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2AF2627-3D5B-4DDA-B4CD-BAA075A479FD}" xr6:coauthVersionLast="47" xr6:coauthVersionMax="47" xr10:uidLastSave="{00000000-0000-0000-0000-000000000000}"/>
  <bookViews>
    <workbookView xWindow="-108" yWindow="-108" windowWidth="23256" windowHeight="12576" tabRatio="641" firstSheet="7" activeTab="12" xr2:uid="{00000000-000D-0000-FFFF-FFFF00000000}"/>
  </bookViews>
  <sheets>
    <sheet name="حمل 404" sheetId="21" r:id="rId1"/>
    <sheet name="ثور 4040" sheetId="23" r:id="rId2"/>
    <sheet name="جوزا" sheetId="25" r:id="rId3"/>
    <sheet name="سرطان " sheetId="26" r:id="rId4"/>
    <sheet name="اسد" sheetId="28" r:id="rId5"/>
    <sheet name="سنبله" sheetId="29" r:id="rId6"/>
    <sheet name="میزان" sheetId="30" r:id="rId7"/>
    <sheet name="عقرب" sheetId="31" r:id="rId8"/>
    <sheet name="قوس" sheetId="32" r:id="rId9"/>
    <sheet name="Sheet1" sheetId="35" r:id="rId10"/>
    <sheet name="جدی" sheetId="34" r:id="rId11"/>
    <sheet name="حسابها " sheetId="22" r:id="rId12"/>
    <sheet name="حساب های قرض جمیل" sheetId="33" r:id="rId13"/>
  </sheets>
  <definedNames>
    <definedName name="_xlnm._FilterDatabase" localSheetId="10" hidden="1">جدی!$A$1:$O$107</definedName>
    <definedName name="_xlnm._FilterDatabase" localSheetId="0" hidden="1">'حمل 404'!$A$1:$O$753</definedName>
    <definedName name="_xlnm._FilterDatabase" localSheetId="7" hidden="1">عقرب!$A$1:$Q$851</definedName>
    <definedName name="_xlnm._FilterDatabase" localSheetId="8" hidden="1">قوس!#REF!</definedName>
    <definedName name="_xlnm._FilterDatabase" localSheetId="6" hidden="1">میزان!$M$1:$O$859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33" l="1"/>
  <c r="F30" i="33"/>
  <c r="K19" i="33" s="1"/>
  <c r="K17" i="33"/>
  <c r="K6" i="33"/>
  <c r="H30" i="33"/>
  <c r="G30" i="33"/>
  <c r="D171" i="34"/>
  <c r="L121" i="34"/>
  <c r="F107" i="34"/>
  <c r="D1024" i="32"/>
  <c r="K20" i="33" l="1"/>
  <c r="K22" i="33" s="1"/>
  <c r="K24" i="33" s="1"/>
  <c r="L112" i="34"/>
  <c r="L123" i="34" s="1"/>
  <c r="D28" i="22"/>
  <c r="L974" i="32"/>
  <c r="D852" i="31"/>
  <c r="F960" i="32"/>
  <c r="B960" i="32"/>
  <c r="G851" i="31"/>
  <c r="F850" i="31"/>
  <c r="B850" i="31"/>
  <c r="Q413" i="30"/>
  <c r="G859" i="30"/>
  <c r="B859" i="30"/>
  <c r="F904" i="29"/>
  <c r="F859" i="30"/>
  <c r="N909" i="29"/>
  <c r="D877" i="28"/>
  <c r="L965" i="32" l="1"/>
  <c r="L976" i="32" s="1"/>
  <c r="L855" i="31"/>
  <c r="F865" i="30"/>
  <c r="F903" i="28"/>
  <c r="L925" i="28"/>
  <c r="L929" i="28" s="1"/>
  <c r="M925" i="28"/>
  <c r="G890" i="28"/>
  <c r="G904" i="29"/>
  <c r="B904" i="29"/>
  <c r="N901" i="28"/>
  <c r="K900" i="28"/>
  <c r="F872" i="28"/>
  <c r="G872" i="28"/>
  <c r="B872" i="28"/>
  <c r="F1761" i="25"/>
  <c r="F1756" i="25"/>
  <c r="G888" i="25"/>
  <c r="P327" i="25"/>
  <c r="B879" i="25"/>
  <c r="F879" i="25"/>
  <c r="G879" i="25"/>
  <c r="O884" i="25" s="1"/>
  <c r="N883" i="25" s="1"/>
  <c r="M888" i="25" s="1"/>
  <c r="E1696" i="23"/>
  <c r="C847" i="23"/>
  <c r="M904" i="28" l="1"/>
  <c r="F907" i="29"/>
  <c r="F875" i="28"/>
  <c r="K902" i="28" s="1"/>
  <c r="F884" i="25"/>
  <c r="G840" i="23"/>
  <c r="F840" i="23"/>
  <c r="B840" i="23"/>
  <c r="F848" i="23" l="1"/>
  <c r="I848" i="23"/>
  <c r="M840" i="23"/>
  <c r="H843" i="23" s="1"/>
  <c r="B753" i="21" l="1"/>
</calcChain>
</file>

<file path=xl/sharedStrings.xml><?xml version="1.0" encoding="utf-8"?>
<sst xmlns="http://schemas.openxmlformats.org/spreadsheetml/2006/main" count="58400" uniqueCount="1925">
  <si>
    <t>NO</t>
  </si>
  <si>
    <t>Receipt N0</t>
  </si>
  <si>
    <t>Customer Name</t>
  </si>
  <si>
    <t xml:space="preserve">Package </t>
  </si>
  <si>
    <t>Package Price</t>
  </si>
  <si>
    <t>MDF</t>
  </si>
  <si>
    <t>DSLAM</t>
  </si>
  <si>
    <t>Card</t>
  </si>
  <si>
    <t>Port</t>
  </si>
  <si>
    <t>Activation Date/شمسی</t>
  </si>
  <si>
    <t>Activation Date/میلادی</t>
  </si>
  <si>
    <t>Package Status</t>
  </si>
  <si>
    <t>Remark</t>
  </si>
  <si>
    <t>Farah</t>
  </si>
  <si>
    <t>Renew</t>
  </si>
  <si>
    <t>Modem price</t>
  </si>
  <si>
    <t>60GB</t>
  </si>
  <si>
    <t>600GB</t>
  </si>
  <si>
    <t>افغان تلیکام</t>
  </si>
  <si>
    <t>340GB</t>
  </si>
  <si>
    <t>استریم لنینک</t>
  </si>
  <si>
    <t>2/1/1404</t>
  </si>
  <si>
    <t>22/03/2025</t>
  </si>
  <si>
    <t>سهیل فاروقی</t>
  </si>
  <si>
    <t>محمد آصف</t>
  </si>
  <si>
    <t>زمری</t>
  </si>
  <si>
    <t>عبدالظاهر</t>
  </si>
  <si>
    <t>عبدالله</t>
  </si>
  <si>
    <t>محب الله</t>
  </si>
  <si>
    <t>عبدالمنان</t>
  </si>
  <si>
    <t>100GB</t>
  </si>
  <si>
    <t>عتیق الله</t>
  </si>
  <si>
    <t xml:space="preserve">علی احمد </t>
  </si>
  <si>
    <t>عبدالجلیل</t>
  </si>
  <si>
    <t>احمد ضیا</t>
  </si>
  <si>
    <t>عبدالرقیب</t>
  </si>
  <si>
    <t>قدرت الله</t>
  </si>
  <si>
    <t>خلیل</t>
  </si>
  <si>
    <t>عبدالرحمان</t>
  </si>
  <si>
    <t>همایون</t>
  </si>
  <si>
    <t>محمد اسماعیل</t>
  </si>
  <si>
    <t>ذبیح الله</t>
  </si>
  <si>
    <t>عبدالغنی</t>
  </si>
  <si>
    <t>محمد عون</t>
  </si>
  <si>
    <t>گل احمد</t>
  </si>
  <si>
    <t>عبدالرزاق</t>
  </si>
  <si>
    <t>اسد الله</t>
  </si>
  <si>
    <t xml:space="preserve">سید احمد </t>
  </si>
  <si>
    <t>رضا</t>
  </si>
  <si>
    <t>سچاد</t>
  </si>
  <si>
    <t>مرتضی</t>
  </si>
  <si>
    <t>کرم</t>
  </si>
  <si>
    <t>عبدالکریم</t>
  </si>
  <si>
    <t>حبیب الله</t>
  </si>
  <si>
    <t>محمد ناصر</t>
  </si>
  <si>
    <t>New</t>
  </si>
  <si>
    <t>3.5MB</t>
  </si>
  <si>
    <t>محمد یوسف</t>
  </si>
  <si>
    <t>غلام رضا</t>
  </si>
  <si>
    <t>3/1/1404</t>
  </si>
  <si>
    <t xml:space="preserve">محسن </t>
  </si>
  <si>
    <t xml:space="preserve">محمود </t>
  </si>
  <si>
    <t xml:space="preserve">فرید احمد </t>
  </si>
  <si>
    <t xml:space="preserve">حفیط الله </t>
  </si>
  <si>
    <t xml:space="preserve">نذیر </t>
  </si>
  <si>
    <t xml:space="preserve">امید </t>
  </si>
  <si>
    <t xml:space="preserve">روح الله </t>
  </si>
  <si>
    <t>6mb un</t>
  </si>
  <si>
    <t xml:space="preserve">نجیب الله </t>
  </si>
  <si>
    <t xml:space="preserve">نور محمد </t>
  </si>
  <si>
    <t>3.5mb un</t>
  </si>
  <si>
    <t xml:space="preserve">تاریخ </t>
  </si>
  <si>
    <t xml:space="preserve">انتقالی </t>
  </si>
  <si>
    <t xml:space="preserve">مودم </t>
  </si>
  <si>
    <t xml:space="preserve">جمله </t>
  </si>
  <si>
    <t xml:space="preserve">محمد هارون </t>
  </si>
  <si>
    <t xml:space="preserve">حمید الله </t>
  </si>
  <si>
    <t xml:space="preserve">پرویز </t>
  </si>
  <si>
    <t xml:space="preserve">وحید </t>
  </si>
  <si>
    <t xml:space="preserve">محمدنعیم </t>
  </si>
  <si>
    <t>100 GB</t>
  </si>
  <si>
    <t xml:space="preserve">جاوید </t>
  </si>
  <si>
    <t xml:space="preserve">عبدالحمید نورزی </t>
  </si>
  <si>
    <t xml:space="preserve">شیر علی </t>
  </si>
  <si>
    <t xml:space="preserve">محمد آرین </t>
  </si>
  <si>
    <t xml:space="preserve">سمیر احمد </t>
  </si>
  <si>
    <t xml:space="preserve">حیات الله نورزی </t>
  </si>
  <si>
    <t xml:space="preserve">نقیب الله </t>
  </si>
  <si>
    <t xml:space="preserve">صبور </t>
  </si>
  <si>
    <t xml:space="preserve">گل احمد </t>
  </si>
  <si>
    <t xml:space="preserve">سید حیات الله </t>
  </si>
  <si>
    <t xml:space="preserve">لیلما </t>
  </si>
  <si>
    <t xml:space="preserve">علیرضا </t>
  </si>
  <si>
    <t xml:space="preserve">جواد </t>
  </si>
  <si>
    <t xml:space="preserve">محمدناصر </t>
  </si>
  <si>
    <t>4mb un</t>
  </si>
  <si>
    <t xml:space="preserve">محمد نعیم </t>
  </si>
  <si>
    <t xml:space="preserve">نوید الکوزی </t>
  </si>
  <si>
    <t xml:space="preserve">عبدالباری فراهی </t>
  </si>
  <si>
    <t xml:space="preserve">مالک ابوعمران </t>
  </si>
  <si>
    <t xml:space="preserve">محمدیونس </t>
  </si>
  <si>
    <t>غلام سخی درویش</t>
  </si>
  <si>
    <t xml:space="preserve">شیخ احمد </t>
  </si>
  <si>
    <t>فریدون</t>
  </si>
  <si>
    <t xml:space="preserve">شفیق یوسفی </t>
  </si>
  <si>
    <t>7GB</t>
  </si>
  <si>
    <t>4/1/1404</t>
  </si>
  <si>
    <t>23/03/2025</t>
  </si>
  <si>
    <t xml:space="preserve">عبدالجان </t>
  </si>
  <si>
    <t xml:space="preserve">سردار محمد </t>
  </si>
  <si>
    <t xml:space="preserve">محمدالدین </t>
  </si>
  <si>
    <t xml:space="preserve">عبدالحامد </t>
  </si>
  <si>
    <t xml:space="preserve">عنایت الله </t>
  </si>
  <si>
    <t xml:space="preserve">زمان شاه </t>
  </si>
  <si>
    <t xml:space="preserve">مهدی </t>
  </si>
  <si>
    <t xml:space="preserve">عبدالمالک </t>
  </si>
  <si>
    <t xml:space="preserve">نصیر احمد </t>
  </si>
  <si>
    <t xml:space="preserve">باز محمد </t>
  </si>
  <si>
    <t xml:space="preserve">امید منظور </t>
  </si>
  <si>
    <t xml:space="preserve">محمد </t>
  </si>
  <si>
    <t xml:space="preserve">محمد صادق </t>
  </si>
  <si>
    <t xml:space="preserve">احمد جاوید </t>
  </si>
  <si>
    <t xml:space="preserve">رحمت الله </t>
  </si>
  <si>
    <t xml:space="preserve">محمد قاسم </t>
  </si>
  <si>
    <t>24/03/2025</t>
  </si>
  <si>
    <t>25/03/2025</t>
  </si>
  <si>
    <t>5/1/1404</t>
  </si>
  <si>
    <t xml:space="preserve">محمد یاسین </t>
  </si>
  <si>
    <t>شیخ احمد</t>
  </si>
  <si>
    <t>روح الله</t>
  </si>
  <si>
    <t>امید</t>
  </si>
  <si>
    <t>محمد شفیق</t>
  </si>
  <si>
    <t>عبدالوحید</t>
  </si>
  <si>
    <t xml:space="preserve">مرتضی </t>
  </si>
  <si>
    <t>علی احمد</t>
  </si>
  <si>
    <t xml:space="preserve">محب الله </t>
  </si>
  <si>
    <t xml:space="preserve">کمیسار </t>
  </si>
  <si>
    <t xml:space="preserve">صابر </t>
  </si>
  <si>
    <t xml:space="preserve">توریالی </t>
  </si>
  <si>
    <t xml:space="preserve">محمد رضا </t>
  </si>
  <si>
    <t xml:space="preserve">عبدالمنان </t>
  </si>
  <si>
    <t xml:space="preserve">محمد اسراییل </t>
  </si>
  <si>
    <t xml:space="preserve">عبدالواسع </t>
  </si>
  <si>
    <t>3.5 GB</t>
  </si>
  <si>
    <t xml:space="preserve">احمد طاهر </t>
  </si>
  <si>
    <t xml:space="preserve">باز محمد محمدی </t>
  </si>
  <si>
    <t>بریالی</t>
  </si>
  <si>
    <t xml:space="preserve">عزیز احمد </t>
  </si>
  <si>
    <t xml:space="preserve">احمد رشاد </t>
  </si>
  <si>
    <t xml:space="preserve">محمد عظیم </t>
  </si>
  <si>
    <t xml:space="preserve">عبدالودود </t>
  </si>
  <si>
    <t xml:space="preserve">محمد نیسم </t>
  </si>
  <si>
    <t xml:space="preserve">عبدالقیوم </t>
  </si>
  <si>
    <t xml:space="preserve">جان محمد </t>
  </si>
  <si>
    <t xml:space="preserve">رامش </t>
  </si>
  <si>
    <t xml:space="preserve">محمد  آصف </t>
  </si>
  <si>
    <t xml:space="preserve">محمد طیب </t>
  </si>
  <si>
    <t xml:space="preserve">حاجی احمد شاه </t>
  </si>
  <si>
    <t xml:space="preserve">غلام رسول </t>
  </si>
  <si>
    <t xml:space="preserve">حامد </t>
  </si>
  <si>
    <t xml:space="preserve">امین الله </t>
  </si>
  <si>
    <t xml:space="preserve">خیر الله </t>
  </si>
  <si>
    <t xml:space="preserve">سهراب </t>
  </si>
  <si>
    <t xml:space="preserve">عبدالروف </t>
  </si>
  <si>
    <t>6/1/1404</t>
  </si>
  <si>
    <t>26/03/2025</t>
  </si>
  <si>
    <t xml:space="preserve">رضا خواجه </t>
  </si>
  <si>
    <t xml:space="preserve">عبدالستار </t>
  </si>
  <si>
    <t>عبدالباری</t>
  </si>
  <si>
    <t xml:space="preserve">دستگیر </t>
  </si>
  <si>
    <t>نظیر</t>
  </si>
  <si>
    <t xml:space="preserve">سمیرا </t>
  </si>
  <si>
    <t xml:space="preserve">محمد میرویس میهنی </t>
  </si>
  <si>
    <t xml:space="preserve">عبدالرحمن </t>
  </si>
  <si>
    <t xml:space="preserve">عبدالناصر </t>
  </si>
  <si>
    <t xml:space="preserve">عصمت اله </t>
  </si>
  <si>
    <t xml:space="preserve">عبدالاحد </t>
  </si>
  <si>
    <t xml:space="preserve">سلطان محمد </t>
  </si>
  <si>
    <t xml:space="preserve">حمیده هاشمی </t>
  </si>
  <si>
    <t xml:space="preserve">عظیم الله </t>
  </si>
  <si>
    <t xml:space="preserve">احسان الله </t>
  </si>
  <si>
    <t xml:space="preserve">فهیم نورزهی </t>
  </si>
  <si>
    <t xml:space="preserve">نوید عمری </t>
  </si>
  <si>
    <t xml:space="preserve">محمدابراهیم </t>
  </si>
  <si>
    <t xml:space="preserve">شاه محمد </t>
  </si>
  <si>
    <t>27/03/2025</t>
  </si>
  <si>
    <t>7/1/1404</t>
  </si>
  <si>
    <t xml:space="preserve">عابد </t>
  </si>
  <si>
    <t xml:space="preserve">علی </t>
  </si>
  <si>
    <t xml:space="preserve">محمد ابراهیمی </t>
  </si>
  <si>
    <t xml:space="preserve">حکمت الله سنگروال </t>
  </si>
  <si>
    <t xml:space="preserve">عبدالغفار </t>
  </si>
  <si>
    <t xml:space="preserve">منصور </t>
  </si>
  <si>
    <t xml:space="preserve">سیدرامین </t>
  </si>
  <si>
    <t xml:space="preserve">میرویس </t>
  </si>
  <si>
    <t xml:space="preserve">زمری </t>
  </si>
  <si>
    <t xml:space="preserve">محمد شریف </t>
  </si>
  <si>
    <t xml:space="preserve">بهروز احمد </t>
  </si>
  <si>
    <t>بسم الله غلجایی</t>
  </si>
  <si>
    <t xml:space="preserve">مصطفی </t>
  </si>
  <si>
    <t xml:space="preserve">تمیم </t>
  </si>
  <si>
    <t xml:space="preserve">یونس فقیری </t>
  </si>
  <si>
    <t xml:space="preserve">عبدالرشید </t>
  </si>
  <si>
    <t xml:space="preserve">غلام حضرت </t>
  </si>
  <si>
    <t>وحید الله</t>
  </si>
  <si>
    <t>رامین</t>
  </si>
  <si>
    <t>سردار آقا</t>
  </si>
  <si>
    <t>عبدالبصیر</t>
  </si>
  <si>
    <t xml:space="preserve">عزیزالله </t>
  </si>
  <si>
    <t xml:space="preserve">محمد ابراهیم </t>
  </si>
  <si>
    <t xml:space="preserve">همایون </t>
  </si>
  <si>
    <t>سهراب</t>
  </si>
  <si>
    <t>نور الله</t>
  </si>
  <si>
    <t>نوید</t>
  </si>
  <si>
    <t>کبیر عزیزی</t>
  </si>
  <si>
    <t>محمد شفیع</t>
  </si>
  <si>
    <t xml:space="preserve"> 1400GB</t>
  </si>
  <si>
    <t xml:space="preserve"> 600GB</t>
  </si>
  <si>
    <t xml:space="preserve"> 4.5Mb</t>
  </si>
  <si>
    <t xml:space="preserve"> 3.5Mb</t>
  </si>
  <si>
    <t xml:space="preserve"> 340GB</t>
  </si>
  <si>
    <t>9/1/1404</t>
  </si>
  <si>
    <t>29/03/2025</t>
  </si>
  <si>
    <t>نصر الله</t>
  </si>
  <si>
    <t>احمد طارق</t>
  </si>
  <si>
    <t>نعمت الله</t>
  </si>
  <si>
    <t>احمد روحانی</t>
  </si>
  <si>
    <t>محمد پیروز</t>
  </si>
  <si>
    <t>اقبال</t>
  </si>
  <si>
    <t>عبدالسمیع</t>
  </si>
  <si>
    <t>محمد نسیم</t>
  </si>
  <si>
    <t>عبدالقدوس</t>
  </si>
  <si>
    <t>محمد فهیم</t>
  </si>
  <si>
    <t>میهن</t>
  </si>
  <si>
    <t>معراج الدین</t>
  </si>
  <si>
    <t>محمد حسین</t>
  </si>
  <si>
    <t>نور احمد</t>
  </si>
  <si>
    <t>محمد قیس</t>
  </si>
  <si>
    <t>سید محمد داود</t>
  </si>
  <si>
    <t>400GB</t>
  </si>
  <si>
    <t>یاسین</t>
  </si>
  <si>
    <t>حاجی عبدالجبار</t>
  </si>
  <si>
    <t>1100GB</t>
  </si>
  <si>
    <t>ادریس</t>
  </si>
  <si>
    <t>4.5MB</t>
  </si>
  <si>
    <t xml:space="preserve">جلیل احمد </t>
  </si>
  <si>
    <t>احمد سیر</t>
  </si>
  <si>
    <t>خالد</t>
  </si>
  <si>
    <t>حامد فرهمند</t>
  </si>
  <si>
    <t>علی</t>
  </si>
  <si>
    <t>بسم الله</t>
  </si>
  <si>
    <t>حکمت الله</t>
  </si>
  <si>
    <t>فردین</t>
  </si>
  <si>
    <t>عبدالاحمد</t>
  </si>
  <si>
    <t>حمیده هاشمی</t>
  </si>
  <si>
    <t>عزت الله</t>
  </si>
  <si>
    <t>جمعه گل</t>
  </si>
  <si>
    <t>وفی الله</t>
  </si>
  <si>
    <t>3.5 MB</t>
  </si>
  <si>
    <t xml:space="preserve">بیژن </t>
  </si>
  <si>
    <t>عبدالنعیم</t>
  </si>
  <si>
    <t>احمد</t>
  </si>
  <si>
    <t>مزمل</t>
  </si>
  <si>
    <t>علی قربانی</t>
  </si>
  <si>
    <t>مسلم</t>
  </si>
  <si>
    <t xml:space="preserve">احمد </t>
  </si>
  <si>
    <t>محمد داوود</t>
  </si>
  <si>
    <t>عبدالخالق</t>
  </si>
  <si>
    <t>محمد ظاهر</t>
  </si>
  <si>
    <t>فرهاد</t>
  </si>
  <si>
    <t>محمد نبی</t>
  </si>
  <si>
    <t>ربیع الله</t>
  </si>
  <si>
    <t xml:space="preserve">نثار احمد </t>
  </si>
  <si>
    <t>سید رامین</t>
  </si>
  <si>
    <t>عبدالهادی</t>
  </si>
  <si>
    <t>امان الله</t>
  </si>
  <si>
    <t xml:space="preserve">ولی جان </t>
  </si>
  <si>
    <t xml:space="preserve">نور الله </t>
  </si>
  <si>
    <t xml:space="preserve">زبیخ الله </t>
  </si>
  <si>
    <t xml:space="preserve">کاظم </t>
  </si>
  <si>
    <t xml:space="preserve">عبدالحلیم </t>
  </si>
  <si>
    <t xml:space="preserve">واسع احمد </t>
  </si>
  <si>
    <t xml:space="preserve">نوروز </t>
  </si>
  <si>
    <t xml:space="preserve">عبدالسلام </t>
  </si>
  <si>
    <t xml:space="preserve">نصر الله </t>
  </si>
  <si>
    <t xml:space="preserve">ندا جان </t>
  </si>
  <si>
    <t xml:space="preserve">عبدالرضا </t>
  </si>
  <si>
    <t xml:space="preserve">حاجی عبدالغفور </t>
  </si>
  <si>
    <t xml:space="preserve">محمد رفیع </t>
  </si>
  <si>
    <t xml:space="preserve">عصمت الله </t>
  </si>
  <si>
    <t xml:space="preserve">علی شاه </t>
  </si>
  <si>
    <t>احمد شفیق معین</t>
  </si>
  <si>
    <t xml:space="preserve">عبدالله </t>
  </si>
  <si>
    <t xml:space="preserve">احمد ضیا </t>
  </si>
  <si>
    <t xml:space="preserve">عبدالغنی </t>
  </si>
  <si>
    <t xml:space="preserve">شمس الحق </t>
  </si>
  <si>
    <t xml:space="preserve">مولاداد </t>
  </si>
  <si>
    <t xml:space="preserve">عبدالقدیر </t>
  </si>
  <si>
    <t xml:space="preserve">عبدالظاهر </t>
  </si>
  <si>
    <t xml:space="preserve">عبدالمجید </t>
  </si>
  <si>
    <t xml:space="preserve">رفیع الله </t>
  </si>
  <si>
    <t xml:space="preserve">ضیا صدیقی </t>
  </si>
  <si>
    <t xml:space="preserve">عبدالمبین </t>
  </si>
  <si>
    <t xml:space="preserve">محمد علی </t>
  </si>
  <si>
    <t xml:space="preserve">پیر محمد عمری </t>
  </si>
  <si>
    <t>فرید</t>
  </si>
  <si>
    <t xml:space="preserve">ننگیالی </t>
  </si>
  <si>
    <t xml:space="preserve">گل آقا </t>
  </si>
  <si>
    <t xml:space="preserve">برهان الدین </t>
  </si>
  <si>
    <t xml:space="preserve">سید منصور </t>
  </si>
  <si>
    <t xml:space="preserve">عجب گل </t>
  </si>
  <si>
    <t xml:space="preserve">محمد سروری </t>
  </si>
  <si>
    <t xml:space="preserve">صبغت الله </t>
  </si>
  <si>
    <t xml:space="preserve">عبدالحی </t>
  </si>
  <si>
    <t xml:space="preserve">ضیاوالدین </t>
  </si>
  <si>
    <t>13/1/1404</t>
  </si>
  <si>
    <t>14/1/1404</t>
  </si>
  <si>
    <t>16/1/1404</t>
  </si>
  <si>
    <t>17/1/1404</t>
  </si>
  <si>
    <t xml:space="preserve">عبدالحنان </t>
  </si>
  <si>
    <t xml:space="preserve">بسم  الله </t>
  </si>
  <si>
    <t xml:space="preserve">محمد ناصر </t>
  </si>
  <si>
    <t xml:space="preserve">اسماعیل </t>
  </si>
  <si>
    <t xml:space="preserve">عبدالکریم </t>
  </si>
  <si>
    <t xml:space="preserve">محمداسماعیل </t>
  </si>
  <si>
    <t xml:space="preserve">رامین </t>
  </si>
  <si>
    <t xml:space="preserve">محمدحسن نبی زاده </t>
  </si>
  <si>
    <t xml:space="preserve">محمد یونس </t>
  </si>
  <si>
    <t xml:space="preserve">محمد هاشم </t>
  </si>
  <si>
    <t xml:space="preserve">صالح محمد </t>
  </si>
  <si>
    <t xml:space="preserve">عبدالحکیم </t>
  </si>
  <si>
    <t xml:space="preserve">مسعود </t>
  </si>
  <si>
    <t xml:space="preserve">عبدالحمید </t>
  </si>
  <si>
    <t xml:space="preserve">وحید رحیمی </t>
  </si>
  <si>
    <t xml:space="preserve">فرهاد نوری </t>
  </si>
  <si>
    <t xml:space="preserve">زاهدالرحمن </t>
  </si>
  <si>
    <t xml:space="preserve">عطا الله </t>
  </si>
  <si>
    <t xml:space="preserve">محمد جواد </t>
  </si>
  <si>
    <t>18/1/1404</t>
  </si>
  <si>
    <t xml:space="preserve">عبید الله </t>
  </si>
  <si>
    <t xml:space="preserve">شهرام </t>
  </si>
  <si>
    <t xml:space="preserve">ولی محمد </t>
  </si>
  <si>
    <t xml:space="preserve">محمد داود </t>
  </si>
  <si>
    <t xml:space="preserve">محمد آصف </t>
  </si>
  <si>
    <t xml:space="preserve">حمید </t>
  </si>
  <si>
    <t xml:space="preserve">غلام رضا </t>
  </si>
  <si>
    <t xml:space="preserve">صلاح الدین </t>
  </si>
  <si>
    <t xml:space="preserve">شیما </t>
  </si>
  <si>
    <t xml:space="preserve">نقیب الله امین خیل </t>
  </si>
  <si>
    <t>19/1/1404</t>
  </si>
  <si>
    <t xml:space="preserve">مراد </t>
  </si>
  <si>
    <t xml:space="preserve">نوید مالدار </t>
  </si>
  <si>
    <t xml:space="preserve">وحید الله </t>
  </si>
  <si>
    <t xml:space="preserve">بسم الله  وزیری </t>
  </si>
  <si>
    <t xml:space="preserve">شکیب </t>
  </si>
  <si>
    <t xml:space="preserve">حافظ برهان الدین </t>
  </si>
  <si>
    <t xml:space="preserve">احمد رشاد نورزی </t>
  </si>
  <si>
    <t xml:space="preserve">عبدالباری </t>
  </si>
  <si>
    <t xml:space="preserve">اسد الله عمری </t>
  </si>
  <si>
    <t xml:space="preserve">خواجه نوروز </t>
  </si>
  <si>
    <t xml:space="preserve">غلام سخی </t>
  </si>
  <si>
    <t xml:space="preserve">سیاوش </t>
  </si>
  <si>
    <t xml:space="preserve">اختر محمد </t>
  </si>
  <si>
    <t xml:space="preserve">محمد حسن </t>
  </si>
  <si>
    <t xml:space="preserve">عبدالخلیل نوری </t>
  </si>
  <si>
    <t xml:space="preserve">حاجی عبدالکریم </t>
  </si>
  <si>
    <t xml:space="preserve">مجیب الرحمن </t>
  </si>
  <si>
    <t xml:space="preserve">غلام دستگیر </t>
  </si>
  <si>
    <t xml:space="preserve">فرهاد </t>
  </si>
  <si>
    <t xml:space="preserve">علی اکبر </t>
  </si>
  <si>
    <t xml:space="preserve">میر احمد </t>
  </si>
  <si>
    <t xml:space="preserve">احمد فواد </t>
  </si>
  <si>
    <t xml:space="preserve">نیاز محمد </t>
  </si>
  <si>
    <t xml:space="preserve">عبدالجلیل </t>
  </si>
  <si>
    <t xml:space="preserve">قدرت الله </t>
  </si>
  <si>
    <t xml:space="preserve">حاجی عبدالستار </t>
  </si>
  <si>
    <t xml:space="preserve">محمد آقا </t>
  </si>
  <si>
    <t xml:space="preserve">مطیع الله </t>
  </si>
  <si>
    <t xml:space="preserve">عبدالقدیم </t>
  </si>
  <si>
    <t xml:space="preserve">عبدالولی </t>
  </si>
  <si>
    <t xml:space="preserve">امیر حمزه </t>
  </si>
  <si>
    <t>امید حبیبی</t>
  </si>
  <si>
    <t>20/1/1404</t>
  </si>
  <si>
    <t>جلیل</t>
  </si>
  <si>
    <t xml:space="preserve">محمد جمعه </t>
  </si>
  <si>
    <t xml:space="preserve">محمد یوسف </t>
  </si>
  <si>
    <t xml:space="preserve">عبدالصبور </t>
  </si>
  <si>
    <t xml:space="preserve">محمد رفیق </t>
  </si>
  <si>
    <t>21/1/1404</t>
  </si>
  <si>
    <t xml:space="preserve">مسلم </t>
  </si>
  <si>
    <t xml:space="preserve">مجیب الله </t>
  </si>
  <si>
    <t xml:space="preserve">عبدالرازق نورزی </t>
  </si>
  <si>
    <t xml:space="preserve">مظلوم یار </t>
  </si>
  <si>
    <t xml:space="preserve">بسم الله </t>
  </si>
  <si>
    <t xml:space="preserve">عزت الله </t>
  </si>
  <si>
    <t xml:space="preserve">حامد سیرت </t>
  </si>
  <si>
    <t xml:space="preserve">پیمان </t>
  </si>
  <si>
    <t xml:space="preserve">محمد آصف نورزی </t>
  </si>
  <si>
    <t xml:space="preserve">محمد سلیم </t>
  </si>
  <si>
    <t xml:space="preserve">فضل احمد عمرزاده </t>
  </si>
  <si>
    <t>1000GB</t>
  </si>
  <si>
    <t xml:space="preserve">قاسم </t>
  </si>
  <si>
    <t xml:space="preserve">توریالی نورزی </t>
  </si>
  <si>
    <t xml:space="preserve">غلام سرور </t>
  </si>
  <si>
    <t xml:space="preserve">صدیق الله صمد زی </t>
  </si>
  <si>
    <t xml:space="preserve">یونس </t>
  </si>
  <si>
    <t>23/1/1404</t>
  </si>
  <si>
    <t xml:space="preserve">نوید </t>
  </si>
  <si>
    <t xml:space="preserve">احمد نبی </t>
  </si>
  <si>
    <t xml:space="preserve">رضا </t>
  </si>
  <si>
    <t xml:space="preserve">نقیب الله صدیقی </t>
  </si>
  <si>
    <t xml:space="preserve">عبدالبصیر </t>
  </si>
  <si>
    <t>15GB</t>
  </si>
  <si>
    <t xml:space="preserve">جلیل </t>
  </si>
  <si>
    <t xml:space="preserve">عبدالوارث </t>
  </si>
  <si>
    <t xml:space="preserve">جمعه </t>
  </si>
  <si>
    <t xml:space="preserve">عبدالجلیل تیموری </t>
  </si>
  <si>
    <t xml:space="preserve">پیر محمد </t>
  </si>
  <si>
    <t xml:space="preserve">الله داد </t>
  </si>
  <si>
    <t xml:space="preserve">سمیع الله </t>
  </si>
  <si>
    <t xml:space="preserve">میلاد </t>
  </si>
  <si>
    <t xml:space="preserve">سعید </t>
  </si>
  <si>
    <t xml:space="preserve">شمس الدین </t>
  </si>
  <si>
    <t xml:space="preserve">علی احمد احمدی </t>
  </si>
  <si>
    <t xml:space="preserve">عبدالرقیب </t>
  </si>
  <si>
    <t xml:space="preserve">داود </t>
  </si>
  <si>
    <t xml:space="preserve">محمد رسول </t>
  </si>
  <si>
    <t xml:space="preserve">عبدالجبار </t>
  </si>
  <si>
    <t>3.5MB UN</t>
  </si>
  <si>
    <t xml:space="preserve">ایمل </t>
  </si>
  <si>
    <t xml:space="preserve">عتیق الله </t>
  </si>
  <si>
    <t xml:space="preserve">میثم </t>
  </si>
  <si>
    <t>2mb un</t>
  </si>
  <si>
    <t xml:space="preserve">نقیب الله عرب </t>
  </si>
  <si>
    <t xml:space="preserve">محمدنسیم </t>
  </si>
  <si>
    <t>24/1/1404</t>
  </si>
  <si>
    <t>13/4/2025</t>
  </si>
  <si>
    <t xml:space="preserve">خپلواک </t>
  </si>
  <si>
    <t xml:space="preserve">عبدالخالق </t>
  </si>
  <si>
    <t xml:space="preserve">بریالی </t>
  </si>
  <si>
    <t xml:space="preserve">عبدالکریم عرب </t>
  </si>
  <si>
    <t xml:space="preserve">محمد عون </t>
  </si>
  <si>
    <t>600gGB</t>
  </si>
  <si>
    <t xml:space="preserve">سجاد </t>
  </si>
  <si>
    <t xml:space="preserve">جمال الدین </t>
  </si>
  <si>
    <t xml:space="preserve">غنی اسلمی </t>
  </si>
  <si>
    <t xml:space="preserve">محمد مهدی میری </t>
  </si>
  <si>
    <t xml:space="preserve">حبیب الله </t>
  </si>
  <si>
    <t xml:space="preserve">جمعه خان </t>
  </si>
  <si>
    <t xml:space="preserve">بسم الله عرب </t>
  </si>
  <si>
    <t xml:space="preserve">وکیل احمدنصرت </t>
  </si>
  <si>
    <t xml:space="preserve">احمد الله </t>
  </si>
  <si>
    <t xml:space="preserve">نعمت الله </t>
  </si>
  <si>
    <t xml:space="preserve">حفیظ الله </t>
  </si>
  <si>
    <t xml:space="preserve">علی قربانی </t>
  </si>
  <si>
    <t>25/1/1404</t>
  </si>
  <si>
    <t>14/4/2025</t>
  </si>
  <si>
    <t xml:space="preserve">غلام محمد </t>
  </si>
  <si>
    <t xml:space="preserve">فضل احمد </t>
  </si>
  <si>
    <t xml:space="preserve">تازه گل </t>
  </si>
  <si>
    <t xml:space="preserve">غوث الدین </t>
  </si>
  <si>
    <t xml:space="preserve">عبدالوحید </t>
  </si>
  <si>
    <t xml:space="preserve">مسعود شریفی </t>
  </si>
  <si>
    <t xml:space="preserve">محمد طارق </t>
  </si>
  <si>
    <t xml:space="preserve">فرامرز </t>
  </si>
  <si>
    <t>26/1/1404</t>
  </si>
  <si>
    <t>15/4/2025</t>
  </si>
  <si>
    <t xml:space="preserve">سجاد میرزایی </t>
  </si>
  <si>
    <t xml:space="preserve">زلمی </t>
  </si>
  <si>
    <t xml:space="preserve">عبداللطیف </t>
  </si>
  <si>
    <t>4.5mb un</t>
  </si>
  <si>
    <t xml:space="preserve">ابراهیم </t>
  </si>
  <si>
    <t xml:space="preserve">عبدالقهار </t>
  </si>
  <si>
    <t>3.5mb</t>
  </si>
  <si>
    <t xml:space="preserve">هارون </t>
  </si>
  <si>
    <t xml:space="preserve">احمد نوید </t>
  </si>
  <si>
    <t xml:space="preserve">نظام الدین </t>
  </si>
  <si>
    <t xml:space="preserve">نور احمد </t>
  </si>
  <si>
    <t xml:space="preserve">میرویس عزیزی </t>
  </si>
  <si>
    <t xml:space="preserve">محمد رسول زمانی </t>
  </si>
  <si>
    <t xml:space="preserve">کمال الدین </t>
  </si>
  <si>
    <t xml:space="preserve">وحید احمد </t>
  </si>
  <si>
    <t xml:space="preserve">محمود سنگر </t>
  </si>
  <si>
    <t xml:space="preserve">عبدالصمد نورزهی </t>
  </si>
  <si>
    <t>27/1/1404</t>
  </si>
  <si>
    <t>16/4/2025</t>
  </si>
  <si>
    <t xml:space="preserve">محبوب شاه </t>
  </si>
  <si>
    <t xml:space="preserve">نقیب الله عثمانی </t>
  </si>
  <si>
    <t xml:space="preserve">احسان الله اچکزی </t>
  </si>
  <si>
    <t xml:space="preserve">عبدالعلی </t>
  </si>
  <si>
    <t>عارف داودی</t>
  </si>
  <si>
    <t xml:space="preserve">عبدالحی حکیمی </t>
  </si>
  <si>
    <t xml:space="preserve">حاجی محمد </t>
  </si>
  <si>
    <t xml:space="preserve">حسیب الله </t>
  </si>
  <si>
    <t xml:space="preserve">محمداسراییل </t>
  </si>
  <si>
    <t xml:space="preserve">اسدالله </t>
  </si>
  <si>
    <t>تمیم</t>
  </si>
  <si>
    <t>حمیدالله</t>
  </si>
  <si>
    <t>حامد</t>
  </si>
  <si>
    <t>حمید الله</t>
  </si>
  <si>
    <t>مسعود</t>
  </si>
  <si>
    <t>نقیب الله</t>
  </si>
  <si>
    <t>محمد</t>
  </si>
  <si>
    <t>غلام سخی</t>
  </si>
  <si>
    <t>پرویز</t>
  </si>
  <si>
    <t>احسان الله</t>
  </si>
  <si>
    <t>عبدالجبار</t>
  </si>
  <si>
    <t>محمود</t>
  </si>
  <si>
    <t>غلام سرور</t>
  </si>
  <si>
    <t>حمید</t>
  </si>
  <si>
    <t>نثار احمد</t>
  </si>
  <si>
    <t>عبدالستار</t>
  </si>
  <si>
    <t>سید منصور</t>
  </si>
  <si>
    <t>جواد</t>
  </si>
  <si>
    <t>علی رضا</t>
  </si>
  <si>
    <t>سید محمد داوود</t>
  </si>
  <si>
    <t>وحید</t>
  </si>
  <si>
    <t>عظیم الله</t>
  </si>
  <si>
    <t>سمیرا</t>
  </si>
  <si>
    <t>محمد طیب</t>
  </si>
  <si>
    <t>عبدالقدیر</t>
  </si>
  <si>
    <t>نصیر احمد</t>
  </si>
  <si>
    <t>محمد هارون</t>
  </si>
  <si>
    <t>نبی</t>
  </si>
  <si>
    <t>28/1/1404</t>
  </si>
  <si>
    <t>17/4/2025</t>
  </si>
  <si>
    <t>فهیم نورزی</t>
  </si>
  <si>
    <t>عبدالباقی</t>
  </si>
  <si>
    <t>خان ملا</t>
  </si>
  <si>
    <t>امان الله نورزی</t>
  </si>
  <si>
    <t>حمال ناصر</t>
  </si>
  <si>
    <t>شاه ولی</t>
  </si>
  <si>
    <t>30/1/1404</t>
  </si>
  <si>
    <t>19/4/2025</t>
  </si>
  <si>
    <t>2000GB</t>
  </si>
  <si>
    <t>1400GB</t>
  </si>
  <si>
    <t>عبدالقیوم</t>
  </si>
  <si>
    <t>سردار محمد</t>
  </si>
  <si>
    <t>روزی محمد</t>
  </si>
  <si>
    <t>6MB</t>
  </si>
  <si>
    <t>فرهمند</t>
  </si>
  <si>
    <t>عدالجبار</t>
  </si>
  <si>
    <t>عبدالماک</t>
  </si>
  <si>
    <t>عصمت الله</t>
  </si>
  <si>
    <t>31/1/1404</t>
  </si>
  <si>
    <t>20/4/2025</t>
  </si>
  <si>
    <t xml:space="preserve">محمد میرویس </t>
  </si>
  <si>
    <t>مجتبی</t>
  </si>
  <si>
    <t>دار شاه</t>
  </si>
  <si>
    <t>عزت الله  کمالی</t>
  </si>
  <si>
    <t>علی جان یوسفی</t>
  </si>
  <si>
    <t>امید حکیمی</t>
  </si>
  <si>
    <t>حاجی گلالی</t>
  </si>
  <si>
    <t>خدایرحم</t>
  </si>
  <si>
    <t xml:space="preserve">3.5Mb </t>
  </si>
  <si>
    <t>صدیق الله صمد زی</t>
  </si>
  <si>
    <t>ویونت</t>
  </si>
  <si>
    <t>1/2/1404</t>
  </si>
  <si>
    <t>21/04/2025</t>
  </si>
  <si>
    <t>محمد الله</t>
  </si>
  <si>
    <t>عزت</t>
  </si>
  <si>
    <t>الباقی</t>
  </si>
  <si>
    <t>جمله عواید</t>
  </si>
  <si>
    <t>Customer Number</t>
  </si>
  <si>
    <t>استریم لینک</t>
  </si>
  <si>
    <t>حاجی سلطان محمد</t>
  </si>
  <si>
    <t>2/2/1404</t>
  </si>
  <si>
    <t>22/04/2025</t>
  </si>
  <si>
    <t>صدیق الله</t>
  </si>
  <si>
    <t>عین الدین</t>
  </si>
  <si>
    <t>محمد یعقوب</t>
  </si>
  <si>
    <t>عبدالنایب</t>
  </si>
  <si>
    <t>430GB</t>
  </si>
  <si>
    <t>احمد جاوید</t>
  </si>
  <si>
    <t xml:space="preserve">نورالدین </t>
  </si>
  <si>
    <t>عبدالامان</t>
  </si>
  <si>
    <t>4.5 MB</t>
  </si>
  <si>
    <t>3/2/1404</t>
  </si>
  <si>
    <t>23/04/2025</t>
  </si>
  <si>
    <t>علی آقا</t>
  </si>
  <si>
    <t>سید مسعود</t>
  </si>
  <si>
    <t>محمد جواد</t>
  </si>
  <si>
    <t xml:space="preserve">صدام </t>
  </si>
  <si>
    <t>محمد آرین</t>
  </si>
  <si>
    <t>4/2/1404</t>
  </si>
  <si>
    <t>24/04/2025</t>
  </si>
  <si>
    <t>توریالی</t>
  </si>
  <si>
    <t>عبدالوکیل</t>
  </si>
  <si>
    <t xml:space="preserve">فریدون </t>
  </si>
  <si>
    <t>عبدالسلام</t>
  </si>
  <si>
    <t>نور محمد</t>
  </si>
  <si>
    <t>عارف</t>
  </si>
  <si>
    <t>محمد یونس</t>
  </si>
  <si>
    <t>سردار  محمد</t>
  </si>
  <si>
    <t>وحید احمد</t>
  </si>
  <si>
    <t>عبدالمالک</t>
  </si>
  <si>
    <t>عبدالواسیع</t>
  </si>
  <si>
    <t>صابر</t>
  </si>
  <si>
    <t>محمد سامیزی</t>
  </si>
  <si>
    <t>سمیر احمد</t>
  </si>
  <si>
    <t>6 MB</t>
  </si>
  <si>
    <t>احمد رشاد</t>
  </si>
  <si>
    <t>زمان شاه</t>
  </si>
  <si>
    <t>حیات الله</t>
  </si>
  <si>
    <t>محمد نعیم</t>
  </si>
  <si>
    <t>بیژن</t>
  </si>
  <si>
    <t>6/2/1404</t>
  </si>
  <si>
    <t>25/04/2025</t>
  </si>
  <si>
    <t>منصور</t>
  </si>
  <si>
    <t xml:space="preserve">محمد نبی </t>
  </si>
  <si>
    <t>احمد نبی</t>
  </si>
  <si>
    <t>عزیز احمد</t>
  </si>
  <si>
    <t xml:space="preserve">وکیل احمد </t>
  </si>
  <si>
    <t>عبدالاحد</t>
  </si>
  <si>
    <t>محمد یاسین</t>
  </si>
  <si>
    <t>محمد طارق</t>
  </si>
  <si>
    <t xml:space="preserve">عبدالرووف </t>
  </si>
  <si>
    <t xml:space="preserve">New </t>
  </si>
  <si>
    <t xml:space="preserve">محمد مهدی </t>
  </si>
  <si>
    <t>علیرضا</t>
  </si>
  <si>
    <t>غلام رسول</t>
  </si>
  <si>
    <t>علی شاه</t>
  </si>
  <si>
    <t>حفیظ الله</t>
  </si>
  <si>
    <t>صبور</t>
  </si>
  <si>
    <t>زضا خواجه</t>
  </si>
  <si>
    <t>سلطان محمد</t>
  </si>
  <si>
    <t>عبدالودود</t>
  </si>
  <si>
    <t xml:space="preserve">یک سیت </t>
  </si>
  <si>
    <t>خیر الله</t>
  </si>
  <si>
    <t>7/2/1404</t>
  </si>
  <si>
    <t>27/04/2025</t>
  </si>
  <si>
    <t>محمود کریمی</t>
  </si>
  <si>
    <t>رضا گلستانی</t>
  </si>
  <si>
    <t>احمد فرزاد</t>
  </si>
  <si>
    <t xml:space="preserve">سید رامین </t>
  </si>
  <si>
    <t xml:space="preserve">جمعه گل </t>
  </si>
  <si>
    <t>محمد وحید</t>
  </si>
  <si>
    <t>محمد هاشم</t>
  </si>
  <si>
    <t>محسن</t>
  </si>
  <si>
    <t>مصطفی</t>
  </si>
  <si>
    <t>زاهد امانی</t>
  </si>
  <si>
    <t>محمد ابراهیم</t>
  </si>
  <si>
    <t>8/2/1404</t>
  </si>
  <si>
    <t>28/04/2025</t>
  </si>
  <si>
    <t>محمد شریف</t>
  </si>
  <si>
    <t>محمد رضا</t>
  </si>
  <si>
    <t>غلام حضرت</t>
  </si>
  <si>
    <t>عبدالغفار</t>
  </si>
  <si>
    <t>ولی جان</t>
  </si>
  <si>
    <t>کمال الدین</t>
  </si>
  <si>
    <t xml:space="preserve">احمد سیر </t>
  </si>
  <si>
    <t>محمد حسن شاکر</t>
  </si>
  <si>
    <t>شیر علی</t>
  </si>
  <si>
    <t>یونس</t>
  </si>
  <si>
    <t>پیر محمد</t>
  </si>
  <si>
    <t>محمد عثمان</t>
  </si>
  <si>
    <t xml:space="preserve">عبدالهادری </t>
  </si>
  <si>
    <t xml:space="preserve">مسعود  </t>
  </si>
  <si>
    <t>29/04/2025</t>
  </si>
  <si>
    <t>9/2/1404</t>
  </si>
  <si>
    <t>صبغت الله</t>
  </si>
  <si>
    <t>بسم الله وزیری</t>
  </si>
  <si>
    <t>حاجی سید احمد</t>
  </si>
  <si>
    <t>خلیل احمد</t>
  </si>
  <si>
    <t>ضیا  صدیقی</t>
  </si>
  <si>
    <t xml:space="preserve">حقمل </t>
  </si>
  <si>
    <t>ضیا الدین</t>
  </si>
  <si>
    <t xml:space="preserve">حاجی عبدالجبار </t>
  </si>
  <si>
    <t>اسماعیل</t>
  </si>
  <si>
    <t>عدالاحمد</t>
  </si>
  <si>
    <t xml:space="preserve"> 400GB</t>
  </si>
  <si>
    <t>رحمت الله</t>
  </si>
  <si>
    <t>نجیب الله</t>
  </si>
  <si>
    <t>3,5 MB</t>
  </si>
  <si>
    <t>10/2/1404</t>
  </si>
  <si>
    <t>30/04/2025</t>
  </si>
  <si>
    <t>عبید الله</t>
  </si>
  <si>
    <t>محمد یاسر</t>
  </si>
  <si>
    <t>کیوان</t>
  </si>
  <si>
    <t>عبدالصمد</t>
  </si>
  <si>
    <t xml:space="preserve">100 افغانی </t>
  </si>
  <si>
    <t>محمد عزیزی</t>
  </si>
  <si>
    <t>عنایت الله</t>
  </si>
  <si>
    <t>محمد آصف نورزی</t>
  </si>
  <si>
    <t>عبدالبصیر خواجه زاده</t>
  </si>
  <si>
    <t>حمید الله اسلمی</t>
  </si>
  <si>
    <t xml:space="preserve">فهیم نورزی </t>
  </si>
  <si>
    <t>شیر آقا</t>
  </si>
  <si>
    <t>11/2/1404</t>
  </si>
  <si>
    <t>عبدالمجید</t>
  </si>
  <si>
    <t>جلیل احمد</t>
  </si>
  <si>
    <t>عبدالحنان</t>
  </si>
  <si>
    <t>13/2/1404</t>
  </si>
  <si>
    <t>اسم</t>
  </si>
  <si>
    <t>نمبر</t>
  </si>
  <si>
    <t>مبلغ</t>
  </si>
  <si>
    <t>فرید الله</t>
  </si>
  <si>
    <t>قرض</t>
  </si>
  <si>
    <t>نور الدین</t>
  </si>
  <si>
    <t>عبدالناصر</t>
  </si>
  <si>
    <t>محمد سروری</t>
  </si>
  <si>
    <t>14/2/1404</t>
  </si>
  <si>
    <t>سید حیات الله</t>
  </si>
  <si>
    <t>عبدالمبین</t>
  </si>
  <si>
    <t>عبدالحمید</t>
  </si>
  <si>
    <t>صلاح الدین</t>
  </si>
  <si>
    <t>شیما</t>
  </si>
  <si>
    <t xml:space="preserve">محمد نسیم </t>
  </si>
  <si>
    <t xml:space="preserve">غلام حسین </t>
  </si>
  <si>
    <t>احمد الله</t>
  </si>
  <si>
    <t>15/2/1404</t>
  </si>
  <si>
    <t>واسیع احمد</t>
  </si>
  <si>
    <t>عبدالحلیم</t>
  </si>
  <si>
    <t>مقصود نعیمی</t>
  </si>
  <si>
    <t>منصور محمدی</t>
  </si>
  <si>
    <t>نوروز</t>
  </si>
  <si>
    <t xml:space="preserve">به تاریخ 14/2/404 به تعداد 40 پایه مودم تندا رسیده است </t>
  </si>
  <si>
    <t>محمد مهدی میری</t>
  </si>
  <si>
    <t>مولاداد</t>
  </si>
  <si>
    <t>عبدالصبور</t>
  </si>
  <si>
    <t>16/2/1404</t>
  </si>
  <si>
    <t>محمو سنگر</t>
  </si>
  <si>
    <t>غلام دستگیر</t>
  </si>
  <si>
    <t>محمد حسن</t>
  </si>
  <si>
    <t>جمشید نوری</t>
  </si>
  <si>
    <t>عبدالخلیل نوری</t>
  </si>
  <si>
    <t xml:space="preserve">مسعود حیاتی </t>
  </si>
  <si>
    <t xml:space="preserve">امان الله </t>
  </si>
  <si>
    <t>400 انتقالی</t>
  </si>
  <si>
    <t>نوید الکوزی</t>
  </si>
  <si>
    <t>17/2/1404</t>
  </si>
  <si>
    <t>تحویل شده</t>
  </si>
  <si>
    <t>عبدالطیف</t>
  </si>
  <si>
    <t>18/2/1404</t>
  </si>
  <si>
    <t xml:space="preserve">محمد قیس </t>
  </si>
  <si>
    <t>عبدالحکیم</t>
  </si>
  <si>
    <t>شمس الدین</t>
  </si>
  <si>
    <t xml:space="preserve">نسیم احمدی </t>
  </si>
  <si>
    <t>خواجه نوروز</t>
  </si>
  <si>
    <t>مجیب الرحمان</t>
  </si>
  <si>
    <t>فیصل فراهی</t>
  </si>
  <si>
    <t>حاجی عبدالکریم</t>
  </si>
  <si>
    <t>مجیب الله</t>
  </si>
  <si>
    <t>عبدالقدیم</t>
  </si>
  <si>
    <t>امیرهمزه</t>
  </si>
  <si>
    <t>محمد آغا</t>
  </si>
  <si>
    <t>20/2/1404</t>
  </si>
  <si>
    <t>عبدالصمد وزیری</t>
  </si>
  <si>
    <t xml:space="preserve">محمد حسین </t>
  </si>
  <si>
    <t>پیمان</t>
  </si>
  <si>
    <t>نورگل بارکزی</t>
  </si>
  <si>
    <t>21/2/1404</t>
  </si>
  <si>
    <t>فضل احمد</t>
  </si>
  <si>
    <t>شکر الله</t>
  </si>
  <si>
    <t>مودم و خط محمد ناصر</t>
  </si>
  <si>
    <t xml:space="preserve">مودم گل احمد </t>
  </si>
  <si>
    <t>عبدالناصر نصرت</t>
  </si>
  <si>
    <t>مودم و خط رستورانت غزنوی</t>
  </si>
  <si>
    <t xml:space="preserve">محی الدین </t>
  </si>
  <si>
    <t>کمیسار</t>
  </si>
  <si>
    <t>22/2/1404</t>
  </si>
  <si>
    <t>انتقالی وارث</t>
  </si>
  <si>
    <t>قاری احسان الله</t>
  </si>
  <si>
    <t>سجاد</t>
  </si>
  <si>
    <t xml:space="preserve">انتقالی حامد </t>
  </si>
  <si>
    <t xml:space="preserve">غلام سخی عمری </t>
  </si>
  <si>
    <t>وحید ابراهیمی</t>
  </si>
  <si>
    <t>نوید مالدار</t>
  </si>
  <si>
    <t>23/2/1404</t>
  </si>
  <si>
    <t>13/5/2025</t>
  </si>
  <si>
    <t>احمد نوید</t>
  </si>
  <si>
    <t>الله داد</t>
  </si>
  <si>
    <t xml:space="preserve">راز محمد </t>
  </si>
  <si>
    <t>عبداللطیف</t>
  </si>
  <si>
    <t>ظاهر شاه</t>
  </si>
  <si>
    <t>احمد شیرزی</t>
  </si>
  <si>
    <t>سهیلا حبیبی</t>
  </si>
  <si>
    <t>900 لین</t>
  </si>
  <si>
    <t>میلاد</t>
  </si>
  <si>
    <t>محمد محسن</t>
  </si>
  <si>
    <t>جمعه خان</t>
  </si>
  <si>
    <t>24/2/1404</t>
  </si>
  <si>
    <t>14/5/2025</t>
  </si>
  <si>
    <t>محمد الدین</t>
  </si>
  <si>
    <t xml:space="preserve">3.5MB </t>
  </si>
  <si>
    <t>بسم الله عرب</t>
  </si>
  <si>
    <t>حامد همتی</t>
  </si>
  <si>
    <t>رحم الدین</t>
  </si>
  <si>
    <t xml:space="preserve">امیر حسین </t>
  </si>
  <si>
    <t>محمد رفیع عزیزی</t>
  </si>
  <si>
    <t>25/2/1404</t>
  </si>
  <si>
    <t>15/5/2025</t>
  </si>
  <si>
    <t>مرتضی احمدی</t>
  </si>
  <si>
    <t>صدیق الله گلستانی</t>
  </si>
  <si>
    <t>یک خط وانتقالی</t>
  </si>
  <si>
    <t xml:space="preserve">10 متر لین </t>
  </si>
  <si>
    <t xml:space="preserve">50 قفل </t>
  </si>
  <si>
    <t>28/2/1404</t>
  </si>
  <si>
    <t>17/5/2025</t>
  </si>
  <si>
    <t>هارون</t>
  </si>
  <si>
    <t>محبوب شاه</t>
  </si>
  <si>
    <t>کاظم</t>
  </si>
  <si>
    <t>مجتبی زاهد</t>
  </si>
  <si>
    <t>حسیب الله</t>
  </si>
  <si>
    <t>مسعود شریفی</t>
  </si>
  <si>
    <t xml:space="preserve">خظ و مودم مجتبی </t>
  </si>
  <si>
    <t xml:space="preserve"> خط ومودم عبدالسلام</t>
  </si>
  <si>
    <t xml:space="preserve">انتقالی پیمان و لین </t>
  </si>
  <si>
    <t>27/2/1404</t>
  </si>
  <si>
    <t>18/5/2025</t>
  </si>
  <si>
    <t>بور جان</t>
  </si>
  <si>
    <t xml:space="preserve">محمد حلیم </t>
  </si>
  <si>
    <t>ذبیح قرض</t>
  </si>
  <si>
    <t>نبی رزم یار</t>
  </si>
  <si>
    <t>53متر</t>
  </si>
  <si>
    <t>29/2/1404</t>
  </si>
  <si>
    <t>19/5/2025</t>
  </si>
  <si>
    <t>110GB</t>
  </si>
  <si>
    <t>امید جکیمی</t>
  </si>
  <si>
    <t>سخی رخشانی</t>
  </si>
  <si>
    <t>محمد رشا</t>
  </si>
  <si>
    <t>مرتضی عزیزی</t>
  </si>
  <si>
    <t>30/2/1404</t>
  </si>
  <si>
    <t>20/5/2025</t>
  </si>
  <si>
    <t>احمد شاه قرض</t>
  </si>
  <si>
    <t>احمد خان</t>
  </si>
  <si>
    <t>فرهاد نوری</t>
  </si>
  <si>
    <t>31/2/1404</t>
  </si>
  <si>
    <t>21/5/2025</t>
  </si>
  <si>
    <t>ربانی صادق نورزی</t>
  </si>
  <si>
    <t xml:space="preserve">میرویس رشیدی  </t>
  </si>
  <si>
    <t>نقد سیف</t>
  </si>
  <si>
    <t>باز محمد</t>
  </si>
  <si>
    <t>میرویس رشیدی</t>
  </si>
  <si>
    <t>محمد علی</t>
  </si>
  <si>
    <t>صالح محمد</t>
  </si>
  <si>
    <t>نصرالله</t>
  </si>
  <si>
    <t>ربانی  صادق نورزی</t>
  </si>
  <si>
    <t>سید احمد</t>
  </si>
  <si>
    <t>محمد جمعه</t>
  </si>
  <si>
    <t xml:space="preserve">فرید </t>
  </si>
  <si>
    <t>عبدالغفار نورزی</t>
  </si>
  <si>
    <t xml:space="preserve">عبدالامان </t>
  </si>
  <si>
    <t>عبدالرووف</t>
  </si>
  <si>
    <t>سخی  رخشانی</t>
  </si>
  <si>
    <t>عبدالرشید</t>
  </si>
  <si>
    <t>امید  حکیمی</t>
  </si>
  <si>
    <t xml:space="preserve">حکمت الله </t>
  </si>
  <si>
    <t>رفیع الله</t>
  </si>
  <si>
    <t>حفیظ الله محمدی</t>
  </si>
  <si>
    <t>محمد ابراهیمی</t>
  </si>
  <si>
    <t>عبدالاحد خاکسار</t>
  </si>
  <si>
    <t>24-05-2025</t>
  </si>
  <si>
    <t>23-05-2025</t>
  </si>
  <si>
    <t>22-05-2025</t>
  </si>
  <si>
    <t>میر احمد</t>
  </si>
  <si>
    <t>کل احمد</t>
  </si>
  <si>
    <t>بسم الله قریشی</t>
  </si>
  <si>
    <t>عبدالرازق</t>
  </si>
  <si>
    <t>عبدالعلی</t>
  </si>
  <si>
    <t xml:space="preserve">عبدالخالق بهاوی </t>
  </si>
  <si>
    <t>پرویز حیدری</t>
  </si>
  <si>
    <t xml:space="preserve"> 1 عبدالکریم عرب </t>
  </si>
  <si>
    <t xml:space="preserve">عبدالباقی صدیقی </t>
  </si>
  <si>
    <t xml:space="preserve">اسد الله افضلی </t>
  </si>
  <si>
    <t>1/3/1404</t>
  </si>
  <si>
    <t>3/3/1404</t>
  </si>
  <si>
    <t xml:space="preserve"> 60GB</t>
  </si>
  <si>
    <t>3.5Mbps</t>
  </si>
  <si>
    <t xml:space="preserve"> 3.5Mbps</t>
  </si>
  <si>
    <t xml:space="preserve"> 6Mbps</t>
  </si>
  <si>
    <t>جاوید</t>
  </si>
  <si>
    <t>گل اقا</t>
  </si>
  <si>
    <t>زلمی</t>
  </si>
  <si>
    <t>رامش</t>
  </si>
  <si>
    <t>فهیم نورزهی</t>
  </si>
  <si>
    <t xml:space="preserve">داود نایب </t>
  </si>
  <si>
    <t>ایمل</t>
  </si>
  <si>
    <t xml:space="preserve">محمد خلیم نورزی </t>
  </si>
  <si>
    <t>Farhad</t>
  </si>
  <si>
    <t>خپلواک</t>
  </si>
  <si>
    <t>جمال ناصر</t>
  </si>
  <si>
    <t xml:space="preserve"> محمد حسین  امین </t>
  </si>
  <si>
    <t>بورجان</t>
  </si>
  <si>
    <t xml:space="preserve">محمدعارف داودی </t>
  </si>
  <si>
    <t>عطاالله</t>
  </si>
  <si>
    <t>نوید  مالدار</t>
  </si>
  <si>
    <t xml:space="preserve">نور احمد  داودی </t>
  </si>
  <si>
    <t xml:space="preserve">رضا کلانتری </t>
  </si>
  <si>
    <t>سمیع الله</t>
  </si>
  <si>
    <t>صدیق الله  گلستانی</t>
  </si>
  <si>
    <t>میرویس</t>
  </si>
  <si>
    <t>برهان الدین</t>
  </si>
  <si>
    <t xml:space="preserve">مرتضی احمدی </t>
  </si>
  <si>
    <t xml:space="preserve">محمد حسن نبی زاده </t>
  </si>
  <si>
    <t>گل آقا</t>
  </si>
  <si>
    <t>محمد داود</t>
  </si>
  <si>
    <t xml:space="preserve">سمیع الله نوری </t>
  </si>
  <si>
    <t>فرید احمد</t>
  </si>
  <si>
    <t xml:space="preserve">محمد اسرائیل </t>
  </si>
  <si>
    <t xml:space="preserve">عبدالقدیر عظیمی </t>
  </si>
  <si>
    <t xml:space="preserve">محمد الدین </t>
  </si>
  <si>
    <t>محمد رسول</t>
  </si>
  <si>
    <t>عزت الله کمالی</t>
  </si>
  <si>
    <t>غلام محمد</t>
  </si>
  <si>
    <t xml:space="preserve">محمد محسن </t>
  </si>
  <si>
    <t>داوود</t>
  </si>
  <si>
    <t>تاز گل</t>
  </si>
  <si>
    <t>غوث الدین</t>
  </si>
  <si>
    <t>عبدالحامد</t>
  </si>
  <si>
    <t xml:space="preserve">سهیلا  حبیبی </t>
  </si>
  <si>
    <t xml:space="preserve">احمد شیرزی </t>
  </si>
  <si>
    <t>ظاهر شاه  ذاکری</t>
  </si>
  <si>
    <t xml:space="preserve">عبداللطیف روفی </t>
  </si>
  <si>
    <t>راز محمد</t>
  </si>
  <si>
    <t xml:space="preserve">وحید ابراهیمی </t>
  </si>
  <si>
    <t>غلام سخی عمری</t>
  </si>
  <si>
    <t>محمدیونس</t>
  </si>
  <si>
    <t>عبدالحی صدیقی</t>
  </si>
  <si>
    <t>فرامزر</t>
  </si>
  <si>
    <t>سعید</t>
  </si>
  <si>
    <t>احمد رشاد نورزی 1</t>
  </si>
  <si>
    <t>ننگیالی</t>
  </si>
  <si>
    <t>محی الدین</t>
  </si>
  <si>
    <t>حاجی عبدالستار</t>
  </si>
  <si>
    <t>دستگیر</t>
  </si>
  <si>
    <t>شکرالله</t>
  </si>
  <si>
    <t xml:space="preserve">محمد ابراهیم اسحاقزی </t>
  </si>
  <si>
    <t>عبدالوارث</t>
  </si>
  <si>
    <t>مظلوم یار</t>
  </si>
  <si>
    <t>نثاراحمد</t>
  </si>
  <si>
    <t xml:space="preserve">پیمان خادم </t>
  </si>
  <si>
    <t>عبدالولی</t>
  </si>
  <si>
    <t>داود</t>
  </si>
  <si>
    <t>حامد سیرت</t>
  </si>
  <si>
    <t>عبدالرضا</t>
  </si>
  <si>
    <t>Homayoon</t>
  </si>
  <si>
    <t>علی اکبر</t>
  </si>
  <si>
    <t>نصیراحمد</t>
  </si>
  <si>
    <t>مطیع الله</t>
  </si>
  <si>
    <t>لیلما</t>
  </si>
  <si>
    <t>امیر همزه</t>
  </si>
  <si>
    <t>عبقدالقدیم</t>
  </si>
  <si>
    <t>فیصل</t>
  </si>
  <si>
    <t xml:space="preserve">مجیب الرحمان </t>
  </si>
  <si>
    <t xml:space="preserve">ربیع الله </t>
  </si>
  <si>
    <t xml:space="preserve">عصمت الله قیومی </t>
  </si>
  <si>
    <t xml:space="preserve">حمید الله احمدی </t>
  </si>
  <si>
    <t xml:space="preserve">  عبدالرووف نورزی</t>
  </si>
  <si>
    <t>زاهد الرحمان</t>
  </si>
  <si>
    <t xml:space="preserve">امان الله  </t>
  </si>
  <si>
    <t xml:space="preserve">جمشید تیموری </t>
  </si>
  <si>
    <t>شمس الحق</t>
  </si>
  <si>
    <t xml:space="preserve">احمد شفیق معین </t>
  </si>
  <si>
    <t>عبدالروف</t>
  </si>
  <si>
    <t xml:space="preserve">نصیر احمد محمدی </t>
  </si>
  <si>
    <t xml:space="preserve">مقصود نعیمی </t>
  </si>
  <si>
    <t xml:space="preserve">منصور محمدی </t>
  </si>
  <si>
    <t>نضرالله</t>
  </si>
  <si>
    <t xml:space="preserve">عبدالمنان اعظیمی </t>
  </si>
  <si>
    <t xml:space="preserve">عصمت الله احمدی </t>
  </si>
  <si>
    <t xml:space="preserve">غلام حسین  محبی </t>
  </si>
  <si>
    <t xml:space="preserve">محمد نسیم محبی </t>
  </si>
  <si>
    <t>Zabi Ullah</t>
  </si>
  <si>
    <t>اختر محمد</t>
  </si>
  <si>
    <t>محمد رفیع</t>
  </si>
  <si>
    <t>احسان الله امینی</t>
  </si>
  <si>
    <t xml:space="preserve">محمد ظاهر </t>
  </si>
  <si>
    <t>Shakib Ahmad</t>
  </si>
  <si>
    <t>محمد سلیم</t>
  </si>
  <si>
    <t>نورالدین</t>
  </si>
  <si>
    <t>عبدالجان روفی 1</t>
  </si>
  <si>
    <t>صدیق الله ضمد زی</t>
  </si>
  <si>
    <t xml:space="preserve"> 1 شفیق الله یوسفی </t>
  </si>
  <si>
    <t xml:space="preserve">شیر آقا </t>
  </si>
  <si>
    <t xml:space="preserve">حمید الله اسلمی </t>
  </si>
  <si>
    <t>عبدالبصیر خواجه راده</t>
  </si>
  <si>
    <t xml:space="preserve">محمد عزیزی </t>
  </si>
  <si>
    <t xml:space="preserve">زلمی شیرزاد </t>
  </si>
  <si>
    <t xml:space="preserve">عبدالاحمد </t>
  </si>
  <si>
    <t>محمد صادق</t>
  </si>
  <si>
    <t xml:space="preserve">نور احمد اسحاقزی </t>
  </si>
  <si>
    <t>ضیاوالدین</t>
  </si>
  <si>
    <t>ضیا صدیقی</t>
  </si>
  <si>
    <t xml:space="preserve">حاجی سید احمد </t>
  </si>
  <si>
    <t xml:space="preserve">محمدعثمان زدران </t>
  </si>
  <si>
    <t>یونس فقیری</t>
  </si>
  <si>
    <t xml:space="preserve">غلام رضا زوری </t>
  </si>
  <si>
    <t xml:space="preserve">محمدعظیم </t>
  </si>
  <si>
    <t xml:space="preserve">محمد وحید </t>
  </si>
  <si>
    <t>احمد فرزاد فاروقی</t>
  </si>
  <si>
    <t xml:space="preserve">عبدالرحمن نورزی </t>
  </si>
  <si>
    <t>توریالی نورزی</t>
  </si>
  <si>
    <t>غلام رسول رضایی</t>
  </si>
  <si>
    <t>مهدی</t>
  </si>
  <si>
    <t xml:space="preserve">وکیل احمد نصرت </t>
  </si>
  <si>
    <t>محمد اسراییل</t>
  </si>
  <si>
    <t>حیات الله نورزی</t>
  </si>
  <si>
    <t xml:space="preserve">عبدالواسیع </t>
  </si>
  <si>
    <t xml:space="preserve">عبدالمالک ابوعمران </t>
  </si>
  <si>
    <t xml:space="preserve">شا محمد </t>
  </si>
  <si>
    <t xml:space="preserve">فریدون سلطانی </t>
  </si>
  <si>
    <t xml:space="preserve">عبدالوکیل </t>
  </si>
  <si>
    <t xml:space="preserve">عبدالله بارکزی </t>
  </si>
  <si>
    <t xml:space="preserve">صدام آرمانی </t>
  </si>
  <si>
    <t>جان محمد</t>
  </si>
  <si>
    <t xml:space="preserve">علی آقا </t>
  </si>
  <si>
    <t>قاسم</t>
  </si>
  <si>
    <t xml:space="preserve">صدیق الله </t>
  </si>
  <si>
    <t xml:space="preserve">عبدالرحمان </t>
  </si>
  <si>
    <t xml:space="preserve">علاو الدین </t>
  </si>
  <si>
    <t xml:space="preserve">جمله عواید </t>
  </si>
  <si>
    <t>احمد ولی حبیبی</t>
  </si>
  <si>
    <t>3,5MB</t>
  </si>
  <si>
    <t xml:space="preserve">نقد سیف </t>
  </si>
  <si>
    <t xml:space="preserve">با 10 متر لین </t>
  </si>
  <si>
    <t>4/3/1404</t>
  </si>
  <si>
    <t>25-05-2025</t>
  </si>
  <si>
    <t>عبدالاحد رحیمی</t>
  </si>
  <si>
    <t>عبدالمجید غنی زاده</t>
  </si>
  <si>
    <t>26-05-2025</t>
  </si>
  <si>
    <t>27-05-2025</t>
  </si>
  <si>
    <t xml:space="preserve">فخر الدین </t>
  </si>
  <si>
    <t>خان آقا</t>
  </si>
  <si>
    <t xml:space="preserve">جدید به افغان تلیکام آمده </t>
  </si>
  <si>
    <t>احمد رضا</t>
  </si>
  <si>
    <t>35 MB</t>
  </si>
  <si>
    <t>28-05-2025</t>
  </si>
  <si>
    <t>محمد اسماعیل شادکام</t>
  </si>
  <si>
    <t>7/3/1404</t>
  </si>
  <si>
    <t>zzxcvbnm@@</t>
  </si>
  <si>
    <t>رضا خواجه</t>
  </si>
  <si>
    <t>شیر محمد</t>
  </si>
  <si>
    <t xml:space="preserve">سید وحید </t>
  </si>
  <si>
    <t>5/3/1404</t>
  </si>
  <si>
    <t>6/3/1404</t>
  </si>
  <si>
    <t>محمد ناصر گلستانی</t>
  </si>
  <si>
    <t>29-05-2025</t>
  </si>
  <si>
    <t>8/3/1404</t>
  </si>
  <si>
    <t xml:space="preserve">امام الدین بارکزی </t>
  </si>
  <si>
    <t>10/3/1404</t>
  </si>
  <si>
    <t>31-05-2025</t>
  </si>
  <si>
    <t>مراد</t>
  </si>
  <si>
    <t xml:space="preserve">یاسین </t>
  </si>
  <si>
    <t>مهران صالحی</t>
  </si>
  <si>
    <t>ذبیح</t>
  </si>
  <si>
    <t>به تاریخ 10/3/404 مودم رسیده</t>
  </si>
  <si>
    <t xml:space="preserve">باقی مانده </t>
  </si>
  <si>
    <t xml:space="preserve">  سمیع الله اسحاق زی</t>
  </si>
  <si>
    <t xml:space="preserve">اسد الله </t>
  </si>
  <si>
    <t>11/3/1404</t>
  </si>
  <si>
    <t>محمد رفیق</t>
  </si>
  <si>
    <t>12/3/1404</t>
  </si>
  <si>
    <t xml:space="preserve">الباقی نزد حودم </t>
  </si>
  <si>
    <t xml:space="preserve">تازه گل همت </t>
  </si>
  <si>
    <t>13/3/1404</t>
  </si>
  <si>
    <t xml:space="preserve">ذبیح الله </t>
  </si>
  <si>
    <t xml:space="preserve">ادریس </t>
  </si>
  <si>
    <t xml:space="preserve">60 متر لین </t>
  </si>
  <si>
    <t>نظیر شاه</t>
  </si>
  <si>
    <t xml:space="preserve">سید حامد </t>
  </si>
  <si>
    <t>14/3/1404</t>
  </si>
  <si>
    <t xml:space="preserve">130 متر لین شیخ احمد  </t>
  </si>
  <si>
    <t>میرویس قرض</t>
  </si>
  <si>
    <t>15/3/1404</t>
  </si>
  <si>
    <t xml:space="preserve"> محمد فهیم </t>
  </si>
  <si>
    <t>ید الله</t>
  </si>
  <si>
    <t>دارشاه</t>
  </si>
  <si>
    <t xml:space="preserve">ننگیالی نورزی </t>
  </si>
  <si>
    <t>17/3/1404</t>
  </si>
  <si>
    <t xml:space="preserve"> </t>
  </si>
  <si>
    <t>ذبیح  قرض</t>
  </si>
  <si>
    <t>21/3/1404</t>
  </si>
  <si>
    <t>احمد شاه</t>
  </si>
  <si>
    <t>22/3/1404</t>
  </si>
  <si>
    <t xml:space="preserve">تحویل شده </t>
  </si>
  <si>
    <t xml:space="preserve">20 متر لین </t>
  </si>
  <si>
    <t xml:space="preserve">حسین </t>
  </si>
  <si>
    <t>24/3/1404</t>
  </si>
  <si>
    <t>14/6/2025</t>
  </si>
  <si>
    <t>سمیع الله عرب</t>
  </si>
  <si>
    <t>25/3/1404</t>
  </si>
  <si>
    <t>15/6/2025</t>
  </si>
  <si>
    <t>اجمل</t>
  </si>
  <si>
    <t>محمد  صالح</t>
  </si>
  <si>
    <t>26/3/1404</t>
  </si>
  <si>
    <t>16/6/2025</t>
  </si>
  <si>
    <t xml:space="preserve">حسین علی </t>
  </si>
  <si>
    <t>قرض بریالی</t>
  </si>
  <si>
    <t>بریالی قرض</t>
  </si>
  <si>
    <t>15/6/2026</t>
  </si>
  <si>
    <t xml:space="preserve">عبدالله رحمانی </t>
  </si>
  <si>
    <t xml:space="preserve">سید آقا رحیمی </t>
  </si>
  <si>
    <t>لین</t>
  </si>
  <si>
    <t>27/3/1404</t>
  </si>
  <si>
    <t>17/6/2025</t>
  </si>
  <si>
    <t>5متر لین</t>
  </si>
  <si>
    <t>عبدالبصیر احمدی</t>
  </si>
  <si>
    <t>28/3/1404</t>
  </si>
  <si>
    <t>18/6/2025</t>
  </si>
  <si>
    <t>عبدالکریم  پوپلزی</t>
  </si>
  <si>
    <t xml:space="preserve">محمد عارف </t>
  </si>
  <si>
    <t xml:space="preserve">تغغیر نام </t>
  </si>
  <si>
    <t xml:space="preserve">1504خط همایون </t>
  </si>
  <si>
    <t>29/3/1404</t>
  </si>
  <si>
    <t>19/6/2025</t>
  </si>
  <si>
    <t>همایون نورزی</t>
  </si>
  <si>
    <t xml:space="preserve">حامد شکوری </t>
  </si>
  <si>
    <t xml:space="preserve">محمد صادق و حامد </t>
  </si>
  <si>
    <t>ناصر</t>
  </si>
  <si>
    <t>31/3/1404</t>
  </si>
  <si>
    <t>21/6/2025</t>
  </si>
  <si>
    <t xml:space="preserve"> میرویس قرض </t>
  </si>
  <si>
    <t>محمود جوشکار قرض</t>
  </si>
  <si>
    <t xml:space="preserve">عاشق الله </t>
  </si>
  <si>
    <t>حاجی نعیم قرض</t>
  </si>
  <si>
    <t>عزیز احمد بارک</t>
  </si>
  <si>
    <t>1/4/1404</t>
  </si>
  <si>
    <t>محمد ـصف</t>
  </si>
  <si>
    <t>محمد صالحی</t>
  </si>
  <si>
    <t>22-06-2025</t>
  </si>
  <si>
    <t>2/4/1404</t>
  </si>
  <si>
    <t>23-06-2025</t>
  </si>
  <si>
    <t>3/4/1404</t>
  </si>
  <si>
    <t>24-06-2025</t>
  </si>
  <si>
    <t>سید عبدالمالک</t>
  </si>
  <si>
    <t>جمال ناضر</t>
  </si>
  <si>
    <t>4/4/1404</t>
  </si>
  <si>
    <t>25-06-2025</t>
  </si>
  <si>
    <t>خط عصمت الله</t>
  </si>
  <si>
    <t>5/4/1404</t>
  </si>
  <si>
    <t>26-06-2025</t>
  </si>
  <si>
    <t>سلطلن محمد</t>
  </si>
  <si>
    <t>محمد اسمعیل  خواجه</t>
  </si>
  <si>
    <t>7/4/1404</t>
  </si>
  <si>
    <t>28-06-2025</t>
  </si>
  <si>
    <t xml:space="preserve">به تاریخ 5/4/404 8000 متر لین هوایی رسیده </t>
  </si>
  <si>
    <t xml:space="preserve">خط فرید احمد </t>
  </si>
  <si>
    <t>میلاد صدیقی</t>
  </si>
  <si>
    <t>محمد یونس فراهی</t>
  </si>
  <si>
    <t>8/4/1404</t>
  </si>
  <si>
    <t>29-06-2025</t>
  </si>
  <si>
    <t>عصمت الله فراهی</t>
  </si>
  <si>
    <t>ویونت صالح محمد</t>
  </si>
  <si>
    <t>9/4/1404</t>
  </si>
  <si>
    <t>30-06-2025</t>
  </si>
  <si>
    <t>مهدی عسکری</t>
  </si>
  <si>
    <t>10/4/1404</t>
  </si>
  <si>
    <t xml:space="preserve">سید محمد </t>
  </si>
  <si>
    <t xml:space="preserve">یک خط هم انتقالی </t>
  </si>
  <si>
    <t>11/4/1404</t>
  </si>
  <si>
    <t xml:space="preserve">محمد ساحل </t>
  </si>
  <si>
    <t>3.5Mb</t>
  </si>
  <si>
    <t>12/4/1404</t>
  </si>
  <si>
    <t xml:space="preserve">عبدالستار خیر خواه </t>
  </si>
  <si>
    <t xml:space="preserve">یک خط انتقالی </t>
  </si>
  <si>
    <t>14/4/1404</t>
  </si>
  <si>
    <t>اسماعیل  اسحاق زی</t>
  </si>
  <si>
    <t>منصور اقبالی</t>
  </si>
  <si>
    <t xml:space="preserve">400GB </t>
  </si>
  <si>
    <t xml:space="preserve"> 100GB</t>
  </si>
  <si>
    <t>دوخط ویونت</t>
  </si>
  <si>
    <t>15/4/1404</t>
  </si>
  <si>
    <t>فرید احمد اچکزی</t>
  </si>
  <si>
    <t>عبدالبصیر شیرزاد</t>
  </si>
  <si>
    <t>میر احمد تیموری</t>
  </si>
  <si>
    <t xml:space="preserve">عصمت الله عمری </t>
  </si>
  <si>
    <t>محمد کامل نورزی</t>
  </si>
  <si>
    <t>16/4/1404</t>
  </si>
  <si>
    <t>30 متر لین</t>
  </si>
  <si>
    <t>DSL limited 340GB</t>
  </si>
  <si>
    <t>Re New</t>
  </si>
  <si>
    <t>10-07-2025</t>
  </si>
  <si>
    <t>DSL 400GB limited</t>
  </si>
  <si>
    <t>DSL limited 60GB</t>
  </si>
  <si>
    <t>DSL limited 100GB</t>
  </si>
  <si>
    <t>سید محمد</t>
  </si>
  <si>
    <t>DSL limited 600GB</t>
  </si>
  <si>
    <t>09-07-2025</t>
  </si>
  <si>
    <t>DSL unlimited 3.5Mbps</t>
  </si>
  <si>
    <t>نظیف الله</t>
  </si>
  <si>
    <t>DSL unlimited 6Mbps</t>
  </si>
  <si>
    <t>عبدالغفار رحمانی</t>
  </si>
  <si>
    <t>عبدالشکور جمالی</t>
  </si>
  <si>
    <t>احمد طاهر</t>
  </si>
  <si>
    <t>08-07-2025</t>
  </si>
  <si>
    <t>جلال الدین</t>
  </si>
  <si>
    <t xml:space="preserve"> امید  سعادت</t>
  </si>
  <si>
    <t>DSL limited 1100GB</t>
  </si>
  <si>
    <t xml:space="preserve"> 400GB </t>
  </si>
  <si>
    <t xml:space="preserve"> 1100GB</t>
  </si>
  <si>
    <t>21/4/1404</t>
  </si>
  <si>
    <t>19/4/1404</t>
  </si>
  <si>
    <t>18/4/1404</t>
  </si>
  <si>
    <t>17/4/1404</t>
  </si>
  <si>
    <t>جمشید تیموری</t>
  </si>
  <si>
    <t xml:space="preserve">لین </t>
  </si>
  <si>
    <t>انتقالی عبدالامان</t>
  </si>
  <si>
    <t>یک خط ویونت</t>
  </si>
  <si>
    <t>22/4/1404</t>
  </si>
  <si>
    <t>13/7/2025</t>
  </si>
  <si>
    <t xml:space="preserve">عبدالودود انوری </t>
  </si>
  <si>
    <t xml:space="preserve">داکتر فضل احمد </t>
  </si>
  <si>
    <t xml:space="preserve">عبدالخالق وحیدی </t>
  </si>
  <si>
    <t xml:space="preserve">اصیل احمد </t>
  </si>
  <si>
    <t>21-06-2025</t>
  </si>
  <si>
    <t>محمد صادق افضلی</t>
  </si>
  <si>
    <t>20-06-2025</t>
  </si>
  <si>
    <t>DSL 4.5Mbps unlimited</t>
  </si>
  <si>
    <t>19-06-2025</t>
  </si>
  <si>
    <t xml:space="preserve">محمد حلیم  نورزی </t>
  </si>
  <si>
    <t>حامد شکوری</t>
  </si>
  <si>
    <t>18-06-2025</t>
  </si>
  <si>
    <t>محمد عارف</t>
  </si>
  <si>
    <t>17-06-2025</t>
  </si>
  <si>
    <t>Data 15GB 4Mbps</t>
  </si>
  <si>
    <t>16-06-2025</t>
  </si>
  <si>
    <t>سید آقا رحیمی</t>
  </si>
  <si>
    <t>عبدالله  رحمانی</t>
  </si>
  <si>
    <t>15-06-2025</t>
  </si>
  <si>
    <t xml:space="preserve">اجمل </t>
  </si>
  <si>
    <t>14-06-2025</t>
  </si>
  <si>
    <t>فرید احمد حضرت زاده</t>
  </si>
  <si>
    <t>13-06-2025</t>
  </si>
  <si>
    <t>12-06-2025</t>
  </si>
  <si>
    <t>حسین</t>
  </si>
  <si>
    <t>DSL limited 1000GB</t>
  </si>
  <si>
    <t>11-06-2025</t>
  </si>
  <si>
    <t>عبدالقدیر صدیقی</t>
  </si>
  <si>
    <t>ابراهیم</t>
  </si>
  <si>
    <t>نوید الله</t>
  </si>
  <si>
    <t xml:space="preserve">امان الله نورزی </t>
  </si>
  <si>
    <t>10-06-2025</t>
  </si>
  <si>
    <t>09-06-2025</t>
  </si>
  <si>
    <t>08-06-2025</t>
  </si>
  <si>
    <t>07-06-2025</t>
  </si>
  <si>
    <t>06-06-2025</t>
  </si>
  <si>
    <t>05-06-2025</t>
  </si>
  <si>
    <t>خان ملا  رحیمی</t>
  </si>
  <si>
    <t>04-06-2025</t>
  </si>
  <si>
    <t>03-06-2025</t>
  </si>
  <si>
    <t>توریالی زوری</t>
  </si>
  <si>
    <t>سید حامد</t>
  </si>
  <si>
    <t xml:space="preserve">جلیل احمد زوری </t>
  </si>
  <si>
    <t xml:space="preserve">ذبیح الله فقیری </t>
  </si>
  <si>
    <t>02-06-2025</t>
  </si>
  <si>
    <t xml:space="preserve">  تازه گل  همت </t>
  </si>
  <si>
    <t>01-06-2025</t>
  </si>
  <si>
    <t>مصطفی غفوری</t>
  </si>
  <si>
    <t>علاو الدین</t>
  </si>
  <si>
    <t xml:space="preserve">سجاد رضایی </t>
  </si>
  <si>
    <t>یاسین یوسفی</t>
  </si>
  <si>
    <t>محمد قاسم</t>
  </si>
  <si>
    <t>30-05-2025</t>
  </si>
  <si>
    <t>امام الدین بارکزی</t>
  </si>
  <si>
    <t>محمد ناصرگلستانی</t>
  </si>
  <si>
    <t>سید وحید</t>
  </si>
  <si>
    <t xml:space="preserve">شیر محمد </t>
  </si>
  <si>
    <t>DSL limited 1400GB</t>
  </si>
  <si>
    <t>محمد اسماعیل شاد کام</t>
  </si>
  <si>
    <t xml:space="preserve">خان آقا غفوری </t>
  </si>
  <si>
    <t xml:space="preserve"> رفیع الله  نوری</t>
  </si>
  <si>
    <t xml:space="preserve">فخرالدین </t>
  </si>
  <si>
    <t>DSL limited 2000GB</t>
  </si>
  <si>
    <t>احمد فواد</t>
  </si>
  <si>
    <t>نظام الدین</t>
  </si>
  <si>
    <t xml:space="preserve">عبدالمالک رحیمی </t>
  </si>
  <si>
    <t>23/4/1404</t>
  </si>
  <si>
    <t>14/7/2025</t>
  </si>
  <si>
    <t>24/4/1404</t>
  </si>
  <si>
    <t>15/7/2025</t>
  </si>
  <si>
    <t xml:space="preserve">داد محمد </t>
  </si>
  <si>
    <t>قاسم و داد محمد</t>
  </si>
  <si>
    <t xml:space="preserve">صادق تعغیر نام </t>
  </si>
  <si>
    <t xml:space="preserve">شیر آقا صالحی </t>
  </si>
  <si>
    <t xml:space="preserve">پبر محمد </t>
  </si>
  <si>
    <t>25/4/1404</t>
  </si>
  <si>
    <t>16/7/2025</t>
  </si>
  <si>
    <t>عبدالعزیز اسحاق زی</t>
  </si>
  <si>
    <t>26/4/1404</t>
  </si>
  <si>
    <t>17/7/2025</t>
  </si>
  <si>
    <t xml:space="preserve">6MB </t>
  </si>
  <si>
    <t>عصمت الله رحیمی</t>
  </si>
  <si>
    <t>یار گل نیازی</t>
  </si>
  <si>
    <t>یک سیت و یک کارت 100</t>
  </si>
  <si>
    <t>28/4/1404</t>
  </si>
  <si>
    <t>19/7/2025</t>
  </si>
  <si>
    <t>داود مخابرات</t>
  </si>
  <si>
    <t>200 قرض</t>
  </si>
  <si>
    <t>قمر الدین</t>
  </si>
  <si>
    <t xml:space="preserve">کنسل آردر شده است </t>
  </si>
  <si>
    <t>29/4/1404</t>
  </si>
  <si>
    <t>20/7/2025</t>
  </si>
  <si>
    <t>عبدالبصیر بارکزی</t>
  </si>
  <si>
    <t>عبدالجبار ثابت</t>
  </si>
  <si>
    <t xml:space="preserve">مودم داکتر فضل احمد </t>
  </si>
  <si>
    <t>30/4/1404</t>
  </si>
  <si>
    <t>21/7/2025</t>
  </si>
  <si>
    <t>11000GB</t>
  </si>
  <si>
    <t>31/4/1404</t>
  </si>
  <si>
    <t>22/7/2025</t>
  </si>
  <si>
    <t>مصطفی نظری</t>
  </si>
  <si>
    <t>محمد الیاس</t>
  </si>
  <si>
    <t>اترا  قرض 3600</t>
  </si>
  <si>
    <t>1/5/1404</t>
  </si>
  <si>
    <t>23-07-2025</t>
  </si>
  <si>
    <t>تکرار</t>
  </si>
  <si>
    <t>مودم  فروخته شده</t>
  </si>
  <si>
    <t>2/5/1404</t>
  </si>
  <si>
    <t>24-07-2025</t>
  </si>
  <si>
    <t>حسام الدین</t>
  </si>
  <si>
    <t>4/5/1404</t>
  </si>
  <si>
    <t>26-07-2025</t>
  </si>
  <si>
    <t xml:space="preserve">عبدالهادی رحمانی </t>
  </si>
  <si>
    <t>از ویونت به افغان تلیکام</t>
  </si>
  <si>
    <t>5/5/1404</t>
  </si>
  <si>
    <t>27-07-2025</t>
  </si>
  <si>
    <t>10GB</t>
  </si>
  <si>
    <t>جمله شد  حساب  مدیر صیب</t>
  </si>
  <si>
    <t>6/5/1404</t>
  </si>
  <si>
    <t>28-07-2025</t>
  </si>
  <si>
    <t>7/5/1404</t>
  </si>
  <si>
    <t>29-07-2025</t>
  </si>
  <si>
    <t>فیصل سلطانی</t>
  </si>
  <si>
    <t>8/5/1404</t>
  </si>
  <si>
    <t>30-07-2025</t>
  </si>
  <si>
    <t>قاسم نورزی</t>
  </si>
  <si>
    <t>محمد ایوب</t>
  </si>
  <si>
    <t>9/5/1404</t>
  </si>
  <si>
    <t>31-07-2025</t>
  </si>
  <si>
    <t>شماره اش را اشتباه گفته کنسل شد</t>
  </si>
  <si>
    <t xml:space="preserve">یک خط ویونت </t>
  </si>
  <si>
    <t>کرایه بکس امنیت ملی 9//5</t>
  </si>
  <si>
    <t>یک مودم فروخته شده</t>
  </si>
  <si>
    <t>11/5/1404</t>
  </si>
  <si>
    <t>جاوید حیدری</t>
  </si>
  <si>
    <t>خفیظ الله نوری</t>
  </si>
  <si>
    <t>12/5/1404</t>
  </si>
  <si>
    <t>4.5Mbps</t>
  </si>
  <si>
    <t>سمیع الله اچکزی</t>
  </si>
  <si>
    <t>عبدالمالک عابد</t>
  </si>
  <si>
    <t>13/5/1404</t>
  </si>
  <si>
    <t xml:space="preserve">رسید عبدالغفار </t>
  </si>
  <si>
    <t xml:space="preserve">600 خظ جدید </t>
  </si>
  <si>
    <t>خط سابق 2000690</t>
  </si>
  <si>
    <t>گل محمد صالحی</t>
  </si>
  <si>
    <t>مصعود  تاجیک</t>
  </si>
  <si>
    <t>14/5/1404</t>
  </si>
  <si>
    <t xml:space="preserve">فضل الرحیم </t>
  </si>
  <si>
    <t xml:space="preserve">حمد الله  محب </t>
  </si>
  <si>
    <t>15/5/1404</t>
  </si>
  <si>
    <t>عبدالغفور پیروز</t>
  </si>
  <si>
    <t>16/5/1404</t>
  </si>
  <si>
    <t>محمد عثمان نورزی</t>
  </si>
  <si>
    <t>بکرار</t>
  </si>
  <si>
    <t>18/5/1404</t>
  </si>
  <si>
    <t>محمد نصیری</t>
  </si>
  <si>
    <t>19/5/1404</t>
  </si>
  <si>
    <t>6 Mb</t>
  </si>
  <si>
    <t>20/5/1404</t>
  </si>
  <si>
    <t>عزیز احمد  سلطانی</t>
  </si>
  <si>
    <t>21/5/1404</t>
  </si>
  <si>
    <t>22/5/1404</t>
  </si>
  <si>
    <t>13/8/2025</t>
  </si>
  <si>
    <t>4.5Mb</t>
  </si>
  <si>
    <t>23/5/1404</t>
  </si>
  <si>
    <t>14/8/2025</t>
  </si>
  <si>
    <t>محمد ابراهیم حکیمی</t>
  </si>
  <si>
    <t>25/5/1404</t>
  </si>
  <si>
    <t>16/8/2025</t>
  </si>
  <si>
    <t>عبدالشکور بلوچ</t>
  </si>
  <si>
    <t xml:space="preserve">عمران  دهاتی </t>
  </si>
  <si>
    <t>26/5/1404</t>
  </si>
  <si>
    <t>17/8/2025</t>
  </si>
  <si>
    <t>به تاریخ 27/5/404 مودم رسیده</t>
  </si>
  <si>
    <t>27/5/1404</t>
  </si>
  <si>
    <t>18/8/2025</t>
  </si>
  <si>
    <t xml:space="preserve">افتحار احمد </t>
  </si>
  <si>
    <t>مسعود نعیمی</t>
  </si>
  <si>
    <t xml:space="preserve">جواد نظری </t>
  </si>
  <si>
    <t>رسیده</t>
  </si>
  <si>
    <t>29/5/1404</t>
  </si>
  <si>
    <t>20/8/2025</t>
  </si>
  <si>
    <t>500GB</t>
  </si>
  <si>
    <t>شمس الدین  شریفی</t>
  </si>
  <si>
    <t>30/5/1404</t>
  </si>
  <si>
    <t>21/8/2025</t>
  </si>
  <si>
    <t>عبدالولی احمدی</t>
  </si>
  <si>
    <t>1/6/1404</t>
  </si>
  <si>
    <t>23-08-2025</t>
  </si>
  <si>
    <t>عبدالمالک نورزی</t>
  </si>
  <si>
    <t xml:space="preserve">ساعت گل </t>
  </si>
  <si>
    <t xml:space="preserve">ویونت </t>
  </si>
  <si>
    <t>5//404</t>
  </si>
  <si>
    <t>از ویونت به افغانتلیکام</t>
  </si>
  <si>
    <t>آصف  نبی زاده</t>
  </si>
  <si>
    <t xml:space="preserve">هدایت خاکسار </t>
  </si>
  <si>
    <t xml:space="preserve">تعغیر نام </t>
  </si>
  <si>
    <t>محمد میرویس میهنی</t>
  </si>
  <si>
    <t>هدایت الله</t>
  </si>
  <si>
    <t xml:space="preserve">600GB </t>
  </si>
  <si>
    <t>تازه گل</t>
  </si>
  <si>
    <t>هارون سخی زاده</t>
  </si>
  <si>
    <t xml:space="preserve">انتقالی غلام سخی و 22 متر لین </t>
  </si>
  <si>
    <t xml:space="preserve">محمد ابراهیم رحمتی </t>
  </si>
  <si>
    <t xml:space="preserve">انتقالی منصور </t>
  </si>
  <si>
    <t>عبدالقدیر عظیمی</t>
  </si>
  <si>
    <t>عبدالجلیل عاجز</t>
  </si>
  <si>
    <t xml:space="preserve">باقی مانده برج قبل </t>
  </si>
  <si>
    <t>31-08-2025</t>
  </si>
  <si>
    <t>30-08-2025</t>
  </si>
  <si>
    <t>28-08-2025</t>
  </si>
  <si>
    <t>27-08-2025</t>
  </si>
  <si>
    <t>26-08-2025</t>
  </si>
  <si>
    <t>25-08-2025</t>
  </si>
  <si>
    <t>24-08-2025</t>
  </si>
  <si>
    <t>11/6/1404</t>
  </si>
  <si>
    <t>11/61404</t>
  </si>
  <si>
    <t>11/6/1405</t>
  </si>
  <si>
    <t>11/61405</t>
  </si>
  <si>
    <t>11/6/1406</t>
  </si>
  <si>
    <t>11/61406</t>
  </si>
  <si>
    <t>11/6/1407</t>
  </si>
  <si>
    <t>11/61407</t>
  </si>
  <si>
    <t>11/6/1408</t>
  </si>
  <si>
    <t>11/61408</t>
  </si>
  <si>
    <t>11/6/1409</t>
  </si>
  <si>
    <t>11/61409</t>
  </si>
  <si>
    <t>11/6/1410</t>
  </si>
  <si>
    <t>11/61410</t>
  </si>
  <si>
    <t>11/6/1411</t>
  </si>
  <si>
    <t>11/61411</t>
  </si>
  <si>
    <t>11/6/1412</t>
  </si>
  <si>
    <t>11/61412</t>
  </si>
  <si>
    <t>11/6/1413</t>
  </si>
  <si>
    <t>11/61413</t>
  </si>
  <si>
    <t>11/6/1414</t>
  </si>
  <si>
    <t>11/61414</t>
  </si>
  <si>
    <t>11/6/1415</t>
  </si>
  <si>
    <t>11/61415</t>
  </si>
  <si>
    <t>11/6/1416</t>
  </si>
  <si>
    <t>11/61416</t>
  </si>
  <si>
    <t>11/6/1417</t>
  </si>
  <si>
    <t>11/61417</t>
  </si>
  <si>
    <t>11/6/1418</t>
  </si>
  <si>
    <t>11/61418</t>
  </si>
  <si>
    <t>11/6/1419</t>
  </si>
  <si>
    <t>11/61419</t>
  </si>
  <si>
    <t>10/6/1404</t>
  </si>
  <si>
    <t>9/6/1404</t>
  </si>
  <si>
    <t>8/6/1404</t>
  </si>
  <si>
    <t>6/6/1404</t>
  </si>
  <si>
    <t>5/6/1404</t>
  </si>
  <si>
    <t>4/6/1404</t>
  </si>
  <si>
    <t>3/6/1404</t>
  </si>
  <si>
    <t>2/6/1404</t>
  </si>
  <si>
    <t xml:space="preserve">سید عصمت الله </t>
  </si>
  <si>
    <t>11/6/1420</t>
  </si>
  <si>
    <t>11/61420</t>
  </si>
  <si>
    <t>11/6/1421</t>
  </si>
  <si>
    <t>11/61421</t>
  </si>
  <si>
    <t>11/6/1422</t>
  </si>
  <si>
    <t>11/61422</t>
  </si>
  <si>
    <t>11/6/1423</t>
  </si>
  <si>
    <t xml:space="preserve">غلام سخی نورزی </t>
  </si>
  <si>
    <t>11/61423</t>
  </si>
  <si>
    <t xml:space="preserve">16 متر لین </t>
  </si>
  <si>
    <t>12/6/1424</t>
  </si>
  <si>
    <t xml:space="preserve">الباقی </t>
  </si>
  <si>
    <t>6Mbps</t>
  </si>
  <si>
    <t>13/6/1424</t>
  </si>
  <si>
    <t>15/6/1424</t>
  </si>
  <si>
    <t>حبیب الله  حساب</t>
  </si>
  <si>
    <t xml:space="preserve">کارت 250 و 30 متر لین </t>
  </si>
  <si>
    <t>16/6/1424</t>
  </si>
  <si>
    <t>120 متر لین</t>
  </si>
  <si>
    <t xml:space="preserve"> عبدالکریم عرب </t>
  </si>
  <si>
    <t>17/6/1424</t>
  </si>
  <si>
    <t>sas</t>
  </si>
  <si>
    <t xml:space="preserve">یکدانه مودم فروخته شده </t>
  </si>
  <si>
    <t>18/6/1424</t>
  </si>
  <si>
    <t>19/6/1424</t>
  </si>
  <si>
    <t>مودم نفر کابلبانک</t>
  </si>
  <si>
    <t>20/6/1424</t>
  </si>
  <si>
    <t xml:space="preserve">300 قرصدار است </t>
  </si>
  <si>
    <t xml:space="preserve">به تاریخ 20/6/1404 از هرات رسیده 5000 متر لین هوایی </t>
  </si>
  <si>
    <t xml:space="preserve"> شفیق الله یوسفی </t>
  </si>
  <si>
    <t>22/6/1424</t>
  </si>
  <si>
    <t>13/9/2025</t>
  </si>
  <si>
    <t>مفصل MA1</t>
  </si>
  <si>
    <t xml:space="preserve">عدسی </t>
  </si>
  <si>
    <t xml:space="preserve">خلیل خادم </t>
  </si>
  <si>
    <t>23/6/1424</t>
  </si>
  <si>
    <t>14/9/2025</t>
  </si>
  <si>
    <t>24/6/1424</t>
  </si>
  <si>
    <t>15/9/2025</t>
  </si>
  <si>
    <t>25/6/1424</t>
  </si>
  <si>
    <t>16/9/2025</t>
  </si>
  <si>
    <t>محمد اکبر نورزی</t>
  </si>
  <si>
    <t>26/6/1424</t>
  </si>
  <si>
    <t>17/9/2025</t>
  </si>
  <si>
    <t>27/6/1424</t>
  </si>
  <si>
    <t>18/9/2025</t>
  </si>
  <si>
    <t>2MB 1Day</t>
  </si>
  <si>
    <t>29/6/1424</t>
  </si>
  <si>
    <t>20/9/2025</t>
  </si>
  <si>
    <t>ناریخ تبدیلی مبلایل موتور سایکل فیکس لین 28/6/1404</t>
  </si>
  <si>
    <t>30/6/1424</t>
  </si>
  <si>
    <t>21/9/2025</t>
  </si>
  <si>
    <t xml:space="preserve">عمران دهاتی </t>
  </si>
  <si>
    <t>31/6/1424</t>
  </si>
  <si>
    <t>22/9/2025</t>
  </si>
  <si>
    <t>انجنیرسمیع الله</t>
  </si>
  <si>
    <t>1/7/1404</t>
  </si>
  <si>
    <t>23-09-2025</t>
  </si>
  <si>
    <t>عصمت الله عمری</t>
  </si>
  <si>
    <t>سید محمد  پارسا</t>
  </si>
  <si>
    <t>فرید احمد  اچکزی</t>
  </si>
  <si>
    <t xml:space="preserve">حبیب الله حساب </t>
  </si>
  <si>
    <t>یارگل نیازی</t>
  </si>
  <si>
    <t>محمد کامل  نورزی</t>
  </si>
  <si>
    <t>عبدالخالق  وحیدی</t>
  </si>
  <si>
    <t xml:space="preserve">مجموع عواید </t>
  </si>
  <si>
    <t>24-09-2025</t>
  </si>
  <si>
    <t>2/7/1404</t>
  </si>
  <si>
    <t>3/7/1404</t>
  </si>
  <si>
    <t>25-09-2025</t>
  </si>
  <si>
    <t>B1</t>
  </si>
  <si>
    <t>MA2</t>
  </si>
  <si>
    <t>5/7/1404</t>
  </si>
  <si>
    <t>27-09-2025</t>
  </si>
  <si>
    <t>80GB</t>
  </si>
  <si>
    <t>عبدالمالک صالحی</t>
  </si>
  <si>
    <t>700GB</t>
  </si>
  <si>
    <t>4MB</t>
  </si>
  <si>
    <t>4 MB</t>
  </si>
  <si>
    <t>2 MB</t>
  </si>
  <si>
    <t>6/7/1404</t>
  </si>
  <si>
    <t>28-09-2025</t>
  </si>
  <si>
    <t>1300GB</t>
  </si>
  <si>
    <t>4Mbps</t>
  </si>
  <si>
    <t xml:space="preserve">جمعه خان آرمانی </t>
  </si>
  <si>
    <t>7/7/1404</t>
  </si>
  <si>
    <t>29-09-2025</t>
  </si>
  <si>
    <t>4.MB</t>
  </si>
  <si>
    <t>10/7/1404</t>
  </si>
  <si>
    <t xml:space="preserve">علی اکبر حسینی </t>
  </si>
  <si>
    <t>6.MB</t>
  </si>
  <si>
    <t xml:space="preserve"> 80GB</t>
  </si>
  <si>
    <t xml:space="preserve"> 700GB</t>
  </si>
  <si>
    <t>12/7/1404</t>
  </si>
  <si>
    <t xml:space="preserve">  80GB</t>
  </si>
  <si>
    <t xml:space="preserve">  400GB</t>
  </si>
  <si>
    <t>13/7/1404</t>
  </si>
  <si>
    <t>س</t>
  </si>
  <si>
    <t>14/7/1404</t>
  </si>
  <si>
    <t>15/7/1404</t>
  </si>
  <si>
    <t xml:space="preserve">حامد فقیری </t>
  </si>
  <si>
    <t>16/7/1404</t>
  </si>
  <si>
    <t>17/7/1404</t>
  </si>
  <si>
    <t>19/7/1404</t>
  </si>
  <si>
    <t xml:space="preserve">حیات الله </t>
  </si>
  <si>
    <t>حکت الله</t>
  </si>
  <si>
    <t xml:space="preserve">امید احمدی </t>
  </si>
  <si>
    <t>20/7/1404</t>
  </si>
  <si>
    <t xml:space="preserve">جمله شد </t>
  </si>
  <si>
    <t>عصمت الله  رحیمی</t>
  </si>
  <si>
    <t>21/7/1404</t>
  </si>
  <si>
    <t>13/10/2025</t>
  </si>
  <si>
    <t xml:space="preserve">احمد شاه </t>
  </si>
  <si>
    <t>22/7/1404</t>
  </si>
  <si>
    <t>14/10/2025</t>
  </si>
  <si>
    <t>فهیم امینی</t>
  </si>
  <si>
    <t>23/7/1404</t>
  </si>
  <si>
    <t>15/10/2025</t>
  </si>
  <si>
    <t xml:space="preserve">بدون لین </t>
  </si>
  <si>
    <t>24/7/1404</t>
  </si>
  <si>
    <t>16/10/2025</t>
  </si>
  <si>
    <t xml:space="preserve">نثاراحمد </t>
  </si>
  <si>
    <t>26/7/1404</t>
  </si>
  <si>
    <t>18/10/2025</t>
  </si>
  <si>
    <t>اسد الله احمدی</t>
  </si>
  <si>
    <t xml:space="preserve">محمد ابراهیم  رحمتی </t>
  </si>
  <si>
    <t>حسام الدین امیری</t>
  </si>
  <si>
    <t>قاسم  نورزی</t>
  </si>
  <si>
    <t xml:space="preserve">عبدالمالک  صالحی </t>
  </si>
  <si>
    <t>سمیع الله  اچکزی</t>
  </si>
  <si>
    <t xml:space="preserve">هاون سخی  زاده </t>
  </si>
  <si>
    <t>محمد ابرهیم   حکیمی</t>
  </si>
  <si>
    <t> Mohammad Ali</t>
  </si>
  <si>
    <t>عبدالقدیر هجران</t>
  </si>
  <si>
    <t>عابد</t>
  </si>
  <si>
    <t>27/7/1404</t>
  </si>
  <si>
    <t>19/10/2025</t>
  </si>
  <si>
    <t>28/7/1404</t>
  </si>
  <si>
    <t>20/10/2025</t>
  </si>
  <si>
    <t>29/7/1404</t>
  </si>
  <si>
    <t>21/10/2025</t>
  </si>
  <si>
    <t>رضا جعفری</t>
  </si>
  <si>
    <t xml:space="preserve">سید امحمد </t>
  </si>
  <si>
    <t>30/7/1404</t>
  </si>
  <si>
    <t>22/10/2025</t>
  </si>
  <si>
    <t xml:space="preserve">ناصر هیبت </t>
  </si>
  <si>
    <t>مفصل MA3</t>
  </si>
  <si>
    <t xml:space="preserve">4MB </t>
  </si>
  <si>
    <t>1/8/1404</t>
  </si>
  <si>
    <t>23/10/2025</t>
  </si>
  <si>
    <t xml:space="preserve">به حساب حامد </t>
  </si>
  <si>
    <t>3/8/1404</t>
  </si>
  <si>
    <t>25/10/2025</t>
  </si>
  <si>
    <t>2/8/404</t>
  </si>
  <si>
    <t>کیبل 100 و 20</t>
  </si>
  <si>
    <t xml:space="preserve">ننگاب </t>
  </si>
  <si>
    <t>حفیظ الله نوری</t>
  </si>
  <si>
    <t xml:space="preserve">آصف  نبی زاده </t>
  </si>
  <si>
    <t>قمرالدین  چلال احمد زی</t>
  </si>
  <si>
    <t>بشیر احمد</t>
  </si>
  <si>
    <t>سمیع الله حلیمی</t>
  </si>
  <si>
    <t>علی احمد رحمانی</t>
  </si>
  <si>
    <t>Amir Hosain</t>
  </si>
  <si>
    <t>گل احمد لکزی</t>
  </si>
  <si>
    <t>6/8/1404</t>
  </si>
  <si>
    <t>29/10/2025</t>
  </si>
  <si>
    <t>5/8/1404</t>
  </si>
  <si>
    <t>4/8/1404</t>
  </si>
  <si>
    <t>28/10/2025</t>
  </si>
  <si>
    <t>27/10/2025</t>
  </si>
  <si>
    <t>7/8/1404</t>
  </si>
  <si>
    <t>26/10/2025</t>
  </si>
  <si>
    <t>کیبل 100</t>
  </si>
  <si>
    <t>کیبل 20</t>
  </si>
  <si>
    <t>ماجول</t>
  </si>
  <si>
    <t xml:space="preserve">نقده </t>
  </si>
  <si>
    <t xml:space="preserve">احمد شاه پول آشپزخانه </t>
  </si>
  <si>
    <t>8/8/1404</t>
  </si>
  <si>
    <t>30/10/2025</t>
  </si>
  <si>
    <t>10/8/1404</t>
  </si>
  <si>
    <t>11/8/1404</t>
  </si>
  <si>
    <t>50 قرض</t>
  </si>
  <si>
    <t>12/8/1404</t>
  </si>
  <si>
    <t>11-12/8/404</t>
  </si>
  <si>
    <t>بکس 40 C2</t>
  </si>
  <si>
    <t>بکس -36-37 C2</t>
  </si>
  <si>
    <t>16 متر</t>
  </si>
  <si>
    <t>کیبل 30</t>
  </si>
  <si>
    <t>بکس 21-22-23</t>
  </si>
  <si>
    <t>A1</t>
  </si>
  <si>
    <t xml:space="preserve">یکدانه مودم </t>
  </si>
  <si>
    <t>13/8/1404</t>
  </si>
  <si>
    <t>13/8/404</t>
  </si>
  <si>
    <t>گل احمد لکری</t>
  </si>
  <si>
    <t>عبدالقادر</t>
  </si>
  <si>
    <t>امان الله احمدی</t>
  </si>
  <si>
    <t xml:space="preserve">نعمت الله احمدی </t>
  </si>
  <si>
    <t>14/8/1404</t>
  </si>
  <si>
    <t xml:space="preserve">32 متر لین </t>
  </si>
  <si>
    <t>15/8/1404</t>
  </si>
  <si>
    <t>انتقالی 335</t>
  </si>
  <si>
    <t>17/8/1404</t>
  </si>
  <si>
    <t xml:space="preserve">خلیل الله </t>
  </si>
  <si>
    <t>فرید احمد نورزی</t>
  </si>
  <si>
    <t>جواد احمد نظری</t>
  </si>
  <si>
    <t>18/8/1404</t>
  </si>
  <si>
    <t>SH</t>
  </si>
  <si>
    <t>AAHHGG115619</t>
  </si>
  <si>
    <t>14-15-17-18//8/404</t>
  </si>
  <si>
    <t>بکس  30-21</t>
  </si>
  <si>
    <t>19/8/1404</t>
  </si>
  <si>
    <t>شهرام</t>
  </si>
  <si>
    <t>نصیب الله</t>
  </si>
  <si>
    <t>20/8/1404</t>
  </si>
  <si>
    <t>21/8/1404</t>
  </si>
  <si>
    <t>22/8/1404</t>
  </si>
  <si>
    <t>13/11/2025</t>
  </si>
  <si>
    <t xml:space="preserve"> 4Mbps</t>
  </si>
  <si>
    <t>B2</t>
  </si>
  <si>
    <t>نفت و گاز کیبل 100</t>
  </si>
  <si>
    <t xml:space="preserve">محمد داوود </t>
  </si>
  <si>
    <t>24/8/1404</t>
  </si>
  <si>
    <t>15/11/2025</t>
  </si>
  <si>
    <t>25/8/1404</t>
  </si>
  <si>
    <t>16/11/2025</t>
  </si>
  <si>
    <t xml:space="preserve">هارون نورزی </t>
  </si>
  <si>
    <t xml:space="preserve">فرامزر </t>
  </si>
  <si>
    <t>محمد صالخ</t>
  </si>
  <si>
    <t>مفصل MA5</t>
  </si>
  <si>
    <t>21-22//8/404</t>
  </si>
  <si>
    <t>26/8/1404</t>
  </si>
  <si>
    <t>17/11/2025</t>
  </si>
  <si>
    <t>عظاوالله  سالار</t>
  </si>
  <si>
    <t>آصف تنها</t>
  </si>
  <si>
    <t xml:space="preserve">حاجی نثار احمد </t>
  </si>
  <si>
    <t>27/8/1404</t>
  </si>
  <si>
    <t>18/11/2025</t>
  </si>
  <si>
    <t xml:space="preserve">ندیم عثمانی </t>
  </si>
  <si>
    <t>عبدالثیوم اسحاق زی</t>
  </si>
  <si>
    <t xml:space="preserve">18 متر لین </t>
  </si>
  <si>
    <t>28/8/1404</t>
  </si>
  <si>
    <t>19/11/2025</t>
  </si>
  <si>
    <t xml:space="preserve">12 متر لین </t>
  </si>
  <si>
    <t>محمد نعیم  زاهد</t>
  </si>
  <si>
    <t>فریدون  عبدالله</t>
  </si>
  <si>
    <t xml:space="preserve">مودم اول </t>
  </si>
  <si>
    <t xml:space="preserve">مودمم دوم </t>
  </si>
  <si>
    <t>29/8/1404</t>
  </si>
  <si>
    <t>20/11/2025</t>
  </si>
  <si>
    <t xml:space="preserve">محمد فهیم </t>
  </si>
  <si>
    <t xml:space="preserve">عبدالمنان نورزی </t>
  </si>
  <si>
    <t>فرهاد فرهیخته</t>
  </si>
  <si>
    <t xml:space="preserve">33 متر لین </t>
  </si>
  <si>
    <t>1/9/1404</t>
  </si>
  <si>
    <t>22/11/2025</t>
  </si>
  <si>
    <t xml:space="preserve">حامد انوری </t>
  </si>
  <si>
    <t>2/9/1404</t>
  </si>
  <si>
    <t>23/11/2025</t>
  </si>
  <si>
    <t xml:space="preserve"> مفصل های رسیده </t>
  </si>
  <si>
    <t>فریدون سلطانی</t>
  </si>
  <si>
    <t xml:space="preserve">همایون  نورزی </t>
  </si>
  <si>
    <t>تگرار</t>
  </si>
  <si>
    <t>3/9/1404</t>
  </si>
  <si>
    <t>24/11/2025</t>
  </si>
  <si>
    <t>4/9/1404</t>
  </si>
  <si>
    <t>25/11/2025</t>
  </si>
  <si>
    <t>حاجی عبدالغفور</t>
  </si>
  <si>
    <t>MAمفصل 1</t>
  </si>
  <si>
    <t>MAمفصل 2</t>
  </si>
  <si>
    <t>MAمفصل 3</t>
  </si>
  <si>
    <t>MAمفصل 4</t>
  </si>
  <si>
    <t>5/9/1404</t>
  </si>
  <si>
    <t>26/11/2025</t>
  </si>
  <si>
    <t>محمد ناصر عثمانی</t>
  </si>
  <si>
    <t xml:space="preserve">محمد وسیم </t>
  </si>
  <si>
    <t>6/9/1404</t>
  </si>
  <si>
    <t>27/11/2025</t>
  </si>
  <si>
    <t xml:space="preserve">محمد یونس سعیدی </t>
  </si>
  <si>
    <t>میر حمزه</t>
  </si>
  <si>
    <t xml:space="preserve">  6Mbps</t>
  </si>
  <si>
    <t>8/9/1404</t>
  </si>
  <si>
    <t>29/11/2025</t>
  </si>
  <si>
    <t xml:space="preserve">میرویس نقده </t>
  </si>
  <si>
    <t xml:space="preserve">فریبا عثمانی </t>
  </si>
  <si>
    <t>9/9/1404</t>
  </si>
  <si>
    <t>30/11/2025</t>
  </si>
  <si>
    <t xml:space="preserve">مودمم سوم </t>
  </si>
  <si>
    <t>2200GB</t>
  </si>
  <si>
    <t>10/9/1404</t>
  </si>
  <si>
    <t>قاریزاده</t>
  </si>
  <si>
    <t>بکس 26</t>
  </si>
  <si>
    <t xml:space="preserve">داود  مخابرات </t>
  </si>
  <si>
    <t>یک خظ ویونت</t>
  </si>
  <si>
    <t>11/9/1404</t>
  </si>
  <si>
    <t>12/9/1404</t>
  </si>
  <si>
    <t xml:space="preserve">عبدالبصیر بارکزی </t>
  </si>
  <si>
    <t xml:space="preserve">حامد نقده </t>
  </si>
  <si>
    <t>13/9/1404</t>
  </si>
  <si>
    <t>14-08-2025</t>
  </si>
  <si>
    <t>33 A2</t>
  </si>
  <si>
    <t xml:space="preserve">انتقالی و 20 متر لین </t>
  </si>
  <si>
    <t>امان الله  احمدی</t>
  </si>
  <si>
    <t>مسعور سدید قرض</t>
  </si>
  <si>
    <t>15/9/1404</t>
  </si>
  <si>
    <t xml:space="preserve">یک دانه مودم </t>
  </si>
  <si>
    <t xml:space="preserve">نور محمد افغان </t>
  </si>
  <si>
    <t xml:space="preserve">هدایت الله </t>
  </si>
  <si>
    <t>گل محمد</t>
  </si>
  <si>
    <t>16/9/1404</t>
  </si>
  <si>
    <t>رسیده برای برج بعد</t>
  </si>
  <si>
    <t xml:space="preserve">سید آقا </t>
  </si>
  <si>
    <t xml:space="preserve">خیال محمد </t>
  </si>
  <si>
    <t>17/9/1404</t>
  </si>
  <si>
    <t xml:space="preserve">داود مخابرات </t>
  </si>
  <si>
    <t xml:space="preserve">به تاریخ 17/9/404 دو دانه زینه و 5000 متر سیم هوایی رسیده </t>
  </si>
  <si>
    <t>18/9/404</t>
  </si>
  <si>
    <t>بکس 31-32</t>
  </si>
  <si>
    <t>18/9/1404</t>
  </si>
  <si>
    <t xml:space="preserve">حاجی وکیل خان </t>
  </si>
  <si>
    <t>عبدالله راهش</t>
  </si>
  <si>
    <t>19/9/1404</t>
  </si>
  <si>
    <t>اترا قرض</t>
  </si>
  <si>
    <t>انتقالی</t>
  </si>
  <si>
    <t>عبدالحمید تاجیک</t>
  </si>
  <si>
    <t>20/9/1404</t>
  </si>
  <si>
    <t>22/9/1404</t>
  </si>
  <si>
    <t>13/12/2025</t>
  </si>
  <si>
    <t>گل احمد پسته خانه قرض</t>
  </si>
  <si>
    <t xml:space="preserve">حاجی عبدالله </t>
  </si>
  <si>
    <t>نظام افضلی</t>
  </si>
  <si>
    <t xml:space="preserve">عیدالجان روفی </t>
  </si>
  <si>
    <t xml:space="preserve">عصمت الله فراهی </t>
  </si>
  <si>
    <t>23/9/1404</t>
  </si>
  <si>
    <t>14/12/2025</t>
  </si>
  <si>
    <t xml:space="preserve">حاجی نعیم </t>
  </si>
  <si>
    <t>24/9/1404</t>
  </si>
  <si>
    <t>15/12/2025</t>
  </si>
  <si>
    <t xml:space="preserve">محمد عثمان </t>
  </si>
  <si>
    <t xml:space="preserve">عرت الله </t>
  </si>
  <si>
    <t xml:space="preserve">قاری احسان الله </t>
  </si>
  <si>
    <t>25/9/1404</t>
  </si>
  <si>
    <t>16/12/2025</t>
  </si>
  <si>
    <t xml:space="preserve">انجیر ستار </t>
  </si>
  <si>
    <t>قوض</t>
  </si>
  <si>
    <t>26/9/1404</t>
  </si>
  <si>
    <t>17/12/2025</t>
  </si>
  <si>
    <t>DSL New (wireline) limited 400GB</t>
  </si>
  <si>
    <t>DSL New (wireline) limited 80GB</t>
  </si>
  <si>
    <t>DSL New (wireline) limited 1000GB</t>
  </si>
  <si>
    <t>DSL New (wireline) limited 700GB</t>
  </si>
  <si>
    <t xml:space="preserve">محمد حسین محمدی </t>
  </si>
  <si>
    <t xml:space="preserve">  700GB</t>
  </si>
  <si>
    <t xml:space="preserve">  1000GB</t>
  </si>
  <si>
    <t>کیبل 50</t>
  </si>
  <si>
    <t>بکس 5 وA2</t>
  </si>
  <si>
    <t>26/9/404</t>
  </si>
  <si>
    <t xml:space="preserve">عبدالولی احمدی </t>
  </si>
  <si>
    <t xml:space="preserve">محمد رسول  نایل </t>
  </si>
  <si>
    <t>روح الله  رضایی</t>
  </si>
  <si>
    <t xml:space="preserve">فرهاد میری </t>
  </si>
  <si>
    <t>اسد الله  احمدی</t>
  </si>
  <si>
    <t>شیر آقا صالحی</t>
  </si>
  <si>
    <t xml:space="preserve">عبدالمنان  نورزی </t>
  </si>
  <si>
    <t xml:space="preserve">محمد آصف حکیمی </t>
  </si>
  <si>
    <t xml:space="preserve">رضا جعفری </t>
  </si>
  <si>
    <t xml:space="preserve">آصف تنها </t>
  </si>
  <si>
    <t>عطاوالله  سالار</t>
  </si>
  <si>
    <t xml:space="preserve">محمد وسیم  نوید </t>
  </si>
  <si>
    <t xml:space="preserve"> حاجی عبدالله </t>
  </si>
  <si>
    <t>Ahmad zia</t>
  </si>
  <si>
    <t>عبدالستار خیر خواه</t>
  </si>
  <si>
    <t>عبدالقیوم  اسحاق زی</t>
  </si>
  <si>
    <t>فضل الرحیم</t>
  </si>
  <si>
    <t xml:space="preserve">افتخار احمد </t>
  </si>
  <si>
    <t xml:space="preserve">جمعه خان  آرمانی </t>
  </si>
  <si>
    <t>حمد الله  محب</t>
  </si>
  <si>
    <t>DSL New (wireline) unlimited 4Mbps</t>
  </si>
  <si>
    <t>Unlimited 2Mbps 1 Day</t>
  </si>
  <si>
    <t>DSL New (wireline) limited 100GB</t>
  </si>
  <si>
    <t>DSL New (wireline) unlimited 6Mbps</t>
  </si>
  <si>
    <t>مسعود سدید قرض</t>
  </si>
  <si>
    <t>حامد  پول نان</t>
  </si>
  <si>
    <t xml:space="preserve">احمد شاه  پول نان </t>
  </si>
  <si>
    <t>پسورد ایمل شاپ</t>
  </si>
  <si>
    <t>بودیجه</t>
  </si>
  <si>
    <t>خریداری تیل</t>
  </si>
  <si>
    <t>27/9/1404</t>
  </si>
  <si>
    <t>عزیزاحمد</t>
  </si>
  <si>
    <t xml:space="preserve">	93432001232</t>
  </si>
  <si>
    <t>عبدالرووف نورزی</t>
  </si>
  <si>
    <t>روح الله رضایی</t>
  </si>
  <si>
    <t>اصیل احمد</t>
  </si>
  <si>
    <t>18/12/2025</t>
  </si>
  <si>
    <t>پیر محمد عمری</t>
  </si>
  <si>
    <t>فریدون عبدالله</t>
  </si>
  <si>
    <t>4mb</t>
  </si>
  <si>
    <t>نور احمد داودی</t>
  </si>
  <si>
    <t>محمدعظیم</t>
  </si>
  <si>
    <t>28/9/1404</t>
  </si>
  <si>
    <t>1912/2025</t>
  </si>
  <si>
    <t>29/9/1404</t>
  </si>
  <si>
    <t>2012/2025</t>
  </si>
  <si>
    <t>عزیز احمد سلطانی</t>
  </si>
  <si>
    <t>حاجی محمد</t>
  </si>
  <si>
    <t>وحید رحیمی</t>
  </si>
  <si>
    <t>نصیب الله نورزی</t>
  </si>
  <si>
    <t>محمد ساحل</t>
  </si>
  <si>
    <t>قمرالدین چلال احمد زی</t>
  </si>
  <si>
    <t>عبدالمنان نورزی</t>
  </si>
  <si>
    <t>ناصر محمودی</t>
  </si>
  <si>
    <t>میرحمزه غفوری</t>
  </si>
  <si>
    <t>محمد ابراهیم اسحاقزی</t>
  </si>
  <si>
    <t>خلیل الله</t>
  </si>
  <si>
    <t>ذبیح الله نورزی</t>
  </si>
  <si>
    <t>علی احمد احمدی</t>
  </si>
  <si>
    <t>ساعت گل نورزی</t>
  </si>
  <si>
    <t>غلام حسین محبی</t>
  </si>
  <si>
    <t>عبدالحی حکیمی</t>
  </si>
  <si>
    <t>عبدالولی توخی</t>
  </si>
  <si>
    <t>عبدالغفار جلالی</t>
  </si>
  <si>
    <t>30/9/1404</t>
  </si>
  <si>
    <t>21/12/2025</t>
  </si>
  <si>
    <t>باقی بسته</t>
  </si>
  <si>
    <t>باقی بسته جمیل</t>
  </si>
  <si>
    <t>1/10/1404</t>
  </si>
  <si>
    <t>22/12/2025</t>
  </si>
  <si>
    <t>عصمت الله قیومی</t>
  </si>
  <si>
    <t>امید احمدی</t>
  </si>
  <si>
    <t>2MB</t>
  </si>
  <si>
    <t>2/10/1404</t>
  </si>
  <si>
    <t>23/12/2025</t>
  </si>
  <si>
    <t>وکیل احمد نصرت</t>
  </si>
  <si>
    <t>عبدالمنیب</t>
  </si>
  <si>
    <t>اسد الله افضلی</t>
  </si>
  <si>
    <t>عبدالقدیم سعیدی</t>
  </si>
  <si>
    <t>سیاوش</t>
  </si>
  <si>
    <t>3/10/1404</t>
  </si>
  <si>
    <t>24/12/2025</t>
  </si>
  <si>
    <t>مسعود حیاتی</t>
  </si>
  <si>
    <t>شمس الدین شریفی</t>
  </si>
  <si>
    <t>2Mb</t>
  </si>
  <si>
    <t>احمدضیا</t>
  </si>
  <si>
    <t>عبدالله بارکزی</t>
  </si>
  <si>
    <t>ذبیع الله عزیزی</t>
  </si>
  <si>
    <t>حساب جمیل</t>
  </si>
  <si>
    <t>حساب میرویس</t>
  </si>
  <si>
    <t>مجموع عواید</t>
  </si>
  <si>
    <t>مجموع حساب جمیل و میرویس</t>
  </si>
  <si>
    <t>حساب قرض مدیر</t>
  </si>
  <si>
    <t>حساب قرض جمیل</t>
  </si>
  <si>
    <t xml:space="preserve">پول نقده جمیل </t>
  </si>
  <si>
    <t xml:space="preserve">پول جمیل که من قرض هایش را جمع کردم </t>
  </si>
  <si>
    <t>پول جمیل که پیش من است</t>
  </si>
  <si>
    <t>پول که من باید به جمیل بدهم</t>
  </si>
  <si>
    <t>پول که من از به حساب جمیل به مدیر دادم</t>
  </si>
  <si>
    <t>یک بسته  به حساب جمیل فعال شد</t>
  </si>
  <si>
    <t>باقی مانده</t>
  </si>
  <si>
    <t>تصفیه شد</t>
  </si>
  <si>
    <t>پول 7 مودم</t>
  </si>
  <si>
    <t>حساب مدیر تصفیه شد</t>
  </si>
  <si>
    <t>4/10/1404</t>
  </si>
  <si>
    <t>25/12/2025</t>
  </si>
  <si>
    <t>دوبار فعال گردید ایمیل شده</t>
  </si>
  <si>
    <t>عبدالجلیل تیموری</t>
  </si>
  <si>
    <t>عبدالقهار</t>
  </si>
  <si>
    <t>عبدالرازق نورزی</t>
  </si>
  <si>
    <t>پول به پسر جمیل دادم</t>
  </si>
  <si>
    <t>پول باقی مانده جمیل پیش 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</si>
</sst>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4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 tint="4.9989318521683403E-2"/>
      <name val="Arial Black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8"/>
      <color theme="1" tint="4.9989318521683403E-2"/>
      <name val="Agency FB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8"/>
      <color theme="1" tint="4.9989318521683403E-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color theme="7"/>
      <name val="Arial"/>
      <family val="2"/>
    </font>
    <font>
      <b/>
      <sz val="12"/>
      <color theme="8"/>
      <name val="Arial"/>
      <family val="2"/>
    </font>
    <font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9"/>
      <name val="Arial"/>
      <family val="2"/>
    </font>
    <font>
      <sz val="11"/>
      <color theme="4" tint="-0.249977111117893"/>
      <name val="Arial"/>
      <family val="2"/>
    </font>
    <font>
      <sz val="11"/>
      <color theme="0" tint="-0.14999847407452621"/>
      <name val="Arial"/>
      <family val="2"/>
    </font>
    <font>
      <sz val="10"/>
      <color rgb="FF0070C0"/>
      <name val="Arial"/>
      <family val="2"/>
    </font>
    <font>
      <b/>
      <sz val="14"/>
      <color rgb="FF0070C0"/>
      <name val="Arial"/>
      <family val="2"/>
    </font>
    <font>
      <b/>
      <sz val="10"/>
      <color rgb="FF0070C0"/>
      <name val="Arial"/>
      <family val="2"/>
    </font>
    <font>
      <sz val="12"/>
      <color rgb="FF0070C0"/>
      <name val="Arial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color rgb="FFFF0000"/>
      <name val="Calibri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212529"/>
      <name val="Arial"/>
      <family val="2"/>
    </font>
    <font>
      <sz val="7"/>
      <color rgb="FF212529"/>
      <name val="Arial"/>
      <family val="2"/>
    </font>
    <font>
      <sz val="12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7" fillId="0" borderId="0"/>
  </cellStyleXfs>
  <cellXfs count="3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0" xfId="0" applyFont="1"/>
    <xf numFmtId="14" fontId="3" fillId="2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6" fillId="2" borderId="5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7" fillId="2" borderId="0" xfId="2" applyFill="1" applyAlignment="1">
      <alignment horizontal="center"/>
    </xf>
    <xf numFmtId="0" fontId="19" fillId="2" borderId="1" xfId="2" applyFont="1" applyFill="1" applyBorder="1" applyAlignment="1">
      <alignment horizontal="center"/>
    </xf>
    <xf numFmtId="0" fontId="17" fillId="2" borderId="5" xfId="2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49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1" xfId="2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7" fillId="4" borderId="5" xfId="2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17" fillId="4" borderId="0" xfId="2" applyFill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/>
    </xf>
    <xf numFmtId="0" fontId="2" fillId="2" borderId="1" xfId="0" applyFont="1" applyFill="1" applyBorder="1"/>
    <xf numFmtId="49" fontId="2" fillId="9" borderId="1" xfId="0" applyNumberFormat="1" applyFont="1" applyFill="1" applyBorder="1" applyAlignment="1">
      <alignment horizontal="center"/>
    </xf>
    <xf numFmtId="0" fontId="1" fillId="9" borderId="1" xfId="2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49" fontId="2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19" fillId="13" borderId="1" xfId="2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49" fontId="1" fillId="7" borderId="5" xfId="0" applyNumberFormat="1" applyFont="1" applyFill="1" applyBorder="1" applyAlignment="1">
      <alignment horizontal="center"/>
    </xf>
    <xf numFmtId="49" fontId="1" fillId="7" borderId="6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49" fontId="1" fillId="10" borderId="2" xfId="0" applyNumberFormat="1" applyFont="1" applyFill="1" applyBorder="1" applyAlignment="1">
      <alignment horizontal="center"/>
    </xf>
    <xf numFmtId="0" fontId="19" fillId="10" borderId="0" xfId="2" applyFont="1" applyFill="1" applyAlignment="1">
      <alignment horizontal="center"/>
    </xf>
    <xf numFmtId="49" fontId="1" fillId="10" borderId="5" xfId="0" applyNumberFormat="1" applyFont="1" applyFill="1" applyBorder="1" applyAlignment="1">
      <alignment horizontal="center"/>
    </xf>
    <xf numFmtId="49" fontId="1" fillId="13" borderId="5" xfId="0" applyNumberFormat="1" applyFont="1" applyFill="1" applyBorder="1" applyAlignment="1">
      <alignment horizontal="center"/>
    </xf>
    <xf numFmtId="0" fontId="19" fillId="4" borderId="1" xfId="2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0" fontId="28" fillId="7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6" fillId="2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2" borderId="0" xfId="0" applyFont="1" applyFill="1"/>
    <xf numFmtId="0" fontId="30" fillId="2" borderId="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readingOrder="2"/>
    </xf>
    <xf numFmtId="49" fontId="1" fillId="2" borderId="5" xfId="0" applyNumberFormat="1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49" fontId="1" fillId="14" borderId="5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49" fontId="33" fillId="14" borderId="1" xfId="0" applyNumberFormat="1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center" vertical="center"/>
    </xf>
    <xf numFmtId="49" fontId="3" fillId="14" borderId="1" xfId="0" applyNumberFormat="1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32" fillId="14" borderId="5" xfId="0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33" fillId="14" borderId="2" xfId="0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/>
    </xf>
    <xf numFmtId="0" fontId="19" fillId="14" borderId="1" xfId="2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49" fontId="1" fillId="13" borderId="1" xfId="0" applyNumberFormat="1" applyFont="1" applyFill="1" applyBorder="1" applyAlignment="1">
      <alignment horizontal="center"/>
    </xf>
    <xf numFmtId="0" fontId="1" fillId="13" borderId="1" xfId="2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35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readingOrder="2"/>
    </xf>
    <xf numFmtId="14" fontId="1" fillId="0" borderId="1" xfId="0" applyNumberFormat="1" applyFont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14" fontId="25" fillId="2" borderId="1" xfId="0" applyNumberFormat="1" applyFont="1" applyFill="1" applyBorder="1" applyAlignment="1">
      <alignment horizontal="center" vertical="center"/>
    </xf>
    <xf numFmtId="14" fontId="25" fillId="2" borderId="1" xfId="0" applyNumberFormat="1" applyFont="1" applyFill="1" applyBorder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14" fontId="33" fillId="0" borderId="1" xfId="0" applyNumberFormat="1" applyFont="1" applyBorder="1" applyAlignment="1">
      <alignment horizontal="center"/>
    </xf>
    <xf numFmtId="49" fontId="25" fillId="14" borderId="1" xfId="0" applyNumberFormat="1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1" fillId="13" borderId="1" xfId="0" applyNumberFormat="1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readingOrder="2"/>
    </xf>
    <xf numFmtId="49" fontId="25" fillId="10" borderId="1" xfId="0" applyNumberFormat="1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25" fillId="2" borderId="0" xfId="0" applyFont="1" applyFill="1"/>
    <xf numFmtId="0" fontId="8" fillId="2" borderId="0" xfId="0" applyFont="1" applyFill="1"/>
    <xf numFmtId="0" fontId="26" fillId="2" borderId="16" xfId="0" applyFont="1" applyFill="1" applyBorder="1" applyAlignment="1">
      <alignment horizontal="center"/>
    </xf>
    <xf numFmtId="49" fontId="1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49" fontId="1" fillId="16" borderId="5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49" fontId="3" fillId="16" borderId="1" xfId="0" applyNumberFormat="1" applyFont="1" applyFill="1" applyBorder="1" applyAlignment="1">
      <alignment horizontal="center"/>
    </xf>
    <xf numFmtId="0" fontId="19" fillId="16" borderId="1" xfId="2" applyFont="1" applyFill="1" applyBorder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49" fontId="3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49" fontId="1" fillId="18" borderId="1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49" fontId="2" fillId="18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25" fillId="2" borderId="1" xfId="0" applyNumberFormat="1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35" fillId="2" borderId="0" xfId="0" applyFont="1" applyFill="1"/>
    <xf numFmtId="0" fontId="37" fillId="2" borderId="1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49" fontId="3" fillId="18" borderId="1" xfId="0" applyNumberFormat="1" applyFont="1" applyFill="1" applyBorder="1" applyAlignment="1">
      <alignment horizontal="center"/>
    </xf>
    <xf numFmtId="49" fontId="1" fillId="18" borderId="5" xfId="0" applyNumberFormat="1" applyFont="1" applyFill="1" applyBorder="1" applyAlignment="1">
      <alignment horizontal="center"/>
    </xf>
    <xf numFmtId="0" fontId="1" fillId="18" borderId="0" xfId="2" applyFont="1" applyFill="1" applyAlignment="1">
      <alignment horizontal="center"/>
    </xf>
    <xf numFmtId="0" fontId="3" fillId="18" borderId="5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0" fontId="0" fillId="18" borderId="1" xfId="0" applyFill="1" applyBorder="1" applyAlignment="1">
      <alignment horizontal="center"/>
    </xf>
    <xf numFmtId="49" fontId="1" fillId="18" borderId="6" xfId="0" applyNumberFormat="1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4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left" readingOrder="2"/>
    </xf>
    <xf numFmtId="0" fontId="24" fillId="18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/>
    </xf>
    <xf numFmtId="0" fontId="15" fillId="2" borderId="0" xfId="0" applyFont="1" applyFill="1"/>
    <xf numFmtId="0" fontId="5" fillId="2" borderId="16" xfId="0" applyFont="1" applyFill="1" applyBorder="1" applyAlignment="1">
      <alignment horizontal="center"/>
    </xf>
    <xf numFmtId="0" fontId="15" fillId="0" borderId="0" xfId="0" applyFont="1"/>
    <xf numFmtId="0" fontId="38" fillId="0" borderId="0" xfId="0" applyFont="1"/>
    <xf numFmtId="0" fontId="1" fillId="19" borderId="1" xfId="0" applyFont="1" applyFill="1" applyBorder="1" applyAlignment="1">
      <alignment horizontal="center"/>
    </xf>
    <xf numFmtId="49" fontId="1" fillId="19" borderId="1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49" fontId="1" fillId="19" borderId="5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49" fontId="2" fillId="19" borderId="1" xfId="0" applyNumberFormat="1" applyFont="1" applyFill="1" applyBorder="1" applyAlignment="1">
      <alignment horizontal="center"/>
    </xf>
    <xf numFmtId="0" fontId="1" fillId="19" borderId="1" xfId="2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1" fillId="0" borderId="0" xfId="0" applyFont="1"/>
    <xf numFmtId="0" fontId="3" fillId="19" borderId="1" xfId="0" applyFont="1" applyFill="1" applyBorder="1" applyAlignment="1">
      <alignment horizontal="center"/>
    </xf>
    <xf numFmtId="49" fontId="3" fillId="19" borderId="1" xfId="0" applyNumberFormat="1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4" fillId="19" borderId="1" xfId="0" applyFont="1" applyFill="1" applyBorder="1" applyAlignment="1">
      <alignment horizontal="center"/>
    </xf>
    <xf numFmtId="49" fontId="3" fillId="19" borderId="5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 readingOrder="2"/>
    </xf>
    <xf numFmtId="0" fontId="24" fillId="2" borderId="3" xfId="0" applyFont="1" applyFill="1" applyBorder="1" applyAlignment="1">
      <alignment horizontal="center"/>
    </xf>
    <xf numFmtId="0" fontId="3" fillId="20" borderId="1" xfId="0" applyFont="1" applyFill="1" applyBorder="1"/>
    <xf numFmtId="0" fontId="15" fillId="20" borderId="1" xfId="0" applyFont="1" applyFill="1" applyBorder="1" applyAlignment="1">
      <alignment horizontal="center"/>
    </xf>
    <xf numFmtId="0" fontId="3" fillId="2" borderId="5" xfId="0" applyFont="1" applyFill="1" applyBorder="1"/>
    <xf numFmtId="0" fontId="3" fillId="13" borderId="1" xfId="0" applyFont="1" applyFill="1" applyBorder="1"/>
    <xf numFmtId="0" fontId="31" fillId="8" borderId="1" xfId="0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5" fillId="21" borderId="1" xfId="0" applyFont="1" applyFill="1" applyBorder="1" applyAlignment="1">
      <alignment horizontal="center"/>
    </xf>
    <xf numFmtId="0" fontId="15" fillId="21" borderId="3" xfId="0" applyFont="1" applyFill="1" applyBorder="1" applyAlignment="1">
      <alignment horizontal="center"/>
    </xf>
    <xf numFmtId="0" fontId="24" fillId="21" borderId="3" xfId="0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40" fillId="2" borderId="0" xfId="1" applyFont="1" applyFill="1" applyAlignment="1">
      <alignment horizontal="center"/>
    </xf>
    <xf numFmtId="0" fontId="41" fillId="21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13" borderId="0" xfId="0" applyFont="1" applyFill="1" applyAlignment="1">
      <alignment horizontal="left"/>
    </xf>
    <xf numFmtId="0" fontId="3" fillId="13" borderId="0" xfId="0" applyFont="1" applyFill="1"/>
    <xf numFmtId="0" fontId="0" fillId="13" borderId="0" xfId="0" applyFill="1"/>
    <xf numFmtId="0" fontId="15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49" fontId="15" fillId="20" borderId="1" xfId="0" applyNumberFormat="1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15" fillId="2" borderId="1" xfId="2" applyFont="1" applyFill="1" applyBorder="1" applyAlignment="1">
      <alignment horizontal="center"/>
    </xf>
    <xf numFmtId="49" fontId="24" fillId="20" borderId="5" xfId="0" applyNumberFormat="1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15" fillId="20" borderId="5" xfId="0" applyFont="1" applyFill="1" applyBorder="1" applyAlignment="1">
      <alignment horizontal="center"/>
    </xf>
    <xf numFmtId="49" fontId="24" fillId="21" borderId="5" xfId="0" applyNumberFormat="1" applyFont="1" applyFill="1" applyBorder="1" applyAlignment="1">
      <alignment horizontal="center"/>
    </xf>
    <xf numFmtId="0" fontId="15" fillId="21" borderId="5" xfId="0" applyFont="1" applyFill="1" applyBorder="1" applyAlignment="1">
      <alignment horizontal="center"/>
    </xf>
    <xf numFmtId="49" fontId="15" fillId="21" borderId="1" xfId="0" applyNumberFormat="1" applyFont="1" applyFill="1" applyBorder="1" applyAlignment="1">
      <alignment horizontal="center"/>
    </xf>
    <xf numFmtId="49" fontId="24" fillId="21" borderId="1" xfId="0" applyNumberFormat="1" applyFont="1" applyFill="1" applyBorder="1" applyAlignment="1">
      <alignment horizontal="center"/>
    </xf>
    <xf numFmtId="0" fontId="42" fillId="2" borderId="1" xfId="2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1" borderId="0" xfId="0" applyFont="1" applyFill="1" applyAlignment="1">
      <alignment horizontal="center"/>
    </xf>
    <xf numFmtId="0" fontId="15" fillId="21" borderId="2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49" fontId="15" fillId="21" borderId="5" xfId="0" applyNumberFormat="1" applyFont="1" applyFill="1" applyBorder="1" applyAlignment="1">
      <alignment horizontal="center"/>
    </xf>
    <xf numFmtId="0" fontId="43" fillId="21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24" fillId="2" borderId="1" xfId="2" applyFont="1" applyFill="1" applyBorder="1" applyAlignment="1">
      <alignment horizontal="center"/>
    </xf>
    <xf numFmtId="0" fontId="24" fillId="21" borderId="5" xfId="0" applyFont="1" applyFill="1" applyBorder="1" applyAlignment="1">
      <alignment horizontal="center"/>
    </xf>
    <xf numFmtId="0" fontId="24" fillId="13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22" borderId="1" xfId="0" applyFont="1" applyFill="1" applyBorder="1" applyAlignment="1">
      <alignment horizontal="center" vertical="center"/>
    </xf>
    <xf numFmtId="0" fontId="45" fillId="0" borderId="0" xfId="0" applyFont="1"/>
    <xf numFmtId="0" fontId="44" fillId="22" borderId="17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44" fillId="2" borderId="0" xfId="0" applyFont="1" applyFill="1" applyAlignment="1">
      <alignment horizontal="center"/>
    </xf>
    <xf numFmtId="0" fontId="43" fillId="2" borderId="1" xfId="0" applyFont="1" applyFill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/>
    </xf>
    <xf numFmtId="14" fontId="15" fillId="13" borderId="1" xfId="0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0" fontId="43" fillId="13" borderId="0" xfId="0" applyFont="1" applyFill="1" applyAlignment="1">
      <alignment horizontal="center"/>
    </xf>
    <xf numFmtId="0" fontId="43" fillId="0" borderId="5" xfId="0" applyFont="1" applyBorder="1" applyAlignment="1">
      <alignment horizontal="center"/>
    </xf>
    <xf numFmtId="0" fontId="46" fillId="21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1" fillId="2" borderId="8" xfId="0" applyFont="1" applyFill="1" applyBorder="1" applyAlignment="1">
      <alignment horizontal="center" vertical="center" readingOrder="1"/>
    </xf>
    <xf numFmtId="0" fontId="31" fillId="2" borderId="9" xfId="0" applyFont="1" applyFill="1" applyBorder="1" applyAlignment="1">
      <alignment horizontal="center" vertical="center" readingOrder="1"/>
    </xf>
    <xf numFmtId="0" fontId="31" fillId="2" borderId="10" xfId="0" applyFont="1" applyFill="1" applyBorder="1" applyAlignment="1">
      <alignment horizontal="center" vertical="center" readingOrder="1"/>
    </xf>
    <xf numFmtId="0" fontId="31" fillId="2" borderId="11" xfId="0" applyFont="1" applyFill="1" applyBorder="1" applyAlignment="1">
      <alignment horizontal="center" vertical="center" readingOrder="1"/>
    </xf>
    <xf numFmtId="0" fontId="31" fillId="2" borderId="0" xfId="0" applyFont="1" applyFill="1" applyAlignment="1">
      <alignment horizontal="center" vertical="center" readingOrder="1"/>
    </xf>
    <xf numFmtId="0" fontId="31" fillId="2" borderId="12" xfId="0" applyFont="1" applyFill="1" applyBorder="1" applyAlignment="1">
      <alignment horizontal="center" vertical="center" readingOrder="1"/>
    </xf>
    <xf numFmtId="0" fontId="31" fillId="2" borderId="13" xfId="0" applyFont="1" applyFill="1" applyBorder="1" applyAlignment="1">
      <alignment horizontal="center" vertical="center" readingOrder="1"/>
    </xf>
    <xf numFmtId="0" fontId="31" fillId="2" borderId="14" xfId="0" applyFont="1" applyFill="1" applyBorder="1" applyAlignment="1">
      <alignment horizontal="center" vertical="center" readingOrder="1"/>
    </xf>
    <xf numFmtId="0" fontId="31" fillId="2" borderId="15" xfId="0" applyFont="1" applyFill="1" applyBorder="1" applyAlignment="1">
      <alignment horizontal="center" vertical="center" readingOrder="1"/>
    </xf>
  </cellXfs>
  <cellStyles count="3">
    <cellStyle name="Hyperlink" xfId="1" builtinId="8"/>
    <cellStyle name="Normal" xfId="0" builtinId="0"/>
    <cellStyle name="Normal 2" xfId="2" xr:uid="{B68E6F50-53A3-41BA-82EA-C5FF46CA4803}"/>
  </cellStyles>
  <dxfs count="0"/>
  <tableStyles count="0" defaultTableStyle="TableStyleMedium2" defaultPivotStyle="PivotStyleLight16"/>
  <colors>
    <mruColors>
      <color rgb="FF66FF33"/>
      <color rgb="FFFF6699"/>
      <color rgb="FFFF9999"/>
      <color rgb="FF66FFFF"/>
      <color rgb="FF66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  <wetp:taskpane dockstate="right" visibility="0" width="525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4BBCC11-3425-4147-AE81-920175456532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pGlE5tsTs7HSJdyclKjp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F1C6F1F-6728-4F3B-B915-DE1BD36A781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FF96C743-BAEF-4C20-9B41-027DE2CD9913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3076-F020-4F19-80EA-7A59936E0CB2}">
  <sheetPr codeName="Sheet1"/>
  <dimension ref="A1:O755"/>
  <sheetViews>
    <sheetView topLeftCell="A402" zoomScale="85" zoomScaleNormal="85" workbookViewId="0">
      <selection activeCell="B419" sqref="B419"/>
    </sheetView>
  </sheetViews>
  <sheetFormatPr defaultColWidth="17.6640625" defaultRowHeight="14.4" x14ac:dyDescent="0.3"/>
  <cols>
    <col min="1" max="1" width="9.21875" customWidth="1"/>
    <col min="2" max="2" width="13.21875" customWidth="1"/>
    <col min="3" max="3" width="16.5546875" customWidth="1"/>
    <col min="4" max="4" width="19" style="27" customWidth="1"/>
    <col min="5" max="5" width="15.109375" customWidth="1"/>
    <col min="6" max="6" width="12.109375" customWidth="1"/>
    <col min="7" max="7" width="9.5546875" customWidth="1"/>
    <col min="8" max="8" width="13.33203125" customWidth="1"/>
    <col min="9" max="9" width="9.109375" customWidth="1"/>
    <col min="10" max="10" width="13.109375" customWidth="1"/>
    <col min="11" max="11" width="9.109375" customWidth="1"/>
    <col min="12" max="12" width="16.5546875" customWidth="1"/>
    <col min="13" max="13" width="14.77734375" customWidth="1"/>
    <col min="14" max="14" width="13.88671875" customWidth="1"/>
    <col min="15" max="15" width="15.33203125" customWidth="1"/>
  </cols>
  <sheetData>
    <row r="1" spans="1:15" ht="27.6" x14ac:dyDescent="0.3">
      <c r="A1" s="7" t="s">
        <v>0</v>
      </c>
      <c r="B1" s="7" t="s">
        <v>1</v>
      </c>
      <c r="C1" s="7" t="s">
        <v>2</v>
      </c>
      <c r="D1" s="13">
        <v>9</v>
      </c>
      <c r="E1" s="12" t="s">
        <v>3</v>
      </c>
      <c r="F1" s="16" t="s">
        <v>4</v>
      </c>
      <c r="G1" s="15" t="s">
        <v>15</v>
      </c>
      <c r="H1" s="8" t="s">
        <v>5</v>
      </c>
      <c r="I1" s="8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2" t="s">
        <v>12</v>
      </c>
    </row>
    <row r="2" spans="1:15" s="34" customFormat="1" x14ac:dyDescent="0.3">
      <c r="A2" s="9">
        <v>1</v>
      </c>
      <c r="C2" s="47" t="s">
        <v>23</v>
      </c>
      <c r="D2" s="47">
        <v>93432000817</v>
      </c>
      <c r="E2" s="14" t="s">
        <v>19</v>
      </c>
      <c r="F2" s="48">
        <v>1100</v>
      </c>
      <c r="G2" s="3">
        <v>0</v>
      </c>
      <c r="H2" s="1" t="s">
        <v>13</v>
      </c>
      <c r="I2" s="5"/>
      <c r="J2" s="49"/>
      <c r="K2" s="22"/>
      <c r="L2" s="2" t="s">
        <v>21</v>
      </c>
      <c r="M2" s="2" t="s">
        <v>22</v>
      </c>
      <c r="N2" s="6" t="s">
        <v>14</v>
      </c>
      <c r="O2" s="1" t="s">
        <v>18</v>
      </c>
    </row>
    <row r="3" spans="1:15" s="34" customFormat="1" x14ac:dyDescent="0.3">
      <c r="A3" s="9">
        <v>2</v>
      </c>
      <c r="B3" s="11"/>
      <c r="C3" s="5" t="s">
        <v>24</v>
      </c>
      <c r="D3" s="5">
        <v>93432001012</v>
      </c>
      <c r="E3" s="14" t="s">
        <v>16</v>
      </c>
      <c r="F3" s="9">
        <v>500</v>
      </c>
      <c r="G3" s="3">
        <v>0</v>
      </c>
      <c r="H3" s="1" t="s">
        <v>13</v>
      </c>
      <c r="I3" s="5"/>
      <c r="J3" s="49"/>
      <c r="K3" s="22"/>
      <c r="L3" s="2" t="s">
        <v>21</v>
      </c>
      <c r="M3" s="2" t="s">
        <v>22</v>
      </c>
      <c r="N3" s="6" t="s">
        <v>14</v>
      </c>
      <c r="O3" s="1" t="s">
        <v>18</v>
      </c>
    </row>
    <row r="4" spans="1:15" s="34" customFormat="1" x14ac:dyDescent="0.3">
      <c r="A4" s="9">
        <v>3</v>
      </c>
      <c r="B4" s="11"/>
      <c r="C4" s="5" t="s">
        <v>25</v>
      </c>
      <c r="D4" s="5">
        <v>93432000956</v>
      </c>
      <c r="E4" s="14" t="s">
        <v>19</v>
      </c>
      <c r="F4" s="9">
        <v>1100</v>
      </c>
      <c r="G4" s="3">
        <v>0</v>
      </c>
      <c r="H4" s="1" t="s">
        <v>13</v>
      </c>
      <c r="I4" s="5"/>
      <c r="J4" s="49"/>
      <c r="K4" s="22"/>
      <c r="L4" s="2" t="s">
        <v>21</v>
      </c>
      <c r="M4" s="2" t="s">
        <v>22</v>
      </c>
      <c r="N4" s="6" t="s">
        <v>14</v>
      </c>
      <c r="O4" s="1" t="s">
        <v>18</v>
      </c>
    </row>
    <row r="5" spans="1:15" s="34" customFormat="1" x14ac:dyDescent="0.3">
      <c r="A5" s="9">
        <v>4</v>
      </c>
      <c r="B5" s="11"/>
      <c r="C5" s="5" t="s">
        <v>555</v>
      </c>
      <c r="D5" s="5">
        <v>93432001162</v>
      </c>
      <c r="E5" s="14" t="s">
        <v>19</v>
      </c>
      <c r="F5" s="9">
        <v>1100</v>
      </c>
      <c r="G5" s="3">
        <v>0</v>
      </c>
      <c r="H5" s="1" t="s">
        <v>13</v>
      </c>
      <c r="I5" s="5"/>
      <c r="J5" s="49"/>
      <c r="K5" s="22"/>
      <c r="L5" s="2" t="s">
        <v>21</v>
      </c>
      <c r="M5" s="2" t="s">
        <v>22</v>
      </c>
      <c r="N5" s="6" t="s">
        <v>14</v>
      </c>
      <c r="O5" s="1" t="s">
        <v>18</v>
      </c>
    </row>
    <row r="6" spans="1:15" s="34" customFormat="1" ht="15.6" x14ac:dyDescent="0.3">
      <c r="A6" s="9">
        <v>5</v>
      </c>
      <c r="B6" s="11"/>
      <c r="C6" s="10" t="s">
        <v>26</v>
      </c>
      <c r="D6" s="23">
        <v>93432000692</v>
      </c>
      <c r="E6" s="14" t="s">
        <v>16</v>
      </c>
      <c r="F6" s="17">
        <v>500</v>
      </c>
      <c r="G6" s="3">
        <v>0</v>
      </c>
      <c r="H6" s="1" t="s">
        <v>13</v>
      </c>
      <c r="I6" s="5"/>
      <c r="J6" s="49"/>
      <c r="K6" s="22"/>
      <c r="L6" s="2" t="s">
        <v>21</v>
      </c>
      <c r="M6" s="2" t="s">
        <v>22</v>
      </c>
      <c r="N6" s="6" t="s">
        <v>14</v>
      </c>
      <c r="O6" s="1" t="s">
        <v>20</v>
      </c>
    </row>
    <row r="7" spans="1:15" s="34" customFormat="1" ht="15.6" x14ac:dyDescent="0.3">
      <c r="A7" s="9">
        <v>6</v>
      </c>
      <c r="B7" s="11"/>
      <c r="C7" s="10" t="s">
        <v>27</v>
      </c>
      <c r="D7" s="23">
        <v>93432000907</v>
      </c>
      <c r="E7" s="14" t="s">
        <v>16</v>
      </c>
      <c r="F7" s="17">
        <v>500</v>
      </c>
      <c r="G7" s="3">
        <v>0</v>
      </c>
      <c r="H7" s="1" t="s">
        <v>13</v>
      </c>
      <c r="I7" s="5"/>
      <c r="J7" s="49"/>
      <c r="K7" s="22"/>
      <c r="L7" s="2" t="s">
        <v>21</v>
      </c>
      <c r="M7" s="2" t="s">
        <v>22</v>
      </c>
      <c r="N7" s="6" t="s">
        <v>14</v>
      </c>
      <c r="O7" s="1" t="s">
        <v>18</v>
      </c>
    </row>
    <row r="8" spans="1:15" s="34" customFormat="1" ht="15.6" x14ac:dyDescent="0.3">
      <c r="A8" s="9">
        <v>7</v>
      </c>
      <c r="B8" s="11"/>
      <c r="C8" s="10" t="s">
        <v>28</v>
      </c>
      <c r="D8" s="23">
        <v>93432000570</v>
      </c>
      <c r="E8" s="14" t="s">
        <v>17</v>
      </c>
      <c r="F8" s="17">
        <v>1500</v>
      </c>
      <c r="G8" s="3">
        <v>0</v>
      </c>
      <c r="H8" s="1" t="s">
        <v>13</v>
      </c>
      <c r="I8" s="5"/>
      <c r="J8" s="49"/>
      <c r="K8" s="22"/>
      <c r="L8" s="2" t="s">
        <v>21</v>
      </c>
      <c r="M8" s="2" t="s">
        <v>22</v>
      </c>
      <c r="N8" s="6" t="s">
        <v>14</v>
      </c>
      <c r="O8" s="1" t="s">
        <v>20</v>
      </c>
    </row>
    <row r="9" spans="1:15" s="34" customFormat="1" ht="15.6" x14ac:dyDescent="0.3">
      <c r="A9" s="9">
        <v>8</v>
      </c>
      <c r="B9" s="11"/>
      <c r="C9" s="10" t="s">
        <v>29</v>
      </c>
      <c r="D9" s="23">
        <v>93432000731</v>
      </c>
      <c r="E9" s="14" t="s">
        <v>56</v>
      </c>
      <c r="F9" s="17">
        <v>1100</v>
      </c>
      <c r="G9" s="3">
        <v>0</v>
      </c>
      <c r="H9" s="1" t="s">
        <v>13</v>
      </c>
      <c r="I9" s="5"/>
      <c r="J9" s="49"/>
      <c r="K9" s="22"/>
      <c r="L9" s="2" t="s">
        <v>21</v>
      </c>
      <c r="M9" s="2" t="s">
        <v>22</v>
      </c>
      <c r="N9" s="6" t="s">
        <v>14</v>
      </c>
      <c r="O9" s="1" t="s">
        <v>18</v>
      </c>
    </row>
    <row r="10" spans="1:15" s="34" customFormat="1" ht="15.6" x14ac:dyDescent="0.3">
      <c r="A10" s="9">
        <v>9</v>
      </c>
      <c r="B10" s="35"/>
      <c r="C10" s="10" t="s">
        <v>31</v>
      </c>
      <c r="D10" s="26">
        <v>93432000654</v>
      </c>
      <c r="E10" s="14" t="s">
        <v>19</v>
      </c>
      <c r="F10" s="17">
        <v>1100</v>
      </c>
      <c r="G10" s="3">
        <v>0</v>
      </c>
      <c r="H10" s="1" t="s">
        <v>13</v>
      </c>
      <c r="I10" s="5"/>
      <c r="J10" s="49"/>
      <c r="K10" s="22"/>
      <c r="L10" s="2" t="s">
        <v>21</v>
      </c>
      <c r="M10" s="2" t="s">
        <v>22</v>
      </c>
      <c r="N10" s="6" t="s">
        <v>14</v>
      </c>
      <c r="O10" s="1" t="s">
        <v>20</v>
      </c>
    </row>
    <row r="11" spans="1:15" s="34" customFormat="1" ht="15.6" x14ac:dyDescent="0.3">
      <c r="A11" s="9">
        <v>10</v>
      </c>
      <c r="B11" s="11"/>
      <c r="C11" s="10" t="s">
        <v>32</v>
      </c>
      <c r="D11" s="23">
        <v>93432001286</v>
      </c>
      <c r="E11" s="14" t="s">
        <v>19</v>
      </c>
      <c r="F11" s="17">
        <v>1100</v>
      </c>
      <c r="G11" s="3">
        <v>0</v>
      </c>
      <c r="H11" s="1" t="s">
        <v>13</v>
      </c>
      <c r="I11" s="5"/>
      <c r="J11" s="49"/>
      <c r="K11" s="22"/>
      <c r="L11" s="2" t="s">
        <v>21</v>
      </c>
      <c r="M11" s="2" t="s">
        <v>22</v>
      </c>
      <c r="N11" s="6" t="s">
        <v>14</v>
      </c>
      <c r="O11" s="1" t="s">
        <v>18</v>
      </c>
    </row>
    <row r="12" spans="1:15" s="34" customFormat="1" ht="15.6" x14ac:dyDescent="0.3">
      <c r="A12" s="9">
        <v>11</v>
      </c>
      <c r="B12" s="11"/>
      <c r="C12" s="10" t="s">
        <v>33</v>
      </c>
      <c r="D12" s="23">
        <v>93432001235</v>
      </c>
      <c r="E12" s="14" t="s">
        <v>19</v>
      </c>
      <c r="F12" s="17">
        <v>1100</v>
      </c>
      <c r="G12" s="3">
        <v>0</v>
      </c>
      <c r="H12" s="1" t="s">
        <v>13</v>
      </c>
      <c r="I12" s="5"/>
      <c r="J12" s="49"/>
      <c r="K12" s="22"/>
      <c r="L12" s="2" t="s">
        <v>21</v>
      </c>
      <c r="M12" s="2" t="s">
        <v>22</v>
      </c>
      <c r="N12" s="6" t="s">
        <v>14</v>
      </c>
      <c r="O12" s="1" t="s">
        <v>20</v>
      </c>
    </row>
    <row r="13" spans="1:15" s="34" customFormat="1" ht="15.6" x14ac:dyDescent="0.3">
      <c r="A13" s="9">
        <v>12</v>
      </c>
      <c r="B13" s="11"/>
      <c r="C13" s="10" t="s">
        <v>34</v>
      </c>
      <c r="D13" s="23">
        <v>93432000822</v>
      </c>
      <c r="E13" s="14" t="s">
        <v>30</v>
      </c>
      <c r="F13" s="17">
        <v>800</v>
      </c>
      <c r="G13" s="3">
        <v>0</v>
      </c>
      <c r="H13" s="1" t="s">
        <v>13</v>
      </c>
      <c r="I13" s="5"/>
      <c r="J13" s="49"/>
      <c r="K13" s="22"/>
      <c r="L13" s="2" t="s">
        <v>21</v>
      </c>
      <c r="M13" s="2" t="s">
        <v>22</v>
      </c>
      <c r="N13" s="6" t="s">
        <v>14</v>
      </c>
      <c r="O13" s="1" t="s">
        <v>18</v>
      </c>
    </row>
    <row r="14" spans="1:15" s="34" customFormat="1" ht="15.6" x14ac:dyDescent="0.3">
      <c r="A14" s="9">
        <v>13</v>
      </c>
      <c r="B14" s="11"/>
      <c r="C14" s="10" t="s">
        <v>35</v>
      </c>
      <c r="D14" s="23">
        <v>93432001228</v>
      </c>
      <c r="E14" s="14" t="s">
        <v>19</v>
      </c>
      <c r="F14" s="17">
        <v>1100</v>
      </c>
      <c r="G14" s="3">
        <v>0</v>
      </c>
      <c r="H14" s="1" t="s">
        <v>13</v>
      </c>
      <c r="I14" s="5"/>
      <c r="J14" s="49"/>
      <c r="K14" s="22"/>
      <c r="L14" s="2" t="s">
        <v>21</v>
      </c>
      <c r="M14" s="2" t="s">
        <v>22</v>
      </c>
      <c r="N14" s="6" t="s">
        <v>14</v>
      </c>
      <c r="O14" s="1" t="s">
        <v>20</v>
      </c>
    </row>
    <row r="15" spans="1:15" s="34" customFormat="1" ht="15.6" x14ac:dyDescent="0.3">
      <c r="A15" s="9">
        <v>14</v>
      </c>
      <c r="B15" s="11"/>
      <c r="C15" s="10" t="s">
        <v>36</v>
      </c>
      <c r="D15" s="23">
        <v>93432000642</v>
      </c>
      <c r="E15" s="14" t="s">
        <v>30</v>
      </c>
      <c r="F15" s="17">
        <v>800</v>
      </c>
      <c r="G15" s="3">
        <v>0</v>
      </c>
      <c r="H15" s="1" t="s">
        <v>13</v>
      </c>
      <c r="I15" s="5"/>
      <c r="J15" s="49"/>
      <c r="K15" s="22"/>
      <c r="L15" s="2" t="s">
        <v>21</v>
      </c>
      <c r="M15" s="2" t="s">
        <v>22</v>
      </c>
      <c r="N15" s="6" t="s">
        <v>14</v>
      </c>
      <c r="O15" s="1" t="s">
        <v>20</v>
      </c>
    </row>
    <row r="16" spans="1:15" s="34" customFormat="1" ht="15.6" x14ac:dyDescent="0.3">
      <c r="A16" s="9">
        <v>15</v>
      </c>
      <c r="B16" s="11"/>
      <c r="C16" s="10" t="s">
        <v>37</v>
      </c>
      <c r="D16" s="23">
        <v>93432000779</v>
      </c>
      <c r="E16" s="14" t="s">
        <v>30</v>
      </c>
      <c r="F16" s="17">
        <v>800</v>
      </c>
      <c r="G16" s="3">
        <v>0</v>
      </c>
      <c r="H16" s="1" t="s">
        <v>13</v>
      </c>
      <c r="I16" s="5"/>
      <c r="J16" s="49"/>
      <c r="K16" s="22"/>
      <c r="L16" s="2" t="s">
        <v>21</v>
      </c>
      <c r="M16" s="2" t="s">
        <v>22</v>
      </c>
      <c r="N16" s="6" t="s">
        <v>14</v>
      </c>
      <c r="O16" s="1" t="s">
        <v>18</v>
      </c>
    </row>
    <row r="17" spans="1:15" s="34" customFormat="1" ht="15.6" x14ac:dyDescent="0.3">
      <c r="A17" s="9">
        <v>16</v>
      </c>
      <c r="B17" s="11"/>
      <c r="C17" s="10" t="s">
        <v>38</v>
      </c>
      <c r="D17" s="23">
        <v>93432000684</v>
      </c>
      <c r="E17" s="14" t="s">
        <v>19</v>
      </c>
      <c r="F17" s="17">
        <v>1100</v>
      </c>
      <c r="G17" s="3">
        <v>0</v>
      </c>
      <c r="H17" s="1" t="s">
        <v>13</v>
      </c>
      <c r="I17" s="5"/>
      <c r="J17" s="49"/>
      <c r="K17" s="22"/>
      <c r="L17" s="2" t="s">
        <v>21</v>
      </c>
      <c r="M17" s="2" t="s">
        <v>22</v>
      </c>
      <c r="N17" s="6" t="s">
        <v>14</v>
      </c>
      <c r="O17" s="1" t="s">
        <v>20</v>
      </c>
    </row>
    <row r="18" spans="1:15" s="34" customFormat="1" ht="15.6" x14ac:dyDescent="0.3">
      <c r="A18" s="9">
        <v>17</v>
      </c>
      <c r="B18" s="11"/>
      <c r="C18" s="10" t="s">
        <v>26</v>
      </c>
      <c r="D18" s="23">
        <v>93432001342</v>
      </c>
      <c r="E18" s="14" t="s">
        <v>19</v>
      </c>
      <c r="F18" s="17">
        <v>1100</v>
      </c>
      <c r="G18" s="3">
        <v>0</v>
      </c>
      <c r="H18" s="1" t="s">
        <v>13</v>
      </c>
      <c r="I18" s="5"/>
      <c r="J18" s="49"/>
      <c r="K18" s="22"/>
      <c r="L18" s="2" t="s">
        <v>21</v>
      </c>
      <c r="M18" s="2" t="s">
        <v>22</v>
      </c>
      <c r="N18" s="6" t="s">
        <v>55</v>
      </c>
      <c r="O18" s="1" t="s">
        <v>18</v>
      </c>
    </row>
    <row r="19" spans="1:15" s="34" customFormat="1" ht="15.6" x14ac:dyDescent="0.3">
      <c r="A19" s="9">
        <v>18</v>
      </c>
      <c r="B19" s="11"/>
      <c r="C19" s="10" t="s">
        <v>39</v>
      </c>
      <c r="D19" s="23">
        <v>93432000647</v>
      </c>
      <c r="E19" s="14" t="s">
        <v>16</v>
      </c>
      <c r="F19" s="17">
        <v>500</v>
      </c>
      <c r="G19" s="3">
        <v>0</v>
      </c>
      <c r="H19" s="1" t="s">
        <v>13</v>
      </c>
      <c r="I19" s="5"/>
      <c r="J19" s="49"/>
      <c r="K19" s="22"/>
      <c r="L19" s="2" t="s">
        <v>21</v>
      </c>
      <c r="M19" s="2" t="s">
        <v>22</v>
      </c>
      <c r="N19" s="6" t="s">
        <v>14</v>
      </c>
      <c r="O19" s="1" t="s">
        <v>20</v>
      </c>
    </row>
    <row r="20" spans="1:15" s="34" customFormat="1" ht="15.6" x14ac:dyDescent="0.3">
      <c r="A20" s="9">
        <v>19</v>
      </c>
      <c r="B20" s="11"/>
      <c r="C20" s="10" t="s">
        <v>40</v>
      </c>
      <c r="D20" s="23">
        <v>93432001347</v>
      </c>
      <c r="E20" s="14" t="s">
        <v>30</v>
      </c>
      <c r="F20" s="17">
        <v>800</v>
      </c>
      <c r="G20" s="3">
        <v>0</v>
      </c>
      <c r="H20" s="1" t="s">
        <v>13</v>
      </c>
      <c r="I20" s="5"/>
      <c r="J20" s="49"/>
      <c r="K20" s="22"/>
      <c r="L20" s="2" t="s">
        <v>21</v>
      </c>
      <c r="M20" s="2" t="s">
        <v>22</v>
      </c>
      <c r="N20" s="6" t="s">
        <v>55</v>
      </c>
      <c r="O20" s="1" t="s">
        <v>18</v>
      </c>
    </row>
    <row r="21" spans="1:15" s="34" customFormat="1" ht="15.6" x14ac:dyDescent="0.3">
      <c r="A21" s="9">
        <v>20</v>
      </c>
      <c r="B21" s="11"/>
      <c r="C21" s="106" t="s">
        <v>41</v>
      </c>
      <c r="D21" s="107">
        <v>93432001292</v>
      </c>
      <c r="E21" s="108" t="s">
        <v>30</v>
      </c>
      <c r="F21" s="109">
        <v>800</v>
      </c>
      <c r="G21" s="110">
        <v>0</v>
      </c>
      <c r="H21" s="1" t="s">
        <v>13</v>
      </c>
      <c r="I21" s="5"/>
      <c r="J21" s="49"/>
      <c r="K21" s="22"/>
      <c r="L21" s="2" t="s">
        <v>21</v>
      </c>
      <c r="M21" s="2" t="s">
        <v>22</v>
      </c>
      <c r="N21" s="6" t="s">
        <v>14</v>
      </c>
      <c r="O21" s="1" t="s">
        <v>20</v>
      </c>
    </row>
    <row r="22" spans="1:15" s="34" customFormat="1" ht="15.6" x14ac:dyDescent="0.3">
      <c r="A22" s="9">
        <v>21</v>
      </c>
      <c r="B22" s="11"/>
      <c r="C22" s="10" t="s">
        <v>42</v>
      </c>
      <c r="D22" s="23">
        <v>93432001346</v>
      </c>
      <c r="E22" s="14" t="s">
        <v>19</v>
      </c>
      <c r="F22" s="17">
        <v>1100</v>
      </c>
      <c r="G22" s="3">
        <v>0</v>
      </c>
      <c r="H22" s="1" t="s">
        <v>13</v>
      </c>
      <c r="I22" s="5"/>
      <c r="J22" s="49"/>
      <c r="K22" s="22"/>
      <c r="L22" s="2" t="s">
        <v>21</v>
      </c>
      <c r="M22" s="2" t="s">
        <v>22</v>
      </c>
      <c r="N22" s="6" t="s">
        <v>55</v>
      </c>
      <c r="O22" s="1" t="s">
        <v>18</v>
      </c>
    </row>
    <row r="23" spans="1:15" s="34" customFormat="1" ht="15.6" x14ac:dyDescent="0.3">
      <c r="A23" s="9">
        <v>22</v>
      </c>
      <c r="B23" s="11"/>
      <c r="C23" s="10" t="s">
        <v>43</v>
      </c>
      <c r="D23" s="23">
        <v>93432000884</v>
      </c>
      <c r="E23" s="14" t="s">
        <v>19</v>
      </c>
      <c r="F23" s="17">
        <v>1100</v>
      </c>
      <c r="G23" s="3">
        <v>0</v>
      </c>
      <c r="H23" s="1" t="s">
        <v>13</v>
      </c>
      <c r="I23" s="5"/>
      <c r="J23" s="49"/>
      <c r="K23" s="22"/>
      <c r="L23" s="2" t="s">
        <v>21</v>
      </c>
      <c r="M23" s="2" t="s">
        <v>22</v>
      </c>
      <c r="N23" s="6" t="s">
        <v>14</v>
      </c>
      <c r="O23" s="1" t="s">
        <v>20</v>
      </c>
    </row>
    <row r="24" spans="1:15" s="34" customFormat="1" ht="15.6" x14ac:dyDescent="0.3">
      <c r="A24" s="9">
        <v>23</v>
      </c>
      <c r="B24" s="11"/>
      <c r="C24" s="10" t="s">
        <v>44</v>
      </c>
      <c r="D24" s="23">
        <v>93432000652</v>
      </c>
      <c r="E24" s="14" t="s">
        <v>19</v>
      </c>
      <c r="F24" s="17">
        <v>1100</v>
      </c>
      <c r="G24" s="3">
        <v>0</v>
      </c>
      <c r="H24" s="1" t="s">
        <v>13</v>
      </c>
      <c r="I24" s="5"/>
      <c r="J24" s="49"/>
      <c r="K24" s="22"/>
      <c r="L24" s="2" t="s">
        <v>21</v>
      </c>
      <c r="M24" s="2" t="s">
        <v>22</v>
      </c>
      <c r="N24" s="6" t="s">
        <v>14</v>
      </c>
      <c r="O24" s="1" t="s">
        <v>20</v>
      </c>
    </row>
    <row r="25" spans="1:15" s="34" customFormat="1" ht="15.6" x14ac:dyDescent="0.3">
      <c r="A25" s="9">
        <v>24</v>
      </c>
      <c r="B25" s="11"/>
      <c r="C25" s="10" t="s">
        <v>45</v>
      </c>
      <c r="D25" s="23">
        <v>9343200910</v>
      </c>
      <c r="E25" s="14" t="s">
        <v>56</v>
      </c>
      <c r="F25" s="17">
        <v>1100</v>
      </c>
      <c r="G25" s="3">
        <v>0</v>
      </c>
      <c r="H25" s="1" t="s">
        <v>13</v>
      </c>
      <c r="I25" s="5"/>
      <c r="J25" s="49"/>
      <c r="K25" s="22"/>
      <c r="L25" s="2" t="s">
        <v>21</v>
      </c>
      <c r="M25" s="2" t="s">
        <v>22</v>
      </c>
      <c r="N25" s="6" t="s">
        <v>14</v>
      </c>
      <c r="O25" s="1" t="s">
        <v>20</v>
      </c>
    </row>
    <row r="26" spans="1:15" s="34" customFormat="1" ht="15.6" x14ac:dyDescent="0.3">
      <c r="A26" s="9">
        <v>25</v>
      </c>
      <c r="B26" s="11"/>
      <c r="C26" s="10" t="s">
        <v>54</v>
      </c>
      <c r="D26" s="23">
        <v>93432000915</v>
      </c>
      <c r="E26" s="14" t="s">
        <v>19</v>
      </c>
      <c r="F26" s="17">
        <v>1100</v>
      </c>
      <c r="G26" s="3">
        <v>0</v>
      </c>
      <c r="H26" s="1" t="s">
        <v>13</v>
      </c>
      <c r="I26" s="5"/>
      <c r="J26" s="49"/>
      <c r="K26" s="22"/>
      <c r="L26" s="2" t="s">
        <v>21</v>
      </c>
      <c r="M26" s="2" t="s">
        <v>22</v>
      </c>
      <c r="N26" s="6" t="s">
        <v>14</v>
      </c>
      <c r="O26" s="1" t="s">
        <v>18</v>
      </c>
    </row>
    <row r="27" spans="1:15" s="34" customFormat="1" ht="15.6" x14ac:dyDescent="0.3">
      <c r="A27" s="9">
        <v>26</v>
      </c>
      <c r="B27" s="11"/>
      <c r="C27" s="10" t="s">
        <v>53</v>
      </c>
      <c r="D27" s="23">
        <v>93432000959</v>
      </c>
      <c r="E27" s="14" t="s">
        <v>16</v>
      </c>
      <c r="F27" s="17">
        <v>500</v>
      </c>
      <c r="G27" s="3">
        <v>0</v>
      </c>
      <c r="H27" s="1" t="s">
        <v>13</v>
      </c>
      <c r="I27" s="5"/>
      <c r="J27" s="49"/>
      <c r="K27" s="22"/>
      <c r="L27" s="2" t="s">
        <v>21</v>
      </c>
      <c r="M27" s="2" t="s">
        <v>22</v>
      </c>
      <c r="N27" s="6" t="s">
        <v>14</v>
      </c>
      <c r="O27" s="1" t="s">
        <v>18</v>
      </c>
    </row>
    <row r="28" spans="1:15" s="34" customFormat="1" ht="15.6" x14ac:dyDescent="0.3">
      <c r="A28" s="9">
        <v>27</v>
      </c>
      <c r="B28" s="11"/>
      <c r="C28" s="10" t="s">
        <v>52</v>
      </c>
      <c r="D28" s="23">
        <v>93432001201</v>
      </c>
      <c r="E28" s="14" t="s">
        <v>19</v>
      </c>
      <c r="F28" s="17">
        <v>1100</v>
      </c>
      <c r="G28" s="3">
        <v>0</v>
      </c>
      <c r="H28" s="1" t="s">
        <v>13</v>
      </c>
      <c r="I28" s="5"/>
      <c r="J28" s="49"/>
      <c r="K28" s="22"/>
      <c r="L28" s="2" t="s">
        <v>21</v>
      </c>
      <c r="M28" s="2" t="s">
        <v>22</v>
      </c>
      <c r="N28" s="6" t="s">
        <v>14</v>
      </c>
      <c r="O28" s="1" t="s">
        <v>20</v>
      </c>
    </row>
    <row r="29" spans="1:15" s="34" customFormat="1" ht="15.6" x14ac:dyDescent="0.3">
      <c r="A29" s="9">
        <v>28</v>
      </c>
      <c r="B29" s="11"/>
      <c r="C29" s="10" t="s">
        <v>51</v>
      </c>
      <c r="D29" s="23">
        <v>93432001348</v>
      </c>
      <c r="E29" s="14" t="s">
        <v>19</v>
      </c>
      <c r="F29" s="17">
        <v>1100</v>
      </c>
      <c r="G29" s="3">
        <v>0</v>
      </c>
      <c r="H29" s="1" t="s">
        <v>13</v>
      </c>
      <c r="I29" s="5"/>
      <c r="J29" s="49"/>
      <c r="K29" s="22"/>
      <c r="L29" s="2" t="s">
        <v>21</v>
      </c>
      <c r="M29" s="2" t="s">
        <v>22</v>
      </c>
      <c r="N29" s="6" t="s">
        <v>55</v>
      </c>
      <c r="O29" s="1" t="s">
        <v>18</v>
      </c>
    </row>
    <row r="30" spans="1:15" s="34" customFormat="1" ht="15.6" x14ac:dyDescent="0.3">
      <c r="A30" s="9">
        <v>29</v>
      </c>
      <c r="B30" s="11"/>
      <c r="C30" s="10" t="s">
        <v>50</v>
      </c>
      <c r="D30" s="23">
        <v>93432001258</v>
      </c>
      <c r="E30" s="14" t="s">
        <v>19</v>
      </c>
      <c r="F30" s="17">
        <v>1100</v>
      </c>
      <c r="G30" s="3">
        <v>0</v>
      </c>
      <c r="H30" s="1" t="s">
        <v>13</v>
      </c>
      <c r="I30" s="5"/>
      <c r="J30" s="49"/>
      <c r="K30" s="22"/>
      <c r="L30" s="2" t="s">
        <v>21</v>
      </c>
      <c r="M30" s="2" t="s">
        <v>22</v>
      </c>
      <c r="N30" s="6" t="s">
        <v>14</v>
      </c>
      <c r="O30" s="1" t="s">
        <v>18</v>
      </c>
    </row>
    <row r="31" spans="1:15" s="34" customFormat="1" ht="15.6" x14ac:dyDescent="0.3">
      <c r="A31" s="9">
        <v>30</v>
      </c>
      <c r="B31" s="11"/>
      <c r="C31" s="10" t="s">
        <v>44</v>
      </c>
      <c r="D31" s="23">
        <v>93432000629</v>
      </c>
      <c r="E31" s="14" t="s">
        <v>17</v>
      </c>
      <c r="F31" s="17">
        <v>1500</v>
      </c>
      <c r="G31" s="3">
        <v>0</v>
      </c>
      <c r="H31" s="1" t="s">
        <v>13</v>
      </c>
      <c r="I31" s="5"/>
      <c r="J31" s="49"/>
      <c r="K31" s="22"/>
      <c r="L31" s="2" t="s">
        <v>21</v>
      </c>
      <c r="M31" s="2" t="s">
        <v>22</v>
      </c>
      <c r="N31" s="6" t="s">
        <v>14</v>
      </c>
      <c r="O31" s="1" t="s">
        <v>20</v>
      </c>
    </row>
    <row r="32" spans="1:15" s="34" customFormat="1" ht="15.6" x14ac:dyDescent="0.3">
      <c r="A32" s="9">
        <v>31</v>
      </c>
      <c r="B32" s="11"/>
      <c r="C32" s="10" t="s">
        <v>49</v>
      </c>
      <c r="D32" s="23">
        <v>93432001289</v>
      </c>
      <c r="E32" s="14" t="s">
        <v>19</v>
      </c>
      <c r="F32" s="17">
        <v>1100</v>
      </c>
      <c r="G32" s="3">
        <v>0</v>
      </c>
      <c r="H32" s="1" t="s">
        <v>13</v>
      </c>
      <c r="I32" s="5"/>
      <c r="J32" s="49"/>
      <c r="K32" s="22"/>
      <c r="L32" s="2" t="s">
        <v>21</v>
      </c>
      <c r="M32" s="2" t="s">
        <v>22</v>
      </c>
      <c r="N32" s="6" t="s">
        <v>14</v>
      </c>
      <c r="O32" s="1" t="s">
        <v>18</v>
      </c>
    </row>
    <row r="33" spans="1:15" s="34" customFormat="1" ht="15.6" x14ac:dyDescent="0.3">
      <c r="A33" s="9">
        <v>32</v>
      </c>
      <c r="B33" s="11"/>
      <c r="C33" s="10" t="s">
        <v>48</v>
      </c>
      <c r="D33" s="23">
        <v>93432000923</v>
      </c>
      <c r="E33" s="14" t="s">
        <v>19</v>
      </c>
      <c r="F33" s="17">
        <v>1100</v>
      </c>
      <c r="G33" s="3">
        <v>0</v>
      </c>
      <c r="H33" s="1" t="s">
        <v>13</v>
      </c>
      <c r="I33" s="5"/>
      <c r="J33" s="49"/>
      <c r="K33" s="22"/>
      <c r="L33" s="2" t="s">
        <v>21</v>
      </c>
      <c r="M33" s="2" t="s">
        <v>22</v>
      </c>
      <c r="N33" s="6" t="s">
        <v>14</v>
      </c>
      <c r="O33" s="1" t="s">
        <v>18</v>
      </c>
    </row>
    <row r="34" spans="1:15" s="34" customFormat="1" ht="15.6" x14ac:dyDescent="0.3">
      <c r="A34" s="9">
        <v>33</v>
      </c>
      <c r="B34" s="11"/>
      <c r="C34" s="10" t="s">
        <v>47</v>
      </c>
      <c r="D34" s="23">
        <v>93432000575</v>
      </c>
      <c r="E34" s="14" t="s">
        <v>19</v>
      </c>
      <c r="F34" s="17">
        <v>1100</v>
      </c>
      <c r="G34" s="3">
        <v>0</v>
      </c>
      <c r="H34" s="1" t="s">
        <v>13</v>
      </c>
      <c r="I34" s="5"/>
      <c r="J34" s="49"/>
      <c r="K34" s="22"/>
      <c r="L34" s="2" t="s">
        <v>21</v>
      </c>
      <c r="M34" s="2" t="s">
        <v>22</v>
      </c>
      <c r="N34" s="6" t="s">
        <v>14</v>
      </c>
      <c r="O34" s="1" t="s">
        <v>20</v>
      </c>
    </row>
    <row r="35" spans="1:15" s="34" customFormat="1" ht="15.6" x14ac:dyDescent="0.3">
      <c r="A35" s="9">
        <v>34</v>
      </c>
      <c r="B35" s="11"/>
      <c r="C35" s="10" t="s">
        <v>46</v>
      </c>
      <c r="D35" s="23">
        <v>93432001304</v>
      </c>
      <c r="E35" s="14" t="s">
        <v>19</v>
      </c>
      <c r="F35" s="17">
        <v>1100</v>
      </c>
      <c r="G35" s="3">
        <v>0</v>
      </c>
      <c r="H35" s="1" t="s">
        <v>13</v>
      </c>
      <c r="I35" s="5"/>
      <c r="J35" s="49"/>
      <c r="K35" s="22"/>
      <c r="L35" s="2" t="s">
        <v>21</v>
      </c>
      <c r="M35" s="2" t="s">
        <v>22</v>
      </c>
      <c r="N35" s="6" t="s">
        <v>14</v>
      </c>
      <c r="O35" s="1" t="s">
        <v>20</v>
      </c>
    </row>
    <row r="36" spans="1:15" s="34" customFormat="1" ht="15.6" x14ac:dyDescent="0.3">
      <c r="A36" s="9">
        <v>35</v>
      </c>
      <c r="B36" s="11"/>
      <c r="C36" s="10" t="s">
        <v>58</v>
      </c>
      <c r="D36" s="23">
        <v>93432000527</v>
      </c>
      <c r="E36" s="14" t="s">
        <v>17</v>
      </c>
      <c r="F36" s="17">
        <v>1500</v>
      </c>
      <c r="G36" s="3">
        <v>0</v>
      </c>
      <c r="H36" s="1" t="s">
        <v>13</v>
      </c>
      <c r="I36" s="5"/>
      <c r="J36" s="49"/>
      <c r="K36" s="22"/>
      <c r="L36" s="2" t="s">
        <v>21</v>
      </c>
      <c r="M36" s="2" t="s">
        <v>22</v>
      </c>
      <c r="N36" s="6" t="s">
        <v>14</v>
      </c>
      <c r="O36" s="1" t="s">
        <v>20</v>
      </c>
    </row>
    <row r="37" spans="1:15" s="34" customFormat="1" ht="15.6" x14ac:dyDescent="0.3">
      <c r="A37" s="9">
        <v>36</v>
      </c>
      <c r="B37" s="11"/>
      <c r="C37" s="10" t="s">
        <v>57</v>
      </c>
      <c r="D37" s="23">
        <v>93432001669</v>
      </c>
      <c r="E37" s="14" t="s">
        <v>19</v>
      </c>
      <c r="F37" s="17">
        <v>1100</v>
      </c>
      <c r="G37" s="3">
        <v>0</v>
      </c>
      <c r="H37" s="1" t="s">
        <v>13</v>
      </c>
      <c r="I37" s="5"/>
      <c r="J37" s="49"/>
      <c r="K37" s="22"/>
      <c r="L37" s="2" t="s">
        <v>21</v>
      </c>
      <c r="M37" s="2" t="s">
        <v>22</v>
      </c>
      <c r="N37" s="6" t="s">
        <v>14</v>
      </c>
      <c r="O37" s="1" t="s">
        <v>18</v>
      </c>
    </row>
    <row r="38" spans="1:15" s="34" customFormat="1" ht="15.6" x14ac:dyDescent="0.3">
      <c r="A38" s="9">
        <v>37</v>
      </c>
      <c r="B38" s="11"/>
      <c r="C38" s="10" t="s">
        <v>60</v>
      </c>
      <c r="D38" s="23">
        <v>93432001243</v>
      </c>
      <c r="E38" s="14" t="s">
        <v>19</v>
      </c>
      <c r="F38" s="17">
        <v>1100</v>
      </c>
      <c r="G38" s="3">
        <v>0</v>
      </c>
      <c r="H38" s="1" t="s">
        <v>13</v>
      </c>
      <c r="I38" s="5"/>
      <c r="J38" s="49"/>
      <c r="K38" s="22"/>
      <c r="L38" s="2" t="s">
        <v>21</v>
      </c>
      <c r="M38" s="2" t="s">
        <v>22</v>
      </c>
      <c r="N38" s="6" t="s">
        <v>14</v>
      </c>
      <c r="O38" s="1" t="s">
        <v>20</v>
      </c>
    </row>
    <row r="39" spans="1:15" s="34" customFormat="1" ht="15.6" x14ac:dyDescent="0.3">
      <c r="A39" s="9">
        <v>38</v>
      </c>
      <c r="B39" s="11"/>
      <c r="C39" s="10" t="s">
        <v>61</v>
      </c>
      <c r="D39" s="23">
        <v>93432000638</v>
      </c>
      <c r="E39" s="14" t="s">
        <v>19</v>
      </c>
      <c r="F39" s="17">
        <v>1100</v>
      </c>
      <c r="G39" s="3">
        <v>0</v>
      </c>
      <c r="H39" s="1" t="s">
        <v>13</v>
      </c>
      <c r="I39" s="5"/>
      <c r="J39" s="49"/>
      <c r="K39" s="22"/>
      <c r="L39" s="2" t="s">
        <v>21</v>
      </c>
      <c r="M39" s="2" t="s">
        <v>22</v>
      </c>
      <c r="N39" s="6" t="s">
        <v>14</v>
      </c>
      <c r="O39" s="1" t="s">
        <v>20</v>
      </c>
    </row>
    <row r="40" spans="1:15" s="34" customFormat="1" x14ac:dyDescent="0.3">
      <c r="A40" s="9">
        <v>39</v>
      </c>
      <c r="B40" s="11"/>
      <c r="C40" s="9" t="s">
        <v>132</v>
      </c>
      <c r="D40" s="1">
        <v>93432000846</v>
      </c>
      <c r="E40" s="14" t="s">
        <v>16</v>
      </c>
      <c r="F40" s="21">
        <v>1100</v>
      </c>
      <c r="G40" s="3">
        <v>0</v>
      </c>
      <c r="H40" s="1" t="s">
        <v>13</v>
      </c>
      <c r="I40" s="5"/>
      <c r="J40" s="49"/>
      <c r="K40" s="22"/>
      <c r="L40" s="2" t="s">
        <v>21</v>
      </c>
      <c r="M40" s="2" t="s">
        <v>22</v>
      </c>
      <c r="N40" s="6" t="s">
        <v>14</v>
      </c>
      <c r="O40" s="1" t="s">
        <v>20</v>
      </c>
    </row>
    <row r="41" spans="1:15" s="34" customFormat="1" x14ac:dyDescent="0.3">
      <c r="A41" s="9">
        <v>40</v>
      </c>
      <c r="B41" s="11"/>
      <c r="C41" s="9" t="s">
        <v>39</v>
      </c>
      <c r="D41" s="1">
        <v>93432001048</v>
      </c>
      <c r="E41" s="14" t="s">
        <v>19</v>
      </c>
      <c r="F41" s="21">
        <v>500</v>
      </c>
      <c r="G41" s="3">
        <v>0</v>
      </c>
      <c r="H41" s="1" t="s">
        <v>13</v>
      </c>
      <c r="I41" s="5"/>
      <c r="J41" s="49"/>
      <c r="K41" s="22"/>
      <c r="L41" s="2" t="s">
        <v>21</v>
      </c>
      <c r="M41" s="2" t="s">
        <v>22</v>
      </c>
      <c r="N41" s="6" t="s">
        <v>14</v>
      </c>
      <c r="O41" s="1" t="s">
        <v>18</v>
      </c>
    </row>
    <row r="42" spans="1:15" s="34" customFormat="1" x14ac:dyDescent="0.3">
      <c r="A42" s="9">
        <v>41</v>
      </c>
      <c r="B42" s="11"/>
      <c r="C42" s="9" t="s">
        <v>131</v>
      </c>
      <c r="D42" s="1">
        <v>93432000687</v>
      </c>
      <c r="E42" s="14" t="s">
        <v>19</v>
      </c>
      <c r="F42" s="21">
        <v>1100</v>
      </c>
      <c r="G42" s="3">
        <v>0</v>
      </c>
      <c r="H42" s="1" t="s">
        <v>13</v>
      </c>
      <c r="I42" s="5"/>
      <c r="J42" s="49"/>
      <c r="K42" s="22"/>
      <c r="L42" s="2" t="s">
        <v>59</v>
      </c>
      <c r="M42" s="2" t="s">
        <v>107</v>
      </c>
      <c r="N42" s="6" t="s">
        <v>14</v>
      </c>
      <c r="O42" s="1" t="s">
        <v>20</v>
      </c>
    </row>
    <row r="43" spans="1:15" s="34" customFormat="1" ht="15.6" x14ac:dyDescent="0.3">
      <c r="A43" s="9">
        <v>42</v>
      </c>
      <c r="C43" s="10" t="s">
        <v>62</v>
      </c>
      <c r="D43" s="23">
        <v>93432001076</v>
      </c>
      <c r="E43" s="14" t="s">
        <v>67</v>
      </c>
      <c r="F43" s="17">
        <v>1600</v>
      </c>
      <c r="G43" s="3">
        <v>0</v>
      </c>
      <c r="H43" s="1" t="s">
        <v>13</v>
      </c>
      <c r="I43" s="5"/>
      <c r="J43" s="49"/>
      <c r="K43" s="22"/>
      <c r="L43" s="2" t="s">
        <v>59</v>
      </c>
      <c r="M43" s="2" t="s">
        <v>107</v>
      </c>
      <c r="N43" s="6" t="s">
        <v>14</v>
      </c>
      <c r="O43" s="1" t="s">
        <v>18</v>
      </c>
    </row>
    <row r="44" spans="1:15" s="34" customFormat="1" ht="15.6" x14ac:dyDescent="0.3">
      <c r="A44" s="9">
        <v>43</v>
      </c>
      <c r="B44" s="11"/>
      <c r="C44" s="10" t="s">
        <v>63</v>
      </c>
      <c r="D44" s="23">
        <v>93432001189</v>
      </c>
      <c r="E44" s="14" t="s">
        <v>19</v>
      </c>
      <c r="F44" s="17">
        <v>1100</v>
      </c>
      <c r="G44" s="3">
        <v>0</v>
      </c>
      <c r="H44" s="1" t="s">
        <v>13</v>
      </c>
      <c r="I44" s="5"/>
      <c r="J44" s="49"/>
      <c r="K44" s="22"/>
      <c r="L44" s="2" t="s">
        <v>59</v>
      </c>
      <c r="M44" s="2" t="s">
        <v>107</v>
      </c>
      <c r="N44" s="6" t="s">
        <v>14</v>
      </c>
      <c r="O44" s="1" t="s">
        <v>18</v>
      </c>
    </row>
    <row r="45" spans="1:15" s="34" customFormat="1" ht="15.6" x14ac:dyDescent="0.3">
      <c r="A45" s="9">
        <v>44</v>
      </c>
      <c r="B45" s="11"/>
      <c r="C45" s="10" t="s">
        <v>64</v>
      </c>
      <c r="D45" s="23">
        <v>93432001019</v>
      </c>
      <c r="E45" s="14" t="s">
        <v>16</v>
      </c>
      <c r="F45" s="17">
        <v>500</v>
      </c>
      <c r="G45" s="3">
        <v>0</v>
      </c>
      <c r="H45" s="1" t="s">
        <v>13</v>
      </c>
      <c r="I45" s="5"/>
      <c r="J45" s="49"/>
      <c r="K45" s="22"/>
      <c r="L45" s="2" t="s">
        <v>59</v>
      </c>
      <c r="M45" s="2" t="s">
        <v>107</v>
      </c>
      <c r="N45" s="6" t="s">
        <v>14</v>
      </c>
      <c r="O45" s="1" t="s">
        <v>18</v>
      </c>
    </row>
    <row r="46" spans="1:15" s="34" customFormat="1" ht="15.6" x14ac:dyDescent="0.3">
      <c r="A46" s="9">
        <v>45</v>
      </c>
      <c r="B46" s="11"/>
      <c r="C46" s="10" t="s">
        <v>65</v>
      </c>
      <c r="D46" s="23">
        <v>93432000540</v>
      </c>
      <c r="E46" s="14" t="s">
        <v>19</v>
      </c>
      <c r="F46" s="17">
        <v>1100</v>
      </c>
      <c r="G46" s="3">
        <v>0</v>
      </c>
      <c r="H46" s="1" t="s">
        <v>13</v>
      </c>
      <c r="I46" s="5"/>
      <c r="J46" s="49"/>
      <c r="K46" s="22"/>
      <c r="L46" s="2" t="s">
        <v>59</v>
      </c>
      <c r="M46" s="2" t="s">
        <v>107</v>
      </c>
      <c r="N46" s="6" t="s">
        <v>14</v>
      </c>
      <c r="O46" s="1" t="s">
        <v>20</v>
      </c>
    </row>
    <row r="47" spans="1:15" s="34" customFormat="1" ht="15.6" x14ac:dyDescent="0.3">
      <c r="A47" s="9">
        <v>46</v>
      </c>
      <c r="B47" s="11"/>
      <c r="C47" s="10" t="s">
        <v>66</v>
      </c>
      <c r="D47" s="23">
        <v>93432001121</v>
      </c>
      <c r="E47" s="14" t="s">
        <v>19</v>
      </c>
      <c r="F47" s="17">
        <v>1100</v>
      </c>
      <c r="G47" s="3">
        <v>0</v>
      </c>
      <c r="H47" s="1" t="s">
        <v>13</v>
      </c>
      <c r="I47" s="5"/>
      <c r="J47" s="49"/>
      <c r="K47" s="22"/>
      <c r="L47" s="2" t="s">
        <v>59</v>
      </c>
      <c r="M47" s="2" t="s">
        <v>107</v>
      </c>
      <c r="N47" s="6" t="s">
        <v>14</v>
      </c>
      <c r="O47" s="1" t="s">
        <v>18</v>
      </c>
    </row>
    <row r="48" spans="1:15" s="34" customFormat="1" ht="15.6" x14ac:dyDescent="0.3">
      <c r="A48" s="9">
        <v>47</v>
      </c>
      <c r="B48" s="11"/>
      <c r="C48" s="10" t="s">
        <v>68</v>
      </c>
      <c r="D48" s="23">
        <v>93432000886</v>
      </c>
      <c r="E48" s="14" t="s">
        <v>16</v>
      </c>
      <c r="F48" s="17">
        <v>500</v>
      </c>
      <c r="G48" s="3">
        <v>0</v>
      </c>
      <c r="H48" s="1" t="s">
        <v>13</v>
      </c>
      <c r="I48" s="5"/>
      <c r="J48" s="49"/>
      <c r="K48" s="22"/>
      <c r="L48" s="2" t="s">
        <v>59</v>
      </c>
      <c r="M48" s="2" t="s">
        <v>107</v>
      </c>
      <c r="N48" s="6" t="s">
        <v>14</v>
      </c>
      <c r="O48" s="1" t="s">
        <v>18</v>
      </c>
    </row>
    <row r="49" spans="1:15" s="34" customFormat="1" ht="15.6" x14ac:dyDescent="0.3">
      <c r="A49" s="9">
        <v>48</v>
      </c>
      <c r="B49" s="11"/>
      <c r="C49" s="10" t="s">
        <v>69</v>
      </c>
      <c r="D49" s="23">
        <v>93432001088</v>
      </c>
      <c r="E49" s="14" t="s">
        <v>70</v>
      </c>
      <c r="F49" s="17">
        <v>1100</v>
      </c>
      <c r="G49" s="3">
        <v>0</v>
      </c>
      <c r="H49" s="1" t="s">
        <v>13</v>
      </c>
      <c r="I49" s="5"/>
      <c r="J49" s="49"/>
      <c r="K49" s="22"/>
      <c r="L49" s="2" t="s">
        <v>59</v>
      </c>
      <c r="M49" s="2" t="s">
        <v>107</v>
      </c>
      <c r="N49" s="6" t="s">
        <v>14</v>
      </c>
      <c r="O49" s="1" t="s">
        <v>18</v>
      </c>
    </row>
    <row r="50" spans="1:15" s="34" customFormat="1" ht="15.6" x14ac:dyDescent="0.3">
      <c r="A50" s="9">
        <v>49</v>
      </c>
      <c r="B50" s="11"/>
      <c r="C50" s="10" t="s">
        <v>75</v>
      </c>
      <c r="D50" s="23">
        <v>93432000848</v>
      </c>
      <c r="E50" s="14" t="s">
        <v>19</v>
      </c>
      <c r="F50" s="17">
        <v>1100</v>
      </c>
      <c r="G50" s="3">
        <v>0</v>
      </c>
      <c r="H50" s="1" t="s">
        <v>13</v>
      </c>
      <c r="I50" s="5"/>
      <c r="J50" s="49"/>
      <c r="K50" s="22"/>
      <c r="L50" s="2" t="s">
        <v>59</v>
      </c>
      <c r="M50" s="2" t="s">
        <v>107</v>
      </c>
      <c r="N50" s="6" t="s">
        <v>14</v>
      </c>
      <c r="O50" s="1" t="s">
        <v>18</v>
      </c>
    </row>
    <row r="51" spans="1:15" s="34" customFormat="1" ht="15.6" x14ac:dyDescent="0.3">
      <c r="A51" s="9">
        <v>50</v>
      </c>
      <c r="B51" s="11"/>
      <c r="C51" s="10" t="s">
        <v>76</v>
      </c>
      <c r="D51" s="23">
        <v>93432001056</v>
      </c>
      <c r="E51" s="14" t="s">
        <v>19</v>
      </c>
      <c r="F51" s="17">
        <v>1100</v>
      </c>
      <c r="G51" s="3">
        <v>0</v>
      </c>
      <c r="H51" s="1" t="s">
        <v>13</v>
      </c>
      <c r="I51" s="5"/>
      <c r="J51" s="49"/>
      <c r="K51" s="22"/>
      <c r="L51" s="2" t="s">
        <v>59</v>
      </c>
      <c r="M51" s="2" t="s">
        <v>107</v>
      </c>
      <c r="N51" s="6" t="s">
        <v>14</v>
      </c>
      <c r="O51" s="1" t="s">
        <v>18</v>
      </c>
    </row>
    <row r="52" spans="1:15" s="34" customFormat="1" ht="15.6" x14ac:dyDescent="0.3">
      <c r="A52" s="9">
        <v>51</v>
      </c>
      <c r="B52" s="11"/>
      <c r="C52" s="10" t="s">
        <v>77</v>
      </c>
      <c r="D52" s="23">
        <v>93432001683</v>
      </c>
      <c r="E52" s="14" t="s">
        <v>16</v>
      </c>
      <c r="F52" s="17">
        <v>500</v>
      </c>
      <c r="G52" s="3">
        <v>0</v>
      </c>
      <c r="H52" s="1" t="s">
        <v>13</v>
      </c>
      <c r="I52" s="5"/>
      <c r="J52" s="49"/>
      <c r="K52" s="22"/>
      <c r="L52" s="2" t="s">
        <v>59</v>
      </c>
      <c r="M52" s="2" t="s">
        <v>107</v>
      </c>
      <c r="N52" s="6" t="s">
        <v>14</v>
      </c>
      <c r="O52" s="1" t="s">
        <v>18</v>
      </c>
    </row>
    <row r="53" spans="1:15" s="34" customFormat="1" ht="15.6" x14ac:dyDescent="0.3">
      <c r="A53" s="9">
        <v>52</v>
      </c>
      <c r="B53" s="11"/>
      <c r="C53" s="10" t="s">
        <v>78</v>
      </c>
      <c r="D53" s="23">
        <v>93432000663</v>
      </c>
      <c r="E53" s="14" t="s">
        <v>19</v>
      </c>
      <c r="F53" s="17">
        <v>1100</v>
      </c>
      <c r="G53" s="3">
        <v>0</v>
      </c>
      <c r="H53" s="1" t="s">
        <v>13</v>
      </c>
      <c r="I53" s="5"/>
      <c r="J53" s="49"/>
      <c r="K53" s="22"/>
      <c r="L53" s="2" t="s">
        <v>59</v>
      </c>
      <c r="M53" s="2" t="s">
        <v>107</v>
      </c>
      <c r="N53" s="6" t="s">
        <v>14</v>
      </c>
      <c r="O53" s="1" t="s">
        <v>20</v>
      </c>
    </row>
    <row r="54" spans="1:15" s="34" customFormat="1" ht="15.6" x14ac:dyDescent="0.3">
      <c r="A54" s="9">
        <v>53</v>
      </c>
      <c r="B54" s="11"/>
      <c r="C54" s="9" t="s">
        <v>87</v>
      </c>
      <c r="D54" s="23">
        <v>93432000828</v>
      </c>
      <c r="E54" s="14" t="s">
        <v>19</v>
      </c>
      <c r="F54" s="17">
        <v>1100</v>
      </c>
      <c r="G54" s="3">
        <v>0</v>
      </c>
      <c r="H54" s="1" t="s">
        <v>13</v>
      </c>
      <c r="I54" s="5"/>
      <c r="J54" s="49"/>
      <c r="K54" s="22"/>
      <c r="L54" s="2" t="s">
        <v>59</v>
      </c>
      <c r="M54" s="2" t="s">
        <v>107</v>
      </c>
      <c r="N54" s="6" t="s">
        <v>14</v>
      </c>
      <c r="O54" s="1" t="s">
        <v>18</v>
      </c>
    </row>
    <row r="55" spans="1:15" s="34" customFormat="1" ht="15.6" x14ac:dyDescent="0.3">
      <c r="A55" s="9">
        <v>54</v>
      </c>
      <c r="B55" s="11"/>
      <c r="C55" s="10" t="s">
        <v>79</v>
      </c>
      <c r="D55" s="23">
        <v>93432001147</v>
      </c>
      <c r="E55" s="14" t="s">
        <v>80</v>
      </c>
      <c r="F55" s="17">
        <v>800</v>
      </c>
      <c r="G55" s="3">
        <v>0</v>
      </c>
      <c r="H55" s="1" t="s">
        <v>13</v>
      </c>
      <c r="I55" s="5"/>
      <c r="J55" s="49"/>
      <c r="K55" s="22"/>
      <c r="L55" s="2" t="s">
        <v>59</v>
      </c>
      <c r="M55" s="2" t="s">
        <v>107</v>
      </c>
      <c r="N55" s="6" t="s">
        <v>14</v>
      </c>
      <c r="O55" s="1" t="s">
        <v>18</v>
      </c>
    </row>
    <row r="56" spans="1:15" s="34" customFormat="1" ht="15.6" x14ac:dyDescent="0.3">
      <c r="A56" s="9">
        <v>55</v>
      </c>
      <c r="B56" s="11"/>
      <c r="C56" s="10" t="s">
        <v>81</v>
      </c>
      <c r="D56" s="23">
        <v>93432000664</v>
      </c>
      <c r="E56" s="14" t="s">
        <v>19</v>
      </c>
      <c r="F56" s="17">
        <v>1100</v>
      </c>
      <c r="G56" s="3">
        <v>0</v>
      </c>
      <c r="H56" s="1" t="s">
        <v>13</v>
      </c>
      <c r="I56" s="5"/>
      <c r="J56" s="49"/>
      <c r="K56" s="22"/>
      <c r="L56" s="2" t="s">
        <v>59</v>
      </c>
      <c r="M56" s="2" t="s">
        <v>107</v>
      </c>
      <c r="N56" s="6" t="s">
        <v>14</v>
      </c>
      <c r="O56" s="1" t="s">
        <v>20</v>
      </c>
    </row>
    <row r="57" spans="1:15" s="34" customFormat="1" ht="15.6" x14ac:dyDescent="0.3">
      <c r="A57" s="9">
        <v>56</v>
      </c>
      <c r="B57" s="11"/>
      <c r="C57" s="10" t="s">
        <v>82</v>
      </c>
      <c r="D57" s="23">
        <v>93432001349</v>
      </c>
      <c r="E57" s="14" t="s">
        <v>19</v>
      </c>
      <c r="F57" s="17">
        <v>1100</v>
      </c>
      <c r="G57" s="3">
        <v>0</v>
      </c>
      <c r="H57" s="1" t="s">
        <v>13</v>
      </c>
      <c r="I57" s="5"/>
      <c r="J57" s="49"/>
      <c r="K57" s="22"/>
      <c r="L57" s="2" t="s">
        <v>59</v>
      </c>
      <c r="M57" s="2" t="s">
        <v>107</v>
      </c>
      <c r="N57" s="6" t="s">
        <v>55</v>
      </c>
      <c r="O57" s="1" t="s">
        <v>18</v>
      </c>
    </row>
    <row r="58" spans="1:15" s="34" customFormat="1" ht="15.6" x14ac:dyDescent="0.3">
      <c r="A58" s="9">
        <v>57</v>
      </c>
      <c r="B58" s="33"/>
      <c r="C58" s="10" t="s">
        <v>83</v>
      </c>
      <c r="D58" s="23">
        <v>93432001118</v>
      </c>
      <c r="E58" s="14" t="s">
        <v>16</v>
      </c>
      <c r="F58" s="17">
        <v>1500</v>
      </c>
      <c r="G58" s="3">
        <v>0</v>
      </c>
      <c r="H58" s="1" t="s">
        <v>13</v>
      </c>
      <c r="I58" s="5"/>
      <c r="J58" s="49"/>
      <c r="K58" s="22"/>
      <c r="L58" s="2" t="s">
        <v>59</v>
      </c>
      <c r="M58" s="2" t="s">
        <v>107</v>
      </c>
      <c r="N58" s="6" t="s">
        <v>14</v>
      </c>
      <c r="O58" s="1" t="s">
        <v>18</v>
      </c>
    </row>
    <row r="59" spans="1:15" s="34" customFormat="1" ht="15.6" x14ac:dyDescent="0.3">
      <c r="A59" s="9">
        <v>58</v>
      </c>
      <c r="B59" s="11"/>
      <c r="C59" s="10" t="s">
        <v>84</v>
      </c>
      <c r="D59" s="23">
        <v>93432000572</v>
      </c>
      <c r="E59" s="14" t="s">
        <v>19</v>
      </c>
      <c r="F59" s="17">
        <v>1100</v>
      </c>
      <c r="G59" s="3">
        <v>0</v>
      </c>
      <c r="H59" s="1" t="s">
        <v>13</v>
      </c>
      <c r="I59" s="5"/>
      <c r="J59" s="49"/>
      <c r="K59" s="22"/>
      <c r="L59" s="2" t="s">
        <v>59</v>
      </c>
      <c r="M59" s="2" t="s">
        <v>107</v>
      </c>
      <c r="N59" s="6" t="s">
        <v>14</v>
      </c>
      <c r="O59" s="1" t="s">
        <v>20</v>
      </c>
    </row>
    <row r="60" spans="1:15" s="34" customFormat="1" ht="15.6" x14ac:dyDescent="0.3">
      <c r="A60" s="9">
        <v>59</v>
      </c>
      <c r="B60" s="11"/>
      <c r="C60" s="10" t="s">
        <v>85</v>
      </c>
      <c r="D60" s="23">
        <v>93432001298</v>
      </c>
      <c r="E60" s="14" t="s">
        <v>16</v>
      </c>
      <c r="F60" s="17">
        <v>500</v>
      </c>
      <c r="G60" s="3">
        <v>0</v>
      </c>
      <c r="H60" s="1" t="s">
        <v>13</v>
      </c>
      <c r="I60" s="5"/>
      <c r="J60" s="49"/>
      <c r="K60" s="22"/>
      <c r="L60" s="2" t="s">
        <v>59</v>
      </c>
      <c r="M60" s="2" t="s">
        <v>107</v>
      </c>
      <c r="N60" s="6" t="s">
        <v>14</v>
      </c>
      <c r="O60" s="1" t="s">
        <v>18</v>
      </c>
    </row>
    <row r="61" spans="1:15" s="34" customFormat="1" ht="15.6" x14ac:dyDescent="0.3">
      <c r="A61" s="9">
        <v>60</v>
      </c>
      <c r="B61" s="11"/>
      <c r="C61" s="10" t="s">
        <v>86</v>
      </c>
      <c r="D61" s="23">
        <v>93432001182</v>
      </c>
      <c r="E61" s="14" t="s">
        <v>19</v>
      </c>
      <c r="F61" s="17">
        <v>1100</v>
      </c>
      <c r="G61" s="3">
        <v>0</v>
      </c>
      <c r="H61" s="1" t="s">
        <v>13</v>
      </c>
      <c r="I61" s="5"/>
      <c r="J61" s="49"/>
      <c r="K61" s="22"/>
      <c r="L61" s="2" t="s">
        <v>59</v>
      </c>
      <c r="M61" s="2" t="s">
        <v>107</v>
      </c>
      <c r="N61" s="6" t="s">
        <v>14</v>
      </c>
      <c r="O61" s="1" t="s">
        <v>18</v>
      </c>
    </row>
    <row r="62" spans="1:15" s="34" customFormat="1" ht="15.6" x14ac:dyDescent="0.3">
      <c r="A62" s="9">
        <v>61</v>
      </c>
      <c r="B62" s="11"/>
      <c r="C62" s="10" t="s">
        <v>88</v>
      </c>
      <c r="D62" s="23">
        <v>93432000812</v>
      </c>
      <c r="E62" s="14" t="s">
        <v>19</v>
      </c>
      <c r="F62" s="17">
        <v>1100</v>
      </c>
      <c r="G62" s="3">
        <v>0</v>
      </c>
      <c r="H62" s="1" t="s">
        <v>13</v>
      </c>
      <c r="I62" s="5"/>
      <c r="J62" s="49"/>
      <c r="K62" s="22"/>
      <c r="L62" s="2" t="s">
        <v>59</v>
      </c>
      <c r="M62" s="2" t="s">
        <v>107</v>
      </c>
      <c r="N62" s="6" t="s">
        <v>14</v>
      </c>
      <c r="O62" s="1" t="s">
        <v>18</v>
      </c>
    </row>
    <row r="63" spans="1:15" s="34" customFormat="1" ht="15.6" x14ac:dyDescent="0.3">
      <c r="A63" s="9">
        <v>62</v>
      </c>
      <c r="B63" s="11"/>
      <c r="C63" s="10" t="s">
        <v>68</v>
      </c>
      <c r="D63" s="23">
        <v>93432000613</v>
      </c>
      <c r="E63" s="14" t="s">
        <v>17</v>
      </c>
      <c r="F63" s="17">
        <v>1500</v>
      </c>
      <c r="G63" s="3">
        <v>0</v>
      </c>
      <c r="H63" s="1" t="s">
        <v>13</v>
      </c>
      <c r="I63" s="5"/>
      <c r="J63" s="49"/>
      <c r="K63" s="22"/>
      <c r="L63" s="2" t="s">
        <v>59</v>
      </c>
      <c r="M63" s="2" t="s">
        <v>107</v>
      </c>
      <c r="N63" s="6" t="s">
        <v>14</v>
      </c>
      <c r="O63" s="1" t="s">
        <v>20</v>
      </c>
    </row>
    <row r="64" spans="1:15" s="34" customFormat="1" ht="15.6" x14ac:dyDescent="0.3">
      <c r="A64" s="9">
        <v>63</v>
      </c>
      <c r="B64" s="11"/>
      <c r="C64" s="10" t="s">
        <v>89</v>
      </c>
      <c r="D64" s="23">
        <v>93432001134</v>
      </c>
      <c r="E64" s="14" t="s">
        <v>19</v>
      </c>
      <c r="F64" s="17">
        <v>1100</v>
      </c>
      <c r="G64" s="3">
        <v>0</v>
      </c>
      <c r="H64" s="1" t="s">
        <v>13</v>
      </c>
      <c r="I64" s="5"/>
      <c r="J64" s="49"/>
      <c r="K64" s="22"/>
      <c r="L64" s="2" t="s">
        <v>59</v>
      </c>
      <c r="M64" s="2" t="s">
        <v>107</v>
      </c>
      <c r="N64" s="6" t="s">
        <v>14</v>
      </c>
      <c r="O64" s="1" t="s">
        <v>18</v>
      </c>
    </row>
    <row r="65" spans="1:15" s="34" customFormat="1" ht="18" x14ac:dyDescent="0.35">
      <c r="A65" s="9">
        <v>64</v>
      </c>
      <c r="B65" s="11"/>
      <c r="C65" s="10" t="s">
        <v>90</v>
      </c>
      <c r="D65" s="23">
        <v>93432000701</v>
      </c>
      <c r="E65" s="14" t="s">
        <v>80</v>
      </c>
      <c r="F65" s="18">
        <v>800</v>
      </c>
      <c r="G65" s="3">
        <v>0</v>
      </c>
      <c r="H65" s="1" t="s">
        <v>13</v>
      </c>
      <c r="I65" s="5"/>
      <c r="J65" s="49"/>
      <c r="K65" s="22"/>
      <c r="L65" s="2" t="s">
        <v>59</v>
      </c>
      <c r="M65" s="2" t="s">
        <v>107</v>
      </c>
      <c r="N65" s="6" t="s">
        <v>14</v>
      </c>
      <c r="O65" s="1" t="s">
        <v>18</v>
      </c>
    </row>
    <row r="66" spans="1:15" s="34" customFormat="1" ht="15.6" x14ac:dyDescent="0.3">
      <c r="A66" s="9">
        <v>65</v>
      </c>
      <c r="B66" s="11"/>
      <c r="C66" s="10" t="s">
        <v>91</v>
      </c>
      <c r="D66" s="23">
        <v>93432001055</v>
      </c>
      <c r="E66" s="14" t="s">
        <v>19</v>
      </c>
      <c r="F66" s="17">
        <v>1100</v>
      </c>
      <c r="G66" s="3">
        <v>0</v>
      </c>
      <c r="H66" s="1" t="s">
        <v>13</v>
      </c>
      <c r="I66" s="5"/>
      <c r="J66" s="49"/>
      <c r="K66" s="22"/>
      <c r="L66" s="2" t="s">
        <v>59</v>
      </c>
      <c r="M66" s="2" t="s">
        <v>107</v>
      </c>
      <c r="N66" s="6" t="s">
        <v>14</v>
      </c>
      <c r="O66" s="1" t="s">
        <v>18</v>
      </c>
    </row>
    <row r="67" spans="1:15" s="34" customFormat="1" ht="15.6" x14ac:dyDescent="0.3">
      <c r="A67" s="9">
        <v>66</v>
      </c>
      <c r="B67" s="11"/>
      <c r="C67" s="10" t="s">
        <v>92</v>
      </c>
      <c r="D67" s="23">
        <v>93432001021</v>
      </c>
      <c r="E67" s="14" t="s">
        <v>19</v>
      </c>
      <c r="F67" s="17">
        <v>1100</v>
      </c>
      <c r="G67" s="3">
        <v>0</v>
      </c>
      <c r="H67" s="1" t="s">
        <v>13</v>
      </c>
      <c r="I67" s="5"/>
      <c r="J67" s="49"/>
      <c r="K67" s="22"/>
      <c r="L67" s="2" t="s">
        <v>59</v>
      </c>
      <c r="M67" s="2" t="s">
        <v>107</v>
      </c>
      <c r="N67" s="6" t="s">
        <v>14</v>
      </c>
      <c r="O67" s="1" t="s">
        <v>18</v>
      </c>
    </row>
    <row r="68" spans="1:15" s="34" customFormat="1" ht="15.6" x14ac:dyDescent="0.3">
      <c r="A68" s="9">
        <v>67</v>
      </c>
      <c r="B68" s="11"/>
      <c r="C68" s="10" t="s">
        <v>93</v>
      </c>
      <c r="D68" s="23">
        <v>93432001059</v>
      </c>
      <c r="E68" s="14" t="s">
        <v>95</v>
      </c>
      <c r="F68" s="17">
        <v>1200</v>
      </c>
      <c r="G68" s="3">
        <v>0</v>
      </c>
      <c r="H68" s="1" t="s">
        <v>13</v>
      </c>
      <c r="I68" s="5"/>
      <c r="J68" s="49"/>
      <c r="K68" s="22"/>
      <c r="L68" s="2" t="s">
        <v>59</v>
      </c>
      <c r="M68" s="2" t="s">
        <v>107</v>
      </c>
      <c r="N68" s="6" t="s">
        <v>14</v>
      </c>
      <c r="O68" s="1" t="s">
        <v>18</v>
      </c>
    </row>
    <row r="69" spans="1:15" s="34" customFormat="1" ht="15.6" x14ac:dyDescent="0.3">
      <c r="A69" s="9">
        <v>68</v>
      </c>
      <c r="B69" s="11"/>
      <c r="C69" s="10" t="s">
        <v>94</v>
      </c>
      <c r="D69" s="23">
        <v>93432001165</v>
      </c>
      <c r="E69" s="14" t="s">
        <v>80</v>
      </c>
      <c r="F69" s="17">
        <v>800</v>
      </c>
      <c r="G69" s="3">
        <v>0</v>
      </c>
      <c r="H69" s="1" t="s">
        <v>13</v>
      </c>
      <c r="I69" s="5"/>
      <c r="J69" s="49"/>
      <c r="K69" s="22"/>
      <c r="L69" s="2" t="s">
        <v>59</v>
      </c>
      <c r="M69" s="2" t="s">
        <v>107</v>
      </c>
      <c r="N69" s="6" t="s">
        <v>14</v>
      </c>
      <c r="O69" s="1" t="s">
        <v>18</v>
      </c>
    </row>
    <row r="70" spans="1:15" s="34" customFormat="1" ht="15.6" x14ac:dyDescent="0.3">
      <c r="A70" s="9">
        <v>69</v>
      </c>
      <c r="B70" s="11"/>
      <c r="C70" s="10" t="s">
        <v>96</v>
      </c>
      <c r="D70" s="23">
        <v>93432000969</v>
      </c>
      <c r="E70" s="14" t="s">
        <v>16</v>
      </c>
      <c r="F70" s="17">
        <v>500</v>
      </c>
      <c r="G70" s="3">
        <v>0</v>
      </c>
      <c r="H70" s="1" t="s">
        <v>13</v>
      </c>
      <c r="I70" s="5"/>
      <c r="J70" s="49"/>
      <c r="K70" s="22"/>
      <c r="L70" s="2" t="s">
        <v>59</v>
      </c>
      <c r="M70" s="2" t="s">
        <v>107</v>
      </c>
      <c r="N70" s="6" t="s">
        <v>14</v>
      </c>
      <c r="O70" s="1" t="s">
        <v>18</v>
      </c>
    </row>
    <row r="71" spans="1:15" s="34" customFormat="1" ht="15.6" x14ac:dyDescent="0.3">
      <c r="A71" s="9">
        <v>70</v>
      </c>
      <c r="B71" s="11"/>
      <c r="C71" s="10" t="s">
        <v>97</v>
      </c>
      <c r="D71" s="23">
        <v>93432000771</v>
      </c>
      <c r="E71" s="14" t="s">
        <v>19</v>
      </c>
      <c r="F71" s="17">
        <v>1100</v>
      </c>
      <c r="G71" s="3">
        <v>0</v>
      </c>
      <c r="H71" s="1" t="s">
        <v>13</v>
      </c>
      <c r="I71" s="5"/>
      <c r="J71" s="49"/>
      <c r="K71" s="22"/>
      <c r="L71" s="2" t="s">
        <v>59</v>
      </c>
      <c r="M71" s="2" t="s">
        <v>107</v>
      </c>
      <c r="N71" s="6" t="s">
        <v>14</v>
      </c>
      <c r="O71" s="1" t="s">
        <v>18</v>
      </c>
    </row>
    <row r="72" spans="1:15" s="34" customFormat="1" ht="15.6" x14ac:dyDescent="0.3">
      <c r="A72" s="9">
        <v>71</v>
      </c>
      <c r="B72" s="11"/>
      <c r="C72" s="10" t="s">
        <v>98</v>
      </c>
      <c r="D72" s="23">
        <v>93432001351</v>
      </c>
      <c r="E72" s="14" t="s">
        <v>19</v>
      </c>
      <c r="F72" s="17">
        <v>1100</v>
      </c>
      <c r="G72" s="3">
        <v>0</v>
      </c>
      <c r="H72" s="1" t="s">
        <v>13</v>
      </c>
      <c r="I72" s="5"/>
      <c r="J72" s="49"/>
      <c r="K72" s="22"/>
      <c r="L72" s="2" t="s">
        <v>59</v>
      </c>
      <c r="M72" s="2" t="s">
        <v>107</v>
      </c>
      <c r="N72" s="6" t="s">
        <v>55</v>
      </c>
      <c r="O72" s="1" t="s">
        <v>18</v>
      </c>
    </row>
    <row r="73" spans="1:15" s="34" customFormat="1" ht="15.6" x14ac:dyDescent="0.3">
      <c r="A73" s="9">
        <v>72</v>
      </c>
      <c r="B73" s="11"/>
      <c r="C73" s="10" t="s">
        <v>99</v>
      </c>
      <c r="D73" s="23">
        <v>93432001350</v>
      </c>
      <c r="E73" s="14" t="s">
        <v>19</v>
      </c>
      <c r="F73" s="17">
        <v>1100</v>
      </c>
      <c r="G73" s="3">
        <v>0</v>
      </c>
      <c r="H73" s="1" t="s">
        <v>13</v>
      </c>
      <c r="I73" s="5"/>
      <c r="J73" s="49"/>
      <c r="K73" s="22"/>
      <c r="L73" s="2" t="s">
        <v>59</v>
      </c>
      <c r="M73" s="2" t="s">
        <v>107</v>
      </c>
      <c r="N73" s="6" t="s">
        <v>55</v>
      </c>
      <c r="O73" s="1" t="s">
        <v>18</v>
      </c>
    </row>
    <row r="74" spans="1:15" s="34" customFormat="1" ht="15.6" x14ac:dyDescent="0.3">
      <c r="A74" s="9">
        <v>73</v>
      </c>
      <c r="B74" s="11"/>
      <c r="C74" s="10" t="s">
        <v>34</v>
      </c>
      <c r="D74" s="23">
        <v>93432000588</v>
      </c>
      <c r="E74" s="14" t="s">
        <v>17</v>
      </c>
      <c r="F74" s="17">
        <v>1500</v>
      </c>
      <c r="G74" s="3">
        <v>0</v>
      </c>
      <c r="H74" s="1" t="s">
        <v>13</v>
      </c>
      <c r="I74" s="5"/>
      <c r="J74" s="49"/>
      <c r="K74" s="22"/>
      <c r="L74" s="2" t="s">
        <v>59</v>
      </c>
      <c r="M74" s="2" t="s">
        <v>107</v>
      </c>
      <c r="N74" s="6" t="s">
        <v>14</v>
      </c>
      <c r="O74" s="1" t="s">
        <v>20</v>
      </c>
    </row>
    <row r="75" spans="1:15" s="34" customFormat="1" ht="15.6" x14ac:dyDescent="0.3">
      <c r="A75" s="9">
        <v>74</v>
      </c>
      <c r="B75" s="11"/>
      <c r="C75" s="10" t="s">
        <v>100</v>
      </c>
      <c r="D75" s="23">
        <v>93432001117</v>
      </c>
      <c r="E75" s="14" t="s">
        <v>19</v>
      </c>
      <c r="F75" s="17">
        <v>1100</v>
      </c>
      <c r="G75" s="3">
        <v>0</v>
      </c>
      <c r="H75" s="1" t="s">
        <v>13</v>
      </c>
      <c r="I75" s="5"/>
      <c r="J75" s="49"/>
      <c r="K75" s="22"/>
      <c r="L75" s="2" t="s">
        <v>59</v>
      </c>
      <c r="M75" s="2" t="s">
        <v>107</v>
      </c>
      <c r="N75" s="6" t="s">
        <v>14</v>
      </c>
      <c r="O75" s="1" t="s">
        <v>18</v>
      </c>
    </row>
    <row r="76" spans="1:15" s="34" customFormat="1" ht="15.6" x14ac:dyDescent="0.3">
      <c r="A76" s="9">
        <v>75</v>
      </c>
      <c r="B76" s="11"/>
      <c r="C76" s="10" t="s">
        <v>101</v>
      </c>
      <c r="D76" s="23">
        <v>93432001176</v>
      </c>
      <c r="E76" s="14" t="s">
        <v>16</v>
      </c>
      <c r="F76" s="17">
        <v>500</v>
      </c>
      <c r="G76" s="3">
        <v>0</v>
      </c>
      <c r="H76" s="1" t="s">
        <v>13</v>
      </c>
      <c r="I76" s="5"/>
      <c r="J76" s="49"/>
      <c r="K76" s="22"/>
      <c r="L76" s="2" t="s">
        <v>59</v>
      </c>
      <c r="M76" s="2" t="s">
        <v>107</v>
      </c>
      <c r="N76" s="6" t="s">
        <v>14</v>
      </c>
      <c r="O76" s="1" t="s">
        <v>18</v>
      </c>
    </row>
    <row r="77" spans="1:15" s="34" customFormat="1" ht="15.6" x14ac:dyDescent="0.3">
      <c r="A77" s="9">
        <v>76</v>
      </c>
      <c r="B77" s="11"/>
      <c r="C77" s="10" t="s">
        <v>102</v>
      </c>
      <c r="D77" s="23">
        <v>93432000906</v>
      </c>
      <c r="E77" s="14" t="s">
        <v>16</v>
      </c>
      <c r="F77" s="17">
        <v>500</v>
      </c>
      <c r="G77" s="3">
        <v>0</v>
      </c>
      <c r="H77" s="1" t="s">
        <v>13</v>
      </c>
      <c r="I77" s="5"/>
      <c r="J77" s="49"/>
      <c r="K77" s="22"/>
      <c r="L77" s="2" t="s">
        <v>59</v>
      </c>
      <c r="M77" s="2" t="s">
        <v>107</v>
      </c>
      <c r="N77" s="6" t="s">
        <v>14</v>
      </c>
      <c r="O77" s="1" t="s">
        <v>18</v>
      </c>
    </row>
    <row r="78" spans="1:15" s="34" customFormat="1" ht="15.6" x14ac:dyDescent="0.3">
      <c r="A78" s="9">
        <v>77</v>
      </c>
      <c r="B78" s="11"/>
      <c r="C78" s="10" t="s">
        <v>103</v>
      </c>
      <c r="D78" s="23">
        <v>93432001303</v>
      </c>
      <c r="E78" s="14" t="s">
        <v>19</v>
      </c>
      <c r="F78" s="17">
        <v>1100</v>
      </c>
      <c r="G78" s="3">
        <v>0</v>
      </c>
      <c r="H78" s="1" t="s">
        <v>13</v>
      </c>
      <c r="I78" s="5"/>
      <c r="J78" s="49"/>
      <c r="K78" s="22"/>
      <c r="L78" s="2" t="s">
        <v>59</v>
      </c>
      <c r="M78" s="2" t="s">
        <v>107</v>
      </c>
      <c r="N78" s="6" t="s">
        <v>14</v>
      </c>
      <c r="O78" s="1" t="s">
        <v>18</v>
      </c>
    </row>
    <row r="79" spans="1:15" s="34" customFormat="1" ht="15.6" x14ac:dyDescent="0.3">
      <c r="A79" s="9">
        <v>78</v>
      </c>
      <c r="B79" s="11"/>
      <c r="C79" s="10" t="s">
        <v>104</v>
      </c>
      <c r="D79" s="23">
        <v>93432001328</v>
      </c>
      <c r="E79" s="14" t="s">
        <v>105</v>
      </c>
      <c r="F79" s="17">
        <v>150</v>
      </c>
      <c r="G79" s="3">
        <v>0</v>
      </c>
      <c r="H79" s="1" t="s">
        <v>13</v>
      </c>
      <c r="I79" s="5"/>
      <c r="J79" s="49"/>
      <c r="K79" s="22"/>
      <c r="L79" s="2" t="s">
        <v>59</v>
      </c>
      <c r="M79" s="2" t="s">
        <v>107</v>
      </c>
      <c r="N79" s="6" t="s">
        <v>14</v>
      </c>
      <c r="O79" s="1" t="s">
        <v>18</v>
      </c>
    </row>
    <row r="80" spans="1:15" s="34" customFormat="1" ht="15.6" x14ac:dyDescent="0.3">
      <c r="A80" s="9">
        <v>79</v>
      </c>
      <c r="B80" s="11"/>
      <c r="C80" s="10" t="s">
        <v>108</v>
      </c>
      <c r="D80" s="23">
        <v>93432001343</v>
      </c>
      <c r="E80" s="14" t="s">
        <v>16</v>
      </c>
      <c r="F80" s="17">
        <v>500</v>
      </c>
      <c r="G80" s="3">
        <v>0</v>
      </c>
      <c r="H80" s="1" t="s">
        <v>13</v>
      </c>
      <c r="I80" s="5"/>
      <c r="J80" s="49"/>
      <c r="K80" s="22"/>
      <c r="L80" s="2" t="s">
        <v>59</v>
      </c>
      <c r="M80" s="2" t="s">
        <v>107</v>
      </c>
      <c r="N80" s="6" t="s">
        <v>14</v>
      </c>
      <c r="O80" s="1" t="s">
        <v>18</v>
      </c>
    </row>
    <row r="81" spans="1:15" s="34" customFormat="1" ht="15.6" x14ac:dyDescent="0.3">
      <c r="A81" s="9">
        <v>80</v>
      </c>
      <c r="B81" s="19"/>
      <c r="C81" s="10" t="s">
        <v>109</v>
      </c>
      <c r="D81" s="23">
        <v>93432000631</v>
      </c>
      <c r="E81" s="14" t="s">
        <v>19</v>
      </c>
      <c r="F81" s="17">
        <v>1100</v>
      </c>
      <c r="G81" s="3">
        <v>0</v>
      </c>
      <c r="H81" s="1" t="s">
        <v>13</v>
      </c>
      <c r="I81" s="5"/>
      <c r="J81" s="49"/>
      <c r="K81" s="22"/>
      <c r="L81" s="2" t="s">
        <v>59</v>
      </c>
      <c r="M81" s="2" t="s">
        <v>107</v>
      </c>
      <c r="N81" s="6" t="s">
        <v>14</v>
      </c>
      <c r="O81" s="1" t="s">
        <v>20</v>
      </c>
    </row>
    <row r="82" spans="1:15" s="34" customFormat="1" ht="15.6" x14ac:dyDescent="0.3">
      <c r="A82" s="9">
        <v>81</v>
      </c>
      <c r="B82" s="11"/>
      <c r="C82" s="10" t="s">
        <v>110</v>
      </c>
      <c r="D82" s="23">
        <v>93432000662</v>
      </c>
      <c r="E82" s="14" t="s">
        <v>16</v>
      </c>
      <c r="F82" s="17">
        <v>500</v>
      </c>
      <c r="G82" s="3">
        <v>0</v>
      </c>
      <c r="H82" s="1" t="s">
        <v>13</v>
      </c>
      <c r="I82" s="5"/>
      <c r="J82" s="49"/>
      <c r="K82" s="22"/>
      <c r="L82" s="2" t="s">
        <v>106</v>
      </c>
      <c r="M82" s="2" t="s">
        <v>107</v>
      </c>
      <c r="N82" s="6" t="s">
        <v>14</v>
      </c>
      <c r="O82" s="1" t="s">
        <v>20</v>
      </c>
    </row>
    <row r="83" spans="1:15" s="34" customFormat="1" ht="15.6" x14ac:dyDescent="0.3">
      <c r="A83" s="9">
        <v>82</v>
      </c>
      <c r="B83" s="11"/>
      <c r="C83" s="10" t="s">
        <v>111</v>
      </c>
      <c r="D83" s="23">
        <v>93432000974</v>
      </c>
      <c r="E83" s="14" t="s">
        <v>16</v>
      </c>
      <c r="F83" s="17">
        <v>500</v>
      </c>
      <c r="G83" s="3">
        <v>0</v>
      </c>
      <c r="H83" s="1" t="s">
        <v>13</v>
      </c>
      <c r="I83" s="5"/>
      <c r="J83" s="49"/>
      <c r="K83" s="22"/>
      <c r="L83" s="2" t="s">
        <v>106</v>
      </c>
      <c r="M83" s="2" t="s">
        <v>124</v>
      </c>
      <c r="N83" s="6" t="s">
        <v>14</v>
      </c>
      <c r="O83" s="1" t="s">
        <v>18</v>
      </c>
    </row>
    <row r="84" spans="1:15" s="34" customFormat="1" ht="15.6" x14ac:dyDescent="0.3">
      <c r="A84" s="9">
        <v>83</v>
      </c>
      <c r="B84" s="11"/>
      <c r="C84" s="10" t="s">
        <v>112</v>
      </c>
      <c r="D84" s="23">
        <v>93432000622</v>
      </c>
      <c r="E84" s="14" t="s">
        <v>19</v>
      </c>
      <c r="F84" s="17">
        <v>1100</v>
      </c>
      <c r="G84" s="3">
        <v>0</v>
      </c>
      <c r="H84" s="1" t="s">
        <v>13</v>
      </c>
      <c r="I84" s="5"/>
      <c r="J84" s="49"/>
      <c r="K84" s="22"/>
      <c r="L84" s="2" t="s">
        <v>106</v>
      </c>
      <c r="M84" s="2" t="s">
        <v>124</v>
      </c>
      <c r="N84" s="6" t="s">
        <v>14</v>
      </c>
      <c r="O84" s="1" t="s">
        <v>20</v>
      </c>
    </row>
    <row r="85" spans="1:15" s="34" customFormat="1" ht="15.6" x14ac:dyDescent="0.3">
      <c r="A85" s="9">
        <v>84</v>
      </c>
      <c r="B85" s="11"/>
      <c r="C85" s="10" t="s">
        <v>48</v>
      </c>
      <c r="D85" s="23">
        <v>93432000795</v>
      </c>
      <c r="E85" s="14" t="s">
        <v>19</v>
      </c>
      <c r="F85" s="17">
        <v>1100</v>
      </c>
      <c r="G85" s="3">
        <v>0</v>
      </c>
      <c r="H85" s="1" t="s">
        <v>13</v>
      </c>
      <c r="I85" s="5"/>
      <c r="J85" s="49"/>
      <c r="K85" s="22"/>
      <c r="L85" s="2" t="s">
        <v>106</v>
      </c>
      <c r="M85" s="2" t="s">
        <v>124</v>
      </c>
      <c r="N85" s="6" t="s">
        <v>14</v>
      </c>
      <c r="O85" s="1" t="s">
        <v>18</v>
      </c>
    </row>
    <row r="86" spans="1:15" s="34" customFormat="1" ht="15.6" x14ac:dyDescent="0.3">
      <c r="A86" s="9">
        <v>85</v>
      </c>
      <c r="B86" s="11"/>
      <c r="C86" s="10" t="s">
        <v>113</v>
      </c>
      <c r="D86" s="23">
        <v>93432001280</v>
      </c>
      <c r="E86" s="14" t="s">
        <v>16</v>
      </c>
      <c r="F86" s="17">
        <v>500</v>
      </c>
      <c r="G86" s="3">
        <v>0</v>
      </c>
      <c r="H86" s="1" t="s">
        <v>13</v>
      </c>
      <c r="I86" s="5"/>
      <c r="J86" s="49"/>
      <c r="K86" s="22"/>
      <c r="L86" s="2" t="s">
        <v>106</v>
      </c>
      <c r="M86" s="2" t="s">
        <v>124</v>
      </c>
      <c r="N86" s="6" t="s">
        <v>14</v>
      </c>
      <c r="O86" s="1" t="s">
        <v>20</v>
      </c>
    </row>
    <row r="87" spans="1:15" s="34" customFormat="1" ht="15.6" x14ac:dyDescent="0.3">
      <c r="A87" s="9">
        <v>86</v>
      </c>
      <c r="B87" s="11"/>
      <c r="C87" s="10" t="s">
        <v>114</v>
      </c>
      <c r="D87" s="23">
        <v>93432000517</v>
      </c>
      <c r="E87" s="14" t="s">
        <v>56</v>
      </c>
      <c r="F87" s="17">
        <v>1100</v>
      </c>
      <c r="G87" s="3">
        <v>0</v>
      </c>
      <c r="H87" s="1" t="s">
        <v>13</v>
      </c>
      <c r="I87" s="5"/>
      <c r="J87" s="49"/>
      <c r="K87" s="22"/>
      <c r="L87" s="2" t="s">
        <v>106</v>
      </c>
      <c r="M87" s="2" t="s">
        <v>124</v>
      </c>
      <c r="N87" s="6" t="s">
        <v>14</v>
      </c>
      <c r="O87" s="1" t="s">
        <v>20</v>
      </c>
    </row>
    <row r="88" spans="1:15" s="34" customFormat="1" ht="15.6" x14ac:dyDescent="0.3">
      <c r="A88" s="9">
        <v>87</v>
      </c>
      <c r="B88" s="11"/>
      <c r="C88" s="10" t="s">
        <v>115</v>
      </c>
      <c r="D88" s="23">
        <v>93432001026</v>
      </c>
      <c r="E88" s="14" t="s">
        <v>16</v>
      </c>
      <c r="F88" s="17">
        <v>500</v>
      </c>
      <c r="G88" s="3">
        <v>0</v>
      </c>
      <c r="H88" s="1" t="s">
        <v>13</v>
      </c>
      <c r="I88" s="5"/>
      <c r="J88" s="49"/>
      <c r="K88" s="22"/>
      <c r="L88" s="2" t="s">
        <v>106</v>
      </c>
      <c r="M88" s="2" t="s">
        <v>124</v>
      </c>
      <c r="N88" s="6" t="s">
        <v>14</v>
      </c>
      <c r="O88" s="1" t="s">
        <v>20</v>
      </c>
    </row>
    <row r="89" spans="1:15" s="34" customFormat="1" ht="15.6" x14ac:dyDescent="0.3">
      <c r="A89" s="9">
        <v>88</v>
      </c>
      <c r="B89" s="11"/>
      <c r="C89" s="10" t="s">
        <v>116</v>
      </c>
      <c r="D89" s="23">
        <v>93432001227</v>
      </c>
      <c r="E89" s="14" t="s">
        <v>19</v>
      </c>
      <c r="F89" s="17">
        <v>1100</v>
      </c>
      <c r="G89" s="3">
        <v>0</v>
      </c>
      <c r="H89" s="1" t="s">
        <v>13</v>
      </c>
      <c r="I89" s="5"/>
      <c r="J89" s="49"/>
      <c r="K89" s="22"/>
      <c r="L89" s="2" t="s">
        <v>106</v>
      </c>
      <c r="M89" s="2" t="s">
        <v>124</v>
      </c>
      <c r="N89" s="6" t="s">
        <v>14</v>
      </c>
      <c r="O89" s="1" t="s">
        <v>18</v>
      </c>
    </row>
    <row r="90" spans="1:15" s="34" customFormat="1" ht="15.6" x14ac:dyDescent="0.3">
      <c r="A90" s="9">
        <v>89</v>
      </c>
      <c r="B90" s="11"/>
      <c r="C90" s="10" t="s">
        <v>117</v>
      </c>
      <c r="D90" s="23">
        <v>93432000897</v>
      </c>
      <c r="E90" s="14" t="s">
        <v>19</v>
      </c>
      <c r="F90" s="17">
        <v>1100</v>
      </c>
      <c r="G90" s="3">
        <v>0</v>
      </c>
      <c r="H90" s="1" t="s">
        <v>13</v>
      </c>
      <c r="I90" s="5"/>
      <c r="J90" s="49"/>
      <c r="K90" s="22"/>
      <c r="L90" s="2" t="s">
        <v>106</v>
      </c>
      <c r="M90" s="2" t="s">
        <v>124</v>
      </c>
      <c r="N90" s="6" t="s">
        <v>14</v>
      </c>
      <c r="O90" s="1" t="s">
        <v>18</v>
      </c>
    </row>
    <row r="91" spans="1:15" s="34" customFormat="1" ht="15.6" x14ac:dyDescent="0.3">
      <c r="A91" s="9">
        <v>90</v>
      </c>
      <c r="B91" s="11"/>
      <c r="C91" s="10" t="s">
        <v>118</v>
      </c>
      <c r="D91" s="23">
        <v>93432001354</v>
      </c>
      <c r="E91" s="14" t="s">
        <v>19</v>
      </c>
      <c r="F91" s="17">
        <v>1100</v>
      </c>
      <c r="G91" s="3">
        <v>0</v>
      </c>
      <c r="H91" s="1" t="s">
        <v>13</v>
      </c>
      <c r="I91" s="5"/>
      <c r="J91" s="49"/>
      <c r="K91" s="22"/>
      <c r="L91" s="2" t="s">
        <v>106</v>
      </c>
      <c r="M91" s="2" t="s">
        <v>124</v>
      </c>
      <c r="N91" s="6" t="s">
        <v>55</v>
      </c>
      <c r="O91" s="1" t="s">
        <v>18</v>
      </c>
    </row>
    <row r="92" spans="1:15" s="34" customFormat="1" ht="15.6" x14ac:dyDescent="0.3">
      <c r="A92" s="9">
        <v>91</v>
      </c>
      <c r="B92" s="11"/>
      <c r="C92" s="10" t="s">
        <v>119</v>
      </c>
      <c r="D92" s="23">
        <v>93432000563</v>
      </c>
      <c r="E92" s="14" t="s">
        <v>19</v>
      </c>
      <c r="F92" s="17">
        <v>1100</v>
      </c>
      <c r="G92" s="3">
        <v>0</v>
      </c>
      <c r="H92" s="1" t="s">
        <v>13</v>
      </c>
      <c r="I92" s="5"/>
      <c r="J92" s="49"/>
      <c r="K92" s="22"/>
      <c r="L92" s="2" t="s">
        <v>106</v>
      </c>
      <c r="M92" s="2" t="s">
        <v>124</v>
      </c>
      <c r="N92" s="6" t="s">
        <v>14</v>
      </c>
      <c r="O92" s="1" t="s">
        <v>20</v>
      </c>
    </row>
    <row r="93" spans="1:15" s="34" customFormat="1" ht="15.6" x14ac:dyDescent="0.3">
      <c r="A93" s="9">
        <v>92</v>
      </c>
      <c r="B93" s="11"/>
      <c r="C93" s="10" t="s">
        <v>120</v>
      </c>
      <c r="D93" s="23">
        <v>93432001299</v>
      </c>
      <c r="E93" s="14" t="s">
        <v>16</v>
      </c>
      <c r="F93" s="17">
        <v>500</v>
      </c>
      <c r="G93" s="3">
        <v>0</v>
      </c>
      <c r="H93" s="1" t="s">
        <v>13</v>
      </c>
      <c r="I93" s="5"/>
      <c r="J93" s="49"/>
      <c r="K93" s="22"/>
      <c r="L93" s="2" t="s">
        <v>106</v>
      </c>
      <c r="M93" s="2" t="s">
        <v>124</v>
      </c>
      <c r="N93" s="6" t="s">
        <v>14</v>
      </c>
      <c r="O93" s="1" t="s">
        <v>18</v>
      </c>
    </row>
    <row r="94" spans="1:15" s="34" customFormat="1" ht="15.6" x14ac:dyDescent="0.3">
      <c r="A94" s="9">
        <v>93</v>
      </c>
      <c r="B94" s="11"/>
      <c r="C94" s="10" t="s">
        <v>121</v>
      </c>
      <c r="D94" s="23">
        <v>93432000604</v>
      </c>
      <c r="E94" s="14" t="s">
        <v>30</v>
      </c>
      <c r="F94" s="17">
        <v>800</v>
      </c>
      <c r="G94" s="3">
        <v>0</v>
      </c>
      <c r="H94" s="1" t="s">
        <v>13</v>
      </c>
      <c r="I94" s="5"/>
      <c r="J94" s="49"/>
      <c r="K94" s="22"/>
      <c r="L94" s="2" t="s">
        <v>106</v>
      </c>
      <c r="M94" s="2" t="s">
        <v>124</v>
      </c>
      <c r="N94" s="6" t="s">
        <v>14</v>
      </c>
      <c r="O94" s="1" t="s">
        <v>20</v>
      </c>
    </row>
    <row r="95" spans="1:15" s="34" customFormat="1" ht="15.6" x14ac:dyDescent="0.3">
      <c r="A95" s="9">
        <v>94</v>
      </c>
      <c r="B95" s="11"/>
      <c r="C95" s="10" t="s">
        <v>78</v>
      </c>
      <c r="D95" s="23">
        <v>93432000901</v>
      </c>
      <c r="E95" s="14" t="s">
        <v>19</v>
      </c>
      <c r="F95" s="17">
        <v>1100</v>
      </c>
      <c r="G95" s="3">
        <v>0</v>
      </c>
      <c r="H95" s="1" t="s">
        <v>13</v>
      </c>
      <c r="I95" s="5"/>
      <c r="J95" s="49"/>
      <c r="K95" s="22"/>
      <c r="L95" s="2" t="s">
        <v>106</v>
      </c>
      <c r="M95" s="2" t="s">
        <v>124</v>
      </c>
      <c r="N95" s="6" t="s">
        <v>14</v>
      </c>
      <c r="O95" s="1" t="s">
        <v>18</v>
      </c>
    </row>
    <row r="96" spans="1:15" s="34" customFormat="1" ht="15.6" x14ac:dyDescent="0.3">
      <c r="A96" s="9">
        <v>95</v>
      </c>
      <c r="B96" s="11"/>
      <c r="C96" s="10" t="s">
        <v>122</v>
      </c>
      <c r="D96" s="23">
        <v>93432000967</v>
      </c>
      <c r="E96" s="14" t="s">
        <v>19</v>
      </c>
      <c r="F96" s="17">
        <v>1100</v>
      </c>
      <c r="G96" s="3">
        <v>0</v>
      </c>
      <c r="H96" s="1" t="s">
        <v>13</v>
      </c>
      <c r="I96" s="5"/>
      <c r="J96" s="49"/>
      <c r="K96" s="22"/>
      <c r="L96" s="2" t="s">
        <v>106</v>
      </c>
      <c r="M96" s="2" t="s">
        <v>124</v>
      </c>
      <c r="N96" s="6" t="s">
        <v>14</v>
      </c>
      <c r="O96" s="1" t="s">
        <v>18</v>
      </c>
    </row>
    <row r="97" spans="1:15" s="34" customFormat="1" ht="15.6" x14ac:dyDescent="0.3">
      <c r="A97" s="9">
        <v>96</v>
      </c>
      <c r="B97" s="11"/>
      <c r="C97" s="10" t="s">
        <v>81</v>
      </c>
      <c r="D97" s="23">
        <v>93432000793</v>
      </c>
      <c r="E97" s="14" t="s">
        <v>19</v>
      </c>
      <c r="F97" s="17">
        <v>1100</v>
      </c>
      <c r="G97" s="3">
        <v>0</v>
      </c>
      <c r="H97" s="1" t="s">
        <v>13</v>
      </c>
      <c r="I97" s="5"/>
      <c r="J97" s="49"/>
      <c r="K97" s="22"/>
      <c r="L97" s="2" t="s">
        <v>106</v>
      </c>
      <c r="M97" s="2" t="s">
        <v>124</v>
      </c>
      <c r="N97" s="6" t="s">
        <v>14</v>
      </c>
      <c r="O97" s="1" t="s">
        <v>18</v>
      </c>
    </row>
    <row r="98" spans="1:15" s="34" customFormat="1" ht="15.6" x14ac:dyDescent="0.3">
      <c r="A98" s="9">
        <v>97</v>
      </c>
      <c r="B98" s="11"/>
      <c r="C98" s="10" t="s">
        <v>81</v>
      </c>
      <c r="D98" s="23">
        <v>93432001103</v>
      </c>
      <c r="E98" s="14" t="s">
        <v>30</v>
      </c>
      <c r="F98" s="17">
        <v>800</v>
      </c>
      <c r="G98" s="3">
        <v>0</v>
      </c>
      <c r="H98" s="1" t="s">
        <v>13</v>
      </c>
      <c r="I98" s="5"/>
      <c r="J98" s="5"/>
      <c r="K98" s="22"/>
      <c r="L98" s="2" t="s">
        <v>106</v>
      </c>
      <c r="M98" s="2" t="s">
        <v>124</v>
      </c>
      <c r="N98" s="6" t="s">
        <v>14</v>
      </c>
      <c r="O98" s="1" t="s">
        <v>18</v>
      </c>
    </row>
    <row r="99" spans="1:15" s="34" customFormat="1" ht="15.6" x14ac:dyDescent="0.3">
      <c r="A99" s="9">
        <v>98</v>
      </c>
      <c r="B99" s="11"/>
      <c r="C99" s="10" t="s">
        <v>123</v>
      </c>
      <c r="D99" s="23">
        <v>93432000961</v>
      </c>
      <c r="E99" s="14" t="s">
        <v>16</v>
      </c>
      <c r="F99" s="17">
        <v>500</v>
      </c>
      <c r="G99" s="3">
        <v>0</v>
      </c>
      <c r="H99" s="1" t="s">
        <v>13</v>
      </c>
      <c r="I99" s="5"/>
      <c r="J99" s="5"/>
      <c r="K99" s="22"/>
      <c r="L99" s="2" t="s">
        <v>106</v>
      </c>
      <c r="M99" s="2" t="s">
        <v>124</v>
      </c>
      <c r="N99" s="6" t="s">
        <v>14</v>
      </c>
      <c r="O99" s="1" t="s">
        <v>18</v>
      </c>
    </row>
    <row r="100" spans="1:15" s="34" customFormat="1" ht="15.6" x14ac:dyDescent="0.3">
      <c r="A100" s="9">
        <v>99</v>
      </c>
      <c r="B100" s="11"/>
      <c r="C100" s="10" t="s">
        <v>127</v>
      </c>
      <c r="D100" s="23">
        <v>93432000641</v>
      </c>
      <c r="E100" s="14" t="s">
        <v>19</v>
      </c>
      <c r="F100" s="17">
        <v>1100</v>
      </c>
      <c r="G100" s="3">
        <v>0</v>
      </c>
      <c r="H100" s="1" t="s">
        <v>13</v>
      </c>
      <c r="I100" s="5"/>
      <c r="J100" s="5"/>
      <c r="K100" s="22"/>
      <c r="L100" s="2" t="s">
        <v>106</v>
      </c>
      <c r="M100" s="2" t="s">
        <v>124</v>
      </c>
      <c r="N100" s="6" t="s">
        <v>14</v>
      </c>
      <c r="O100" s="1" t="s">
        <v>20</v>
      </c>
    </row>
    <row r="101" spans="1:15" s="34" customFormat="1" ht="15.6" x14ac:dyDescent="0.3">
      <c r="A101" s="9">
        <v>100</v>
      </c>
      <c r="B101" s="11"/>
      <c r="C101" s="10" t="s">
        <v>136</v>
      </c>
      <c r="D101" s="23">
        <v>93432000732</v>
      </c>
      <c r="E101" s="14" t="s">
        <v>19</v>
      </c>
      <c r="F101" s="17">
        <v>1100</v>
      </c>
      <c r="G101" s="3">
        <v>0</v>
      </c>
      <c r="H101" s="1" t="s">
        <v>13</v>
      </c>
      <c r="I101" s="5"/>
      <c r="J101" s="5"/>
      <c r="K101" s="22"/>
      <c r="L101" s="2" t="s">
        <v>106</v>
      </c>
      <c r="M101" s="2" t="s">
        <v>124</v>
      </c>
      <c r="N101" s="6" t="s">
        <v>14</v>
      </c>
      <c r="O101" s="1" t="s">
        <v>18</v>
      </c>
    </row>
    <row r="102" spans="1:15" s="34" customFormat="1" ht="15.6" x14ac:dyDescent="0.3">
      <c r="A102" s="9">
        <v>101</v>
      </c>
      <c r="B102" s="11"/>
      <c r="C102" s="10" t="s">
        <v>137</v>
      </c>
      <c r="D102" s="23">
        <v>93432001172</v>
      </c>
      <c r="E102" s="14" t="s">
        <v>19</v>
      </c>
      <c r="F102" s="17">
        <v>1100</v>
      </c>
      <c r="G102" s="3">
        <v>0</v>
      </c>
      <c r="H102" s="1" t="s">
        <v>13</v>
      </c>
      <c r="I102" s="5"/>
      <c r="J102" s="5"/>
      <c r="K102" s="22"/>
      <c r="L102" s="2" t="s">
        <v>106</v>
      </c>
      <c r="M102" s="2" t="s">
        <v>124</v>
      </c>
      <c r="N102" s="6" t="s">
        <v>14</v>
      </c>
      <c r="O102" s="1" t="s">
        <v>18</v>
      </c>
    </row>
    <row r="103" spans="1:15" s="34" customFormat="1" ht="15.6" x14ac:dyDescent="0.3">
      <c r="A103" s="9">
        <v>102</v>
      </c>
      <c r="B103" s="19"/>
      <c r="C103" s="10" t="s">
        <v>138</v>
      </c>
      <c r="D103" s="23">
        <v>93432000830</v>
      </c>
      <c r="E103" s="14" t="s">
        <v>19</v>
      </c>
      <c r="F103" s="17">
        <v>1100</v>
      </c>
      <c r="G103" s="3">
        <v>0</v>
      </c>
      <c r="H103" s="1" t="s">
        <v>13</v>
      </c>
      <c r="I103" s="5"/>
      <c r="J103" s="5"/>
      <c r="K103" s="22"/>
      <c r="L103" s="2" t="s">
        <v>106</v>
      </c>
      <c r="M103" s="2" t="s">
        <v>124</v>
      </c>
      <c r="N103" s="6" t="s">
        <v>14</v>
      </c>
      <c r="O103" s="1" t="s">
        <v>18</v>
      </c>
    </row>
    <row r="104" spans="1:15" s="34" customFormat="1" ht="15.6" x14ac:dyDescent="0.3">
      <c r="A104" s="9">
        <v>103</v>
      </c>
      <c r="B104" s="11"/>
      <c r="C104" s="10" t="s">
        <v>139</v>
      </c>
      <c r="D104" s="23">
        <v>93432000922</v>
      </c>
      <c r="E104" s="14" t="s">
        <v>19</v>
      </c>
      <c r="F104" s="17">
        <v>1100</v>
      </c>
      <c r="G104" s="3">
        <v>0</v>
      </c>
      <c r="H104" s="1" t="s">
        <v>13</v>
      </c>
      <c r="I104" s="5"/>
      <c r="J104" s="5"/>
      <c r="K104" s="22"/>
      <c r="L104" s="2" t="s">
        <v>126</v>
      </c>
      <c r="M104" s="2" t="s">
        <v>125</v>
      </c>
      <c r="N104" s="6" t="s">
        <v>14</v>
      </c>
      <c r="O104" s="1" t="s">
        <v>18</v>
      </c>
    </row>
    <row r="105" spans="1:15" s="34" customFormat="1" ht="15.6" x14ac:dyDescent="0.3">
      <c r="A105" s="9">
        <v>104</v>
      </c>
      <c r="B105" s="11"/>
      <c r="C105" s="10" t="s">
        <v>140</v>
      </c>
      <c r="D105" s="23">
        <v>93432001353</v>
      </c>
      <c r="E105" s="14" t="s">
        <v>16</v>
      </c>
      <c r="F105" s="17">
        <v>500</v>
      </c>
      <c r="G105" s="3">
        <v>0</v>
      </c>
      <c r="H105" s="1" t="s">
        <v>13</v>
      </c>
      <c r="I105" s="5"/>
      <c r="J105" s="5"/>
      <c r="K105" s="22"/>
      <c r="L105" s="2" t="s">
        <v>126</v>
      </c>
      <c r="M105" s="2" t="s">
        <v>125</v>
      </c>
      <c r="N105" s="6" t="s">
        <v>55</v>
      </c>
      <c r="O105" s="1" t="s">
        <v>18</v>
      </c>
    </row>
    <row r="106" spans="1:15" s="34" customFormat="1" ht="15.6" x14ac:dyDescent="0.3">
      <c r="A106" s="9">
        <v>105</v>
      </c>
      <c r="B106" s="11"/>
      <c r="C106" s="10" t="s">
        <v>141</v>
      </c>
      <c r="D106" s="23">
        <v>93432001242</v>
      </c>
      <c r="E106" s="14" t="s">
        <v>19</v>
      </c>
      <c r="F106" s="17">
        <v>1100</v>
      </c>
      <c r="G106" s="3">
        <v>0</v>
      </c>
      <c r="H106" s="1" t="s">
        <v>13</v>
      </c>
      <c r="I106" s="5"/>
      <c r="J106" s="5"/>
      <c r="K106" s="22"/>
      <c r="L106" s="2" t="s">
        <v>126</v>
      </c>
      <c r="M106" s="2" t="s">
        <v>125</v>
      </c>
      <c r="N106" s="6" t="s">
        <v>14</v>
      </c>
      <c r="O106" s="1" t="s">
        <v>18</v>
      </c>
    </row>
    <row r="107" spans="1:15" s="34" customFormat="1" ht="15.6" x14ac:dyDescent="0.3">
      <c r="A107" s="9">
        <v>106</v>
      </c>
      <c r="B107" s="11"/>
      <c r="C107" s="10" t="s">
        <v>142</v>
      </c>
      <c r="D107" s="23">
        <v>9343200576</v>
      </c>
      <c r="E107" s="14" t="s">
        <v>143</v>
      </c>
      <c r="F107" s="17">
        <v>1100</v>
      </c>
      <c r="G107" s="3">
        <v>0</v>
      </c>
      <c r="H107" s="1" t="s">
        <v>13</v>
      </c>
      <c r="I107" s="5"/>
      <c r="J107" s="5"/>
      <c r="K107" s="22"/>
      <c r="L107" s="2" t="s">
        <v>126</v>
      </c>
      <c r="M107" s="2" t="s">
        <v>125</v>
      </c>
      <c r="N107" s="6" t="s">
        <v>14</v>
      </c>
      <c r="O107" s="1" t="s">
        <v>20</v>
      </c>
    </row>
    <row r="108" spans="1:15" s="34" customFormat="1" ht="15.6" x14ac:dyDescent="0.3">
      <c r="A108" s="9">
        <v>107</v>
      </c>
      <c r="B108" s="11"/>
      <c r="C108" s="10" t="s">
        <v>144</v>
      </c>
      <c r="D108" s="23">
        <v>93432000541</v>
      </c>
      <c r="E108" s="14" t="s">
        <v>17</v>
      </c>
      <c r="F108" s="17">
        <v>1500</v>
      </c>
      <c r="G108" s="3">
        <v>0</v>
      </c>
      <c r="H108" s="1" t="s">
        <v>13</v>
      </c>
      <c r="I108" s="5"/>
      <c r="J108" s="5"/>
      <c r="K108" s="22"/>
      <c r="L108" s="2" t="s">
        <v>126</v>
      </c>
      <c r="M108" s="2" t="s">
        <v>125</v>
      </c>
      <c r="N108" s="6" t="s">
        <v>14</v>
      </c>
      <c r="O108" s="1" t="s">
        <v>20</v>
      </c>
    </row>
    <row r="109" spans="1:15" s="34" customFormat="1" ht="15.6" x14ac:dyDescent="0.3">
      <c r="A109" s="9">
        <v>108</v>
      </c>
      <c r="B109" s="11"/>
      <c r="C109" s="10" t="s">
        <v>145</v>
      </c>
      <c r="D109" s="23">
        <v>93432001355</v>
      </c>
      <c r="E109" s="14" t="s">
        <v>19</v>
      </c>
      <c r="F109" s="17">
        <v>1100</v>
      </c>
      <c r="G109" s="3">
        <v>0</v>
      </c>
      <c r="H109" s="1" t="s">
        <v>13</v>
      </c>
      <c r="I109" s="5"/>
      <c r="J109" s="5"/>
      <c r="K109" s="22"/>
      <c r="L109" s="2" t="s">
        <v>126</v>
      </c>
      <c r="M109" s="2" t="s">
        <v>125</v>
      </c>
      <c r="N109" s="6" t="s">
        <v>55</v>
      </c>
      <c r="O109" s="1" t="s">
        <v>18</v>
      </c>
    </row>
    <row r="110" spans="1:15" s="34" customFormat="1" ht="15.6" x14ac:dyDescent="0.3">
      <c r="A110" s="9">
        <v>109</v>
      </c>
      <c r="B110" s="11"/>
      <c r="C110" s="10" t="s">
        <v>146</v>
      </c>
      <c r="D110" s="23">
        <v>93432001356</v>
      </c>
      <c r="E110" s="14" t="s">
        <v>19</v>
      </c>
      <c r="F110" s="17">
        <v>1100</v>
      </c>
      <c r="G110" s="3">
        <v>0</v>
      </c>
      <c r="H110" s="1" t="s">
        <v>13</v>
      </c>
      <c r="I110" s="5"/>
      <c r="J110" s="5"/>
      <c r="K110" s="22"/>
      <c r="L110" s="2" t="s">
        <v>126</v>
      </c>
      <c r="M110" s="2" t="s">
        <v>125</v>
      </c>
      <c r="N110" s="6" t="s">
        <v>55</v>
      </c>
      <c r="O110" s="1" t="s">
        <v>18</v>
      </c>
    </row>
    <row r="111" spans="1:15" s="34" customFormat="1" ht="15.6" x14ac:dyDescent="0.3">
      <c r="A111" s="9">
        <v>110</v>
      </c>
      <c r="B111" s="11"/>
      <c r="C111" s="10" t="s">
        <v>147</v>
      </c>
      <c r="D111" s="23">
        <v>93432000721</v>
      </c>
      <c r="E111" s="14" t="s">
        <v>19</v>
      </c>
      <c r="F111" s="17">
        <v>1100</v>
      </c>
      <c r="G111" s="3">
        <v>0</v>
      </c>
      <c r="H111" s="1" t="s">
        <v>13</v>
      </c>
      <c r="I111" s="5"/>
      <c r="J111" s="5"/>
      <c r="K111" s="22"/>
      <c r="L111" s="2" t="s">
        <v>126</v>
      </c>
      <c r="M111" s="2" t="s">
        <v>125</v>
      </c>
      <c r="N111" s="6" t="s">
        <v>14</v>
      </c>
      <c r="O111" s="1" t="s">
        <v>18</v>
      </c>
    </row>
    <row r="112" spans="1:15" s="34" customFormat="1" ht="15.6" x14ac:dyDescent="0.3">
      <c r="A112" s="9">
        <v>111</v>
      </c>
      <c r="B112" s="11"/>
      <c r="C112" s="10" t="s">
        <v>148</v>
      </c>
      <c r="D112" s="23">
        <v>93432001359</v>
      </c>
      <c r="E112" s="14" t="s">
        <v>16</v>
      </c>
      <c r="F112" s="17">
        <v>500</v>
      </c>
      <c r="G112" s="3">
        <v>0</v>
      </c>
      <c r="H112" s="1" t="s">
        <v>13</v>
      </c>
      <c r="I112" s="5"/>
      <c r="J112" s="5"/>
      <c r="K112" s="22"/>
      <c r="L112" s="2" t="s">
        <v>126</v>
      </c>
      <c r="M112" s="2" t="s">
        <v>125</v>
      </c>
      <c r="N112" s="6" t="s">
        <v>55</v>
      </c>
      <c r="O112" s="1" t="s">
        <v>18</v>
      </c>
    </row>
    <row r="113" spans="1:15" s="34" customFormat="1" ht="15.6" x14ac:dyDescent="0.3">
      <c r="A113" s="9">
        <v>112</v>
      </c>
      <c r="B113" s="11"/>
      <c r="C113" s="10" t="s">
        <v>149</v>
      </c>
      <c r="D113" s="23">
        <v>93432001357</v>
      </c>
      <c r="E113" s="14" t="s">
        <v>16</v>
      </c>
      <c r="F113" s="17">
        <v>500</v>
      </c>
      <c r="G113" s="3">
        <v>0</v>
      </c>
      <c r="H113" s="1" t="s">
        <v>13</v>
      </c>
      <c r="I113" s="5"/>
      <c r="J113" s="5"/>
      <c r="K113" s="22"/>
      <c r="L113" s="2" t="s">
        <v>126</v>
      </c>
      <c r="M113" s="2" t="s">
        <v>125</v>
      </c>
      <c r="N113" s="6" t="s">
        <v>55</v>
      </c>
      <c r="O113" s="1" t="s">
        <v>18</v>
      </c>
    </row>
    <row r="114" spans="1:15" s="34" customFormat="1" ht="15.6" x14ac:dyDescent="0.3">
      <c r="A114" s="9">
        <v>113</v>
      </c>
      <c r="B114" s="11"/>
      <c r="C114" s="10" t="s">
        <v>148</v>
      </c>
      <c r="D114" s="23">
        <v>93432001149</v>
      </c>
      <c r="E114" s="14" t="s">
        <v>19</v>
      </c>
      <c r="F114" s="17">
        <v>1100</v>
      </c>
      <c r="G114" s="3">
        <v>0</v>
      </c>
      <c r="H114" s="1" t="s">
        <v>13</v>
      </c>
      <c r="I114" s="5"/>
      <c r="J114" s="5"/>
      <c r="K114" s="22"/>
      <c r="L114" s="2" t="s">
        <v>126</v>
      </c>
      <c r="M114" s="2" t="s">
        <v>125</v>
      </c>
      <c r="N114" s="6" t="s">
        <v>14</v>
      </c>
      <c r="O114" s="1" t="s">
        <v>18</v>
      </c>
    </row>
    <row r="115" spans="1:15" s="34" customFormat="1" ht="15.6" x14ac:dyDescent="0.3">
      <c r="A115" s="9">
        <v>114</v>
      </c>
      <c r="B115" s="11"/>
      <c r="C115" s="10" t="s">
        <v>138</v>
      </c>
      <c r="D115" s="23">
        <v>93432001152</v>
      </c>
      <c r="E115" s="14" t="s">
        <v>19</v>
      </c>
      <c r="F115" s="17">
        <v>1100</v>
      </c>
      <c r="G115" s="3">
        <v>0</v>
      </c>
      <c r="H115" s="1" t="s">
        <v>13</v>
      </c>
      <c r="I115" s="5"/>
      <c r="J115" s="5"/>
      <c r="K115" s="22"/>
      <c r="L115" s="2" t="s">
        <v>126</v>
      </c>
      <c r="M115" s="2" t="s">
        <v>125</v>
      </c>
      <c r="N115" s="6" t="s">
        <v>14</v>
      </c>
      <c r="O115" s="1" t="s">
        <v>18</v>
      </c>
    </row>
    <row r="116" spans="1:15" s="34" customFormat="1" ht="15.6" x14ac:dyDescent="0.3">
      <c r="A116" s="9">
        <v>115</v>
      </c>
      <c r="B116" s="11"/>
      <c r="C116" s="10" t="s">
        <v>150</v>
      </c>
      <c r="D116" s="23">
        <v>93432000917</v>
      </c>
      <c r="E116" s="14" t="s">
        <v>19</v>
      </c>
      <c r="F116" s="17">
        <v>1100</v>
      </c>
      <c r="G116" s="3">
        <v>0</v>
      </c>
      <c r="H116" s="1" t="s">
        <v>13</v>
      </c>
      <c r="I116" s="5"/>
      <c r="J116" s="5"/>
      <c r="K116" s="22"/>
      <c r="L116" s="2" t="s">
        <v>126</v>
      </c>
      <c r="M116" s="2" t="s">
        <v>125</v>
      </c>
      <c r="N116" s="6" t="s">
        <v>14</v>
      </c>
      <c r="O116" s="1" t="s">
        <v>18</v>
      </c>
    </row>
    <row r="117" spans="1:15" s="34" customFormat="1" ht="15.6" x14ac:dyDescent="0.3">
      <c r="A117" s="9">
        <v>116</v>
      </c>
      <c r="B117" s="11"/>
      <c r="C117" s="10" t="s">
        <v>36</v>
      </c>
      <c r="D117" s="23">
        <v>93432000594</v>
      </c>
      <c r="E117" s="14" t="s">
        <v>19</v>
      </c>
      <c r="F117" s="17">
        <v>1100</v>
      </c>
      <c r="G117" s="3">
        <v>0</v>
      </c>
      <c r="H117" s="1" t="s">
        <v>13</v>
      </c>
      <c r="I117" s="5"/>
      <c r="J117" s="5"/>
      <c r="K117" s="22"/>
      <c r="L117" s="2" t="s">
        <v>126</v>
      </c>
      <c r="M117" s="2" t="s">
        <v>125</v>
      </c>
      <c r="N117" s="6" t="s">
        <v>14</v>
      </c>
      <c r="O117" s="1" t="s">
        <v>20</v>
      </c>
    </row>
    <row r="118" spans="1:15" s="34" customFormat="1" ht="15.6" x14ac:dyDescent="0.3">
      <c r="A118" s="9">
        <v>117</v>
      </c>
      <c r="B118" s="11"/>
      <c r="C118" s="10" t="s">
        <v>65</v>
      </c>
      <c r="D118" s="23">
        <v>93432001045</v>
      </c>
      <c r="E118" s="14" t="s">
        <v>19</v>
      </c>
      <c r="F118" s="17">
        <v>1100</v>
      </c>
      <c r="G118" s="3">
        <v>0</v>
      </c>
      <c r="H118" s="1" t="s">
        <v>13</v>
      </c>
      <c r="I118" s="5"/>
      <c r="J118" s="5"/>
      <c r="K118" s="22"/>
      <c r="L118" s="2" t="s">
        <v>126</v>
      </c>
      <c r="M118" s="2" t="s">
        <v>125</v>
      </c>
      <c r="N118" s="6" t="s">
        <v>14</v>
      </c>
      <c r="O118" s="1" t="s">
        <v>18</v>
      </c>
    </row>
    <row r="119" spans="1:15" s="34" customFormat="1" ht="15.6" x14ac:dyDescent="0.3">
      <c r="A119" s="9">
        <v>118</v>
      </c>
      <c r="B119" s="11"/>
      <c r="C119" s="10" t="s">
        <v>150</v>
      </c>
      <c r="D119" s="23">
        <v>93432000990</v>
      </c>
      <c r="E119" s="14" t="s">
        <v>17</v>
      </c>
      <c r="F119" s="36">
        <v>1500</v>
      </c>
      <c r="G119" s="3">
        <v>0</v>
      </c>
      <c r="H119" s="1" t="s">
        <v>13</v>
      </c>
      <c r="I119" s="5"/>
      <c r="J119" s="5"/>
      <c r="K119" s="22"/>
      <c r="L119" s="2" t="s">
        <v>126</v>
      </c>
      <c r="M119" s="2" t="s">
        <v>125</v>
      </c>
      <c r="N119" s="6" t="s">
        <v>14</v>
      </c>
      <c r="O119" s="1" t="s">
        <v>18</v>
      </c>
    </row>
    <row r="120" spans="1:15" s="34" customFormat="1" ht="15.6" x14ac:dyDescent="0.3">
      <c r="A120" s="9">
        <v>119</v>
      </c>
      <c r="B120" s="11"/>
      <c r="C120" s="10" t="s">
        <v>62</v>
      </c>
      <c r="D120" s="23">
        <v>93432001229</v>
      </c>
      <c r="E120" s="14" t="s">
        <v>16</v>
      </c>
      <c r="F120" s="17">
        <v>500</v>
      </c>
      <c r="G120" s="3">
        <v>0</v>
      </c>
      <c r="H120" s="1" t="s">
        <v>13</v>
      </c>
      <c r="I120" s="5"/>
      <c r="J120" s="5"/>
      <c r="K120" s="22"/>
      <c r="L120" s="2" t="s">
        <v>126</v>
      </c>
      <c r="M120" s="2" t="s">
        <v>125</v>
      </c>
      <c r="N120" s="6" t="s">
        <v>14</v>
      </c>
      <c r="O120" s="1" t="s">
        <v>18</v>
      </c>
    </row>
    <row r="121" spans="1:15" s="34" customFormat="1" ht="15.6" x14ac:dyDescent="0.3">
      <c r="A121" s="9">
        <v>120</v>
      </c>
      <c r="B121" s="11"/>
      <c r="C121" s="10" t="s">
        <v>151</v>
      </c>
      <c r="D121" s="23">
        <v>93432000676</v>
      </c>
      <c r="E121" s="14" t="s">
        <v>19</v>
      </c>
      <c r="F121" s="17">
        <v>1100</v>
      </c>
      <c r="G121" s="3">
        <v>0</v>
      </c>
      <c r="H121" s="1" t="s">
        <v>13</v>
      </c>
      <c r="I121" s="5"/>
      <c r="J121" s="5"/>
      <c r="K121" s="22"/>
      <c r="L121" s="2" t="s">
        <v>126</v>
      </c>
      <c r="M121" s="2" t="s">
        <v>125</v>
      </c>
      <c r="N121" s="6" t="s">
        <v>14</v>
      </c>
      <c r="O121" s="1" t="s">
        <v>20</v>
      </c>
    </row>
    <row r="122" spans="1:15" s="34" customFormat="1" ht="15.6" x14ac:dyDescent="0.3">
      <c r="A122" s="9">
        <v>121</v>
      </c>
      <c r="B122" s="11"/>
      <c r="C122" s="10" t="s">
        <v>152</v>
      </c>
      <c r="D122" s="23">
        <v>93432000544</v>
      </c>
      <c r="E122" s="14" t="s">
        <v>17</v>
      </c>
      <c r="F122" s="17">
        <v>1500</v>
      </c>
      <c r="G122" s="3">
        <v>0</v>
      </c>
      <c r="H122" s="1" t="s">
        <v>13</v>
      </c>
      <c r="I122" s="5"/>
      <c r="J122" s="5"/>
      <c r="K122" s="22"/>
      <c r="L122" s="2" t="s">
        <v>126</v>
      </c>
      <c r="M122" s="2" t="s">
        <v>125</v>
      </c>
      <c r="N122" s="6" t="s">
        <v>14</v>
      </c>
      <c r="O122" s="1" t="s">
        <v>20</v>
      </c>
    </row>
    <row r="123" spans="1:15" s="34" customFormat="1" ht="15.6" x14ac:dyDescent="0.3">
      <c r="A123" s="9">
        <v>122</v>
      </c>
      <c r="B123" s="11"/>
      <c r="C123" s="10" t="s">
        <v>153</v>
      </c>
      <c r="D123" s="23">
        <v>93432000691</v>
      </c>
      <c r="E123" s="14" t="s">
        <v>19</v>
      </c>
      <c r="F123" s="17">
        <v>1100</v>
      </c>
      <c r="G123" s="3">
        <v>0</v>
      </c>
      <c r="H123" s="1" t="s">
        <v>13</v>
      </c>
      <c r="I123" s="5"/>
      <c r="J123" s="5"/>
      <c r="K123" s="22"/>
      <c r="L123" s="2" t="s">
        <v>126</v>
      </c>
      <c r="M123" s="2" t="s">
        <v>125</v>
      </c>
      <c r="N123" s="6" t="s">
        <v>14</v>
      </c>
      <c r="O123" s="1" t="s">
        <v>20</v>
      </c>
    </row>
    <row r="124" spans="1:15" s="34" customFormat="1" ht="15.6" x14ac:dyDescent="0.3">
      <c r="A124" s="9">
        <v>123</v>
      </c>
      <c r="B124" s="11"/>
      <c r="C124" s="10" t="s">
        <v>152</v>
      </c>
      <c r="D124" s="23">
        <v>93432000587</v>
      </c>
      <c r="E124" s="14" t="s">
        <v>19</v>
      </c>
      <c r="F124" s="17">
        <v>1100</v>
      </c>
      <c r="G124" s="3">
        <v>0</v>
      </c>
      <c r="H124" s="1" t="s">
        <v>13</v>
      </c>
      <c r="I124" s="5"/>
      <c r="J124" s="5"/>
      <c r="K124" s="22"/>
      <c r="L124" s="2" t="s">
        <v>164</v>
      </c>
      <c r="M124" s="2" t="s">
        <v>165</v>
      </c>
      <c r="N124" s="6" t="s">
        <v>14</v>
      </c>
      <c r="O124" s="1" t="s">
        <v>20</v>
      </c>
    </row>
    <row r="125" spans="1:15" s="34" customFormat="1" ht="15.6" x14ac:dyDescent="0.3">
      <c r="A125" s="9">
        <v>124</v>
      </c>
      <c r="B125" s="11"/>
      <c r="C125" s="10" t="s">
        <v>154</v>
      </c>
      <c r="D125" s="23">
        <v>93432001107</v>
      </c>
      <c r="E125" s="14" t="s">
        <v>19</v>
      </c>
      <c r="F125" s="17">
        <v>1100</v>
      </c>
      <c r="G125" s="3">
        <v>0</v>
      </c>
      <c r="H125" s="1" t="s">
        <v>13</v>
      </c>
      <c r="I125" s="5"/>
      <c r="J125" s="5"/>
      <c r="K125" s="22"/>
      <c r="L125" s="2" t="s">
        <v>164</v>
      </c>
      <c r="M125" s="2" t="s">
        <v>165</v>
      </c>
      <c r="N125" s="6" t="s">
        <v>14</v>
      </c>
      <c r="O125" s="1" t="s">
        <v>20</v>
      </c>
    </row>
    <row r="126" spans="1:15" s="34" customFormat="1" ht="15.6" x14ac:dyDescent="0.3">
      <c r="A126" s="9">
        <v>125</v>
      </c>
      <c r="B126" s="11"/>
      <c r="C126" s="10" t="s">
        <v>96</v>
      </c>
      <c r="D126" s="23">
        <v>93432001268</v>
      </c>
      <c r="E126" s="14" t="s">
        <v>17</v>
      </c>
      <c r="F126" s="17">
        <v>1500</v>
      </c>
      <c r="G126" s="3">
        <v>0</v>
      </c>
      <c r="H126" s="1" t="s">
        <v>13</v>
      </c>
      <c r="I126" s="5"/>
      <c r="J126" s="5"/>
      <c r="K126" s="22"/>
      <c r="L126" s="2" t="s">
        <v>164</v>
      </c>
      <c r="M126" s="2" t="s">
        <v>165</v>
      </c>
      <c r="N126" s="6" t="s">
        <v>14</v>
      </c>
      <c r="O126" s="1" t="s">
        <v>20</v>
      </c>
    </row>
    <row r="127" spans="1:15" s="34" customFormat="1" ht="15.6" x14ac:dyDescent="0.3">
      <c r="A127" s="9">
        <v>126</v>
      </c>
      <c r="B127" s="11"/>
      <c r="C127" s="10" t="s">
        <v>155</v>
      </c>
      <c r="D127" s="23">
        <v>93432000706</v>
      </c>
      <c r="E127" s="14" t="s">
        <v>19</v>
      </c>
      <c r="F127" s="17">
        <v>1100</v>
      </c>
      <c r="G127" s="3">
        <v>0</v>
      </c>
      <c r="H127" s="1" t="s">
        <v>13</v>
      </c>
      <c r="I127" s="5"/>
      <c r="J127" s="5"/>
      <c r="K127" s="22"/>
      <c r="L127" s="2" t="s">
        <v>164</v>
      </c>
      <c r="M127" s="2" t="s">
        <v>165</v>
      </c>
      <c r="N127" s="6" t="s">
        <v>14</v>
      </c>
      <c r="O127" s="1" t="s">
        <v>20</v>
      </c>
    </row>
    <row r="128" spans="1:15" s="34" customFormat="1" ht="15.6" x14ac:dyDescent="0.3">
      <c r="A128" s="9">
        <v>127</v>
      </c>
      <c r="B128" s="11"/>
      <c r="C128" s="10" t="s">
        <v>156</v>
      </c>
      <c r="D128" s="23">
        <v>93432000637</v>
      </c>
      <c r="E128" s="14" t="s">
        <v>19</v>
      </c>
      <c r="F128" s="17">
        <v>1100</v>
      </c>
      <c r="G128" s="3">
        <v>0</v>
      </c>
      <c r="H128" s="1" t="s">
        <v>13</v>
      </c>
      <c r="I128" s="5"/>
      <c r="J128" s="5"/>
      <c r="K128" s="22"/>
      <c r="L128" s="2" t="s">
        <v>164</v>
      </c>
      <c r="M128" s="2" t="s">
        <v>165</v>
      </c>
      <c r="N128" s="6" t="s">
        <v>14</v>
      </c>
      <c r="O128" s="1" t="s">
        <v>20</v>
      </c>
    </row>
    <row r="129" spans="1:15" s="34" customFormat="1" ht="15.6" x14ac:dyDescent="0.3">
      <c r="A129" s="9">
        <v>128</v>
      </c>
      <c r="B129" s="11"/>
      <c r="C129" s="10" t="s">
        <v>157</v>
      </c>
      <c r="D129" s="23">
        <v>93432001071</v>
      </c>
      <c r="E129" s="14" t="s">
        <v>19</v>
      </c>
      <c r="F129" s="17">
        <v>1100</v>
      </c>
      <c r="G129" s="3">
        <v>0</v>
      </c>
      <c r="H129" s="1" t="s">
        <v>13</v>
      </c>
      <c r="I129" s="5"/>
      <c r="J129" s="5"/>
      <c r="K129" s="22"/>
      <c r="L129" s="2" t="s">
        <v>164</v>
      </c>
      <c r="M129" s="2" t="s">
        <v>165</v>
      </c>
      <c r="N129" s="6" t="s">
        <v>14</v>
      </c>
      <c r="O129" s="1" t="s">
        <v>18</v>
      </c>
    </row>
    <row r="130" spans="1:15" s="34" customFormat="1" ht="15.6" x14ac:dyDescent="0.3">
      <c r="A130" s="9">
        <v>129</v>
      </c>
      <c r="B130" s="11"/>
      <c r="C130" s="10" t="s">
        <v>390</v>
      </c>
      <c r="D130" s="23">
        <v>93432000341</v>
      </c>
      <c r="E130" s="14" t="s">
        <v>19</v>
      </c>
      <c r="F130" s="17">
        <v>1100</v>
      </c>
      <c r="G130" s="3">
        <v>0</v>
      </c>
      <c r="H130" s="1" t="s">
        <v>13</v>
      </c>
      <c r="I130" s="5"/>
      <c r="J130" s="5"/>
      <c r="K130" s="22"/>
      <c r="L130" s="2" t="s">
        <v>164</v>
      </c>
      <c r="M130" s="2" t="s">
        <v>165</v>
      </c>
      <c r="N130" s="6" t="s">
        <v>14</v>
      </c>
      <c r="O130" s="1" t="s">
        <v>20</v>
      </c>
    </row>
    <row r="131" spans="1:15" s="34" customFormat="1" ht="15.6" x14ac:dyDescent="0.3">
      <c r="A131" s="9">
        <v>130</v>
      </c>
      <c r="B131" s="11"/>
      <c r="C131" s="10" t="s">
        <v>119</v>
      </c>
      <c r="D131" s="23">
        <v>93432001271</v>
      </c>
      <c r="E131" s="14" t="s">
        <v>16</v>
      </c>
      <c r="F131" s="17">
        <v>500</v>
      </c>
      <c r="G131" s="3">
        <v>0</v>
      </c>
      <c r="H131" s="1" t="s">
        <v>13</v>
      </c>
      <c r="I131" s="5"/>
      <c r="J131" s="5"/>
      <c r="K131" s="22"/>
      <c r="L131" s="2" t="s">
        <v>164</v>
      </c>
      <c r="M131" s="2" t="s">
        <v>165</v>
      </c>
      <c r="N131" s="6" t="s">
        <v>14</v>
      </c>
      <c r="O131" s="1" t="s">
        <v>18</v>
      </c>
    </row>
    <row r="132" spans="1:15" s="34" customFormat="1" ht="15.6" x14ac:dyDescent="0.3">
      <c r="A132" s="9">
        <v>131</v>
      </c>
      <c r="B132" s="11"/>
      <c r="C132" s="10" t="s">
        <v>158</v>
      </c>
      <c r="D132" s="23">
        <v>93432001311</v>
      </c>
      <c r="E132" s="14" t="s">
        <v>19</v>
      </c>
      <c r="F132" s="17">
        <v>500</v>
      </c>
      <c r="G132" s="3">
        <v>0</v>
      </c>
      <c r="H132" s="1" t="s">
        <v>13</v>
      </c>
      <c r="I132" s="5"/>
      <c r="J132" s="5"/>
      <c r="K132" s="22"/>
      <c r="L132" s="2" t="s">
        <v>164</v>
      </c>
      <c r="M132" s="2" t="s">
        <v>165</v>
      </c>
      <c r="N132" s="6" t="s">
        <v>14</v>
      </c>
      <c r="O132" s="1" t="s">
        <v>20</v>
      </c>
    </row>
    <row r="133" spans="1:15" s="34" customFormat="1" ht="15.6" x14ac:dyDescent="0.3">
      <c r="A133" s="9">
        <v>132</v>
      </c>
      <c r="B133" s="11"/>
      <c r="C133" s="10" t="s">
        <v>147</v>
      </c>
      <c r="D133" s="23">
        <v>93432001058</v>
      </c>
      <c r="E133" s="14" t="s">
        <v>19</v>
      </c>
      <c r="F133" s="17">
        <v>1100</v>
      </c>
      <c r="G133" s="3">
        <v>0</v>
      </c>
      <c r="H133" s="1" t="s">
        <v>13</v>
      </c>
      <c r="I133" s="5"/>
      <c r="J133" s="5"/>
      <c r="K133" s="22"/>
      <c r="L133" s="2" t="s">
        <v>164</v>
      </c>
      <c r="M133" s="2" t="s">
        <v>165</v>
      </c>
      <c r="N133" s="6" t="s">
        <v>14</v>
      </c>
      <c r="O133" s="1" t="s">
        <v>18</v>
      </c>
    </row>
    <row r="134" spans="1:15" s="34" customFormat="1" ht="15.6" x14ac:dyDescent="0.3">
      <c r="A134" s="9">
        <v>133</v>
      </c>
      <c r="B134" s="11"/>
      <c r="C134" s="10" t="s">
        <v>159</v>
      </c>
      <c r="D134" s="23">
        <v>93432001143</v>
      </c>
      <c r="E134" s="14" t="s">
        <v>143</v>
      </c>
      <c r="F134" s="17">
        <v>1100</v>
      </c>
      <c r="G134" s="3">
        <v>0</v>
      </c>
      <c r="H134" s="1" t="s">
        <v>13</v>
      </c>
      <c r="I134" s="5"/>
      <c r="J134" s="5"/>
      <c r="K134" s="22"/>
      <c r="L134" s="2" t="s">
        <v>164</v>
      </c>
      <c r="M134" s="2" t="s">
        <v>165</v>
      </c>
      <c r="N134" s="6" t="s">
        <v>14</v>
      </c>
      <c r="O134" s="1" t="s">
        <v>20</v>
      </c>
    </row>
    <row r="135" spans="1:15" s="34" customFormat="1" ht="15.6" x14ac:dyDescent="0.3">
      <c r="A135" s="9">
        <v>134</v>
      </c>
      <c r="B135" s="11"/>
      <c r="C135" s="10" t="s">
        <v>160</v>
      </c>
      <c r="D135" s="23">
        <v>93432000774</v>
      </c>
      <c r="E135" s="14" t="s">
        <v>19</v>
      </c>
      <c r="F135" s="17">
        <v>1100</v>
      </c>
      <c r="G135" s="3">
        <v>0</v>
      </c>
      <c r="H135" s="1" t="s">
        <v>13</v>
      </c>
      <c r="I135" s="5"/>
      <c r="J135" s="5"/>
      <c r="K135" s="22"/>
      <c r="L135" s="2" t="s">
        <v>164</v>
      </c>
      <c r="M135" s="2" t="s">
        <v>165</v>
      </c>
      <c r="N135" s="6" t="s">
        <v>14</v>
      </c>
      <c r="O135" s="1" t="s">
        <v>18</v>
      </c>
    </row>
    <row r="136" spans="1:15" s="34" customFormat="1" ht="15.6" x14ac:dyDescent="0.3">
      <c r="A136" s="9">
        <v>135</v>
      </c>
      <c r="B136" s="11"/>
      <c r="C136" s="10" t="s">
        <v>161</v>
      </c>
      <c r="D136" s="23">
        <v>93432001360</v>
      </c>
      <c r="E136" s="14" t="s">
        <v>19</v>
      </c>
      <c r="F136" s="17">
        <v>1100</v>
      </c>
      <c r="G136" s="3">
        <v>0</v>
      </c>
      <c r="H136" s="1" t="s">
        <v>13</v>
      </c>
      <c r="I136" s="5"/>
      <c r="J136" s="5"/>
      <c r="K136" s="22"/>
      <c r="L136" s="2" t="s">
        <v>164</v>
      </c>
      <c r="M136" s="2" t="s">
        <v>165</v>
      </c>
      <c r="N136" s="6" t="s">
        <v>55</v>
      </c>
      <c r="O136" s="1" t="s">
        <v>18</v>
      </c>
    </row>
    <row r="137" spans="1:15" s="34" customFormat="1" ht="15.6" x14ac:dyDescent="0.3">
      <c r="A137" s="9">
        <v>136</v>
      </c>
      <c r="B137" s="11"/>
      <c r="C137" s="10" t="s">
        <v>162</v>
      </c>
      <c r="D137" s="23">
        <v>93432000739</v>
      </c>
      <c r="E137" s="14" t="s">
        <v>17</v>
      </c>
      <c r="F137" s="17">
        <v>1500</v>
      </c>
      <c r="G137" s="3">
        <v>0</v>
      </c>
      <c r="H137" s="1" t="s">
        <v>13</v>
      </c>
      <c r="I137" s="5"/>
      <c r="J137" s="5"/>
      <c r="K137" s="22"/>
      <c r="L137" s="2" t="s">
        <v>164</v>
      </c>
      <c r="M137" s="2" t="s">
        <v>165</v>
      </c>
      <c r="N137" s="6" t="s">
        <v>14</v>
      </c>
      <c r="O137" s="1" t="s">
        <v>18</v>
      </c>
    </row>
    <row r="138" spans="1:15" s="34" customFormat="1" ht="15.6" x14ac:dyDescent="0.3">
      <c r="A138" s="9">
        <v>137</v>
      </c>
      <c r="B138" s="11"/>
      <c r="C138" s="10" t="s">
        <v>163</v>
      </c>
      <c r="D138" s="23">
        <v>93432000835</v>
      </c>
      <c r="E138" s="14" t="s">
        <v>16</v>
      </c>
      <c r="F138" s="17">
        <v>500</v>
      </c>
      <c r="G138" s="3">
        <v>0</v>
      </c>
      <c r="H138" s="1" t="s">
        <v>13</v>
      </c>
      <c r="I138" s="5"/>
      <c r="J138" s="5"/>
      <c r="K138" s="22"/>
      <c r="L138" s="2" t="s">
        <v>164</v>
      </c>
      <c r="M138" s="2" t="s">
        <v>165</v>
      </c>
      <c r="N138" s="6" t="s">
        <v>14</v>
      </c>
      <c r="O138" s="1" t="s">
        <v>18</v>
      </c>
    </row>
    <row r="139" spans="1:15" s="34" customFormat="1" ht="15.6" x14ac:dyDescent="0.3">
      <c r="A139" s="9">
        <v>138</v>
      </c>
      <c r="B139" s="11"/>
      <c r="C139" s="10" t="s">
        <v>166</v>
      </c>
      <c r="D139" s="23">
        <v>93432001315</v>
      </c>
      <c r="E139" s="14" t="s">
        <v>17</v>
      </c>
      <c r="F139" s="17">
        <v>1500</v>
      </c>
      <c r="G139" s="3">
        <v>0</v>
      </c>
      <c r="H139" s="1" t="s">
        <v>13</v>
      </c>
      <c r="I139" s="5"/>
      <c r="J139" s="5"/>
      <c r="K139" s="22"/>
      <c r="L139" s="2" t="s">
        <v>164</v>
      </c>
      <c r="M139" s="2" t="s">
        <v>165</v>
      </c>
      <c r="N139" s="6" t="s">
        <v>14</v>
      </c>
      <c r="O139" s="1" t="s">
        <v>18</v>
      </c>
    </row>
    <row r="140" spans="1:15" s="34" customFormat="1" ht="15.6" x14ac:dyDescent="0.3">
      <c r="A140" s="9">
        <v>139</v>
      </c>
      <c r="B140" s="11"/>
      <c r="C140" s="10" t="s">
        <v>167</v>
      </c>
      <c r="D140" s="23">
        <v>93432000758</v>
      </c>
      <c r="E140" s="14" t="s">
        <v>16</v>
      </c>
      <c r="F140" s="17">
        <v>500</v>
      </c>
      <c r="G140" s="3">
        <v>0</v>
      </c>
      <c r="H140" s="1" t="s">
        <v>13</v>
      </c>
      <c r="I140" s="5"/>
      <c r="J140" s="5"/>
      <c r="K140" s="22"/>
      <c r="L140" s="2" t="s">
        <v>164</v>
      </c>
      <c r="M140" s="2" t="s">
        <v>165</v>
      </c>
      <c r="N140" s="6" t="s">
        <v>14</v>
      </c>
      <c r="O140" s="1" t="s">
        <v>18</v>
      </c>
    </row>
    <row r="141" spans="1:15" s="34" customFormat="1" ht="15.6" x14ac:dyDescent="0.3">
      <c r="A141" s="9">
        <v>140</v>
      </c>
      <c r="B141" s="11"/>
      <c r="C141" s="10" t="s">
        <v>168</v>
      </c>
      <c r="D141" s="23">
        <v>93432001035</v>
      </c>
      <c r="E141" s="14" t="s">
        <v>19</v>
      </c>
      <c r="F141" s="17">
        <v>1100</v>
      </c>
      <c r="G141" s="3">
        <v>0</v>
      </c>
      <c r="H141" s="1" t="s">
        <v>13</v>
      </c>
      <c r="I141" s="5"/>
      <c r="J141" s="5"/>
      <c r="K141" s="22"/>
      <c r="L141" s="2" t="s">
        <v>164</v>
      </c>
      <c r="M141" s="2" t="s">
        <v>165</v>
      </c>
      <c r="N141" s="6" t="s">
        <v>14</v>
      </c>
      <c r="O141" s="1" t="s">
        <v>18</v>
      </c>
    </row>
    <row r="142" spans="1:15" s="34" customFormat="1" ht="15.6" x14ac:dyDescent="0.3">
      <c r="A142" s="9">
        <v>141</v>
      </c>
      <c r="B142" s="11"/>
      <c r="C142" s="10" t="s">
        <v>169</v>
      </c>
      <c r="D142" s="23">
        <v>93432000813</v>
      </c>
      <c r="E142" s="14" t="s">
        <v>19</v>
      </c>
      <c r="F142" s="17">
        <v>1100</v>
      </c>
      <c r="G142" s="3">
        <v>0</v>
      </c>
      <c r="H142" s="1" t="s">
        <v>13</v>
      </c>
      <c r="I142" s="5"/>
      <c r="J142" s="5"/>
      <c r="K142" s="22"/>
      <c r="L142" s="2" t="s">
        <v>164</v>
      </c>
      <c r="M142" s="2" t="s">
        <v>165</v>
      </c>
      <c r="N142" s="6" t="s">
        <v>14</v>
      </c>
      <c r="O142" s="1" t="s">
        <v>18</v>
      </c>
    </row>
    <row r="143" spans="1:15" s="34" customFormat="1" ht="15.6" x14ac:dyDescent="0.3">
      <c r="A143" s="9">
        <v>142</v>
      </c>
      <c r="B143" s="11"/>
      <c r="C143" s="10" t="s">
        <v>170</v>
      </c>
      <c r="D143" s="23">
        <v>93432000525</v>
      </c>
      <c r="E143" s="14" t="s">
        <v>19</v>
      </c>
      <c r="F143" s="17">
        <v>1100</v>
      </c>
      <c r="G143" s="3">
        <v>0</v>
      </c>
      <c r="H143" s="1" t="s">
        <v>13</v>
      </c>
      <c r="I143" s="5"/>
      <c r="J143" s="5"/>
      <c r="K143" s="22"/>
      <c r="L143" s="2" t="s">
        <v>164</v>
      </c>
      <c r="M143" s="2" t="s">
        <v>165</v>
      </c>
      <c r="N143" s="6" t="s">
        <v>14</v>
      </c>
      <c r="O143" s="1" t="s">
        <v>20</v>
      </c>
    </row>
    <row r="144" spans="1:15" s="34" customFormat="1" ht="15.6" x14ac:dyDescent="0.3">
      <c r="A144" s="9">
        <v>143</v>
      </c>
      <c r="B144" s="11"/>
      <c r="C144" s="10" t="s">
        <v>171</v>
      </c>
      <c r="D144" s="23">
        <v>93432000921</v>
      </c>
      <c r="E144" s="14" t="s">
        <v>19</v>
      </c>
      <c r="F144" s="17">
        <v>1100</v>
      </c>
      <c r="G144" s="3">
        <v>0</v>
      </c>
      <c r="H144" s="1" t="s">
        <v>13</v>
      </c>
      <c r="I144" s="5"/>
      <c r="J144" s="5"/>
      <c r="K144" s="22"/>
      <c r="L144" s="2" t="s">
        <v>164</v>
      </c>
      <c r="M144" s="2" t="s">
        <v>165</v>
      </c>
      <c r="N144" s="6" t="s">
        <v>14</v>
      </c>
      <c r="O144" s="1" t="s">
        <v>18</v>
      </c>
    </row>
    <row r="145" spans="1:15" s="34" customFormat="1" ht="15.6" x14ac:dyDescent="0.3">
      <c r="A145" s="9">
        <v>144</v>
      </c>
      <c r="B145" s="11"/>
      <c r="C145" s="10" t="s">
        <v>172</v>
      </c>
      <c r="D145" s="23">
        <v>93432001361</v>
      </c>
      <c r="E145" s="14" t="s">
        <v>17</v>
      </c>
      <c r="F145" s="17">
        <v>1500</v>
      </c>
      <c r="G145" s="3">
        <v>0</v>
      </c>
      <c r="H145" s="1" t="s">
        <v>13</v>
      </c>
      <c r="I145" s="5"/>
      <c r="J145" s="5"/>
      <c r="K145" s="22"/>
      <c r="L145" s="2" t="s">
        <v>164</v>
      </c>
      <c r="M145" s="2" t="s">
        <v>165</v>
      </c>
      <c r="N145" s="6" t="s">
        <v>55</v>
      </c>
      <c r="O145" s="1" t="s">
        <v>18</v>
      </c>
    </row>
    <row r="146" spans="1:15" s="34" customFormat="1" ht="15.6" x14ac:dyDescent="0.3">
      <c r="A146" s="9">
        <v>145</v>
      </c>
      <c r="B146" s="11"/>
      <c r="C146" s="10" t="s">
        <v>173</v>
      </c>
      <c r="D146" s="23">
        <v>93432000669</v>
      </c>
      <c r="E146" s="14" t="s">
        <v>17</v>
      </c>
      <c r="F146" s="17">
        <v>1500</v>
      </c>
      <c r="G146" s="3">
        <v>0</v>
      </c>
      <c r="H146" s="1" t="s">
        <v>13</v>
      </c>
      <c r="I146" s="5"/>
      <c r="J146" s="5"/>
      <c r="K146" s="22"/>
      <c r="L146" s="2" t="s">
        <v>164</v>
      </c>
      <c r="M146" s="2" t="s">
        <v>165</v>
      </c>
      <c r="N146" s="6" t="s">
        <v>14</v>
      </c>
      <c r="O146" s="1" t="s">
        <v>20</v>
      </c>
    </row>
    <row r="147" spans="1:15" s="34" customFormat="1" ht="15.6" x14ac:dyDescent="0.3">
      <c r="A147" s="9">
        <v>146</v>
      </c>
      <c r="B147" s="11"/>
      <c r="C147" s="10" t="s">
        <v>174</v>
      </c>
      <c r="D147" s="23">
        <v>93432001032</v>
      </c>
      <c r="E147" s="14" t="s">
        <v>30</v>
      </c>
      <c r="F147" s="17">
        <v>800</v>
      </c>
      <c r="G147" s="3">
        <v>0</v>
      </c>
      <c r="H147" s="1" t="s">
        <v>13</v>
      </c>
      <c r="I147" s="5"/>
      <c r="J147" s="5"/>
      <c r="K147" s="22"/>
      <c r="L147" s="2" t="s">
        <v>164</v>
      </c>
      <c r="M147" s="2" t="s">
        <v>165</v>
      </c>
      <c r="N147" s="6" t="s">
        <v>14</v>
      </c>
      <c r="O147" s="1" t="s">
        <v>20</v>
      </c>
    </row>
    <row r="148" spans="1:15" s="34" customFormat="1" ht="15.6" x14ac:dyDescent="0.3">
      <c r="A148" s="9">
        <v>147</v>
      </c>
      <c r="B148" s="11"/>
      <c r="C148" s="10" t="s">
        <v>65</v>
      </c>
      <c r="D148" s="23">
        <v>93432000979</v>
      </c>
      <c r="E148" s="14" t="s">
        <v>67</v>
      </c>
      <c r="F148" s="17">
        <v>1600</v>
      </c>
      <c r="G148" s="3">
        <v>0</v>
      </c>
      <c r="H148" s="1" t="s">
        <v>13</v>
      </c>
      <c r="I148" s="5"/>
      <c r="J148" s="5"/>
      <c r="K148" s="22"/>
      <c r="L148" s="2" t="s">
        <v>164</v>
      </c>
      <c r="M148" s="2" t="s">
        <v>165</v>
      </c>
      <c r="N148" s="6" t="s">
        <v>14</v>
      </c>
      <c r="O148" s="1" t="s">
        <v>18</v>
      </c>
    </row>
    <row r="149" spans="1:15" s="34" customFormat="1" ht="15.6" x14ac:dyDescent="0.3">
      <c r="A149" s="9">
        <v>148</v>
      </c>
      <c r="B149" s="11"/>
      <c r="C149" s="10" t="s">
        <v>122</v>
      </c>
      <c r="D149" s="23">
        <v>93432000982</v>
      </c>
      <c r="E149" s="14" t="s">
        <v>19</v>
      </c>
      <c r="F149" s="17">
        <v>1100</v>
      </c>
      <c r="G149" s="3">
        <v>0</v>
      </c>
      <c r="H149" s="1" t="s">
        <v>13</v>
      </c>
      <c r="I149" s="5"/>
      <c r="J149" s="5"/>
      <c r="K149" s="22"/>
      <c r="L149" s="2" t="s">
        <v>164</v>
      </c>
      <c r="M149" s="2" t="s">
        <v>165</v>
      </c>
      <c r="N149" s="6" t="s">
        <v>14</v>
      </c>
      <c r="O149" s="1" t="s">
        <v>18</v>
      </c>
    </row>
    <row r="150" spans="1:15" s="34" customFormat="1" ht="15.6" x14ac:dyDescent="0.3">
      <c r="A150" s="9">
        <v>149</v>
      </c>
      <c r="B150" s="11"/>
      <c r="C150" s="10" t="s">
        <v>159</v>
      </c>
      <c r="D150" s="23">
        <v>9343200577</v>
      </c>
      <c r="E150" s="14" t="s">
        <v>30</v>
      </c>
      <c r="F150" s="17">
        <v>800</v>
      </c>
      <c r="G150" s="3">
        <v>0</v>
      </c>
      <c r="H150" s="1" t="s">
        <v>13</v>
      </c>
      <c r="I150" s="5"/>
      <c r="J150" s="5"/>
      <c r="K150" s="22"/>
      <c r="L150" s="2" t="s">
        <v>164</v>
      </c>
      <c r="M150" s="2" t="s">
        <v>165</v>
      </c>
      <c r="N150" s="6" t="s">
        <v>14</v>
      </c>
      <c r="O150" s="1" t="s">
        <v>20</v>
      </c>
    </row>
    <row r="151" spans="1:15" s="34" customFormat="1" ht="15.6" x14ac:dyDescent="0.3">
      <c r="A151" s="9">
        <v>150</v>
      </c>
      <c r="B151" s="11"/>
      <c r="C151" s="10" t="s">
        <v>175</v>
      </c>
      <c r="D151" s="23">
        <v>93432001362</v>
      </c>
      <c r="E151" s="14" t="s">
        <v>19</v>
      </c>
      <c r="F151" s="17">
        <v>1100</v>
      </c>
      <c r="G151" s="3">
        <v>0</v>
      </c>
      <c r="H151" s="1" t="s">
        <v>13</v>
      </c>
      <c r="I151" s="5"/>
      <c r="J151" s="5"/>
      <c r="K151" s="22"/>
      <c r="L151" s="2" t="s">
        <v>164</v>
      </c>
      <c r="M151" s="2" t="s">
        <v>165</v>
      </c>
      <c r="N151" s="6" t="s">
        <v>55</v>
      </c>
      <c r="O151" s="1" t="s">
        <v>18</v>
      </c>
    </row>
    <row r="152" spans="1:15" s="34" customFormat="1" ht="15.6" x14ac:dyDescent="0.3">
      <c r="A152" s="9">
        <v>151</v>
      </c>
      <c r="B152" s="11"/>
      <c r="C152" s="10" t="s">
        <v>176</v>
      </c>
      <c r="D152" s="23">
        <v>93432001016</v>
      </c>
      <c r="E152" s="14" t="s">
        <v>17</v>
      </c>
      <c r="F152" s="17">
        <v>1500</v>
      </c>
      <c r="G152" s="3">
        <v>0</v>
      </c>
      <c r="H152" s="1" t="s">
        <v>13</v>
      </c>
      <c r="I152" s="5"/>
      <c r="J152" s="5"/>
      <c r="K152" s="22"/>
      <c r="L152" s="2" t="s">
        <v>164</v>
      </c>
      <c r="M152" s="2" t="s">
        <v>165</v>
      </c>
      <c r="N152" s="6" t="s">
        <v>14</v>
      </c>
      <c r="O152" s="1" t="s">
        <v>18</v>
      </c>
    </row>
    <row r="153" spans="1:15" s="34" customFormat="1" ht="15.6" x14ac:dyDescent="0.3">
      <c r="A153" s="9">
        <v>152</v>
      </c>
      <c r="B153" s="11"/>
      <c r="C153" s="10" t="s">
        <v>177</v>
      </c>
      <c r="D153" s="23">
        <v>93432000903</v>
      </c>
      <c r="E153" s="14" t="s">
        <v>19</v>
      </c>
      <c r="F153" s="17">
        <v>1100</v>
      </c>
      <c r="G153" s="3">
        <v>0</v>
      </c>
      <c r="H153" s="1" t="s">
        <v>13</v>
      </c>
      <c r="I153" s="5"/>
      <c r="J153" s="5"/>
      <c r="K153" s="22"/>
      <c r="L153" s="2" t="s">
        <v>164</v>
      </c>
      <c r="M153" s="2" t="s">
        <v>165</v>
      </c>
      <c r="N153" s="6" t="s">
        <v>14</v>
      </c>
      <c r="O153" s="1" t="s">
        <v>18</v>
      </c>
    </row>
    <row r="154" spans="1:15" s="34" customFormat="1" ht="15.6" x14ac:dyDescent="0.3">
      <c r="A154" s="9">
        <v>153</v>
      </c>
      <c r="B154" s="11"/>
      <c r="C154" s="10" t="s">
        <v>178</v>
      </c>
      <c r="D154" s="23">
        <v>93432001358</v>
      </c>
      <c r="E154" s="14" t="s">
        <v>16</v>
      </c>
      <c r="F154" s="17">
        <v>500</v>
      </c>
      <c r="G154" s="3">
        <v>0</v>
      </c>
      <c r="H154" s="1" t="s">
        <v>13</v>
      </c>
      <c r="I154" s="5"/>
      <c r="J154" s="5"/>
      <c r="K154" s="22"/>
      <c r="L154" s="2" t="s">
        <v>164</v>
      </c>
      <c r="M154" s="2" t="s">
        <v>165</v>
      </c>
      <c r="N154" s="6" t="s">
        <v>55</v>
      </c>
      <c r="O154" s="1" t="s">
        <v>18</v>
      </c>
    </row>
    <row r="155" spans="1:15" s="34" customFormat="1" ht="15.6" x14ac:dyDescent="0.3">
      <c r="A155" s="9">
        <v>154</v>
      </c>
      <c r="B155" s="11"/>
      <c r="C155" s="10" t="s">
        <v>41</v>
      </c>
      <c r="D155" s="23">
        <v>93432000949</v>
      </c>
      <c r="E155" s="14" t="s">
        <v>19</v>
      </c>
      <c r="F155" s="17">
        <v>1100</v>
      </c>
      <c r="G155" s="3">
        <v>0</v>
      </c>
      <c r="H155" s="1" t="s">
        <v>13</v>
      </c>
      <c r="I155" s="5"/>
      <c r="J155" s="5"/>
      <c r="K155" s="22"/>
      <c r="L155" s="2" t="s">
        <v>164</v>
      </c>
      <c r="M155" s="2" t="s">
        <v>165</v>
      </c>
      <c r="N155" s="6" t="s">
        <v>14</v>
      </c>
      <c r="O155" s="1" t="s">
        <v>18</v>
      </c>
    </row>
    <row r="156" spans="1:15" s="34" customFormat="1" ht="15.6" x14ac:dyDescent="0.3">
      <c r="A156" s="9">
        <v>155</v>
      </c>
      <c r="B156" s="11"/>
      <c r="C156" s="10" t="s">
        <v>179</v>
      </c>
      <c r="D156" s="23">
        <v>93432000852</v>
      </c>
      <c r="E156" s="14" t="s">
        <v>19</v>
      </c>
      <c r="F156" s="17">
        <v>1100</v>
      </c>
      <c r="G156" s="3">
        <v>0</v>
      </c>
      <c r="H156" s="1" t="s">
        <v>13</v>
      </c>
      <c r="I156" s="5"/>
      <c r="J156" s="5"/>
      <c r="K156" s="22"/>
      <c r="L156" s="2" t="s">
        <v>164</v>
      </c>
      <c r="M156" s="2" t="s">
        <v>165</v>
      </c>
      <c r="N156" s="6" t="s">
        <v>14</v>
      </c>
      <c r="O156" s="1" t="s">
        <v>18</v>
      </c>
    </row>
    <row r="157" spans="1:15" s="34" customFormat="1" ht="15.6" x14ac:dyDescent="0.3">
      <c r="A157" s="9">
        <v>156</v>
      </c>
      <c r="B157" s="11"/>
      <c r="C157" s="10" t="s">
        <v>93</v>
      </c>
      <c r="D157" s="23">
        <v>93432000803</v>
      </c>
      <c r="E157" s="14" t="s">
        <v>19</v>
      </c>
      <c r="F157" s="17">
        <v>1100</v>
      </c>
      <c r="G157" s="3">
        <v>0</v>
      </c>
      <c r="H157" s="1" t="s">
        <v>13</v>
      </c>
      <c r="I157" s="5"/>
      <c r="J157" s="5"/>
      <c r="K157" s="22"/>
      <c r="L157" s="2" t="s">
        <v>164</v>
      </c>
      <c r="M157" s="2" t="s">
        <v>165</v>
      </c>
      <c r="N157" s="6" t="s">
        <v>14</v>
      </c>
      <c r="O157" s="1" t="s">
        <v>18</v>
      </c>
    </row>
    <row r="158" spans="1:15" s="34" customFormat="1" ht="15.6" x14ac:dyDescent="0.3">
      <c r="A158" s="9">
        <v>157</v>
      </c>
      <c r="B158" s="11"/>
      <c r="C158" s="10" t="s">
        <v>180</v>
      </c>
      <c r="D158" s="23">
        <v>93432000893</v>
      </c>
      <c r="E158" s="14" t="s">
        <v>19</v>
      </c>
      <c r="F158" s="17">
        <v>1100</v>
      </c>
      <c r="G158" s="3">
        <v>0</v>
      </c>
      <c r="H158" s="1" t="s">
        <v>13</v>
      </c>
      <c r="I158" s="5"/>
      <c r="J158" s="5"/>
      <c r="K158" s="22"/>
      <c r="L158" s="2" t="s">
        <v>164</v>
      </c>
      <c r="M158" s="2" t="s">
        <v>165</v>
      </c>
      <c r="N158" s="6" t="s">
        <v>14</v>
      </c>
      <c r="O158" s="1" t="s">
        <v>18</v>
      </c>
    </row>
    <row r="159" spans="1:15" s="34" customFormat="1" ht="15.6" x14ac:dyDescent="0.3">
      <c r="A159" s="9">
        <v>158</v>
      </c>
      <c r="B159" s="11"/>
      <c r="C159" s="10" t="s">
        <v>181</v>
      </c>
      <c r="D159" s="23">
        <v>93432001178</v>
      </c>
      <c r="E159" s="14" t="s">
        <v>19</v>
      </c>
      <c r="F159" s="17">
        <v>1100</v>
      </c>
      <c r="G159" s="3">
        <v>0</v>
      </c>
      <c r="H159" s="1" t="s">
        <v>13</v>
      </c>
      <c r="I159" s="5"/>
      <c r="J159" s="5"/>
      <c r="K159" s="22"/>
      <c r="L159" s="2" t="s">
        <v>164</v>
      </c>
      <c r="M159" s="2" t="s">
        <v>165</v>
      </c>
      <c r="N159" s="6" t="s">
        <v>14</v>
      </c>
      <c r="O159" s="1" t="s">
        <v>18</v>
      </c>
    </row>
    <row r="160" spans="1:15" s="34" customFormat="1" ht="15.6" x14ac:dyDescent="0.3">
      <c r="A160" s="9">
        <v>159</v>
      </c>
      <c r="B160" s="11"/>
      <c r="C160" s="10" t="s">
        <v>182</v>
      </c>
      <c r="D160" s="23">
        <v>93432001337</v>
      </c>
      <c r="E160" s="14" t="s">
        <v>30</v>
      </c>
      <c r="F160" s="17">
        <v>800</v>
      </c>
      <c r="G160" s="3">
        <v>0</v>
      </c>
      <c r="H160" s="1" t="s">
        <v>13</v>
      </c>
      <c r="I160" s="5"/>
      <c r="J160" s="5"/>
      <c r="K160" s="22"/>
      <c r="L160" s="2" t="s">
        <v>164</v>
      </c>
      <c r="M160" s="2" t="s">
        <v>165</v>
      </c>
      <c r="N160" s="6" t="s">
        <v>14</v>
      </c>
      <c r="O160" s="1" t="s">
        <v>18</v>
      </c>
    </row>
    <row r="161" spans="1:15" s="34" customFormat="1" ht="15.6" x14ac:dyDescent="0.3">
      <c r="A161" s="9">
        <v>160</v>
      </c>
      <c r="B161" s="11"/>
      <c r="C161" s="10" t="s">
        <v>104</v>
      </c>
      <c r="D161" s="23">
        <v>93432001328</v>
      </c>
      <c r="E161" s="14" t="s">
        <v>143</v>
      </c>
      <c r="F161" s="17">
        <v>1100</v>
      </c>
      <c r="G161" s="3">
        <v>0</v>
      </c>
      <c r="H161" s="1" t="s">
        <v>13</v>
      </c>
      <c r="I161" s="5"/>
      <c r="J161" s="5"/>
      <c r="K161" s="22"/>
      <c r="L161" s="2" t="s">
        <v>164</v>
      </c>
      <c r="M161" s="2" t="s">
        <v>165</v>
      </c>
      <c r="N161" s="6" t="s">
        <v>14</v>
      </c>
      <c r="O161" s="1" t="s">
        <v>18</v>
      </c>
    </row>
    <row r="162" spans="1:15" s="34" customFormat="1" ht="15.6" x14ac:dyDescent="0.3">
      <c r="A162" s="9">
        <v>161</v>
      </c>
      <c r="B162" s="11"/>
      <c r="C162" s="10" t="s">
        <v>183</v>
      </c>
      <c r="D162" s="23">
        <v>93432000516</v>
      </c>
      <c r="E162" s="14" t="s">
        <v>143</v>
      </c>
      <c r="F162" s="17">
        <v>1100</v>
      </c>
      <c r="G162" s="3">
        <v>0</v>
      </c>
      <c r="H162" s="1" t="s">
        <v>13</v>
      </c>
      <c r="I162" s="5"/>
      <c r="J162" s="5"/>
      <c r="K162" s="22"/>
      <c r="L162" s="2" t="s">
        <v>164</v>
      </c>
      <c r="M162" s="2" t="s">
        <v>165</v>
      </c>
      <c r="N162" s="6" t="s">
        <v>14</v>
      </c>
      <c r="O162" s="1" t="s">
        <v>20</v>
      </c>
    </row>
    <row r="163" spans="1:15" s="34" customFormat="1" ht="15.6" x14ac:dyDescent="0.3">
      <c r="A163" s="9">
        <v>162</v>
      </c>
      <c r="B163" s="11"/>
      <c r="C163" s="10" t="s">
        <v>184</v>
      </c>
      <c r="D163" s="23">
        <v>93432000710</v>
      </c>
      <c r="E163" s="14" t="s">
        <v>19</v>
      </c>
      <c r="F163" s="17">
        <v>1100</v>
      </c>
      <c r="G163" s="3">
        <v>0</v>
      </c>
      <c r="H163" s="1" t="s">
        <v>13</v>
      </c>
      <c r="I163" s="5"/>
      <c r="J163" s="5"/>
      <c r="K163" s="22"/>
      <c r="L163" s="2" t="s">
        <v>164</v>
      </c>
      <c r="M163" s="2" t="s">
        <v>165</v>
      </c>
      <c r="N163" s="6" t="s">
        <v>14</v>
      </c>
      <c r="O163" s="1" t="s">
        <v>18</v>
      </c>
    </row>
    <row r="164" spans="1:15" s="34" customFormat="1" ht="15.6" x14ac:dyDescent="0.3">
      <c r="A164" s="9">
        <v>163</v>
      </c>
      <c r="B164" s="11"/>
      <c r="C164" s="10" t="s">
        <v>187</v>
      </c>
      <c r="D164" s="23">
        <v>93432000665</v>
      </c>
      <c r="E164" s="14" t="s">
        <v>16</v>
      </c>
      <c r="F164" s="17">
        <v>500</v>
      </c>
      <c r="G164" s="3">
        <v>0</v>
      </c>
      <c r="H164" s="1" t="s">
        <v>13</v>
      </c>
      <c r="I164" s="5"/>
      <c r="J164" s="5"/>
      <c r="K164" s="22"/>
      <c r="L164" s="2" t="s">
        <v>164</v>
      </c>
      <c r="M164" s="2" t="s">
        <v>165</v>
      </c>
      <c r="N164" s="6" t="s">
        <v>14</v>
      </c>
      <c r="O164" s="1" t="s">
        <v>20</v>
      </c>
    </row>
    <row r="165" spans="1:15" s="34" customFormat="1" ht="15.6" x14ac:dyDescent="0.3">
      <c r="A165" s="9">
        <v>164</v>
      </c>
      <c r="B165" s="11"/>
      <c r="C165" s="10" t="s">
        <v>188</v>
      </c>
      <c r="D165" s="23">
        <v>93432000890</v>
      </c>
      <c r="E165" s="14" t="s">
        <v>19</v>
      </c>
      <c r="F165" s="17">
        <v>1100</v>
      </c>
      <c r="G165" s="3">
        <v>0</v>
      </c>
      <c r="H165" s="1" t="s">
        <v>13</v>
      </c>
      <c r="I165" s="5"/>
      <c r="J165" s="5"/>
      <c r="K165" s="22"/>
      <c r="L165" s="2" t="s">
        <v>186</v>
      </c>
      <c r="M165" s="2" t="s">
        <v>185</v>
      </c>
      <c r="N165" s="6" t="s">
        <v>14</v>
      </c>
      <c r="O165" s="1" t="s">
        <v>18</v>
      </c>
    </row>
    <row r="166" spans="1:15" s="34" customFormat="1" ht="15.6" x14ac:dyDescent="0.3">
      <c r="A166" s="9">
        <v>165</v>
      </c>
      <c r="B166" s="11"/>
      <c r="C166" s="10" t="s">
        <v>189</v>
      </c>
      <c r="D166" s="23">
        <v>93432001129</v>
      </c>
      <c r="E166" s="14" t="s">
        <v>16</v>
      </c>
      <c r="F166" s="17">
        <v>500</v>
      </c>
      <c r="G166" s="3">
        <v>0</v>
      </c>
      <c r="H166" s="1" t="s">
        <v>13</v>
      </c>
      <c r="I166" s="5"/>
      <c r="J166" s="5"/>
      <c r="K166" s="22"/>
      <c r="L166" s="2" t="s">
        <v>186</v>
      </c>
      <c r="M166" s="2" t="s">
        <v>185</v>
      </c>
      <c r="N166" s="6" t="s">
        <v>14</v>
      </c>
      <c r="O166" s="1" t="s">
        <v>20</v>
      </c>
    </row>
    <row r="167" spans="1:15" s="34" customFormat="1" ht="15.6" x14ac:dyDescent="0.3">
      <c r="A167" s="9">
        <v>166</v>
      </c>
      <c r="B167" s="11"/>
      <c r="C167" s="10" t="s">
        <v>190</v>
      </c>
      <c r="D167" s="23">
        <v>93432001310</v>
      </c>
      <c r="E167" s="14" t="s">
        <v>19</v>
      </c>
      <c r="F167" s="17">
        <v>1100</v>
      </c>
      <c r="G167" s="3">
        <v>0</v>
      </c>
      <c r="H167" s="1" t="s">
        <v>13</v>
      </c>
      <c r="I167" s="5"/>
      <c r="J167" s="5"/>
      <c r="K167" s="22"/>
      <c r="L167" s="2" t="s">
        <v>186</v>
      </c>
      <c r="M167" s="2" t="s">
        <v>185</v>
      </c>
      <c r="N167" s="6" t="s">
        <v>14</v>
      </c>
      <c r="O167" s="1" t="s">
        <v>18</v>
      </c>
    </row>
    <row r="168" spans="1:15" s="34" customFormat="1" ht="15.6" x14ac:dyDescent="0.3">
      <c r="A168" s="9">
        <v>167</v>
      </c>
      <c r="B168" s="11"/>
      <c r="C168" s="10" t="s">
        <v>191</v>
      </c>
      <c r="D168" s="23">
        <v>93432000773</v>
      </c>
      <c r="E168" s="14" t="s">
        <v>19</v>
      </c>
      <c r="F168" s="17">
        <v>1100</v>
      </c>
      <c r="G168" s="3">
        <v>0</v>
      </c>
      <c r="H168" s="1" t="s">
        <v>13</v>
      </c>
      <c r="I168" s="5"/>
      <c r="J168" s="5"/>
      <c r="K168" s="22"/>
      <c r="L168" s="2" t="s">
        <v>186</v>
      </c>
      <c r="M168" s="2" t="s">
        <v>185</v>
      </c>
      <c r="N168" s="6" t="s">
        <v>14</v>
      </c>
      <c r="O168" s="1" t="s">
        <v>18</v>
      </c>
    </row>
    <row r="169" spans="1:15" s="34" customFormat="1" ht="15.6" x14ac:dyDescent="0.3">
      <c r="A169" s="9">
        <v>168</v>
      </c>
      <c r="B169" s="11"/>
      <c r="C169" s="10" t="s">
        <v>192</v>
      </c>
      <c r="D169" s="23">
        <v>93432000723</v>
      </c>
      <c r="E169" s="14" t="s">
        <v>19</v>
      </c>
      <c r="F169" s="17">
        <v>1100</v>
      </c>
      <c r="G169" s="3">
        <v>0</v>
      </c>
      <c r="H169" s="1" t="s">
        <v>13</v>
      </c>
      <c r="I169" s="5"/>
      <c r="J169" s="5"/>
      <c r="K169" s="22"/>
      <c r="L169" s="2" t="s">
        <v>186</v>
      </c>
      <c r="M169" s="2" t="s">
        <v>185</v>
      </c>
      <c r="N169" s="6" t="s">
        <v>14</v>
      </c>
      <c r="O169" s="1" t="s">
        <v>18</v>
      </c>
    </row>
    <row r="170" spans="1:15" s="34" customFormat="1" ht="15.6" x14ac:dyDescent="0.3">
      <c r="A170" s="9">
        <v>169</v>
      </c>
      <c r="B170" s="11"/>
      <c r="C170" s="10" t="s">
        <v>193</v>
      </c>
      <c r="D170" s="23">
        <v>93432001051</v>
      </c>
      <c r="E170" s="14" t="s">
        <v>67</v>
      </c>
      <c r="F170" s="17">
        <v>1600</v>
      </c>
      <c r="G170" s="3">
        <v>0</v>
      </c>
      <c r="H170" s="1" t="s">
        <v>13</v>
      </c>
      <c r="I170" s="5"/>
      <c r="J170" s="5"/>
      <c r="K170" s="22"/>
      <c r="L170" s="2" t="s">
        <v>186</v>
      </c>
      <c r="M170" s="2" t="s">
        <v>185</v>
      </c>
      <c r="N170" s="6" t="s">
        <v>14</v>
      </c>
      <c r="O170" s="1" t="s">
        <v>18</v>
      </c>
    </row>
    <row r="171" spans="1:15" s="34" customFormat="1" ht="15.6" x14ac:dyDescent="0.3">
      <c r="A171" s="9">
        <v>170</v>
      </c>
      <c r="B171" s="11"/>
      <c r="C171" s="10" t="s">
        <v>81</v>
      </c>
      <c r="D171" s="23">
        <v>93432000946</v>
      </c>
      <c r="E171" s="14" t="s">
        <v>19</v>
      </c>
      <c r="F171" s="17">
        <v>1100</v>
      </c>
      <c r="G171" s="3">
        <v>0</v>
      </c>
      <c r="H171" s="1" t="s">
        <v>13</v>
      </c>
      <c r="I171" s="5"/>
      <c r="J171" s="5"/>
      <c r="K171" s="22"/>
      <c r="L171" s="2" t="s">
        <v>186</v>
      </c>
      <c r="M171" s="2" t="s">
        <v>185</v>
      </c>
      <c r="N171" s="6" t="s">
        <v>14</v>
      </c>
      <c r="O171" s="1" t="s">
        <v>18</v>
      </c>
    </row>
    <row r="172" spans="1:15" s="34" customFormat="1" ht="15.6" x14ac:dyDescent="0.3">
      <c r="A172" s="9">
        <v>171</v>
      </c>
      <c r="B172" s="11"/>
      <c r="C172" s="10" t="s">
        <v>194</v>
      </c>
      <c r="D172" s="23">
        <v>93432000554</v>
      </c>
      <c r="E172" s="14" t="s">
        <v>16</v>
      </c>
      <c r="F172" s="17">
        <v>500</v>
      </c>
      <c r="G172" s="3">
        <v>0</v>
      </c>
      <c r="H172" s="1" t="s">
        <v>13</v>
      </c>
      <c r="I172" s="5"/>
      <c r="J172" s="5"/>
      <c r="K172" s="22"/>
      <c r="L172" s="2" t="s">
        <v>186</v>
      </c>
      <c r="M172" s="2" t="s">
        <v>185</v>
      </c>
      <c r="N172" s="6" t="s">
        <v>14</v>
      </c>
      <c r="O172" s="1" t="s">
        <v>20</v>
      </c>
    </row>
    <row r="173" spans="1:15" s="34" customFormat="1" ht="15.6" x14ac:dyDescent="0.3">
      <c r="A173" s="9">
        <v>172</v>
      </c>
      <c r="B173" s="11"/>
      <c r="C173" s="10" t="s">
        <v>195</v>
      </c>
      <c r="D173" s="23">
        <v>93432001053</v>
      </c>
      <c r="E173" s="14" t="s">
        <v>16</v>
      </c>
      <c r="F173" s="17">
        <v>500</v>
      </c>
      <c r="G173" s="3">
        <v>0</v>
      </c>
      <c r="H173" s="1" t="s">
        <v>13</v>
      </c>
      <c r="I173" s="5"/>
      <c r="J173" s="5"/>
      <c r="K173" s="22"/>
      <c r="L173" s="2" t="s">
        <v>186</v>
      </c>
      <c r="M173" s="2" t="s">
        <v>185</v>
      </c>
      <c r="N173" s="6" t="s">
        <v>14</v>
      </c>
      <c r="O173" s="1" t="s">
        <v>20</v>
      </c>
    </row>
    <row r="174" spans="1:15" s="34" customFormat="1" ht="15.6" x14ac:dyDescent="0.3">
      <c r="A174" s="9">
        <v>173</v>
      </c>
      <c r="B174" s="11"/>
      <c r="C174" s="10" t="s">
        <v>196</v>
      </c>
      <c r="D174" s="23">
        <v>93432000198</v>
      </c>
      <c r="E174" s="14" t="s">
        <v>30</v>
      </c>
      <c r="F174" s="17">
        <v>800</v>
      </c>
      <c r="G174" s="3">
        <v>0</v>
      </c>
      <c r="H174" s="1" t="s">
        <v>13</v>
      </c>
      <c r="I174" s="5"/>
      <c r="J174" s="5"/>
      <c r="K174" s="22"/>
      <c r="L174" s="2" t="s">
        <v>186</v>
      </c>
      <c r="M174" s="2" t="s">
        <v>185</v>
      </c>
      <c r="N174" s="6" t="s">
        <v>14</v>
      </c>
      <c r="O174" s="1" t="s">
        <v>20</v>
      </c>
    </row>
    <row r="175" spans="1:15" s="34" customFormat="1" ht="15.6" x14ac:dyDescent="0.3">
      <c r="A175" s="9">
        <v>174</v>
      </c>
      <c r="B175" s="11"/>
      <c r="C175" s="10" t="s">
        <v>31</v>
      </c>
      <c r="D175" s="23">
        <v>93432001168</v>
      </c>
      <c r="E175" s="14" t="s">
        <v>16</v>
      </c>
      <c r="F175" s="17">
        <v>500</v>
      </c>
      <c r="G175" s="3">
        <v>0</v>
      </c>
      <c r="H175" s="1" t="s">
        <v>13</v>
      </c>
      <c r="I175" s="5"/>
      <c r="J175" s="5"/>
      <c r="K175" s="22"/>
      <c r="L175" s="2" t="s">
        <v>186</v>
      </c>
      <c r="M175" s="2" t="s">
        <v>185</v>
      </c>
      <c r="N175" s="6" t="s">
        <v>14</v>
      </c>
      <c r="O175" s="1" t="s">
        <v>18</v>
      </c>
    </row>
    <row r="176" spans="1:15" s="34" customFormat="1" ht="15.6" x14ac:dyDescent="0.3">
      <c r="A176" s="9">
        <v>175</v>
      </c>
      <c r="B176" s="11"/>
      <c r="C176" s="10" t="s">
        <v>78</v>
      </c>
      <c r="D176" s="23">
        <v>93432001025</v>
      </c>
      <c r="E176" s="14" t="s">
        <v>19</v>
      </c>
      <c r="F176" s="17">
        <v>1100</v>
      </c>
      <c r="G176" s="3">
        <v>0</v>
      </c>
      <c r="H176" s="1" t="s">
        <v>13</v>
      </c>
      <c r="I176" s="5"/>
      <c r="J176" s="5"/>
      <c r="K176" s="22"/>
      <c r="L176" s="2" t="s">
        <v>186</v>
      </c>
      <c r="M176" s="2" t="s">
        <v>185</v>
      </c>
      <c r="N176" s="6" t="s">
        <v>14</v>
      </c>
      <c r="O176" s="1" t="s">
        <v>18</v>
      </c>
    </row>
    <row r="177" spans="1:15" s="34" customFormat="1" ht="15.6" x14ac:dyDescent="0.3">
      <c r="A177" s="9">
        <v>176</v>
      </c>
      <c r="B177" s="11"/>
      <c r="C177" s="10" t="s">
        <v>133</v>
      </c>
      <c r="D177" s="23">
        <v>93432000853</v>
      </c>
      <c r="E177" s="14" t="s">
        <v>16</v>
      </c>
      <c r="F177" s="17">
        <v>500</v>
      </c>
      <c r="G177" s="3">
        <v>0</v>
      </c>
      <c r="H177" s="1" t="s">
        <v>13</v>
      </c>
      <c r="I177" s="5"/>
      <c r="J177" s="5"/>
      <c r="K177" s="22"/>
      <c r="L177" s="2" t="s">
        <v>186</v>
      </c>
      <c r="M177" s="2" t="s">
        <v>185</v>
      </c>
      <c r="N177" s="6" t="s">
        <v>14</v>
      </c>
      <c r="O177" s="1" t="s">
        <v>18</v>
      </c>
    </row>
    <row r="178" spans="1:15" s="34" customFormat="1" ht="15.6" x14ac:dyDescent="0.3">
      <c r="A178" s="9">
        <v>177</v>
      </c>
      <c r="B178" s="11"/>
      <c r="C178" s="10" t="s">
        <v>197</v>
      </c>
      <c r="D178" s="23">
        <v>93432000744</v>
      </c>
      <c r="E178" s="14" t="s">
        <v>19</v>
      </c>
      <c r="F178" s="17">
        <v>1100</v>
      </c>
      <c r="G178" s="3">
        <v>0</v>
      </c>
      <c r="H178" s="1" t="s">
        <v>13</v>
      </c>
      <c r="I178" s="5"/>
      <c r="J178" s="5"/>
      <c r="K178" s="22"/>
      <c r="L178" s="2" t="s">
        <v>186</v>
      </c>
      <c r="M178" s="2" t="s">
        <v>185</v>
      </c>
      <c r="N178" s="6" t="s">
        <v>14</v>
      </c>
      <c r="O178" s="1" t="s">
        <v>18</v>
      </c>
    </row>
    <row r="179" spans="1:15" s="34" customFormat="1" ht="15.6" x14ac:dyDescent="0.3">
      <c r="A179" s="9">
        <v>178</v>
      </c>
      <c r="B179" s="11"/>
      <c r="C179" s="10" t="s">
        <v>119</v>
      </c>
      <c r="D179" s="23">
        <v>93432000796</v>
      </c>
      <c r="E179" s="14" t="s">
        <v>19</v>
      </c>
      <c r="F179" s="17">
        <v>1100</v>
      </c>
      <c r="G179" s="3">
        <v>0</v>
      </c>
      <c r="H179" s="1" t="s">
        <v>13</v>
      </c>
      <c r="I179" s="5"/>
      <c r="J179" s="5"/>
      <c r="K179" s="22"/>
      <c r="L179" s="2" t="s">
        <v>186</v>
      </c>
      <c r="M179" s="2" t="s">
        <v>185</v>
      </c>
      <c r="N179" s="6" t="s">
        <v>14</v>
      </c>
      <c r="O179" s="1" t="s">
        <v>18</v>
      </c>
    </row>
    <row r="180" spans="1:15" s="34" customFormat="1" ht="15.6" x14ac:dyDescent="0.3">
      <c r="A180" s="9">
        <v>179</v>
      </c>
      <c r="B180" s="11"/>
      <c r="C180" s="10" t="s">
        <v>198</v>
      </c>
      <c r="D180" s="23">
        <v>93432001219</v>
      </c>
      <c r="E180" s="14" t="s">
        <v>19</v>
      </c>
      <c r="F180" s="17">
        <v>1100</v>
      </c>
      <c r="G180" s="3">
        <v>0</v>
      </c>
      <c r="H180" s="1" t="s">
        <v>13</v>
      </c>
      <c r="I180" s="5"/>
      <c r="J180" s="5"/>
      <c r="K180" s="22"/>
      <c r="L180" s="2" t="s">
        <v>186</v>
      </c>
      <c r="M180" s="2" t="s">
        <v>185</v>
      </c>
      <c r="N180" s="6" t="s">
        <v>14</v>
      </c>
      <c r="O180" s="1" t="s">
        <v>18</v>
      </c>
    </row>
    <row r="181" spans="1:15" s="34" customFormat="1" ht="15.6" x14ac:dyDescent="0.3">
      <c r="A181" s="9">
        <v>180</v>
      </c>
      <c r="B181" s="11"/>
      <c r="C181" s="10" t="s">
        <v>199</v>
      </c>
      <c r="D181" s="23">
        <v>93432000648</v>
      </c>
      <c r="E181" s="14" t="s">
        <v>19</v>
      </c>
      <c r="F181" s="17">
        <v>1100</v>
      </c>
      <c r="G181" s="3">
        <v>0</v>
      </c>
      <c r="H181" s="1" t="s">
        <v>13</v>
      </c>
      <c r="I181" s="5"/>
      <c r="J181" s="5"/>
      <c r="K181" s="22"/>
      <c r="L181" s="2" t="s">
        <v>186</v>
      </c>
      <c r="M181" s="2" t="s">
        <v>185</v>
      </c>
      <c r="N181" s="6" t="s">
        <v>14</v>
      </c>
      <c r="O181" s="1" t="s">
        <v>20</v>
      </c>
    </row>
    <row r="182" spans="1:15" s="34" customFormat="1" ht="15.6" x14ac:dyDescent="0.3">
      <c r="A182" s="9">
        <v>181</v>
      </c>
      <c r="B182" s="11"/>
      <c r="C182" s="10" t="s">
        <v>200</v>
      </c>
      <c r="D182" s="23">
        <v>93432000639</v>
      </c>
      <c r="E182" s="14" t="s">
        <v>19</v>
      </c>
      <c r="F182" s="17">
        <v>1100</v>
      </c>
      <c r="G182" s="3">
        <v>0</v>
      </c>
      <c r="H182" s="1" t="s">
        <v>13</v>
      </c>
      <c r="I182" s="5"/>
      <c r="J182" s="5"/>
      <c r="K182" s="22"/>
      <c r="L182" s="2" t="s">
        <v>186</v>
      </c>
      <c r="M182" s="2" t="s">
        <v>185</v>
      </c>
      <c r="N182" s="6" t="s">
        <v>14</v>
      </c>
      <c r="O182" s="1" t="s">
        <v>20</v>
      </c>
    </row>
    <row r="183" spans="1:15" s="34" customFormat="1" ht="15.6" x14ac:dyDescent="0.3">
      <c r="A183" s="9">
        <v>182</v>
      </c>
      <c r="B183" s="11"/>
      <c r="C183" s="10" t="s">
        <v>201</v>
      </c>
      <c r="D183" s="23">
        <v>93432000914</v>
      </c>
      <c r="E183" s="14" t="s">
        <v>19</v>
      </c>
      <c r="F183" s="17">
        <v>1100</v>
      </c>
      <c r="G183" s="3">
        <v>0</v>
      </c>
      <c r="H183" s="1" t="s">
        <v>13</v>
      </c>
      <c r="I183" s="5"/>
      <c r="J183" s="5"/>
      <c r="K183" s="22"/>
      <c r="L183" s="2" t="s">
        <v>186</v>
      </c>
      <c r="M183" s="2" t="s">
        <v>185</v>
      </c>
      <c r="N183" s="6" t="s">
        <v>14</v>
      </c>
      <c r="O183" s="1" t="s">
        <v>18</v>
      </c>
    </row>
    <row r="184" spans="1:15" s="34" customFormat="1" ht="15.6" x14ac:dyDescent="0.3">
      <c r="A184" s="9">
        <v>183</v>
      </c>
      <c r="B184" s="11"/>
      <c r="C184" s="10" t="s">
        <v>202</v>
      </c>
      <c r="D184" s="23">
        <v>93432000934</v>
      </c>
      <c r="E184" s="14" t="s">
        <v>19</v>
      </c>
      <c r="F184" s="17">
        <v>1100</v>
      </c>
      <c r="G184" s="3">
        <v>0</v>
      </c>
      <c r="H184" s="1" t="s">
        <v>13</v>
      </c>
      <c r="I184" s="5"/>
      <c r="J184" s="5"/>
      <c r="K184" s="22"/>
      <c r="L184" s="2" t="s">
        <v>186</v>
      </c>
      <c r="M184" s="2" t="s">
        <v>185</v>
      </c>
      <c r="N184" s="6" t="s">
        <v>14</v>
      </c>
      <c r="O184" s="1" t="s">
        <v>18</v>
      </c>
    </row>
    <row r="185" spans="1:15" s="34" customFormat="1" ht="15.6" x14ac:dyDescent="0.3">
      <c r="A185" s="9">
        <v>184</v>
      </c>
      <c r="B185" s="11"/>
      <c r="C185" s="10" t="s">
        <v>203</v>
      </c>
      <c r="D185" s="23">
        <v>93432001274</v>
      </c>
      <c r="E185" s="14" t="s">
        <v>19</v>
      </c>
      <c r="F185" s="17">
        <v>1100</v>
      </c>
      <c r="G185" s="3">
        <v>0</v>
      </c>
      <c r="H185" s="1" t="s">
        <v>13</v>
      </c>
      <c r="I185" s="5"/>
      <c r="J185" s="5"/>
      <c r="K185" s="22"/>
      <c r="L185" s="2" t="s">
        <v>186</v>
      </c>
      <c r="M185" s="2" t="s">
        <v>185</v>
      </c>
      <c r="N185" s="6" t="s">
        <v>14</v>
      </c>
      <c r="O185" s="1" t="s">
        <v>18</v>
      </c>
    </row>
    <row r="186" spans="1:15" s="34" customFormat="1" ht="15.6" x14ac:dyDescent="0.3">
      <c r="A186" s="9">
        <v>185</v>
      </c>
      <c r="B186" s="11"/>
      <c r="C186" s="10" t="s">
        <v>119</v>
      </c>
      <c r="D186" s="23">
        <v>93432001018</v>
      </c>
      <c r="E186" s="14" t="s">
        <v>19</v>
      </c>
      <c r="F186" s="17">
        <v>1100</v>
      </c>
      <c r="G186" s="3">
        <v>0</v>
      </c>
      <c r="H186" s="1" t="s">
        <v>13</v>
      </c>
      <c r="I186" s="5"/>
      <c r="J186" s="5"/>
      <c r="K186" s="22"/>
      <c r="L186" s="2" t="s">
        <v>186</v>
      </c>
      <c r="M186" s="2" t="s">
        <v>185</v>
      </c>
      <c r="N186" s="6" t="s">
        <v>14</v>
      </c>
      <c r="O186" s="1" t="s">
        <v>18</v>
      </c>
    </row>
    <row r="187" spans="1:15" s="34" customFormat="1" x14ac:dyDescent="0.3">
      <c r="A187" s="9">
        <v>186</v>
      </c>
      <c r="B187" s="11"/>
      <c r="C187" s="24" t="s">
        <v>215</v>
      </c>
      <c r="D187" s="24">
        <v>93432001922</v>
      </c>
      <c r="E187" s="24" t="s">
        <v>220</v>
      </c>
      <c r="F187" s="24">
        <v>1100</v>
      </c>
      <c r="G187" s="3">
        <v>0</v>
      </c>
      <c r="H187" s="1" t="s">
        <v>13</v>
      </c>
      <c r="I187" s="5"/>
      <c r="J187" s="5"/>
      <c r="K187" s="22"/>
      <c r="L187" s="2" t="s">
        <v>186</v>
      </c>
      <c r="M187" s="2" t="s">
        <v>185</v>
      </c>
      <c r="N187" s="6" t="s">
        <v>14</v>
      </c>
      <c r="O187" s="1" t="s">
        <v>18</v>
      </c>
    </row>
    <row r="188" spans="1:15" s="34" customFormat="1" x14ac:dyDescent="0.3">
      <c r="A188" s="9">
        <v>187</v>
      </c>
      <c r="B188" s="11"/>
      <c r="C188" s="24" t="s">
        <v>214</v>
      </c>
      <c r="D188" s="24">
        <v>93432001233</v>
      </c>
      <c r="E188" s="24" t="s">
        <v>220</v>
      </c>
      <c r="F188" s="24">
        <v>1100</v>
      </c>
      <c r="G188" s="3">
        <v>0</v>
      </c>
      <c r="H188" s="1" t="s">
        <v>13</v>
      </c>
      <c r="I188" s="5"/>
      <c r="J188" s="5"/>
      <c r="K188" s="22"/>
      <c r="L188" s="2" t="s">
        <v>186</v>
      </c>
      <c r="M188" s="2" t="s">
        <v>185</v>
      </c>
      <c r="N188" s="6" t="s">
        <v>14</v>
      </c>
      <c r="O188" s="1" t="s">
        <v>18</v>
      </c>
    </row>
    <row r="189" spans="1:15" s="34" customFormat="1" x14ac:dyDescent="0.3">
      <c r="A189" s="9">
        <v>188</v>
      </c>
      <c r="B189" s="11"/>
      <c r="C189" s="24" t="s">
        <v>213</v>
      </c>
      <c r="D189" s="24">
        <v>93432001104</v>
      </c>
      <c r="E189" s="24" t="s">
        <v>220</v>
      </c>
      <c r="F189" s="24">
        <v>1100</v>
      </c>
      <c r="G189" s="3">
        <v>0</v>
      </c>
      <c r="H189" s="1" t="s">
        <v>13</v>
      </c>
      <c r="I189" s="5"/>
      <c r="J189" s="5"/>
      <c r="K189" s="22"/>
      <c r="L189" s="2" t="s">
        <v>186</v>
      </c>
      <c r="M189" s="2" t="s">
        <v>185</v>
      </c>
      <c r="N189" s="6" t="s">
        <v>14</v>
      </c>
      <c r="O189" s="1" t="s">
        <v>18</v>
      </c>
    </row>
    <row r="190" spans="1:15" s="34" customFormat="1" x14ac:dyDescent="0.3">
      <c r="A190" s="9">
        <v>189</v>
      </c>
      <c r="B190" s="11"/>
      <c r="C190" s="24" t="s">
        <v>50</v>
      </c>
      <c r="D190" s="24">
        <v>93432001123</v>
      </c>
      <c r="E190" s="24" t="s">
        <v>220</v>
      </c>
      <c r="F190" s="24">
        <v>1100</v>
      </c>
      <c r="G190" s="3">
        <v>0</v>
      </c>
      <c r="H190" s="1" t="s">
        <v>13</v>
      </c>
      <c r="I190" s="5"/>
      <c r="J190" s="5"/>
      <c r="K190" s="22"/>
      <c r="L190" s="2" t="s">
        <v>186</v>
      </c>
      <c r="M190" s="2" t="s">
        <v>185</v>
      </c>
      <c r="N190" s="6" t="s">
        <v>14</v>
      </c>
      <c r="O190" s="1" t="s">
        <v>18</v>
      </c>
    </row>
    <row r="191" spans="1:15" s="34" customFormat="1" x14ac:dyDescent="0.3">
      <c r="A191" s="9">
        <v>190</v>
      </c>
      <c r="B191" s="11"/>
      <c r="C191" s="24" t="s">
        <v>212</v>
      </c>
      <c r="D191" s="24">
        <v>93432000942</v>
      </c>
      <c r="E191" s="24" t="s">
        <v>217</v>
      </c>
      <c r="F191" s="24">
        <v>1500</v>
      </c>
      <c r="G191" s="3">
        <v>0</v>
      </c>
      <c r="H191" s="1" t="s">
        <v>13</v>
      </c>
      <c r="I191" s="5"/>
      <c r="J191" s="5"/>
      <c r="K191" s="22"/>
      <c r="L191" s="2" t="s">
        <v>221</v>
      </c>
      <c r="M191" s="2" t="s">
        <v>222</v>
      </c>
      <c r="N191" s="6" t="s">
        <v>14</v>
      </c>
      <c r="O191" s="1" t="s">
        <v>18</v>
      </c>
    </row>
    <row r="192" spans="1:15" s="34" customFormat="1" x14ac:dyDescent="0.3">
      <c r="A192" s="9">
        <v>191</v>
      </c>
      <c r="B192" s="11"/>
      <c r="C192" s="24" t="s">
        <v>211</v>
      </c>
      <c r="D192" s="24">
        <v>93432000522</v>
      </c>
      <c r="E192" s="24" t="s">
        <v>220</v>
      </c>
      <c r="F192" s="24">
        <v>1100</v>
      </c>
      <c r="G192" s="3">
        <v>0</v>
      </c>
      <c r="H192" s="1" t="s">
        <v>13</v>
      </c>
      <c r="I192" s="5"/>
      <c r="J192" s="5"/>
      <c r="K192" s="22"/>
      <c r="L192" s="2" t="s">
        <v>221</v>
      </c>
      <c r="M192" s="2" t="s">
        <v>222</v>
      </c>
      <c r="N192" s="6" t="s">
        <v>14</v>
      </c>
      <c r="O192" s="1" t="s">
        <v>20</v>
      </c>
    </row>
    <row r="193" spans="1:15" s="34" customFormat="1" x14ac:dyDescent="0.3">
      <c r="A193" s="9">
        <v>192</v>
      </c>
      <c r="B193" s="11"/>
      <c r="C193" s="24" t="s">
        <v>129</v>
      </c>
      <c r="D193" s="24">
        <v>93432000668</v>
      </c>
      <c r="E193" s="24" t="s">
        <v>217</v>
      </c>
      <c r="F193" s="24">
        <v>1500</v>
      </c>
      <c r="G193" s="3">
        <v>0</v>
      </c>
      <c r="H193" s="1" t="s">
        <v>13</v>
      </c>
      <c r="I193" s="5"/>
      <c r="J193" s="5"/>
      <c r="K193" s="22"/>
      <c r="L193" s="2" t="s">
        <v>221</v>
      </c>
      <c r="M193" s="2" t="s">
        <v>222</v>
      </c>
      <c r="N193" s="6" t="s">
        <v>14</v>
      </c>
      <c r="O193" s="1" t="s">
        <v>20</v>
      </c>
    </row>
    <row r="194" spans="1:15" s="34" customFormat="1" x14ac:dyDescent="0.3">
      <c r="A194" s="9">
        <v>193</v>
      </c>
      <c r="B194" s="11"/>
      <c r="C194" s="24" t="s">
        <v>210</v>
      </c>
      <c r="D194" s="24">
        <v>93432000963</v>
      </c>
      <c r="E194" s="24" t="s">
        <v>220</v>
      </c>
      <c r="F194" s="24">
        <v>1100</v>
      </c>
      <c r="G194" s="3">
        <v>0</v>
      </c>
      <c r="H194" s="1" t="s">
        <v>13</v>
      </c>
      <c r="I194" s="5"/>
      <c r="J194" s="5"/>
      <c r="K194" s="22"/>
      <c r="L194" s="2" t="s">
        <v>221</v>
      </c>
      <c r="M194" s="2" t="s">
        <v>222</v>
      </c>
      <c r="N194" s="6" t="s">
        <v>14</v>
      </c>
      <c r="O194" s="1" t="s">
        <v>18</v>
      </c>
    </row>
    <row r="195" spans="1:15" s="34" customFormat="1" x14ac:dyDescent="0.3">
      <c r="A195" s="9">
        <v>194</v>
      </c>
      <c r="B195" s="11"/>
      <c r="C195" s="24" t="s">
        <v>209</v>
      </c>
      <c r="D195" s="24">
        <v>93432000571</v>
      </c>
      <c r="E195" s="24" t="s">
        <v>216</v>
      </c>
      <c r="F195" s="24">
        <v>2500</v>
      </c>
      <c r="G195" s="3">
        <v>0</v>
      </c>
      <c r="H195" s="1" t="s">
        <v>13</v>
      </c>
      <c r="I195" s="5"/>
      <c r="J195" s="5"/>
      <c r="K195" s="22"/>
      <c r="L195" s="2" t="s">
        <v>221</v>
      </c>
      <c r="M195" s="2" t="s">
        <v>222</v>
      </c>
      <c r="N195" s="6" t="s">
        <v>14</v>
      </c>
      <c r="O195" s="1" t="s">
        <v>20</v>
      </c>
    </row>
    <row r="196" spans="1:15" s="34" customFormat="1" x14ac:dyDescent="0.3">
      <c r="A196" s="9">
        <v>195</v>
      </c>
      <c r="B196" s="11"/>
      <c r="C196" s="24" t="s">
        <v>134</v>
      </c>
      <c r="D196" s="24">
        <v>93432000523</v>
      </c>
      <c r="E196" s="24" t="s">
        <v>218</v>
      </c>
      <c r="F196" s="24">
        <v>1200</v>
      </c>
      <c r="G196" s="3">
        <v>0</v>
      </c>
      <c r="H196" s="1" t="s">
        <v>13</v>
      </c>
      <c r="I196" s="5"/>
      <c r="J196" s="5"/>
      <c r="K196" s="22"/>
      <c r="L196" s="2" t="s">
        <v>221</v>
      </c>
      <c r="M196" s="2" t="s">
        <v>222</v>
      </c>
      <c r="N196" s="6" t="s">
        <v>14</v>
      </c>
      <c r="O196" s="1" t="s">
        <v>20</v>
      </c>
    </row>
    <row r="197" spans="1:15" s="34" customFormat="1" x14ac:dyDescent="0.3">
      <c r="A197" s="9">
        <v>196</v>
      </c>
      <c r="B197" s="11"/>
      <c r="C197" s="24" t="s">
        <v>208</v>
      </c>
      <c r="D197" s="24">
        <v>93432000745</v>
      </c>
      <c r="E197" s="24" t="s">
        <v>220</v>
      </c>
      <c r="F197" s="24">
        <v>1100</v>
      </c>
      <c r="G197" s="3">
        <v>0</v>
      </c>
      <c r="H197" s="1" t="s">
        <v>13</v>
      </c>
      <c r="I197" s="5"/>
      <c r="J197" s="5"/>
      <c r="K197" s="22"/>
      <c r="L197" s="2" t="s">
        <v>221</v>
      </c>
      <c r="M197" s="2" t="s">
        <v>222</v>
      </c>
      <c r="N197" s="6" t="s">
        <v>14</v>
      </c>
      <c r="O197" s="1" t="s">
        <v>20</v>
      </c>
    </row>
    <row r="198" spans="1:15" s="34" customFormat="1" x14ac:dyDescent="0.3">
      <c r="A198" s="9">
        <v>197</v>
      </c>
      <c r="B198" s="11"/>
      <c r="C198" s="24" t="s">
        <v>207</v>
      </c>
      <c r="D198" s="24">
        <v>93432000927</v>
      </c>
      <c r="E198" s="24" t="s">
        <v>220</v>
      </c>
      <c r="F198" s="24">
        <v>1100</v>
      </c>
      <c r="G198" s="3">
        <v>0</v>
      </c>
      <c r="H198" s="1" t="s">
        <v>13</v>
      </c>
      <c r="I198" s="5"/>
      <c r="J198" s="5"/>
      <c r="K198" s="22"/>
      <c r="L198" s="2" t="s">
        <v>221</v>
      </c>
      <c r="M198" s="2" t="s">
        <v>222</v>
      </c>
      <c r="N198" s="6" t="s">
        <v>14</v>
      </c>
      <c r="O198" s="1" t="s">
        <v>18</v>
      </c>
    </row>
    <row r="199" spans="1:15" s="34" customFormat="1" x14ac:dyDescent="0.3">
      <c r="A199" s="9">
        <v>198</v>
      </c>
      <c r="B199" s="11"/>
      <c r="C199" s="24" t="s">
        <v>206</v>
      </c>
      <c r="D199" s="24">
        <v>93432000814</v>
      </c>
      <c r="E199" s="24" t="s">
        <v>217</v>
      </c>
      <c r="F199" s="24">
        <v>1500</v>
      </c>
      <c r="G199" s="3">
        <v>0</v>
      </c>
      <c r="H199" s="1" t="s">
        <v>13</v>
      </c>
      <c r="I199" s="5"/>
      <c r="J199" s="5"/>
      <c r="K199" s="22"/>
      <c r="L199" s="2" t="s">
        <v>221</v>
      </c>
      <c r="M199" s="2" t="s">
        <v>222</v>
      </c>
      <c r="N199" s="6" t="s">
        <v>14</v>
      </c>
      <c r="O199" s="1" t="s">
        <v>20</v>
      </c>
    </row>
    <row r="200" spans="1:15" s="34" customFormat="1" x14ac:dyDescent="0.3">
      <c r="A200" s="9">
        <v>199</v>
      </c>
      <c r="B200" s="11"/>
      <c r="C200" s="24" t="s">
        <v>205</v>
      </c>
      <c r="D200" s="24">
        <v>93432001098</v>
      </c>
      <c r="E200" s="24" t="s">
        <v>219</v>
      </c>
      <c r="F200" s="24">
        <v>1100</v>
      </c>
      <c r="G200" s="3">
        <v>0</v>
      </c>
      <c r="H200" s="1" t="s">
        <v>13</v>
      </c>
      <c r="I200" s="5"/>
      <c r="J200" s="5"/>
      <c r="K200" s="22"/>
      <c r="L200" s="2" t="s">
        <v>221</v>
      </c>
      <c r="M200" s="2" t="s">
        <v>222</v>
      </c>
      <c r="N200" s="6" t="s">
        <v>14</v>
      </c>
      <c r="O200" s="1" t="s">
        <v>20</v>
      </c>
    </row>
    <row r="201" spans="1:15" s="34" customFormat="1" x14ac:dyDescent="0.3">
      <c r="A201" s="9">
        <v>200</v>
      </c>
      <c r="B201" s="11"/>
      <c r="C201" s="24" t="s">
        <v>31</v>
      </c>
      <c r="D201" s="24">
        <v>93432000592</v>
      </c>
      <c r="E201" s="24" t="s">
        <v>217</v>
      </c>
      <c r="F201" s="24">
        <v>1500</v>
      </c>
      <c r="G201" s="3">
        <v>0</v>
      </c>
      <c r="H201" s="1" t="s">
        <v>13</v>
      </c>
      <c r="I201" s="5"/>
      <c r="J201" s="5"/>
      <c r="K201" s="22"/>
      <c r="L201" s="2" t="s">
        <v>221</v>
      </c>
      <c r="M201" s="2" t="s">
        <v>222</v>
      </c>
      <c r="N201" s="6" t="s">
        <v>14</v>
      </c>
      <c r="O201" s="1" t="s">
        <v>20</v>
      </c>
    </row>
    <row r="202" spans="1:15" s="34" customFormat="1" x14ac:dyDescent="0.3">
      <c r="A202" s="9">
        <v>201</v>
      </c>
      <c r="B202" s="11"/>
      <c r="C202" s="24" t="s">
        <v>204</v>
      </c>
      <c r="D202" s="24">
        <v>93432001184</v>
      </c>
      <c r="E202" s="24" t="s">
        <v>30</v>
      </c>
      <c r="F202" s="24">
        <v>800</v>
      </c>
      <c r="G202" s="3">
        <v>0</v>
      </c>
      <c r="H202" s="1" t="s">
        <v>13</v>
      </c>
      <c r="I202" s="5"/>
      <c r="J202" s="5"/>
      <c r="K202" s="22"/>
      <c r="L202" s="2" t="s">
        <v>221</v>
      </c>
      <c r="M202" s="2" t="s">
        <v>222</v>
      </c>
      <c r="N202" s="6" t="s">
        <v>14</v>
      </c>
      <c r="O202" s="1" t="s">
        <v>18</v>
      </c>
    </row>
    <row r="203" spans="1:15" s="34" customFormat="1" x14ac:dyDescent="0.3">
      <c r="A203" s="9">
        <v>202</v>
      </c>
      <c r="B203" s="11"/>
      <c r="C203" s="10" t="s">
        <v>223</v>
      </c>
      <c r="D203" s="24">
        <v>93432000626</v>
      </c>
      <c r="E203" s="24" t="s">
        <v>56</v>
      </c>
      <c r="F203" s="24">
        <v>1100</v>
      </c>
      <c r="G203" s="3">
        <v>0</v>
      </c>
      <c r="H203" s="1" t="s">
        <v>13</v>
      </c>
      <c r="I203" s="5"/>
      <c r="J203" s="5"/>
      <c r="K203" s="22"/>
      <c r="L203" s="2" t="s">
        <v>221</v>
      </c>
      <c r="M203" s="2" t="s">
        <v>222</v>
      </c>
      <c r="N203" s="6" t="s">
        <v>14</v>
      </c>
      <c r="O203" s="1" t="s">
        <v>20</v>
      </c>
    </row>
    <row r="204" spans="1:15" s="34" customFormat="1" x14ac:dyDescent="0.3">
      <c r="A204" s="9">
        <v>203</v>
      </c>
      <c r="B204" s="11"/>
      <c r="C204" s="10" t="s">
        <v>68</v>
      </c>
      <c r="D204" s="24">
        <v>93432000679</v>
      </c>
      <c r="E204" s="24" t="s">
        <v>220</v>
      </c>
      <c r="F204" s="24">
        <v>1100</v>
      </c>
      <c r="G204" s="3">
        <v>0</v>
      </c>
      <c r="H204" s="1" t="s">
        <v>13</v>
      </c>
      <c r="I204" s="5"/>
      <c r="J204" s="5"/>
      <c r="K204" s="22"/>
      <c r="L204" s="2" t="s">
        <v>221</v>
      </c>
      <c r="M204" s="2" t="s">
        <v>222</v>
      </c>
      <c r="N204" s="6" t="s">
        <v>14</v>
      </c>
      <c r="O204" s="1" t="s">
        <v>20</v>
      </c>
    </row>
    <row r="205" spans="1:15" s="34" customFormat="1" x14ac:dyDescent="0.3">
      <c r="A205" s="9">
        <v>204</v>
      </c>
      <c r="B205" s="11"/>
      <c r="C205" s="37" t="s">
        <v>226</v>
      </c>
      <c r="D205" s="23">
        <v>93432001153</v>
      </c>
      <c r="E205" s="24" t="s">
        <v>220</v>
      </c>
      <c r="F205" s="24">
        <v>1100</v>
      </c>
      <c r="G205" s="3">
        <v>0</v>
      </c>
      <c r="H205" s="1" t="s">
        <v>13</v>
      </c>
      <c r="I205" s="5"/>
      <c r="J205" s="5"/>
      <c r="K205" s="22"/>
      <c r="L205" s="2" t="s">
        <v>221</v>
      </c>
      <c r="M205" s="2" t="s">
        <v>222</v>
      </c>
      <c r="N205" s="6" t="s">
        <v>14</v>
      </c>
      <c r="O205" s="1" t="s">
        <v>20</v>
      </c>
    </row>
    <row r="206" spans="1:15" s="34" customFormat="1" x14ac:dyDescent="0.3">
      <c r="A206" s="9">
        <v>205</v>
      </c>
      <c r="B206" s="11"/>
      <c r="C206" s="37" t="s">
        <v>225</v>
      </c>
      <c r="D206" s="23">
        <v>93432000837</v>
      </c>
      <c r="E206" s="24" t="s">
        <v>16</v>
      </c>
      <c r="F206" s="24">
        <v>500</v>
      </c>
      <c r="G206" s="3">
        <v>0</v>
      </c>
      <c r="H206" s="1" t="s">
        <v>13</v>
      </c>
      <c r="I206" s="5"/>
      <c r="J206" s="5"/>
      <c r="K206" s="22"/>
      <c r="L206" s="2" t="s">
        <v>221</v>
      </c>
      <c r="M206" s="2" t="s">
        <v>222</v>
      </c>
      <c r="N206" s="6" t="s">
        <v>14</v>
      </c>
      <c r="O206" s="1" t="s">
        <v>18</v>
      </c>
    </row>
    <row r="207" spans="1:15" s="34" customFormat="1" x14ac:dyDescent="0.3">
      <c r="A207" s="9">
        <v>206</v>
      </c>
      <c r="B207" s="11"/>
      <c r="C207" s="37" t="s">
        <v>224</v>
      </c>
      <c r="D207" s="23">
        <v>93432000980</v>
      </c>
      <c r="E207" s="24" t="s">
        <v>220</v>
      </c>
      <c r="F207" s="24">
        <v>1100</v>
      </c>
      <c r="G207" s="3">
        <v>0</v>
      </c>
      <c r="H207" s="1" t="s">
        <v>13</v>
      </c>
      <c r="I207" s="5"/>
      <c r="J207" s="5"/>
      <c r="K207" s="22"/>
      <c r="L207" s="2" t="s">
        <v>221</v>
      </c>
      <c r="M207" s="2" t="s">
        <v>222</v>
      </c>
      <c r="N207" s="6" t="s">
        <v>14</v>
      </c>
      <c r="O207" s="1" t="s">
        <v>20</v>
      </c>
    </row>
    <row r="208" spans="1:15" s="34" customFormat="1" x14ac:dyDescent="0.3">
      <c r="A208" s="9">
        <v>207</v>
      </c>
      <c r="B208" s="11"/>
      <c r="C208" s="37" t="s">
        <v>192</v>
      </c>
      <c r="D208" s="23">
        <v>93432000919</v>
      </c>
      <c r="E208" s="24" t="s">
        <v>220</v>
      </c>
      <c r="F208" s="24">
        <v>1100</v>
      </c>
      <c r="G208" s="3">
        <v>0</v>
      </c>
      <c r="H208" s="1" t="s">
        <v>13</v>
      </c>
      <c r="I208" s="5"/>
      <c r="J208" s="5"/>
      <c r="K208" s="22"/>
      <c r="L208" s="2" t="s">
        <v>221</v>
      </c>
      <c r="M208" s="2" t="s">
        <v>222</v>
      </c>
      <c r="N208" s="6" t="s">
        <v>14</v>
      </c>
      <c r="O208" s="1" t="s">
        <v>20</v>
      </c>
    </row>
    <row r="209" spans="1:15" s="34" customFormat="1" x14ac:dyDescent="0.3">
      <c r="A209" s="9">
        <v>208</v>
      </c>
      <c r="B209" s="11"/>
      <c r="C209" s="37" t="s">
        <v>227</v>
      </c>
      <c r="D209" s="23">
        <v>93432000593</v>
      </c>
      <c r="E209" s="24" t="s">
        <v>220</v>
      </c>
      <c r="F209" s="24">
        <v>1100</v>
      </c>
      <c r="G209" s="3">
        <v>0</v>
      </c>
      <c r="H209" s="1" t="s">
        <v>13</v>
      </c>
      <c r="I209" s="5"/>
      <c r="J209" s="5"/>
      <c r="K209" s="22"/>
      <c r="L209" s="2" t="s">
        <v>221</v>
      </c>
      <c r="M209" s="2" t="s">
        <v>222</v>
      </c>
      <c r="N209" s="6" t="s">
        <v>14</v>
      </c>
      <c r="O209" s="1" t="s">
        <v>20</v>
      </c>
    </row>
    <row r="210" spans="1:15" s="34" customFormat="1" x14ac:dyDescent="0.3">
      <c r="A210" s="9">
        <v>209</v>
      </c>
      <c r="B210" s="11"/>
      <c r="C210" s="10" t="s">
        <v>228</v>
      </c>
      <c r="D210" s="23">
        <v>93432000627</v>
      </c>
      <c r="E210" s="24" t="s">
        <v>220</v>
      </c>
      <c r="F210" s="24">
        <v>1100</v>
      </c>
      <c r="G210" s="3">
        <v>0</v>
      </c>
      <c r="H210" s="1" t="s">
        <v>13</v>
      </c>
      <c r="I210" s="5"/>
      <c r="J210" s="5"/>
      <c r="K210" s="22"/>
      <c r="L210" s="2" t="s">
        <v>221</v>
      </c>
      <c r="M210" s="2" t="s">
        <v>222</v>
      </c>
      <c r="N210" s="6" t="s">
        <v>14</v>
      </c>
      <c r="O210" s="1" t="s">
        <v>20</v>
      </c>
    </row>
    <row r="211" spans="1:15" s="34" customFormat="1" x14ac:dyDescent="0.3">
      <c r="A211" s="9">
        <v>210</v>
      </c>
      <c r="B211" s="11"/>
      <c r="C211" s="10" t="s">
        <v>229</v>
      </c>
      <c r="D211" s="23">
        <v>93432001647</v>
      </c>
      <c r="E211" s="24" t="s">
        <v>17</v>
      </c>
      <c r="F211" s="24">
        <v>1500</v>
      </c>
      <c r="G211" s="3">
        <v>0</v>
      </c>
      <c r="H211" s="1" t="s">
        <v>13</v>
      </c>
      <c r="I211" s="5"/>
      <c r="J211" s="5"/>
      <c r="K211" s="22"/>
      <c r="L211" s="2" t="s">
        <v>221</v>
      </c>
      <c r="M211" s="2" t="s">
        <v>222</v>
      </c>
      <c r="N211" s="6" t="s">
        <v>14</v>
      </c>
      <c r="O211" s="1" t="s">
        <v>18</v>
      </c>
    </row>
    <row r="212" spans="1:15" s="34" customFormat="1" x14ac:dyDescent="0.3">
      <c r="A212" s="9">
        <v>211</v>
      </c>
      <c r="B212" s="11"/>
      <c r="C212" s="10" t="s">
        <v>230</v>
      </c>
      <c r="D212" s="23">
        <v>93432000912</v>
      </c>
      <c r="E212" s="24" t="s">
        <v>220</v>
      </c>
      <c r="F212" s="24">
        <v>1100</v>
      </c>
      <c r="G212" s="3">
        <v>0</v>
      </c>
      <c r="H212" s="1" t="s">
        <v>13</v>
      </c>
      <c r="I212" s="5"/>
      <c r="J212" s="5"/>
      <c r="K212" s="22"/>
      <c r="L212" s="2" t="s">
        <v>221</v>
      </c>
      <c r="M212" s="2" t="s">
        <v>222</v>
      </c>
      <c r="N212" s="6" t="s">
        <v>14</v>
      </c>
      <c r="O212" s="1" t="s">
        <v>18</v>
      </c>
    </row>
    <row r="213" spans="1:15" s="34" customFormat="1" x14ac:dyDescent="0.3">
      <c r="A213" s="9">
        <v>212</v>
      </c>
      <c r="B213" s="11"/>
      <c r="C213" s="10" t="s">
        <v>202</v>
      </c>
      <c r="D213" s="23">
        <v>93432000624</v>
      </c>
      <c r="E213" s="24" t="s">
        <v>220</v>
      </c>
      <c r="F213" s="24">
        <v>1100</v>
      </c>
      <c r="G213" s="3">
        <v>0</v>
      </c>
      <c r="H213" s="1" t="s">
        <v>13</v>
      </c>
      <c r="I213" s="5"/>
      <c r="J213" s="5"/>
      <c r="K213" s="22"/>
      <c r="L213" s="2" t="s">
        <v>221</v>
      </c>
      <c r="M213" s="2" t="s">
        <v>222</v>
      </c>
      <c r="N213" s="6" t="s">
        <v>14</v>
      </c>
      <c r="O213" s="1" t="s">
        <v>20</v>
      </c>
    </row>
    <row r="214" spans="1:15" s="34" customFormat="1" x14ac:dyDescent="0.3">
      <c r="A214" s="9">
        <v>213</v>
      </c>
      <c r="B214" s="11"/>
      <c r="C214" s="10" t="s">
        <v>27</v>
      </c>
      <c r="D214" s="23">
        <v>93432000907</v>
      </c>
      <c r="E214" s="24" t="s">
        <v>16</v>
      </c>
      <c r="F214" s="24">
        <v>500</v>
      </c>
      <c r="G214" s="3">
        <v>0</v>
      </c>
      <c r="H214" s="1" t="s">
        <v>13</v>
      </c>
      <c r="I214" s="5"/>
      <c r="J214" s="5"/>
      <c r="K214" s="22"/>
      <c r="L214" s="2" t="s">
        <v>221</v>
      </c>
      <c r="M214" s="2" t="s">
        <v>222</v>
      </c>
      <c r="N214" s="6" t="s">
        <v>14</v>
      </c>
      <c r="O214" s="1" t="s">
        <v>20</v>
      </c>
    </row>
    <row r="215" spans="1:15" s="34" customFormat="1" x14ac:dyDescent="0.3">
      <c r="A215" s="9">
        <v>214</v>
      </c>
      <c r="B215" s="11"/>
      <c r="C215" s="10" t="s">
        <v>204</v>
      </c>
      <c r="D215" s="23">
        <v>93432001672</v>
      </c>
      <c r="E215" s="24" t="s">
        <v>220</v>
      </c>
      <c r="F215" s="24">
        <v>1100</v>
      </c>
      <c r="G215" s="3">
        <v>0</v>
      </c>
      <c r="H215" s="1" t="s">
        <v>13</v>
      </c>
      <c r="I215" s="5"/>
      <c r="J215" s="5"/>
      <c r="K215" s="22"/>
      <c r="L215" s="2" t="s">
        <v>221</v>
      </c>
      <c r="M215" s="2" t="s">
        <v>222</v>
      </c>
      <c r="N215" s="6" t="s">
        <v>14</v>
      </c>
      <c r="O215" s="1" t="s">
        <v>18</v>
      </c>
    </row>
    <row r="216" spans="1:15" s="34" customFormat="1" x14ac:dyDescent="0.3">
      <c r="A216" s="9">
        <v>215</v>
      </c>
      <c r="B216" s="11"/>
      <c r="C216" s="10" t="s">
        <v>231</v>
      </c>
      <c r="D216" s="23">
        <v>93432000719</v>
      </c>
      <c r="E216" s="24" t="s">
        <v>16</v>
      </c>
      <c r="F216" s="24">
        <v>500</v>
      </c>
      <c r="G216" s="3">
        <v>0</v>
      </c>
      <c r="H216" s="1" t="s">
        <v>13</v>
      </c>
      <c r="I216" s="5"/>
      <c r="J216" s="5"/>
      <c r="K216" s="22"/>
      <c r="L216" s="2" t="s">
        <v>221</v>
      </c>
      <c r="M216" s="2" t="s">
        <v>222</v>
      </c>
      <c r="N216" s="6" t="s">
        <v>14</v>
      </c>
      <c r="O216" s="1" t="s">
        <v>18</v>
      </c>
    </row>
    <row r="217" spans="1:15" s="34" customFormat="1" x14ac:dyDescent="0.3">
      <c r="A217" s="9">
        <v>216</v>
      </c>
      <c r="B217" s="11"/>
      <c r="C217" s="10" t="s">
        <v>232</v>
      </c>
      <c r="D217" s="23">
        <v>93432000598</v>
      </c>
      <c r="E217" s="24" t="s">
        <v>16</v>
      </c>
      <c r="F217" s="24">
        <v>500</v>
      </c>
      <c r="G217" s="3">
        <v>0</v>
      </c>
      <c r="H217" s="1" t="s">
        <v>13</v>
      </c>
      <c r="I217" s="5"/>
      <c r="J217" s="5"/>
      <c r="K217" s="22"/>
      <c r="L217" s="2" t="s">
        <v>221</v>
      </c>
      <c r="M217" s="2" t="s">
        <v>222</v>
      </c>
      <c r="N217" s="6" t="s">
        <v>14</v>
      </c>
      <c r="O217" s="1" t="s">
        <v>20</v>
      </c>
    </row>
    <row r="218" spans="1:15" s="34" customFormat="1" x14ac:dyDescent="0.3">
      <c r="A218" s="9">
        <v>217</v>
      </c>
      <c r="B218" s="11"/>
      <c r="C218" s="10" t="s">
        <v>127</v>
      </c>
      <c r="D218" s="23">
        <v>93432001095</v>
      </c>
      <c r="E218" s="24" t="s">
        <v>19</v>
      </c>
      <c r="F218" s="24">
        <v>1100</v>
      </c>
      <c r="G218" s="3">
        <v>0</v>
      </c>
      <c r="H218" s="1" t="s">
        <v>13</v>
      </c>
      <c r="I218" s="5"/>
      <c r="J218" s="5"/>
      <c r="K218" s="22"/>
      <c r="L218" s="2" t="s">
        <v>221</v>
      </c>
      <c r="M218" s="2" t="s">
        <v>222</v>
      </c>
      <c r="N218" s="6" t="s">
        <v>14</v>
      </c>
      <c r="O218" s="1" t="s">
        <v>18</v>
      </c>
    </row>
    <row r="219" spans="1:15" s="34" customFormat="1" x14ac:dyDescent="0.3">
      <c r="A219" s="9">
        <v>218</v>
      </c>
      <c r="B219" s="11"/>
      <c r="C219" s="10" t="s">
        <v>134</v>
      </c>
      <c r="D219" s="23">
        <v>93432000805</v>
      </c>
      <c r="E219" s="24" t="s">
        <v>19</v>
      </c>
      <c r="F219" s="24">
        <v>1100</v>
      </c>
      <c r="G219" s="3">
        <v>0</v>
      </c>
      <c r="H219" s="1" t="s">
        <v>13</v>
      </c>
      <c r="I219" s="5"/>
      <c r="J219" s="5"/>
      <c r="K219" s="22"/>
      <c r="L219" s="2" t="s">
        <v>221</v>
      </c>
      <c r="M219" s="2" t="s">
        <v>222</v>
      </c>
      <c r="N219" s="6" t="s">
        <v>14</v>
      </c>
      <c r="O219" s="1" t="s">
        <v>18</v>
      </c>
    </row>
    <row r="220" spans="1:15" s="34" customFormat="1" x14ac:dyDescent="0.3">
      <c r="A220" s="9">
        <v>219</v>
      </c>
      <c r="B220" s="11"/>
      <c r="C220" s="10" t="s">
        <v>233</v>
      </c>
      <c r="D220" s="23">
        <v>93432001131</v>
      </c>
      <c r="E220" s="24" t="s">
        <v>19</v>
      </c>
      <c r="F220" s="24">
        <v>1100</v>
      </c>
      <c r="G220" s="3">
        <v>0</v>
      </c>
      <c r="H220" s="1" t="s">
        <v>13</v>
      </c>
      <c r="I220" s="5"/>
      <c r="J220" s="5"/>
      <c r="K220" s="22"/>
      <c r="L220" s="2" t="s">
        <v>221</v>
      </c>
      <c r="M220" s="2" t="s">
        <v>222</v>
      </c>
      <c r="N220" s="6" t="s">
        <v>14</v>
      </c>
      <c r="O220" s="1" t="s">
        <v>18</v>
      </c>
    </row>
    <row r="221" spans="1:15" s="34" customFormat="1" x14ac:dyDescent="0.3">
      <c r="A221" s="9">
        <v>220</v>
      </c>
      <c r="B221" s="11"/>
      <c r="C221" s="10" t="s">
        <v>234</v>
      </c>
      <c r="D221" s="23">
        <v>93432001017</v>
      </c>
      <c r="E221" s="24" t="s">
        <v>19</v>
      </c>
      <c r="F221" s="24">
        <v>1100</v>
      </c>
      <c r="G221" s="3">
        <v>0</v>
      </c>
      <c r="H221" s="1" t="s">
        <v>13</v>
      </c>
      <c r="I221" s="5"/>
      <c r="J221" s="5"/>
      <c r="K221" s="22"/>
      <c r="L221" s="2" t="s">
        <v>221</v>
      </c>
      <c r="M221" s="2" t="s">
        <v>222</v>
      </c>
      <c r="N221" s="6" t="s">
        <v>14</v>
      </c>
      <c r="O221" s="1" t="s">
        <v>20</v>
      </c>
    </row>
    <row r="222" spans="1:15" s="34" customFormat="1" x14ac:dyDescent="0.3">
      <c r="A222" s="9">
        <v>221</v>
      </c>
      <c r="B222" s="11"/>
      <c r="C222" s="10" t="s">
        <v>235</v>
      </c>
      <c r="D222" s="23">
        <v>93432000622</v>
      </c>
      <c r="E222" s="24" t="s">
        <v>19</v>
      </c>
      <c r="F222" s="24">
        <v>1100</v>
      </c>
      <c r="G222" s="3">
        <v>0</v>
      </c>
      <c r="H222" s="1" t="s">
        <v>13</v>
      </c>
      <c r="I222" s="5"/>
      <c r="J222" s="5"/>
      <c r="K222" s="22"/>
      <c r="L222" s="2" t="s">
        <v>221</v>
      </c>
      <c r="M222" s="2" t="s">
        <v>222</v>
      </c>
      <c r="N222" s="6" t="s">
        <v>14</v>
      </c>
      <c r="O222" s="1" t="s">
        <v>20</v>
      </c>
    </row>
    <row r="223" spans="1:15" s="34" customFormat="1" x14ac:dyDescent="0.3">
      <c r="A223" s="9">
        <v>222</v>
      </c>
      <c r="B223" s="11"/>
      <c r="C223" s="10" t="s">
        <v>236</v>
      </c>
      <c r="D223" s="23">
        <v>93432001334</v>
      </c>
      <c r="E223" s="24" t="s">
        <v>16</v>
      </c>
      <c r="F223" s="24">
        <v>500</v>
      </c>
      <c r="G223" s="3">
        <v>0</v>
      </c>
      <c r="H223" s="1" t="s">
        <v>13</v>
      </c>
      <c r="I223" s="5"/>
      <c r="J223" s="5"/>
      <c r="K223" s="22"/>
      <c r="L223" s="2" t="s">
        <v>221</v>
      </c>
      <c r="M223" s="2" t="s">
        <v>222</v>
      </c>
      <c r="N223" s="6" t="s">
        <v>14</v>
      </c>
      <c r="O223" s="1" t="s">
        <v>18</v>
      </c>
    </row>
    <row r="224" spans="1:15" s="34" customFormat="1" x14ac:dyDescent="0.3">
      <c r="A224" s="9">
        <v>223</v>
      </c>
      <c r="B224" s="11"/>
      <c r="C224" s="10" t="s">
        <v>120</v>
      </c>
      <c r="D224" s="23">
        <v>93432001002</v>
      </c>
      <c r="E224" s="24" t="s">
        <v>239</v>
      </c>
      <c r="F224" s="24">
        <v>1200</v>
      </c>
      <c r="G224" s="3">
        <v>0</v>
      </c>
      <c r="H224" s="1" t="s">
        <v>13</v>
      </c>
      <c r="I224" s="5"/>
      <c r="J224" s="5"/>
      <c r="K224" s="22"/>
      <c r="L224" s="2" t="s">
        <v>221</v>
      </c>
      <c r="M224" s="2" t="s">
        <v>222</v>
      </c>
      <c r="N224" s="6" t="s">
        <v>14</v>
      </c>
      <c r="O224" s="1" t="s">
        <v>18</v>
      </c>
    </row>
    <row r="225" spans="1:15" s="34" customFormat="1" x14ac:dyDescent="0.3">
      <c r="A225" s="9">
        <v>224</v>
      </c>
      <c r="B225" s="11"/>
      <c r="C225" s="10" t="s">
        <v>237</v>
      </c>
      <c r="D225" s="23">
        <v>93432001234</v>
      </c>
      <c r="E225" s="24" t="s">
        <v>16</v>
      </c>
      <c r="F225" s="24">
        <v>500</v>
      </c>
      <c r="G225" s="3">
        <v>0</v>
      </c>
      <c r="H225" s="1" t="s">
        <v>13</v>
      </c>
      <c r="I225" s="5"/>
      <c r="J225" s="5"/>
      <c r="K225" s="22"/>
      <c r="L225" s="2" t="s">
        <v>221</v>
      </c>
      <c r="M225" s="2" t="s">
        <v>222</v>
      </c>
      <c r="N225" s="6" t="s">
        <v>14</v>
      </c>
      <c r="O225" s="1" t="s">
        <v>18</v>
      </c>
    </row>
    <row r="226" spans="1:15" s="34" customFormat="1" x14ac:dyDescent="0.3">
      <c r="A226" s="9">
        <v>225</v>
      </c>
      <c r="B226" s="11"/>
      <c r="C226" s="10" t="s">
        <v>159</v>
      </c>
      <c r="D226" s="23">
        <v>93432000694</v>
      </c>
      <c r="E226" s="24" t="s">
        <v>19</v>
      </c>
      <c r="F226" s="24">
        <v>1100</v>
      </c>
      <c r="G226" s="3">
        <v>0</v>
      </c>
      <c r="H226" s="1" t="s">
        <v>13</v>
      </c>
      <c r="I226" s="5"/>
      <c r="J226" s="5"/>
      <c r="K226" s="22"/>
      <c r="L226" s="2" t="s">
        <v>221</v>
      </c>
      <c r="M226" s="2" t="s">
        <v>222</v>
      </c>
      <c r="N226" s="6" t="s">
        <v>14</v>
      </c>
      <c r="O226" s="1" t="s">
        <v>20</v>
      </c>
    </row>
    <row r="227" spans="1:15" s="34" customFormat="1" x14ac:dyDescent="0.3">
      <c r="A227" s="9">
        <v>226</v>
      </c>
      <c r="B227" s="11"/>
      <c r="C227" s="10" t="s">
        <v>236</v>
      </c>
      <c r="D227" s="23">
        <v>93432001148</v>
      </c>
      <c r="E227" s="24" t="s">
        <v>30</v>
      </c>
      <c r="F227" s="24">
        <v>800</v>
      </c>
      <c r="G227" s="3">
        <v>0</v>
      </c>
      <c r="H227" s="1" t="s">
        <v>13</v>
      </c>
      <c r="I227" s="5"/>
      <c r="J227" s="5"/>
      <c r="K227" s="22"/>
      <c r="L227" s="2" t="s">
        <v>221</v>
      </c>
      <c r="M227" s="2" t="s">
        <v>222</v>
      </c>
      <c r="N227" s="6" t="s">
        <v>14</v>
      </c>
      <c r="O227" s="1" t="s">
        <v>18</v>
      </c>
    </row>
    <row r="228" spans="1:15" s="34" customFormat="1" x14ac:dyDescent="0.3">
      <c r="A228" s="9">
        <v>227</v>
      </c>
      <c r="B228" s="11"/>
      <c r="C228" s="10" t="s">
        <v>66</v>
      </c>
      <c r="D228" s="23">
        <v>93432000565</v>
      </c>
      <c r="E228" s="24" t="s">
        <v>19</v>
      </c>
      <c r="F228" s="24">
        <v>1100</v>
      </c>
      <c r="G228" s="3">
        <v>0</v>
      </c>
      <c r="H228" s="1" t="s">
        <v>13</v>
      </c>
      <c r="I228" s="5"/>
      <c r="J228" s="5"/>
      <c r="K228" s="22"/>
      <c r="L228" s="2" t="s">
        <v>221</v>
      </c>
      <c r="M228" s="2" t="s">
        <v>222</v>
      </c>
      <c r="N228" s="6" t="s">
        <v>14</v>
      </c>
      <c r="O228" s="1" t="s">
        <v>20</v>
      </c>
    </row>
    <row r="229" spans="1:15" s="34" customFormat="1" x14ac:dyDescent="0.3">
      <c r="A229" s="9">
        <v>228</v>
      </c>
      <c r="B229" s="11"/>
      <c r="C229" s="10" t="s">
        <v>238</v>
      </c>
      <c r="D229" s="23">
        <v>93432001285</v>
      </c>
      <c r="E229" s="24" t="s">
        <v>19</v>
      </c>
      <c r="F229" s="24">
        <v>1100</v>
      </c>
      <c r="G229" s="3">
        <v>0</v>
      </c>
      <c r="H229" s="1" t="s">
        <v>13</v>
      </c>
      <c r="I229" s="5"/>
      <c r="J229" s="5"/>
      <c r="K229" s="22"/>
      <c r="L229" s="2" t="s">
        <v>221</v>
      </c>
      <c r="M229" s="2" t="s">
        <v>222</v>
      </c>
      <c r="N229" s="6" t="s">
        <v>14</v>
      </c>
      <c r="O229" s="1" t="s">
        <v>18</v>
      </c>
    </row>
    <row r="230" spans="1:15" s="34" customFormat="1" x14ac:dyDescent="0.3">
      <c r="A230" s="9">
        <v>229</v>
      </c>
      <c r="B230" s="11"/>
      <c r="C230" s="10" t="s">
        <v>53</v>
      </c>
      <c r="D230" s="23">
        <v>93432000954</v>
      </c>
      <c r="E230" s="24" t="s">
        <v>19</v>
      </c>
      <c r="F230" s="24">
        <v>1100</v>
      </c>
      <c r="G230" s="3">
        <v>0</v>
      </c>
      <c r="H230" s="1" t="s">
        <v>13</v>
      </c>
      <c r="I230" s="5"/>
      <c r="J230" s="5"/>
      <c r="K230" s="22"/>
      <c r="L230" s="2" t="s">
        <v>221</v>
      </c>
      <c r="M230" s="2" t="s">
        <v>222</v>
      </c>
      <c r="N230" s="6" t="s">
        <v>14</v>
      </c>
      <c r="O230" s="1" t="s">
        <v>20</v>
      </c>
    </row>
    <row r="231" spans="1:15" s="34" customFormat="1" x14ac:dyDescent="0.3">
      <c r="A231" s="9">
        <v>230</v>
      </c>
      <c r="B231" s="11"/>
      <c r="C231" s="10" t="s">
        <v>194</v>
      </c>
      <c r="D231" s="23">
        <v>93432001175</v>
      </c>
      <c r="E231" s="24" t="s">
        <v>19</v>
      </c>
      <c r="F231" s="24">
        <v>1100</v>
      </c>
      <c r="G231" s="3">
        <v>0</v>
      </c>
      <c r="H231" s="1" t="s">
        <v>13</v>
      </c>
      <c r="I231" s="5"/>
      <c r="J231" s="5"/>
      <c r="K231" s="22"/>
      <c r="L231" s="2" t="s">
        <v>221</v>
      </c>
      <c r="M231" s="2" t="s">
        <v>222</v>
      </c>
      <c r="N231" s="6" t="s">
        <v>14</v>
      </c>
      <c r="O231" s="1" t="s">
        <v>18</v>
      </c>
    </row>
    <row r="232" spans="1:15" s="34" customFormat="1" x14ac:dyDescent="0.3">
      <c r="A232" s="9">
        <v>231</v>
      </c>
      <c r="B232" s="11"/>
      <c r="C232" s="10" t="s">
        <v>240</v>
      </c>
      <c r="D232" s="23">
        <v>93432001074</v>
      </c>
      <c r="E232" s="24" t="s">
        <v>19</v>
      </c>
      <c r="F232" s="24">
        <v>1100</v>
      </c>
      <c r="G232" s="3">
        <v>0</v>
      </c>
      <c r="H232" s="1" t="s">
        <v>13</v>
      </c>
      <c r="I232" s="5"/>
      <c r="J232" s="5"/>
      <c r="K232" s="22"/>
      <c r="L232" s="2" t="s">
        <v>221</v>
      </c>
      <c r="M232" s="2" t="s">
        <v>222</v>
      </c>
      <c r="N232" s="6" t="s">
        <v>14</v>
      </c>
      <c r="O232" s="1" t="s">
        <v>20</v>
      </c>
    </row>
    <row r="233" spans="1:15" s="34" customFormat="1" x14ac:dyDescent="0.3">
      <c r="A233" s="9">
        <v>232</v>
      </c>
      <c r="B233" s="11"/>
      <c r="C233" s="10"/>
      <c r="D233" s="23"/>
      <c r="E233" s="24"/>
      <c r="F233" s="24"/>
      <c r="G233" s="3"/>
      <c r="H233" s="1"/>
      <c r="I233" s="45"/>
      <c r="J233" s="45"/>
      <c r="K233" s="46"/>
      <c r="L233" s="2" t="s">
        <v>221</v>
      </c>
      <c r="M233" s="2" t="s">
        <v>222</v>
      </c>
      <c r="N233" s="6" t="s">
        <v>14</v>
      </c>
      <c r="O233" s="1" t="s">
        <v>18</v>
      </c>
    </row>
    <row r="234" spans="1:15" s="34" customFormat="1" x14ac:dyDescent="0.3">
      <c r="A234" s="9">
        <v>233</v>
      </c>
      <c r="B234" s="11"/>
      <c r="C234" s="10" t="s">
        <v>146</v>
      </c>
      <c r="D234" s="23">
        <v>93432000685</v>
      </c>
      <c r="E234" s="24" t="s">
        <v>19</v>
      </c>
      <c r="F234" s="24">
        <v>1100</v>
      </c>
      <c r="G234" s="3">
        <v>0</v>
      </c>
      <c r="H234" s="1" t="s">
        <v>13</v>
      </c>
      <c r="I234" s="5"/>
      <c r="J234" s="5"/>
      <c r="K234" s="22"/>
      <c r="L234" s="2" t="s">
        <v>221</v>
      </c>
      <c r="M234" s="2" t="s">
        <v>222</v>
      </c>
      <c r="N234" s="6" t="s">
        <v>14</v>
      </c>
      <c r="O234" s="1" t="s">
        <v>20</v>
      </c>
    </row>
    <row r="235" spans="1:15" s="34" customFormat="1" x14ac:dyDescent="0.3">
      <c r="A235" s="9">
        <v>234</v>
      </c>
      <c r="B235" s="11"/>
      <c r="C235" s="10" t="s">
        <v>134</v>
      </c>
      <c r="D235" s="23">
        <v>93432001022</v>
      </c>
      <c r="E235" s="24" t="s">
        <v>19</v>
      </c>
      <c r="F235" s="24">
        <v>1100</v>
      </c>
      <c r="G235" s="3">
        <v>0</v>
      </c>
      <c r="H235" s="1" t="s">
        <v>13</v>
      </c>
      <c r="I235" s="5"/>
      <c r="J235" s="5"/>
      <c r="K235" s="22"/>
      <c r="L235" s="2" t="s">
        <v>221</v>
      </c>
      <c r="M235" s="2" t="s">
        <v>222</v>
      </c>
      <c r="N235" s="6" t="s">
        <v>14</v>
      </c>
      <c r="O235" s="1" t="s">
        <v>18</v>
      </c>
    </row>
    <row r="236" spans="1:15" s="34" customFormat="1" x14ac:dyDescent="0.3">
      <c r="A236" s="9">
        <v>235</v>
      </c>
      <c r="B236" s="11"/>
      <c r="C236" s="10" t="s">
        <v>241</v>
      </c>
      <c r="D236" s="23">
        <v>93432000975</v>
      </c>
      <c r="E236" s="24" t="s">
        <v>19</v>
      </c>
      <c r="F236" s="24">
        <v>1100</v>
      </c>
      <c r="G236" s="3">
        <v>0</v>
      </c>
      <c r="H236" s="1" t="s">
        <v>13</v>
      </c>
      <c r="I236" s="5"/>
      <c r="J236" s="5"/>
      <c r="K236" s="22"/>
      <c r="L236" s="2" t="s">
        <v>221</v>
      </c>
      <c r="M236" s="2" t="s">
        <v>222</v>
      </c>
      <c r="N236" s="6" t="s">
        <v>14</v>
      </c>
      <c r="O236" s="1" t="s">
        <v>18</v>
      </c>
    </row>
    <row r="237" spans="1:15" s="34" customFormat="1" x14ac:dyDescent="0.3">
      <c r="A237" s="9">
        <v>236</v>
      </c>
      <c r="B237" s="11"/>
      <c r="C237" s="10" t="s">
        <v>42</v>
      </c>
      <c r="D237" s="23">
        <v>93432001075</v>
      </c>
      <c r="E237" s="24" t="s">
        <v>242</v>
      </c>
      <c r="F237" s="24">
        <v>3300</v>
      </c>
      <c r="G237" s="3">
        <v>0</v>
      </c>
      <c r="H237" s="1" t="s">
        <v>13</v>
      </c>
      <c r="I237" s="5"/>
      <c r="J237" s="5"/>
      <c r="K237" s="22"/>
      <c r="L237" s="2" t="s">
        <v>221</v>
      </c>
      <c r="M237" s="2" t="s">
        <v>222</v>
      </c>
      <c r="N237" s="6" t="s">
        <v>14</v>
      </c>
      <c r="O237" s="1" t="s">
        <v>18</v>
      </c>
    </row>
    <row r="238" spans="1:15" s="34" customFormat="1" x14ac:dyDescent="0.3">
      <c r="A238" s="9">
        <v>237</v>
      </c>
      <c r="B238" s="11"/>
      <c r="C238" s="10" t="s">
        <v>194</v>
      </c>
      <c r="D238" s="23">
        <v>93432000838</v>
      </c>
      <c r="E238" s="24" t="s">
        <v>16</v>
      </c>
      <c r="F238" s="24">
        <v>500</v>
      </c>
      <c r="G238" s="3">
        <v>0</v>
      </c>
      <c r="H238" s="1" t="s">
        <v>13</v>
      </c>
      <c r="I238" s="5"/>
      <c r="J238" s="5"/>
      <c r="K238" s="22"/>
      <c r="L238" s="2" t="s">
        <v>221</v>
      </c>
      <c r="M238" s="2" t="s">
        <v>222</v>
      </c>
      <c r="N238" s="6" t="s">
        <v>14</v>
      </c>
      <c r="O238" s="1" t="s">
        <v>18</v>
      </c>
    </row>
    <row r="239" spans="1:15" s="34" customFormat="1" x14ac:dyDescent="0.3">
      <c r="A239" s="9">
        <v>238</v>
      </c>
      <c r="B239" s="11"/>
      <c r="C239" s="10" t="s">
        <v>24</v>
      </c>
      <c r="D239" s="23">
        <v>93432000724</v>
      </c>
      <c r="E239" s="24" t="s">
        <v>19</v>
      </c>
      <c r="F239" s="24">
        <v>1100</v>
      </c>
      <c r="G239" s="3">
        <v>0</v>
      </c>
      <c r="H239" s="1" t="s">
        <v>13</v>
      </c>
      <c r="I239" s="5"/>
      <c r="J239" s="5"/>
      <c r="K239" s="22"/>
      <c r="L239" s="2" t="s">
        <v>221</v>
      </c>
      <c r="M239" s="2" t="s">
        <v>222</v>
      </c>
      <c r="N239" s="6" t="s">
        <v>14</v>
      </c>
      <c r="O239" s="1" t="s">
        <v>18</v>
      </c>
    </row>
    <row r="240" spans="1:15" s="34" customFormat="1" ht="15.6" x14ac:dyDescent="0.3">
      <c r="A240" s="9">
        <v>239</v>
      </c>
      <c r="B240" s="11"/>
      <c r="C240" s="10" t="s">
        <v>243</v>
      </c>
      <c r="D240" s="23">
        <v>93432001087</v>
      </c>
      <c r="E240" s="24" t="s">
        <v>16</v>
      </c>
      <c r="F240" s="25">
        <v>500</v>
      </c>
      <c r="G240" s="3">
        <v>0</v>
      </c>
      <c r="H240" s="1" t="s">
        <v>13</v>
      </c>
      <c r="I240" s="5"/>
      <c r="J240" s="5"/>
      <c r="K240" s="22"/>
      <c r="L240" s="2" t="s">
        <v>221</v>
      </c>
      <c r="M240" s="2" t="s">
        <v>222</v>
      </c>
      <c r="N240" s="6" t="s">
        <v>14</v>
      </c>
      <c r="O240" s="1" t="s">
        <v>18</v>
      </c>
    </row>
    <row r="241" spans="1:15" s="34" customFormat="1" ht="15.6" x14ac:dyDescent="0.3">
      <c r="A241" s="9">
        <v>240</v>
      </c>
      <c r="B241" s="11"/>
      <c r="C241" s="10" t="s">
        <v>40</v>
      </c>
      <c r="D241" s="23">
        <v>93432001347</v>
      </c>
      <c r="E241" s="24" t="s">
        <v>244</v>
      </c>
      <c r="F241" s="25">
        <v>1200</v>
      </c>
      <c r="G241" s="3">
        <v>0</v>
      </c>
      <c r="H241" s="1" t="s">
        <v>13</v>
      </c>
      <c r="I241" s="5"/>
      <c r="J241" s="5"/>
      <c r="K241" s="22"/>
      <c r="L241" s="2" t="s">
        <v>221</v>
      </c>
      <c r="M241" s="2" t="s">
        <v>222</v>
      </c>
      <c r="N241" s="6" t="s">
        <v>14</v>
      </c>
      <c r="O241" s="1" t="s">
        <v>18</v>
      </c>
    </row>
    <row r="242" spans="1:15" s="34" customFormat="1" ht="15.6" x14ac:dyDescent="0.3">
      <c r="A242" s="9">
        <v>241</v>
      </c>
      <c r="B242" s="11"/>
      <c r="C242" s="10" t="s">
        <v>102</v>
      </c>
      <c r="D242" s="23">
        <v>93432000558</v>
      </c>
      <c r="E242" s="24" t="s">
        <v>56</v>
      </c>
      <c r="F242" s="25">
        <v>1100</v>
      </c>
      <c r="G242" s="3">
        <v>0</v>
      </c>
      <c r="H242" s="1" t="s">
        <v>13</v>
      </c>
      <c r="I242" s="5"/>
      <c r="J242" s="5"/>
      <c r="K242" s="22"/>
      <c r="L242" s="2" t="s">
        <v>221</v>
      </c>
      <c r="M242" s="2" t="s">
        <v>222</v>
      </c>
      <c r="N242" s="6" t="s">
        <v>14</v>
      </c>
      <c r="O242" s="1" t="s">
        <v>20</v>
      </c>
    </row>
    <row r="243" spans="1:15" s="34" customFormat="1" x14ac:dyDescent="0.3">
      <c r="A243" s="9">
        <v>242</v>
      </c>
      <c r="B243" s="11"/>
      <c r="C243" s="24" t="s">
        <v>252</v>
      </c>
      <c r="D243" s="24">
        <v>93432000953</v>
      </c>
      <c r="E243" s="24" t="s">
        <v>16</v>
      </c>
      <c r="F243" s="24">
        <v>500</v>
      </c>
      <c r="G243" s="3">
        <v>0</v>
      </c>
      <c r="H243" s="1" t="s">
        <v>13</v>
      </c>
      <c r="I243" s="5"/>
      <c r="J243" s="5"/>
      <c r="K243" s="22"/>
      <c r="L243" s="2" t="s">
        <v>221</v>
      </c>
      <c r="M243" s="2" t="s">
        <v>222</v>
      </c>
      <c r="N243" s="6" t="s">
        <v>14</v>
      </c>
      <c r="O243" s="1" t="s">
        <v>18</v>
      </c>
    </row>
    <row r="244" spans="1:15" s="34" customFormat="1" x14ac:dyDescent="0.3">
      <c r="A244" s="9">
        <v>243</v>
      </c>
      <c r="B244" s="11"/>
      <c r="C244" s="24" t="s">
        <v>251</v>
      </c>
      <c r="D244" s="24">
        <v>93432001218</v>
      </c>
      <c r="E244" s="24" t="s">
        <v>19</v>
      </c>
      <c r="F244" s="24">
        <v>1100</v>
      </c>
      <c r="G244" s="3">
        <v>0</v>
      </c>
      <c r="H244" s="1" t="s">
        <v>13</v>
      </c>
      <c r="I244" s="5"/>
      <c r="J244" s="5"/>
      <c r="K244" s="22"/>
      <c r="L244" s="2" t="s">
        <v>221</v>
      </c>
      <c r="M244" s="2" t="s">
        <v>222</v>
      </c>
      <c r="N244" s="6" t="s">
        <v>14</v>
      </c>
      <c r="O244" s="1" t="s">
        <v>18</v>
      </c>
    </row>
    <row r="245" spans="1:15" s="34" customFormat="1" x14ac:dyDescent="0.3">
      <c r="A245" s="9">
        <v>244</v>
      </c>
      <c r="B245" s="11"/>
      <c r="C245" s="24" t="s">
        <v>210</v>
      </c>
      <c r="D245" s="24">
        <v>93432000950</v>
      </c>
      <c r="E245" s="24" t="s">
        <v>19</v>
      </c>
      <c r="F245" s="24">
        <v>1100</v>
      </c>
      <c r="G245" s="3">
        <v>0</v>
      </c>
      <c r="H245" s="1" t="s">
        <v>13</v>
      </c>
      <c r="I245" s="5"/>
      <c r="J245" s="5"/>
      <c r="K245" s="22"/>
      <c r="L245" s="2" t="s">
        <v>221</v>
      </c>
      <c r="M245" s="2" t="s">
        <v>222</v>
      </c>
      <c r="N245" s="6" t="s">
        <v>14</v>
      </c>
      <c r="O245" s="1" t="s">
        <v>18</v>
      </c>
    </row>
    <row r="246" spans="1:15" s="34" customFormat="1" x14ac:dyDescent="0.3">
      <c r="A246" s="9">
        <v>245</v>
      </c>
      <c r="B246" s="11"/>
      <c r="C246" s="24" t="s">
        <v>250</v>
      </c>
      <c r="D246" s="24">
        <v>93432000505</v>
      </c>
      <c r="E246" s="24" t="s">
        <v>17</v>
      </c>
      <c r="F246" s="24">
        <v>1500</v>
      </c>
      <c r="G246" s="3">
        <v>0</v>
      </c>
      <c r="H246" s="1" t="s">
        <v>13</v>
      </c>
      <c r="I246" s="5"/>
      <c r="J246" s="5"/>
      <c r="K246" s="22"/>
      <c r="L246" s="2" t="s">
        <v>221</v>
      </c>
      <c r="M246" s="2" t="s">
        <v>222</v>
      </c>
      <c r="N246" s="6" t="s">
        <v>14</v>
      </c>
      <c r="O246" s="1" t="s">
        <v>20</v>
      </c>
    </row>
    <row r="247" spans="1:15" s="34" customFormat="1" x14ac:dyDescent="0.3">
      <c r="A247" s="9">
        <v>246</v>
      </c>
      <c r="B247" s="11"/>
      <c r="C247" s="24" t="s">
        <v>249</v>
      </c>
      <c r="D247" s="24">
        <v>93432001113</v>
      </c>
      <c r="E247" s="24" t="s">
        <v>19</v>
      </c>
      <c r="F247" s="24">
        <v>1100</v>
      </c>
      <c r="G247" s="3">
        <v>0</v>
      </c>
      <c r="H247" s="1" t="s">
        <v>13</v>
      </c>
      <c r="I247" s="5"/>
      <c r="J247" s="5"/>
      <c r="K247" s="22"/>
      <c r="L247" s="2" t="s">
        <v>315</v>
      </c>
      <c r="M247" s="28">
        <v>45692</v>
      </c>
      <c r="N247" s="6" t="s">
        <v>14</v>
      </c>
      <c r="O247" s="1" t="s">
        <v>18</v>
      </c>
    </row>
    <row r="248" spans="1:15" s="34" customFormat="1" x14ac:dyDescent="0.3">
      <c r="A248" s="9">
        <v>247</v>
      </c>
      <c r="B248" s="11"/>
      <c r="C248" s="24" t="s">
        <v>228</v>
      </c>
      <c r="D248" s="24">
        <v>93432001044</v>
      </c>
      <c r="E248" s="24" t="s">
        <v>19</v>
      </c>
      <c r="F248" s="24">
        <v>1100</v>
      </c>
      <c r="G248" s="3">
        <v>0</v>
      </c>
      <c r="H248" s="1" t="s">
        <v>13</v>
      </c>
      <c r="I248" s="5"/>
      <c r="J248" s="5"/>
      <c r="K248" s="22"/>
      <c r="L248" s="2" t="s">
        <v>315</v>
      </c>
      <c r="M248" s="28">
        <v>45692</v>
      </c>
      <c r="N248" s="6" t="s">
        <v>14</v>
      </c>
      <c r="O248" s="1" t="s">
        <v>18</v>
      </c>
    </row>
    <row r="249" spans="1:15" s="34" customFormat="1" x14ac:dyDescent="0.3">
      <c r="A249" s="9">
        <v>248</v>
      </c>
      <c r="B249" s="11"/>
      <c r="C249" s="24" t="s">
        <v>128</v>
      </c>
      <c r="D249" s="24">
        <v>93432000582</v>
      </c>
      <c r="E249" s="24" t="s">
        <v>19</v>
      </c>
      <c r="F249" s="24">
        <v>1100</v>
      </c>
      <c r="G249" s="3">
        <v>0</v>
      </c>
      <c r="H249" s="1" t="s">
        <v>13</v>
      </c>
      <c r="I249" s="5"/>
      <c r="J249" s="5"/>
      <c r="K249" s="22"/>
      <c r="L249" s="2" t="s">
        <v>315</v>
      </c>
      <c r="M249" s="28">
        <v>45692</v>
      </c>
      <c r="N249" s="6" t="s">
        <v>14</v>
      </c>
      <c r="O249" s="1" t="s">
        <v>20</v>
      </c>
    </row>
    <row r="250" spans="1:15" s="34" customFormat="1" x14ac:dyDescent="0.3">
      <c r="A250" s="9">
        <v>249</v>
      </c>
      <c r="B250" s="11"/>
      <c r="C250" s="24" t="s">
        <v>248</v>
      </c>
      <c r="D250" s="24">
        <v>93432001238</v>
      </c>
      <c r="E250" s="24" t="s">
        <v>19</v>
      </c>
      <c r="F250" s="24">
        <v>1100</v>
      </c>
      <c r="G250" s="3">
        <v>0</v>
      </c>
      <c r="H250" s="1" t="s">
        <v>13</v>
      </c>
      <c r="I250" s="5"/>
      <c r="J250" s="5"/>
      <c r="K250" s="22"/>
      <c r="L250" s="2" t="s">
        <v>315</v>
      </c>
      <c r="M250" s="28">
        <v>45692</v>
      </c>
      <c r="N250" s="6" t="s">
        <v>14</v>
      </c>
      <c r="O250" s="1" t="s">
        <v>20</v>
      </c>
    </row>
    <row r="251" spans="1:15" s="34" customFormat="1" x14ac:dyDescent="0.3">
      <c r="A251" s="9">
        <v>250</v>
      </c>
      <c r="B251" s="11"/>
      <c r="C251" s="24" t="s">
        <v>247</v>
      </c>
      <c r="D251" s="24">
        <v>93432000797</v>
      </c>
      <c r="E251" s="24" t="s">
        <v>19</v>
      </c>
      <c r="F251" s="24">
        <v>1100</v>
      </c>
      <c r="G251" s="3">
        <v>0</v>
      </c>
      <c r="H251" s="1" t="s">
        <v>13</v>
      </c>
      <c r="I251" s="5"/>
      <c r="J251" s="5"/>
      <c r="K251" s="22"/>
      <c r="L251" s="2" t="s">
        <v>315</v>
      </c>
      <c r="M251" s="28">
        <v>45692</v>
      </c>
      <c r="N251" s="6" t="s">
        <v>14</v>
      </c>
      <c r="O251" s="1" t="s">
        <v>18</v>
      </c>
    </row>
    <row r="252" spans="1:15" s="34" customFormat="1" x14ac:dyDescent="0.3">
      <c r="A252" s="9">
        <v>251</v>
      </c>
      <c r="B252" s="11"/>
      <c r="C252" s="24" t="s">
        <v>246</v>
      </c>
      <c r="D252" s="24">
        <v>93432000618</v>
      </c>
      <c r="E252" s="24" t="s">
        <v>19</v>
      </c>
      <c r="F252" s="24">
        <v>1100</v>
      </c>
      <c r="G252" s="3">
        <v>0</v>
      </c>
      <c r="H252" s="1" t="s">
        <v>13</v>
      </c>
      <c r="I252" s="5"/>
      <c r="J252" s="5"/>
      <c r="K252" s="22"/>
      <c r="L252" s="2" t="s">
        <v>315</v>
      </c>
      <c r="M252" s="28">
        <v>45692</v>
      </c>
      <c r="N252" s="6" t="s">
        <v>14</v>
      </c>
      <c r="O252" s="1" t="s">
        <v>20</v>
      </c>
    </row>
    <row r="253" spans="1:15" s="34" customFormat="1" x14ac:dyDescent="0.3">
      <c r="A253" s="9">
        <v>252</v>
      </c>
      <c r="B253" s="11"/>
      <c r="C253" s="24" t="s">
        <v>245</v>
      </c>
      <c r="D253" s="24">
        <v>93432001062</v>
      </c>
      <c r="E253" s="24" t="s">
        <v>19</v>
      </c>
      <c r="F253" s="24">
        <v>1100</v>
      </c>
      <c r="G253" s="3">
        <v>0</v>
      </c>
      <c r="H253" s="1" t="s">
        <v>13</v>
      </c>
      <c r="I253" s="5"/>
      <c r="J253" s="5"/>
      <c r="K253" s="22"/>
      <c r="L253" s="2" t="s">
        <v>315</v>
      </c>
      <c r="M253" s="28">
        <v>45692</v>
      </c>
      <c r="N253" s="6" t="s">
        <v>14</v>
      </c>
      <c r="O253" s="1" t="s">
        <v>20</v>
      </c>
    </row>
    <row r="254" spans="1:15" s="34" customFormat="1" x14ac:dyDescent="0.3">
      <c r="A254" s="9">
        <v>253</v>
      </c>
      <c r="B254" s="11"/>
      <c r="C254" s="24" t="s">
        <v>130</v>
      </c>
      <c r="D254" s="24">
        <v>93432001039</v>
      </c>
      <c r="E254" s="24" t="s">
        <v>19</v>
      </c>
      <c r="F254" s="24">
        <v>1100</v>
      </c>
      <c r="G254" s="3">
        <v>0</v>
      </c>
      <c r="H254" s="1" t="s">
        <v>13</v>
      </c>
      <c r="I254" s="5"/>
      <c r="J254" s="5"/>
      <c r="K254" s="22"/>
      <c r="L254" s="2" t="s">
        <v>315</v>
      </c>
      <c r="M254" s="28">
        <v>45692</v>
      </c>
      <c r="N254" s="6" t="s">
        <v>14</v>
      </c>
      <c r="O254" s="1" t="s">
        <v>18</v>
      </c>
    </row>
    <row r="255" spans="1:15" s="34" customFormat="1" x14ac:dyDescent="0.3">
      <c r="A255" s="9">
        <v>254</v>
      </c>
      <c r="B255" s="11"/>
      <c r="C255" s="11" t="s">
        <v>253</v>
      </c>
      <c r="D255" s="24">
        <v>93432000503</v>
      </c>
      <c r="E255" s="24" t="s">
        <v>19</v>
      </c>
      <c r="F255" s="24">
        <v>1100</v>
      </c>
      <c r="G255" s="3">
        <v>0</v>
      </c>
      <c r="H255" s="1" t="s">
        <v>13</v>
      </c>
      <c r="I255" s="5"/>
      <c r="J255" s="5"/>
      <c r="K255" s="22"/>
      <c r="L255" s="2" t="s">
        <v>315</v>
      </c>
      <c r="M255" s="28">
        <v>45692</v>
      </c>
      <c r="N255" s="6" t="s">
        <v>14</v>
      </c>
      <c r="O255" s="1" t="s">
        <v>20</v>
      </c>
    </row>
    <row r="256" spans="1:15" s="34" customFormat="1" x14ac:dyDescent="0.3">
      <c r="A256" s="9">
        <v>255</v>
      </c>
      <c r="B256" s="11"/>
      <c r="C256" s="11" t="s">
        <v>254</v>
      </c>
      <c r="D256" s="24">
        <v>93432001358</v>
      </c>
      <c r="E256" s="24" t="s">
        <v>19</v>
      </c>
      <c r="F256" s="24">
        <v>1100</v>
      </c>
      <c r="G256" s="3">
        <v>0</v>
      </c>
      <c r="H256" s="1" t="s">
        <v>13</v>
      </c>
      <c r="I256" s="5"/>
      <c r="J256" s="5"/>
      <c r="K256" s="22"/>
      <c r="L256" s="2" t="s">
        <v>315</v>
      </c>
      <c r="M256" s="28">
        <v>45692</v>
      </c>
      <c r="N256" s="6" t="s">
        <v>14</v>
      </c>
      <c r="O256" s="1" t="s">
        <v>20</v>
      </c>
    </row>
    <row r="257" spans="1:15" s="34" customFormat="1" x14ac:dyDescent="0.3">
      <c r="A257" s="9">
        <v>256</v>
      </c>
      <c r="B257" s="11"/>
      <c r="C257" s="11" t="s">
        <v>255</v>
      </c>
      <c r="D257" s="24">
        <v>93432000643</v>
      </c>
      <c r="E257" s="24" t="s">
        <v>239</v>
      </c>
      <c r="F257" s="24">
        <v>1200</v>
      </c>
      <c r="G257" s="3">
        <v>0</v>
      </c>
      <c r="H257" s="1" t="s">
        <v>13</v>
      </c>
      <c r="I257" s="5"/>
      <c r="J257" s="5"/>
      <c r="K257" s="22"/>
      <c r="L257" s="2" t="s">
        <v>315</v>
      </c>
      <c r="M257" s="28">
        <v>45692</v>
      </c>
      <c r="N257" s="6" t="s">
        <v>14</v>
      </c>
      <c r="O257" s="1" t="s">
        <v>20</v>
      </c>
    </row>
    <row r="258" spans="1:15" s="34" customFormat="1" x14ac:dyDescent="0.3">
      <c r="A258" s="9">
        <v>257</v>
      </c>
      <c r="B258" s="11"/>
      <c r="C258" s="11" t="s">
        <v>256</v>
      </c>
      <c r="D258" s="24">
        <v>93432000520</v>
      </c>
      <c r="E258" s="24" t="s">
        <v>19</v>
      </c>
      <c r="F258" s="24">
        <v>1100</v>
      </c>
      <c r="G258" s="3">
        <v>0</v>
      </c>
      <c r="H258" s="1" t="s">
        <v>13</v>
      </c>
      <c r="I258" s="5"/>
      <c r="J258" s="5"/>
      <c r="K258" s="22"/>
      <c r="L258" s="2" t="s">
        <v>315</v>
      </c>
      <c r="M258" s="28">
        <v>45692</v>
      </c>
      <c r="N258" s="6" t="s">
        <v>14</v>
      </c>
      <c r="O258" s="1" t="s">
        <v>20</v>
      </c>
    </row>
    <row r="259" spans="1:15" s="34" customFormat="1" x14ac:dyDescent="0.3">
      <c r="A259" s="9">
        <v>258</v>
      </c>
      <c r="B259" s="11"/>
      <c r="C259" s="11" t="s">
        <v>210</v>
      </c>
      <c r="D259" s="24">
        <v>93432000871</v>
      </c>
      <c r="E259" s="24" t="s">
        <v>19</v>
      </c>
      <c r="F259" s="24">
        <v>1100</v>
      </c>
      <c r="G259" s="3">
        <v>0</v>
      </c>
      <c r="H259" s="1" t="s">
        <v>13</v>
      </c>
      <c r="I259" s="5"/>
      <c r="J259" s="5"/>
      <c r="K259" s="22"/>
      <c r="L259" s="2" t="s">
        <v>315</v>
      </c>
      <c r="M259" s="28">
        <v>45692</v>
      </c>
      <c r="N259" s="6" t="s">
        <v>14</v>
      </c>
      <c r="O259" s="1" t="s">
        <v>20</v>
      </c>
    </row>
    <row r="260" spans="1:15" s="34" customFormat="1" x14ac:dyDescent="0.3">
      <c r="A260" s="9">
        <v>259</v>
      </c>
      <c r="B260" s="11"/>
      <c r="C260" s="10" t="s">
        <v>40</v>
      </c>
      <c r="D260" s="23">
        <v>93432000671</v>
      </c>
      <c r="E260" s="24" t="s">
        <v>19</v>
      </c>
      <c r="F260" s="24">
        <v>1100</v>
      </c>
      <c r="G260" s="3">
        <v>0</v>
      </c>
      <c r="H260" s="1" t="s">
        <v>13</v>
      </c>
      <c r="I260" s="5"/>
      <c r="J260" s="5"/>
      <c r="K260" s="22"/>
      <c r="L260" s="2" t="s">
        <v>315</v>
      </c>
      <c r="M260" s="28">
        <v>45692</v>
      </c>
      <c r="N260" s="6" t="s">
        <v>14</v>
      </c>
      <c r="O260" s="1" t="s">
        <v>20</v>
      </c>
    </row>
    <row r="261" spans="1:15" s="34" customFormat="1" x14ac:dyDescent="0.3">
      <c r="A261" s="9">
        <v>260</v>
      </c>
      <c r="B261" s="11"/>
      <c r="C261" s="11" t="s">
        <v>257</v>
      </c>
      <c r="D261" s="23">
        <v>93432001101</v>
      </c>
      <c r="E261" s="24" t="s">
        <v>258</v>
      </c>
      <c r="F261" s="24">
        <v>1100</v>
      </c>
      <c r="G261" s="3">
        <v>0</v>
      </c>
      <c r="H261" s="1" t="s">
        <v>13</v>
      </c>
      <c r="I261" s="5"/>
      <c r="J261" s="5"/>
      <c r="K261" s="22"/>
      <c r="L261" s="2" t="s">
        <v>315</v>
      </c>
      <c r="M261" s="28">
        <v>45692</v>
      </c>
      <c r="N261" s="6" t="s">
        <v>14</v>
      </c>
      <c r="O261" s="1" t="s">
        <v>20</v>
      </c>
    </row>
    <row r="262" spans="1:15" s="34" customFormat="1" x14ac:dyDescent="0.3">
      <c r="A262" s="9">
        <v>261</v>
      </c>
      <c r="B262" s="11"/>
      <c r="C262" s="11" t="s">
        <v>259</v>
      </c>
      <c r="D262" s="23">
        <v>93432000675</v>
      </c>
      <c r="E262" s="24" t="s">
        <v>19</v>
      </c>
      <c r="F262" s="24">
        <v>1100</v>
      </c>
      <c r="G262" s="3">
        <v>0</v>
      </c>
      <c r="H262" s="1" t="s">
        <v>13</v>
      </c>
      <c r="I262" s="5"/>
      <c r="J262" s="5"/>
      <c r="K262" s="22"/>
      <c r="L262" s="2" t="s">
        <v>315</v>
      </c>
      <c r="M262" s="28">
        <v>45692</v>
      </c>
      <c r="N262" s="6" t="s">
        <v>14</v>
      </c>
      <c r="O262" s="1" t="s">
        <v>20</v>
      </c>
    </row>
    <row r="263" spans="1:15" s="34" customFormat="1" x14ac:dyDescent="0.3">
      <c r="A263" s="9">
        <v>262</v>
      </c>
      <c r="B263" s="11"/>
      <c r="C263" s="10" t="s">
        <v>69</v>
      </c>
      <c r="D263" s="23">
        <v>93432001251</v>
      </c>
      <c r="E263" s="24" t="s">
        <v>17</v>
      </c>
      <c r="F263" s="24">
        <v>1500</v>
      </c>
      <c r="G263" s="3">
        <v>0</v>
      </c>
      <c r="H263" s="1" t="s">
        <v>13</v>
      </c>
      <c r="I263" s="5"/>
      <c r="J263" s="5"/>
      <c r="K263" s="22"/>
      <c r="L263" s="2" t="s">
        <v>315</v>
      </c>
      <c r="M263" s="28">
        <v>45692</v>
      </c>
      <c r="N263" s="6" t="s">
        <v>14</v>
      </c>
      <c r="O263" s="1" t="s">
        <v>18</v>
      </c>
    </row>
    <row r="264" spans="1:15" s="34" customFormat="1" x14ac:dyDescent="0.3">
      <c r="A264" s="9">
        <v>263</v>
      </c>
      <c r="B264" s="11"/>
      <c r="C264" s="10" t="s">
        <v>260</v>
      </c>
      <c r="D264" s="23">
        <v>93432000880</v>
      </c>
      <c r="E264" s="24" t="s">
        <v>19</v>
      </c>
      <c r="F264" s="24">
        <v>1100</v>
      </c>
      <c r="G264" s="3">
        <v>0</v>
      </c>
      <c r="H264" s="1" t="s">
        <v>13</v>
      </c>
      <c r="I264" s="5"/>
      <c r="J264" s="5"/>
      <c r="K264" s="22"/>
      <c r="L264" s="2" t="s">
        <v>315</v>
      </c>
      <c r="M264" s="28">
        <v>45692</v>
      </c>
      <c r="N264" s="6" t="s">
        <v>14</v>
      </c>
      <c r="O264" s="1" t="s">
        <v>18</v>
      </c>
    </row>
    <row r="265" spans="1:15" s="34" customFormat="1" x14ac:dyDescent="0.3">
      <c r="A265" s="9">
        <v>264</v>
      </c>
      <c r="B265" s="11"/>
      <c r="C265" s="11" t="s">
        <v>261</v>
      </c>
      <c r="D265" s="23">
        <v>93432001042</v>
      </c>
      <c r="E265" s="24" t="s">
        <v>19</v>
      </c>
      <c r="F265" s="24">
        <v>1100</v>
      </c>
      <c r="G265" s="3">
        <v>0</v>
      </c>
      <c r="H265" s="1" t="s">
        <v>13</v>
      </c>
      <c r="I265" s="5"/>
      <c r="J265" s="5"/>
      <c r="K265" s="22"/>
      <c r="L265" s="2" t="s">
        <v>315</v>
      </c>
      <c r="M265" s="28">
        <v>45692</v>
      </c>
      <c r="N265" s="6" t="s">
        <v>14</v>
      </c>
      <c r="O265" s="1" t="s">
        <v>18</v>
      </c>
    </row>
    <row r="266" spans="1:15" s="34" customFormat="1" x14ac:dyDescent="0.3">
      <c r="A266" s="9">
        <v>265</v>
      </c>
      <c r="B266" s="11"/>
      <c r="C266" s="10" t="s">
        <v>262</v>
      </c>
      <c r="D266" s="23">
        <v>93432000913</v>
      </c>
      <c r="E266" s="24" t="s">
        <v>19</v>
      </c>
      <c r="F266" s="24">
        <v>1100</v>
      </c>
      <c r="G266" s="3">
        <v>0</v>
      </c>
      <c r="H266" s="1" t="s">
        <v>13</v>
      </c>
      <c r="I266" s="5"/>
      <c r="J266" s="5"/>
      <c r="K266" s="22"/>
      <c r="L266" s="2" t="s">
        <v>315</v>
      </c>
      <c r="M266" s="28">
        <v>45692</v>
      </c>
      <c r="N266" s="6" t="s">
        <v>14</v>
      </c>
      <c r="O266" s="1" t="s">
        <v>20</v>
      </c>
    </row>
    <row r="267" spans="1:15" s="34" customFormat="1" x14ac:dyDescent="0.3">
      <c r="A267" s="9">
        <v>266</v>
      </c>
      <c r="B267" s="11"/>
      <c r="C267" s="10" t="s">
        <v>174</v>
      </c>
      <c r="D267" s="23">
        <v>93432000894</v>
      </c>
      <c r="E267" s="24" t="s">
        <v>16</v>
      </c>
      <c r="F267" s="24">
        <v>500</v>
      </c>
      <c r="G267" s="3">
        <v>0</v>
      </c>
      <c r="H267" s="1" t="s">
        <v>13</v>
      </c>
      <c r="I267" s="5"/>
      <c r="J267" s="5"/>
      <c r="K267" s="22"/>
      <c r="L267" s="2" t="s">
        <v>315</v>
      </c>
      <c r="M267" s="28">
        <v>45692</v>
      </c>
      <c r="N267" s="6" t="s">
        <v>14</v>
      </c>
      <c r="O267" s="1" t="s">
        <v>18</v>
      </c>
    </row>
    <row r="268" spans="1:15" s="34" customFormat="1" x14ac:dyDescent="0.3">
      <c r="A268" s="9">
        <v>267</v>
      </c>
      <c r="B268" s="11"/>
      <c r="C268" s="10" t="s">
        <v>263</v>
      </c>
      <c r="D268" s="23">
        <v>93432000801.666702</v>
      </c>
      <c r="E268" s="24" t="s">
        <v>19</v>
      </c>
      <c r="F268" s="24">
        <v>1100</v>
      </c>
      <c r="G268" s="3">
        <v>0</v>
      </c>
      <c r="H268" s="1" t="s">
        <v>13</v>
      </c>
      <c r="I268" s="5"/>
      <c r="J268" s="5"/>
      <c r="K268" s="22"/>
      <c r="L268" s="2" t="s">
        <v>315</v>
      </c>
      <c r="M268" s="28">
        <v>45692</v>
      </c>
      <c r="N268" s="6" t="s">
        <v>14</v>
      </c>
      <c r="O268" s="1" t="s">
        <v>18</v>
      </c>
    </row>
    <row r="269" spans="1:15" s="34" customFormat="1" x14ac:dyDescent="0.3">
      <c r="A269" s="9">
        <v>268</v>
      </c>
      <c r="B269" s="11"/>
      <c r="C269" s="10" t="s">
        <v>92</v>
      </c>
      <c r="D269" s="23">
        <v>93432000636</v>
      </c>
      <c r="E269" s="24" t="s">
        <v>19</v>
      </c>
      <c r="F269" s="24">
        <v>1100</v>
      </c>
      <c r="G269" s="3">
        <v>0</v>
      </c>
      <c r="H269" s="1" t="s">
        <v>13</v>
      </c>
      <c r="I269" s="5"/>
      <c r="J269" s="5"/>
      <c r="K269" s="22"/>
      <c r="L269" s="2" t="s">
        <v>315</v>
      </c>
      <c r="M269" s="28">
        <v>45692</v>
      </c>
      <c r="N269" s="6" t="s">
        <v>14</v>
      </c>
      <c r="O269" s="1" t="s">
        <v>18</v>
      </c>
    </row>
    <row r="270" spans="1:15" s="34" customFormat="1" x14ac:dyDescent="0.3">
      <c r="A270" s="9">
        <v>269</v>
      </c>
      <c r="B270" s="11"/>
      <c r="C270" s="10" t="s">
        <v>142</v>
      </c>
      <c r="D270" s="23">
        <v>93432001126</v>
      </c>
      <c r="E270" s="24" t="s">
        <v>17</v>
      </c>
      <c r="F270" s="24">
        <v>1500</v>
      </c>
      <c r="G270" s="3">
        <v>0</v>
      </c>
      <c r="H270" s="1" t="s">
        <v>13</v>
      </c>
      <c r="I270" s="5"/>
      <c r="J270" s="5"/>
      <c r="K270" s="22"/>
      <c r="L270" s="2" t="s">
        <v>315</v>
      </c>
      <c r="M270" s="28">
        <v>45692</v>
      </c>
      <c r="N270" s="6" t="s">
        <v>14</v>
      </c>
      <c r="O270" s="1" t="s">
        <v>18</v>
      </c>
    </row>
    <row r="271" spans="1:15" s="34" customFormat="1" x14ac:dyDescent="0.3">
      <c r="A271" s="9">
        <v>270</v>
      </c>
      <c r="B271" s="11"/>
      <c r="C271" s="10" t="s">
        <v>264</v>
      </c>
      <c r="D271" s="23">
        <v>93432000993</v>
      </c>
      <c r="E271" s="24" t="s">
        <v>16</v>
      </c>
      <c r="F271" s="24">
        <v>500</v>
      </c>
      <c r="G271" s="3">
        <v>0</v>
      </c>
      <c r="H271" s="1" t="s">
        <v>13</v>
      </c>
      <c r="I271" s="5"/>
      <c r="J271" s="5"/>
      <c r="K271" s="22"/>
      <c r="L271" s="2" t="s">
        <v>315</v>
      </c>
      <c r="M271" s="28">
        <v>45692</v>
      </c>
      <c r="N271" s="6" t="s">
        <v>14</v>
      </c>
      <c r="O271" s="1" t="s">
        <v>18</v>
      </c>
    </row>
    <row r="272" spans="1:15" s="34" customFormat="1" x14ac:dyDescent="0.3">
      <c r="A272" s="9">
        <v>271</v>
      </c>
      <c r="B272" s="11"/>
      <c r="C272" s="10" t="s">
        <v>265</v>
      </c>
      <c r="D272" s="23">
        <v>93432000655</v>
      </c>
      <c r="E272" s="24" t="s">
        <v>17</v>
      </c>
      <c r="F272" s="24">
        <v>1500</v>
      </c>
      <c r="G272" s="3">
        <v>0</v>
      </c>
      <c r="H272" s="1" t="s">
        <v>13</v>
      </c>
      <c r="I272" s="5"/>
      <c r="J272" s="5"/>
      <c r="K272" s="22"/>
      <c r="L272" s="2" t="s">
        <v>315</v>
      </c>
      <c r="M272" s="28">
        <v>45692</v>
      </c>
      <c r="N272" s="6" t="s">
        <v>14</v>
      </c>
      <c r="O272" s="1" t="s">
        <v>20</v>
      </c>
    </row>
    <row r="273" spans="1:15" s="34" customFormat="1" ht="15.6" x14ac:dyDescent="0.3">
      <c r="A273" s="9">
        <v>272</v>
      </c>
      <c r="B273" s="11"/>
      <c r="C273" s="10" t="s">
        <v>266</v>
      </c>
      <c r="D273" s="23">
        <v>93432001186</v>
      </c>
      <c r="E273" s="24" t="s">
        <v>19</v>
      </c>
      <c r="F273" s="25">
        <v>1100</v>
      </c>
      <c r="G273" s="3">
        <v>0</v>
      </c>
      <c r="H273" s="1" t="s">
        <v>13</v>
      </c>
      <c r="I273" s="5"/>
      <c r="J273" s="5"/>
      <c r="K273" s="22"/>
      <c r="L273" s="2" t="s">
        <v>315</v>
      </c>
      <c r="M273" s="28">
        <v>45692</v>
      </c>
      <c r="N273" s="6" t="s">
        <v>14</v>
      </c>
      <c r="O273" s="1" t="s">
        <v>20</v>
      </c>
    </row>
    <row r="274" spans="1:15" s="34" customFormat="1" ht="15.6" x14ac:dyDescent="0.3">
      <c r="A274" s="9">
        <v>273</v>
      </c>
      <c r="B274" s="11"/>
      <c r="C274" s="10" t="s">
        <v>108</v>
      </c>
      <c r="D274" s="23">
        <v>93432001343</v>
      </c>
      <c r="E274" s="24" t="s">
        <v>19</v>
      </c>
      <c r="F274" s="25">
        <v>1100</v>
      </c>
      <c r="G274" s="3">
        <v>0</v>
      </c>
      <c r="H274" s="1" t="s">
        <v>13</v>
      </c>
      <c r="I274" s="5"/>
      <c r="J274" s="5"/>
      <c r="K274" s="22"/>
      <c r="L274" s="2" t="s">
        <v>315</v>
      </c>
      <c r="M274" s="28">
        <v>45692</v>
      </c>
      <c r="N274" s="6" t="s">
        <v>14</v>
      </c>
      <c r="O274" s="1" t="s">
        <v>18</v>
      </c>
    </row>
    <row r="275" spans="1:15" s="34" customFormat="1" ht="15.6" x14ac:dyDescent="0.3">
      <c r="A275" s="9">
        <v>274</v>
      </c>
      <c r="B275" s="11"/>
      <c r="C275" s="10" t="s">
        <v>267</v>
      </c>
      <c r="D275" s="23">
        <v>93432001309</v>
      </c>
      <c r="E275" s="24" t="s">
        <v>19</v>
      </c>
      <c r="F275" s="25">
        <v>1100</v>
      </c>
      <c r="G275" s="3">
        <v>0</v>
      </c>
      <c r="H275" s="1" t="s">
        <v>13</v>
      </c>
      <c r="I275" s="5"/>
      <c r="J275" s="5"/>
      <c r="K275" s="22"/>
      <c r="L275" s="2" t="s">
        <v>315</v>
      </c>
      <c r="M275" s="28">
        <v>45692</v>
      </c>
      <c r="N275" s="6" t="s">
        <v>14</v>
      </c>
      <c r="O275" s="1" t="s">
        <v>18</v>
      </c>
    </row>
    <row r="276" spans="1:15" s="34" customFormat="1" ht="15.6" x14ac:dyDescent="0.3">
      <c r="A276" s="9">
        <v>275</v>
      </c>
      <c r="B276" s="11"/>
      <c r="C276" s="10" t="s">
        <v>268</v>
      </c>
      <c r="D276" s="23">
        <v>93432000964</v>
      </c>
      <c r="E276" s="24" t="s">
        <v>19</v>
      </c>
      <c r="F276" s="25">
        <v>1100</v>
      </c>
      <c r="G276" s="3">
        <v>0</v>
      </c>
      <c r="H276" s="1" t="s">
        <v>13</v>
      </c>
      <c r="I276" s="5"/>
      <c r="J276" s="5"/>
      <c r="K276" s="22"/>
      <c r="L276" s="2" t="s">
        <v>315</v>
      </c>
      <c r="M276" s="28">
        <v>45692</v>
      </c>
      <c r="N276" s="6" t="s">
        <v>14</v>
      </c>
      <c r="O276" s="1" t="s">
        <v>20</v>
      </c>
    </row>
    <row r="277" spans="1:15" s="34" customFormat="1" ht="15.6" x14ac:dyDescent="0.3">
      <c r="A277" s="9">
        <v>276</v>
      </c>
      <c r="B277" s="11"/>
      <c r="C277" s="10" t="s">
        <v>38</v>
      </c>
      <c r="D277" s="23">
        <v>93432001321</v>
      </c>
      <c r="E277" s="24" t="s">
        <v>30</v>
      </c>
      <c r="F277" s="25">
        <v>800</v>
      </c>
      <c r="G277" s="3">
        <v>0</v>
      </c>
      <c r="H277" s="1" t="s">
        <v>13</v>
      </c>
      <c r="I277" s="5"/>
      <c r="J277" s="5"/>
      <c r="K277" s="22"/>
      <c r="L277" s="2" t="s">
        <v>315</v>
      </c>
      <c r="M277" s="28">
        <v>45692</v>
      </c>
      <c r="N277" s="6" t="s">
        <v>14</v>
      </c>
      <c r="O277" s="1" t="s">
        <v>18</v>
      </c>
    </row>
    <row r="278" spans="1:15" s="34" customFormat="1" ht="15.6" x14ac:dyDescent="0.3">
      <c r="A278" s="9">
        <v>277</v>
      </c>
      <c r="B278" s="11"/>
      <c r="C278" s="10" t="s">
        <v>38</v>
      </c>
      <c r="D278" s="23">
        <v>93432001321</v>
      </c>
      <c r="E278" s="24" t="s">
        <v>30</v>
      </c>
      <c r="F278" s="25">
        <v>800</v>
      </c>
      <c r="G278" s="3">
        <v>0</v>
      </c>
      <c r="H278" s="1" t="s">
        <v>13</v>
      </c>
      <c r="I278" s="5"/>
      <c r="J278" s="5"/>
      <c r="K278" s="22"/>
      <c r="L278" s="2" t="s">
        <v>315</v>
      </c>
      <c r="M278" s="28">
        <v>45692</v>
      </c>
      <c r="N278" s="6" t="s">
        <v>14</v>
      </c>
      <c r="O278" s="1" t="s">
        <v>18</v>
      </c>
    </row>
    <row r="279" spans="1:15" s="34" customFormat="1" ht="15.6" x14ac:dyDescent="0.3">
      <c r="A279" s="9">
        <v>278</v>
      </c>
      <c r="B279" s="11"/>
      <c r="C279" s="10" t="s">
        <v>269</v>
      </c>
      <c r="D279" s="23">
        <v>93432000829</v>
      </c>
      <c r="E279" s="24" t="s">
        <v>19</v>
      </c>
      <c r="F279" s="25">
        <v>1100</v>
      </c>
      <c r="G279" s="3">
        <v>0</v>
      </c>
      <c r="H279" s="1" t="s">
        <v>13</v>
      </c>
      <c r="I279" s="5"/>
      <c r="J279" s="5"/>
      <c r="K279" s="22"/>
      <c r="L279" s="2" t="s">
        <v>315</v>
      </c>
      <c r="M279" s="28">
        <v>45692</v>
      </c>
      <c r="N279" s="6" t="s">
        <v>14</v>
      </c>
      <c r="O279" s="1" t="s">
        <v>18</v>
      </c>
    </row>
    <row r="280" spans="1:15" s="34" customFormat="1" ht="15.6" x14ac:dyDescent="0.3">
      <c r="A280" s="9">
        <v>279</v>
      </c>
      <c r="B280" s="11"/>
      <c r="C280" s="10" t="s">
        <v>270</v>
      </c>
      <c r="D280" s="23">
        <v>93432000634</v>
      </c>
      <c r="E280" s="24" t="s">
        <v>19</v>
      </c>
      <c r="F280" s="25">
        <v>1100</v>
      </c>
      <c r="G280" s="3">
        <v>0</v>
      </c>
      <c r="H280" s="1" t="s">
        <v>13</v>
      </c>
      <c r="I280" s="5"/>
      <c r="J280" s="5"/>
      <c r="K280" s="22"/>
      <c r="L280" s="2" t="s">
        <v>315</v>
      </c>
      <c r="M280" s="28">
        <v>45692</v>
      </c>
      <c r="N280" s="6" t="s">
        <v>14</v>
      </c>
      <c r="O280" s="1" t="s">
        <v>20</v>
      </c>
    </row>
    <row r="281" spans="1:15" s="34" customFormat="1" ht="15.6" x14ac:dyDescent="0.3">
      <c r="A281" s="9">
        <v>280</v>
      </c>
      <c r="B281" s="11"/>
      <c r="C281" s="10" t="s">
        <v>271</v>
      </c>
      <c r="D281" s="23">
        <v>93432000488</v>
      </c>
      <c r="E281" s="24" t="s">
        <v>19</v>
      </c>
      <c r="F281" s="25">
        <v>1100</v>
      </c>
      <c r="G281" s="3">
        <v>0</v>
      </c>
      <c r="H281" s="1" t="s">
        <v>13</v>
      </c>
      <c r="I281" s="5"/>
      <c r="J281" s="5"/>
      <c r="K281" s="22"/>
      <c r="L281" s="2" t="s">
        <v>315</v>
      </c>
      <c r="M281" s="28">
        <v>45692</v>
      </c>
      <c r="N281" s="6" t="s">
        <v>14</v>
      </c>
      <c r="O281" s="1" t="s">
        <v>556</v>
      </c>
    </row>
    <row r="282" spans="1:15" s="34" customFormat="1" ht="15.6" x14ac:dyDescent="0.3">
      <c r="A282" s="9">
        <v>281</v>
      </c>
      <c r="B282" s="11"/>
      <c r="C282" s="10" t="s">
        <v>272</v>
      </c>
      <c r="D282" s="23">
        <v>93432001001</v>
      </c>
      <c r="E282" s="24" t="s">
        <v>30</v>
      </c>
      <c r="F282" s="25">
        <v>800</v>
      </c>
      <c r="G282" s="3">
        <v>0</v>
      </c>
      <c r="H282" s="1" t="s">
        <v>13</v>
      </c>
      <c r="I282" s="5"/>
      <c r="J282" s="5"/>
      <c r="K282" s="22"/>
      <c r="L282" s="2" t="s">
        <v>315</v>
      </c>
      <c r="M282" s="28">
        <v>45692</v>
      </c>
      <c r="N282" s="6" t="s">
        <v>14</v>
      </c>
      <c r="O282" s="1" t="s">
        <v>18</v>
      </c>
    </row>
    <row r="283" spans="1:15" s="34" customFormat="1" ht="15.6" x14ac:dyDescent="0.3">
      <c r="A283" s="9">
        <v>282</v>
      </c>
      <c r="B283" s="11"/>
      <c r="C283" s="10" t="s">
        <v>273</v>
      </c>
      <c r="D283" s="23">
        <v>93432000661</v>
      </c>
      <c r="E283" s="24" t="s">
        <v>19</v>
      </c>
      <c r="F283" s="25">
        <v>1100</v>
      </c>
      <c r="G283" s="3">
        <v>0</v>
      </c>
      <c r="H283" s="1" t="s">
        <v>13</v>
      </c>
      <c r="I283" s="5"/>
      <c r="J283" s="5"/>
      <c r="K283" s="22"/>
      <c r="L283" s="2" t="s">
        <v>315</v>
      </c>
      <c r="M283" s="28">
        <v>45692</v>
      </c>
      <c r="N283" s="6" t="s">
        <v>14</v>
      </c>
      <c r="O283" s="1" t="s">
        <v>20</v>
      </c>
    </row>
    <row r="284" spans="1:15" s="34" customFormat="1" ht="15.6" x14ac:dyDescent="0.3">
      <c r="A284" s="9">
        <v>283</v>
      </c>
      <c r="B284" s="11"/>
      <c r="C284" s="10" t="s">
        <v>192</v>
      </c>
      <c r="D284" s="23">
        <v>93432001159</v>
      </c>
      <c r="E284" s="24" t="s">
        <v>16</v>
      </c>
      <c r="F284" s="25">
        <v>500</v>
      </c>
      <c r="G284" s="3">
        <v>0</v>
      </c>
      <c r="H284" s="1" t="s">
        <v>13</v>
      </c>
      <c r="I284" s="5"/>
      <c r="J284" s="5"/>
      <c r="K284" s="22"/>
      <c r="L284" s="2" t="s">
        <v>315</v>
      </c>
      <c r="M284" s="28">
        <v>45692</v>
      </c>
      <c r="N284" s="6" t="s">
        <v>14</v>
      </c>
      <c r="O284" s="1" t="s">
        <v>20</v>
      </c>
    </row>
    <row r="285" spans="1:15" s="34" customFormat="1" ht="15.6" x14ac:dyDescent="0.3">
      <c r="A285" s="9">
        <v>284</v>
      </c>
      <c r="B285" s="11"/>
      <c r="C285" s="10" t="s">
        <v>255</v>
      </c>
      <c r="D285" s="23">
        <v>93432001284</v>
      </c>
      <c r="E285" s="24" t="s">
        <v>16</v>
      </c>
      <c r="F285" s="25">
        <v>500</v>
      </c>
      <c r="G285" s="3">
        <v>0</v>
      </c>
      <c r="H285" s="1" t="s">
        <v>13</v>
      </c>
      <c r="I285" s="5"/>
      <c r="J285" s="5"/>
      <c r="K285" s="22"/>
      <c r="L285" s="2" t="s">
        <v>316</v>
      </c>
      <c r="M285" s="28">
        <v>45720</v>
      </c>
      <c r="N285" s="6" t="s">
        <v>14</v>
      </c>
      <c r="O285" s="1" t="s">
        <v>18</v>
      </c>
    </row>
    <row r="286" spans="1:15" s="34" customFormat="1" ht="15.6" x14ac:dyDescent="0.3">
      <c r="A286" s="9">
        <v>285</v>
      </c>
      <c r="B286" s="11"/>
      <c r="C286" s="10" t="s">
        <v>76</v>
      </c>
      <c r="D286" s="23">
        <v>93432000833</v>
      </c>
      <c r="E286" s="24" t="s">
        <v>19</v>
      </c>
      <c r="F286" s="25">
        <v>1100</v>
      </c>
      <c r="G286" s="3">
        <v>0</v>
      </c>
      <c r="H286" s="1" t="s">
        <v>13</v>
      </c>
      <c r="I286" s="5"/>
      <c r="J286" s="5"/>
      <c r="K286" s="22"/>
      <c r="L286" s="2" t="s">
        <v>316</v>
      </c>
      <c r="M286" s="28">
        <v>45720</v>
      </c>
      <c r="N286" s="6" t="s">
        <v>14</v>
      </c>
      <c r="O286" s="1" t="s">
        <v>18</v>
      </c>
    </row>
    <row r="287" spans="1:15" s="34" customFormat="1" ht="15.6" x14ac:dyDescent="0.3">
      <c r="A287" s="9">
        <v>286</v>
      </c>
      <c r="B287" s="11"/>
      <c r="C287" s="10" t="s">
        <v>245</v>
      </c>
      <c r="D287" s="23">
        <v>93432000845</v>
      </c>
      <c r="E287" s="24" t="s">
        <v>17</v>
      </c>
      <c r="F287" s="25">
        <v>1500</v>
      </c>
      <c r="G287" s="3">
        <v>0</v>
      </c>
      <c r="H287" s="1" t="s">
        <v>13</v>
      </c>
      <c r="I287" s="5"/>
      <c r="J287" s="5"/>
      <c r="K287" s="22"/>
      <c r="L287" s="2" t="s">
        <v>316</v>
      </c>
      <c r="M287" s="28">
        <v>45720</v>
      </c>
      <c r="N287" s="6" t="s">
        <v>14</v>
      </c>
      <c r="O287" s="1" t="s">
        <v>20</v>
      </c>
    </row>
    <row r="288" spans="1:15" s="34" customFormat="1" ht="15.6" x14ac:dyDescent="0.3">
      <c r="A288" s="9">
        <v>287</v>
      </c>
      <c r="B288" s="11"/>
      <c r="C288" s="10" t="s">
        <v>194</v>
      </c>
      <c r="D288" s="23">
        <v>93432001007</v>
      </c>
      <c r="E288" s="24" t="s">
        <v>19</v>
      </c>
      <c r="F288" s="25">
        <v>1100</v>
      </c>
      <c r="G288" s="3">
        <v>0</v>
      </c>
      <c r="H288" s="1" t="s">
        <v>13</v>
      </c>
      <c r="I288" s="5"/>
      <c r="J288" s="5"/>
      <c r="K288" s="22"/>
      <c r="L288" s="2" t="s">
        <v>316</v>
      </c>
      <c r="M288" s="28">
        <v>45720</v>
      </c>
      <c r="N288" s="6" t="s">
        <v>14</v>
      </c>
      <c r="O288" s="1" t="s">
        <v>18</v>
      </c>
    </row>
    <row r="289" spans="1:15" s="34" customFormat="1" ht="15.6" x14ac:dyDescent="0.3">
      <c r="A289" s="9">
        <v>288</v>
      </c>
      <c r="B289" s="11"/>
      <c r="C289" s="10" t="s">
        <v>274</v>
      </c>
      <c r="D289" s="23">
        <v>93432001225</v>
      </c>
      <c r="E289" s="24" t="s">
        <v>17</v>
      </c>
      <c r="F289" s="25">
        <v>1500</v>
      </c>
      <c r="G289" s="3">
        <v>0</v>
      </c>
      <c r="H289" s="1" t="s">
        <v>13</v>
      </c>
      <c r="I289" s="5"/>
      <c r="J289" s="5"/>
      <c r="K289" s="22"/>
      <c r="L289" s="2" t="s">
        <v>316</v>
      </c>
      <c r="M289" s="28">
        <v>45720</v>
      </c>
      <c r="N289" s="6" t="s">
        <v>14</v>
      </c>
      <c r="O289" s="1" t="s">
        <v>18</v>
      </c>
    </row>
    <row r="290" spans="1:15" s="34" customFormat="1" ht="15.6" x14ac:dyDescent="0.3">
      <c r="A290" s="9">
        <v>289</v>
      </c>
      <c r="B290" s="11"/>
      <c r="C290" s="10" t="s">
        <v>275</v>
      </c>
      <c r="D290" s="23">
        <v>93432000595</v>
      </c>
      <c r="E290" s="24" t="s">
        <v>19</v>
      </c>
      <c r="F290" s="25">
        <v>1100</v>
      </c>
      <c r="G290" s="3">
        <v>0</v>
      </c>
      <c r="H290" s="1" t="s">
        <v>13</v>
      </c>
      <c r="I290" s="5"/>
      <c r="J290" s="5"/>
      <c r="K290" s="22"/>
      <c r="L290" s="2" t="s">
        <v>316</v>
      </c>
      <c r="M290" s="28">
        <v>45720</v>
      </c>
      <c r="N290" s="6" t="s">
        <v>14</v>
      </c>
      <c r="O290" s="1" t="s">
        <v>20</v>
      </c>
    </row>
    <row r="291" spans="1:15" s="34" customFormat="1" ht="15.6" x14ac:dyDescent="0.3">
      <c r="A291" s="9">
        <v>290</v>
      </c>
      <c r="B291" s="11"/>
      <c r="C291" s="10" t="s">
        <v>261</v>
      </c>
      <c r="D291" s="23">
        <v>93432000557</v>
      </c>
      <c r="E291" s="24" t="s">
        <v>16</v>
      </c>
      <c r="F291" s="25">
        <v>500</v>
      </c>
      <c r="G291" s="3">
        <v>0</v>
      </c>
      <c r="H291" s="1" t="s">
        <v>13</v>
      </c>
      <c r="I291" s="5"/>
      <c r="J291" s="5"/>
      <c r="K291" s="22"/>
      <c r="L291" s="2" t="s">
        <v>316</v>
      </c>
      <c r="M291" s="28">
        <v>45720</v>
      </c>
      <c r="N291" s="6" t="s">
        <v>14</v>
      </c>
      <c r="O291" s="1" t="s">
        <v>20</v>
      </c>
    </row>
    <row r="292" spans="1:15" s="34" customFormat="1" ht="15.6" x14ac:dyDescent="0.3">
      <c r="A292" s="9">
        <v>291</v>
      </c>
      <c r="B292" s="11"/>
      <c r="C292" s="10" t="s">
        <v>54</v>
      </c>
      <c r="D292" s="23">
        <v>93432001165</v>
      </c>
      <c r="E292" s="24" t="s">
        <v>30</v>
      </c>
      <c r="F292" s="25">
        <v>800</v>
      </c>
      <c r="G292" s="3">
        <v>0</v>
      </c>
      <c r="H292" s="1" t="s">
        <v>13</v>
      </c>
      <c r="I292" s="5"/>
      <c r="J292" s="5"/>
      <c r="K292" s="22"/>
      <c r="L292" s="2" t="s">
        <v>316</v>
      </c>
      <c r="M292" s="28">
        <v>45720</v>
      </c>
      <c r="N292" s="6" t="s">
        <v>14</v>
      </c>
      <c r="O292" s="1" t="s">
        <v>18</v>
      </c>
    </row>
    <row r="293" spans="1:15" s="34" customFormat="1" ht="15.6" x14ac:dyDescent="0.3">
      <c r="A293" s="9">
        <v>292</v>
      </c>
      <c r="B293" s="11"/>
      <c r="C293" s="10" t="s">
        <v>276</v>
      </c>
      <c r="D293" s="23">
        <v>93432001166</v>
      </c>
      <c r="E293" s="24" t="s">
        <v>19</v>
      </c>
      <c r="F293" s="25">
        <v>1100</v>
      </c>
      <c r="G293" s="3">
        <v>0</v>
      </c>
      <c r="H293" s="1" t="s">
        <v>13</v>
      </c>
      <c r="I293" s="5"/>
      <c r="J293" s="5"/>
      <c r="K293" s="22"/>
      <c r="L293" s="2" t="s">
        <v>316</v>
      </c>
      <c r="M293" s="28">
        <v>45720</v>
      </c>
      <c r="N293" s="6" t="s">
        <v>14</v>
      </c>
      <c r="O293" s="1" t="s">
        <v>18</v>
      </c>
    </row>
    <row r="294" spans="1:15" s="34" customFormat="1" ht="15.6" x14ac:dyDescent="0.3">
      <c r="A294" s="9">
        <v>293</v>
      </c>
      <c r="B294" s="11"/>
      <c r="C294" s="10" t="s">
        <v>47</v>
      </c>
      <c r="D294" s="23">
        <v>93432000502</v>
      </c>
      <c r="E294" s="24" t="s">
        <v>16</v>
      </c>
      <c r="F294" s="25">
        <v>500</v>
      </c>
      <c r="G294" s="3">
        <v>0</v>
      </c>
      <c r="H294" s="1" t="s">
        <v>13</v>
      </c>
      <c r="I294" s="5"/>
      <c r="J294" s="5"/>
      <c r="K294" s="22"/>
      <c r="L294" s="2" t="s">
        <v>316</v>
      </c>
      <c r="M294" s="28">
        <v>45720</v>
      </c>
      <c r="N294" s="6" t="s">
        <v>14</v>
      </c>
      <c r="O294" s="1" t="s">
        <v>20</v>
      </c>
    </row>
    <row r="295" spans="1:15" s="34" customFormat="1" ht="15.6" x14ac:dyDescent="0.3">
      <c r="A295" s="9">
        <v>294</v>
      </c>
      <c r="B295" s="11"/>
      <c r="C295" s="10" t="s">
        <v>277</v>
      </c>
      <c r="D295" s="23">
        <v>93432000943</v>
      </c>
      <c r="E295" s="24" t="s">
        <v>17</v>
      </c>
      <c r="F295" s="25">
        <v>1500</v>
      </c>
      <c r="G295" s="3">
        <v>0</v>
      </c>
      <c r="H295" s="1" t="s">
        <v>13</v>
      </c>
      <c r="I295" s="5"/>
      <c r="J295" s="5"/>
      <c r="K295" s="22"/>
      <c r="L295" s="2" t="s">
        <v>316</v>
      </c>
      <c r="M295" s="28">
        <v>45720</v>
      </c>
      <c r="N295" s="6" t="s">
        <v>14</v>
      </c>
      <c r="O295" s="1" t="s">
        <v>20</v>
      </c>
    </row>
    <row r="296" spans="1:15" s="34" customFormat="1" ht="15.6" x14ac:dyDescent="0.3">
      <c r="A296" s="9">
        <v>295</v>
      </c>
      <c r="B296" s="11"/>
      <c r="C296" s="10" t="s">
        <v>278</v>
      </c>
      <c r="D296" s="23">
        <v>93432000614</v>
      </c>
      <c r="E296" s="24" t="s">
        <v>19</v>
      </c>
      <c r="F296" s="25">
        <v>1100</v>
      </c>
      <c r="G296" s="3">
        <v>0</v>
      </c>
      <c r="H296" s="1" t="s">
        <v>13</v>
      </c>
      <c r="I296" s="5"/>
      <c r="J296" s="5"/>
      <c r="K296" s="22"/>
      <c r="L296" s="2" t="s">
        <v>316</v>
      </c>
      <c r="M296" s="28">
        <v>45720</v>
      </c>
      <c r="N296" s="6" t="s">
        <v>14</v>
      </c>
      <c r="O296" s="1" t="s">
        <v>20</v>
      </c>
    </row>
    <row r="297" spans="1:15" s="34" customFormat="1" ht="15.6" x14ac:dyDescent="0.3">
      <c r="A297" s="9">
        <v>296</v>
      </c>
      <c r="B297" s="11"/>
      <c r="C297" s="10" t="s">
        <v>279</v>
      </c>
      <c r="D297" s="23">
        <v>93432001106</v>
      </c>
      <c r="E297" s="24" t="s">
        <v>19</v>
      </c>
      <c r="F297" s="25">
        <v>1100</v>
      </c>
      <c r="G297" s="3">
        <v>0</v>
      </c>
      <c r="H297" s="1" t="s">
        <v>13</v>
      </c>
      <c r="I297" s="5"/>
      <c r="J297" s="5"/>
      <c r="K297" s="22"/>
      <c r="L297" s="2" t="s">
        <v>316</v>
      </c>
      <c r="M297" s="28">
        <v>45720</v>
      </c>
      <c r="N297" s="6" t="s">
        <v>14</v>
      </c>
      <c r="O297" s="1" t="s">
        <v>18</v>
      </c>
    </row>
    <row r="298" spans="1:15" s="34" customFormat="1" ht="15.6" x14ac:dyDescent="0.3">
      <c r="A298" s="9">
        <v>297</v>
      </c>
      <c r="B298" s="11"/>
      <c r="C298" s="10" t="s">
        <v>280</v>
      </c>
      <c r="D298" s="23">
        <v>93432000960</v>
      </c>
      <c r="E298" s="24" t="s">
        <v>19</v>
      </c>
      <c r="F298" s="25">
        <v>1100</v>
      </c>
      <c r="G298" s="3">
        <v>0</v>
      </c>
      <c r="H298" s="1" t="s">
        <v>13</v>
      </c>
      <c r="I298" s="5"/>
      <c r="J298" s="5"/>
      <c r="K298" s="22"/>
      <c r="L298" s="2" t="s">
        <v>316</v>
      </c>
      <c r="M298" s="28">
        <v>45720</v>
      </c>
      <c r="N298" s="6" t="s">
        <v>14</v>
      </c>
      <c r="O298" s="1" t="s">
        <v>18</v>
      </c>
    </row>
    <row r="299" spans="1:15" s="34" customFormat="1" ht="15.6" x14ac:dyDescent="0.3">
      <c r="A299" s="9">
        <v>298</v>
      </c>
      <c r="B299" s="11"/>
      <c r="C299" s="10" t="s">
        <v>281</v>
      </c>
      <c r="D299" s="23">
        <v>93432000529</v>
      </c>
      <c r="E299" s="24" t="s">
        <v>19</v>
      </c>
      <c r="F299" s="25">
        <v>1100</v>
      </c>
      <c r="G299" s="3">
        <v>0</v>
      </c>
      <c r="H299" s="1" t="s">
        <v>13</v>
      </c>
      <c r="I299" s="5"/>
      <c r="J299" s="5"/>
      <c r="K299" s="22"/>
      <c r="L299" s="2" t="s">
        <v>316</v>
      </c>
      <c r="M299" s="28">
        <v>45720</v>
      </c>
      <c r="N299" s="6" t="s">
        <v>14</v>
      </c>
      <c r="O299" s="1" t="s">
        <v>20</v>
      </c>
    </row>
    <row r="300" spans="1:15" s="34" customFormat="1" ht="15.6" x14ac:dyDescent="0.3">
      <c r="A300" s="9">
        <v>299</v>
      </c>
      <c r="B300" s="11"/>
      <c r="C300" s="10" t="s">
        <v>93</v>
      </c>
      <c r="D300" s="23">
        <v>93432000997</v>
      </c>
      <c r="E300" s="24" t="s">
        <v>19</v>
      </c>
      <c r="F300" s="25">
        <v>1100</v>
      </c>
      <c r="G300" s="3">
        <v>0</v>
      </c>
      <c r="H300" s="1" t="s">
        <v>13</v>
      </c>
      <c r="I300" s="5"/>
      <c r="J300" s="5"/>
      <c r="K300" s="22"/>
      <c r="L300" s="2" t="s">
        <v>316</v>
      </c>
      <c r="M300" s="28">
        <v>45720</v>
      </c>
      <c r="N300" s="6" t="s">
        <v>14</v>
      </c>
      <c r="O300" s="1" t="s">
        <v>20</v>
      </c>
    </row>
    <row r="301" spans="1:15" s="34" customFormat="1" ht="15.6" x14ac:dyDescent="0.3">
      <c r="A301" s="9">
        <v>300</v>
      </c>
      <c r="B301" s="11"/>
      <c r="C301" s="10" t="s">
        <v>282</v>
      </c>
      <c r="D301" s="23">
        <v>93432000938</v>
      </c>
      <c r="E301" s="24" t="s">
        <v>19</v>
      </c>
      <c r="F301" s="25">
        <v>1100</v>
      </c>
      <c r="G301" s="3">
        <v>0</v>
      </c>
      <c r="H301" s="1" t="s">
        <v>13</v>
      </c>
      <c r="I301" s="5"/>
      <c r="J301" s="5"/>
      <c r="K301" s="22"/>
      <c r="L301" s="2" t="s">
        <v>316</v>
      </c>
      <c r="M301" s="28">
        <v>45720</v>
      </c>
      <c r="N301" s="6" t="s">
        <v>14</v>
      </c>
      <c r="O301" s="1" t="s">
        <v>18</v>
      </c>
    </row>
    <row r="302" spans="1:15" s="34" customFormat="1" ht="15.6" x14ac:dyDescent="0.3">
      <c r="A302" s="9">
        <v>301</v>
      </c>
      <c r="B302" s="11"/>
      <c r="C302" s="10" t="s">
        <v>283</v>
      </c>
      <c r="D302" s="23">
        <v>93432000233</v>
      </c>
      <c r="E302" s="24" t="s">
        <v>19</v>
      </c>
      <c r="F302" s="25">
        <v>1100</v>
      </c>
      <c r="G302" s="3">
        <v>0</v>
      </c>
      <c r="H302" s="1" t="s">
        <v>13</v>
      </c>
      <c r="I302" s="5"/>
      <c r="J302" s="5"/>
      <c r="K302" s="22"/>
      <c r="L302" s="2" t="s">
        <v>316</v>
      </c>
      <c r="M302" s="28">
        <v>45720</v>
      </c>
      <c r="N302" s="6" t="s">
        <v>14</v>
      </c>
      <c r="O302" s="1" t="s">
        <v>20</v>
      </c>
    </row>
    <row r="303" spans="1:15" s="34" customFormat="1" ht="15.6" x14ac:dyDescent="0.3">
      <c r="A303" s="9">
        <v>302</v>
      </c>
      <c r="B303" s="19"/>
      <c r="C303" s="10" t="s">
        <v>284</v>
      </c>
      <c r="D303" s="23">
        <v>93432001119</v>
      </c>
      <c r="E303" s="24" t="s">
        <v>19</v>
      </c>
      <c r="F303" s="25">
        <v>1100</v>
      </c>
      <c r="G303" s="3">
        <v>0</v>
      </c>
      <c r="H303" s="1" t="s">
        <v>13</v>
      </c>
      <c r="I303" s="5"/>
      <c r="J303" s="5"/>
      <c r="K303" s="22"/>
      <c r="L303" s="2" t="s">
        <v>317</v>
      </c>
      <c r="M303" s="28">
        <v>45781</v>
      </c>
      <c r="N303" s="6" t="s">
        <v>14</v>
      </c>
      <c r="O303" s="1" t="s">
        <v>18</v>
      </c>
    </row>
    <row r="304" spans="1:15" s="34" customFormat="1" ht="15.6" x14ac:dyDescent="0.3">
      <c r="A304" s="9">
        <v>303</v>
      </c>
      <c r="B304" s="11"/>
      <c r="C304" s="10" t="s">
        <v>285</v>
      </c>
      <c r="D304" s="23">
        <v>93432000738</v>
      </c>
      <c r="E304" s="24" t="s">
        <v>19</v>
      </c>
      <c r="F304" s="25">
        <v>1100</v>
      </c>
      <c r="G304" s="3">
        <v>0</v>
      </c>
      <c r="H304" s="1" t="s">
        <v>13</v>
      </c>
      <c r="I304" s="5"/>
      <c r="J304" s="5"/>
      <c r="K304" s="22"/>
      <c r="L304" s="2" t="s">
        <v>317</v>
      </c>
      <c r="M304" s="28">
        <v>45781</v>
      </c>
      <c r="N304" s="6" t="s">
        <v>14</v>
      </c>
      <c r="O304" s="1" t="s">
        <v>18</v>
      </c>
    </row>
    <row r="305" spans="1:15" s="34" customFormat="1" ht="15.6" x14ac:dyDescent="0.3">
      <c r="A305" s="9">
        <v>304</v>
      </c>
      <c r="B305" s="11"/>
      <c r="C305" s="10" t="s">
        <v>286</v>
      </c>
      <c r="D305" s="23">
        <v>93432001193</v>
      </c>
      <c r="E305" s="24" t="s">
        <v>19</v>
      </c>
      <c r="F305" s="25">
        <v>1100</v>
      </c>
      <c r="G305" s="3">
        <v>0</v>
      </c>
      <c r="H305" s="1" t="s">
        <v>13</v>
      </c>
      <c r="I305" s="5"/>
      <c r="J305" s="5"/>
      <c r="K305" s="22"/>
      <c r="L305" s="2" t="s">
        <v>317</v>
      </c>
      <c r="M305" s="28">
        <v>45781</v>
      </c>
      <c r="N305" s="6" t="s">
        <v>14</v>
      </c>
      <c r="O305" s="1" t="s">
        <v>18</v>
      </c>
    </row>
    <row r="306" spans="1:15" s="34" customFormat="1" ht="15.6" x14ac:dyDescent="0.3">
      <c r="A306" s="9">
        <v>305</v>
      </c>
      <c r="B306" s="11"/>
      <c r="C306" s="10" t="s">
        <v>287</v>
      </c>
      <c r="D306" s="23">
        <v>93432000234</v>
      </c>
      <c r="E306" s="24" t="s">
        <v>19</v>
      </c>
      <c r="F306" s="25">
        <v>1100</v>
      </c>
      <c r="G306" s="3">
        <v>0</v>
      </c>
      <c r="H306" s="1" t="s">
        <v>13</v>
      </c>
      <c r="I306" s="5"/>
      <c r="J306" s="5"/>
      <c r="K306" s="22"/>
      <c r="L306" s="2" t="s">
        <v>317</v>
      </c>
      <c r="M306" s="28">
        <v>45781</v>
      </c>
      <c r="N306" s="6" t="s">
        <v>14</v>
      </c>
      <c r="O306" s="1" t="s">
        <v>20</v>
      </c>
    </row>
    <row r="307" spans="1:15" s="34" customFormat="1" ht="15.6" x14ac:dyDescent="0.3">
      <c r="A307" s="9">
        <v>306</v>
      </c>
      <c r="B307" s="11"/>
      <c r="C307" s="10" t="s">
        <v>288</v>
      </c>
      <c r="D307" s="23">
        <v>93432000578</v>
      </c>
      <c r="E307" s="24" t="s">
        <v>19</v>
      </c>
      <c r="F307" s="25">
        <v>1100</v>
      </c>
      <c r="G307" s="3">
        <v>0</v>
      </c>
      <c r="H307" s="1" t="s">
        <v>13</v>
      </c>
      <c r="I307" s="5"/>
      <c r="J307" s="5"/>
      <c r="K307" s="22"/>
      <c r="L307" s="2" t="s">
        <v>317</v>
      </c>
      <c r="M307" s="28">
        <v>45781</v>
      </c>
      <c r="N307" s="6" t="s">
        <v>14</v>
      </c>
      <c r="O307" s="1" t="s">
        <v>20</v>
      </c>
    </row>
    <row r="308" spans="1:15" s="34" customFormat="1" ht="15.6" x14ac:dyDescent="0.3">
      <c r="A308" s="9">
        <v>307</v>
      </c>
      <c r="B308" s="11"/>
      <c r="C308" s="10" t="s">
        <v>53</v>
      </c>
      <c r="D308" s="23">
        <v>93432001239</v>
      </c>
      <c r="E308" s="14" t="s">
        <v>30</v>
      </c>
      <c r="F308" s="17">
        <v>800</v>
      </c>
      <c r="G308" s="3">
        <v>0</v>
      </c>
      <c r="H308" s="1" t="s">
        <v>13</v>
      </c>
      <c r="I308" s="5"/>
      <c r="J308" s="5"/>
      <c r="K308" s="22"/>
      <c r="L308" s="2" t="s">
        <v>317</v>
      </c>
      <c r="M308" s="28">
        <v>45781</v>
      </c>
      <c r="N308" s="6" t="s">
        <v>14</v>
      </c>
      <c r="O308" s="1" t="s">
        <v>18</v>
      </c>
    </row>
    <row r="309" spans="1:15" s="34" customFormat="1" ht="15.6" x14ac:dyDescent="0.3">
      <c r="A309" s="9">
        <v>308</v>
      </c>
      <c r="B309" s="11"/>
      <c r="C309" s="10" t="s">
        <v>289</v>
      </c>
      <c r="D309" s="23">
        <v>93432001316</v>
      </c>
      <c r="E309" s="24" t="s">
        <v>16</v>
      </c>
      <c r="F309" s="25">
        <v>500</v>
      </c>
      <c r="G309" s="3">
        <v>0</v>
      </c>
      <c r="H309" s="1" t="s">
        <v>13</v>
      </c>
      <c r="I309" s="5"/>
      <c r="J309" s="5"/>
      <c r="K309" s="22"/>
      <c r="L309" s="2" t="s">
        <v>317</v>
      </c>
      <c r="M309" s="28">
        <v>45781</v>
      </c>
      <c r="N309" s="6" t="s">
        <v>14</v>
      </c>
      <c r="O309" s="1" t="s">
        <v>18</v>
      </c>
    </row>
    <row r="310" spans="1:15" s="34" customFormat="1" ht="15.6" x14ac:dyDescent="0.3">
      <c r="A310" s="9">
        <v>309</v>
      </c>
      <c r="B310" s="11"/>
      <c r="C310" s="10" t="s">
        <v>173</v>
      </c>
      <c r="D310" s="23">
        <v>93432000561</v>
      </c>
      <c r="E310" s="24" t="s">
        <v>19</v>
      </c>
      <c r="F310" s="25">
        <v>1100</v>
      </c>
      <c r="G310" s="3">
        <v>0</v>
      </c>
      <c r="H310" s="1" t="s">
        <v>13</v>
      </c>
      <c r="I310" s="5"/>
      <c r="J310" s="5"/>
      <c r="K310" s="22"/>
      <c r="L310" s="2" t="s">
        <v>317</v>
      </c>
      <c r="M310" s="28">
        <v>45781</v>
      </c>
      <c r="N310" s="6" t="s">
        <v>14</v>
      </c>
      <c r="O310" s="1" t="s">
        <v>20</v>
      </c>
    </row>
    <row r="311" spans="1:15" s="34" customFormat="1" ht="15.6" x14ac:dyDescent="0.3">
      <c r="A311" s="9">
        <v>310</v>
      </c>
      <c r="B311" s="11"/>
      <c r="C311" s="10" t="s">
        <v>210</v>
      </c>
      <c r="D311" s="23">
        <v>93432001083</v>
      </c>
      <c r="E311" s="24" t="s">
        <v>16</v>
      </c>
      <c r="F311" s="25">
        <v>500</v>
      </c>
      <c r="G311" s="3">
        <v>0</v>
      </c>
      <c r="H311" s="1" t="s">
        <v>13</v>
      </c>
      <c r="I311" s="5"/>
      <c r="J311" s="5"/>
      <c r="K311" s="22"/>
      <c r="L311" s="2" t="s">
        <v>317</v>
      </c>
      <c r="M311" s="28">
        <v>45781</v>
      </c>
      <c r="N311" s="6" t="s">
        <v>14</v>
      </c>
      <c r="O311" s="1" t="s">
        <v>18</v>
      </c>
    </row>
    <row r="312" spans="1:15" s="34" customFormat="1" ht="15.6" x14ac:dyDescent="0.3">
      <c r="A312" s="9">
        <v>311</v>
      </c>
      <c r="B312" s="11"/>
      <c r="C312" s="10" t="s">
        <v>209</v>
      </c>
      <c r="D312" s="23">
        <v>93432000528</v>
      </c>
      <c r="E312" s="24" t="s">
        <v>19</v>
      </c>
      <c r="F312" s="25">
        <v>1100</v>
      </c>
      <c r="G312" s="3">
        <v>0</v>
      </c>
      <c r="H312" s="1" t="s">
        <v>13</v>
      </c>
      <c r="I312" s="5"/>
      <c r="J312" s="5"/>
      <c r="K312" s="22"/>
      <c r="L312" s="2" t="s">
        <v>317</v>
      </c>
      <c r="M312" s="28">
        <v>45781</v>
      </c>
      <c r="N312" s="6" t="s">
        <v>14</v>
      </c>
      <c r="O312" s="1" t="s">
        <v>20</v>
      </c>
    </row>
    <row r="313" spans="1:15" s="34" customFormat="1" ht="15.6" x14ac:dyDescent="0.3">
      <c r="A313" s="9">
        <v>312</v>
      </c>
      <c r="B313" s="11"/>
      <c r="C313" s="10" t="s">
        <v>290</v>
      </c>
      <c r="D313" s="23">
        <v>93432000868</v>
      </c>
      <c r="E313" s="24" t="s">
        <v>19</v>
      </c>
      <c r="F313" s="25">
        <v>800</v>
      </c>
      <c r="G313" s="3">
        <v>0</v>
      </c>
      <c r="H313" s="1" t="s">
        <v>13</v>
      </c>
      <c r="I313" s="5"/>
      <c r="J313" s="5"/>
      <c r="K313" s="22"/>
      <c r="L313" s="2" t="s">
        <v>317</v>
      </c>
      <c r="M313" s="28">
        <v>45781</v>
      </c>
      <c r="N313" s="6" t="s">
        <v>14</v>
      </c>
      <c r="O313" s="1" t="s">
        <v>18</v>
      </c>
    </row>
    <row r="314" spans="1:15" s="34" customFormat="1" ht="15.6" x14ac:dyDescent="0.3">
      <c r="A314" s="9">
        <v>313</v>
      </c>
      <c r="B314" s="11"/>
      <c r="C314" s="10" t="s">
        <v>96</v>
      </c>
      <c r="D314" s="23">
        <v>93432000756</v>
      </c>
      <c r="E314" s="24" t="s">
        <v>19</v>
      </c>
      <c r="F314" s="25">
        <v>1100</v>
      </c>
      <c r="G314" s="3">
        <v>0</v>
      </c>
      <c r="H314" s="1" t="s">
        <v>13</v>
      </c>
      <c r="I314" s="5"/>
      <c r="J314" s="5"/>
      <c r="K314" s="22"/>
      <c r="L314" s="2" t="s">
        <v>317</v>
      </c>
      <c r="M314" s="28">
        <v>45781</v>
      </c>
      <c r="N314" s="6" t="s">
        <v>14</v>
      </c>
      <c r="O314" s="1" t="s">
        <v>18</v>
      </c>
    </row>
    <row r="315" spans="1:15" s="34" customFormat="1" ht="15.6" x14ac:dyDescent="0.3">
      <c r="A315" s="9">
        <v>314</v>
      </c>
      <c r="B315" s="11"/>
      <c r="C315" s="10" t="s">
        <v>199</v>
      </c>
      <c r="D315" s="23">
        <v>93432000971</v>
      </c>
      <c r="E315" s="24" t="s">
        <v>19</v>
      </c>
      <c r="F315" s="25">
        <v>1100</v>
      </c>
      <c r="G315" s="3">
        <v>0</v>
      </c>
      <c r="H315" s="1" t="s">
        <v>13</v>
      </c>
      <c r="I315" s="5"/>
      <c r="J315" s="5"/>
      <c r="K315" s="22"/>
      <c r="L315" s="2" t="s">
        <v>317</v>
      </c>
      <c r="M315" s="28">
        <v>45781</v>
      </c>
      <c r="N315" s="6" t="s">
        <v>14</v>
      </c>
      <c r="O315" s="1" t="s">
        <v>18</v>
      </c>
    </row>
    <row r="316" spans="1:15" s="34" customFormat="1" ht="15.6" x14ac:dyDescent="0.3">
      <c r="A316" s="9">
        <v>315</v>
      </c>
      <c r="B316" s="11"/>
      <c r="C316" s="10" t="s">
        <v>291</v>
      </c>
      <c r="D316" s="23">
        <v>93432001317</v>
      </c>
      <c r="E316" s="14" t="s">
        <v>17</v>
      </c>
      <c r="F316" s="17">
        <v>1500</v>
      </c>
      <c r="G316" s="3">
        <v>0</v>
      </c>
      <c r="H316" s="1" t="s">
        <v>13</v>
      </c>
      <c r="I316" s="5"/>
      <c r="J316" s="5"/>
      <c r="K316" s="22"/>
      <c r="L316" s="2" t="s">
        <v>317</v>
      </c>
      <c r="M316" s="28">
        <v>45781</v>
      </c>
      <c r="N316" s="6" t="s">
        <v>14</v>
      </c>
      <c r="O316" s="1" t="s">
        <v>18</v>
      </c>
    </row>
    <row r="317" spans="1:15" s="34" customFormat="1" ht="15.6" x14ac:dyDescent="0.3">
      <c r="A317" s="9">
        <v>316</v>
      </c>
      <c r="B317" s="11"/>
      <c r="C317" s="10" t="s">
        <v>148</v>
      </c>
      <c r="D317" s="23">
        <v>93432000574</v>
      </c>
      <c r="E317" s="24" t="s">
        <v>19</v>
      </c>
      <c r="F317" s="25">
        <v>1100</v>
      </c>
      <c r="G317" s="3">
        <v>0</v>
      </c>
      <c r="H317" s="1" t="s">
        <v>13</v>
      </c>
      <c r="I317" s="5"/>
      <c r="J317" s="5"/>
      <c r="K317" s="22"/>
      <c r="L317" s="2" t="s">
        <v>317</v>
      </c>
      <c r="M317" s="28">
        <v>45781</v>
      </c>
      <c r="N317" s="6" t="s">
        <v>14</v>
      </c>
      <c r="O317" s="1" t="s">
        <v>20</v>
      </c>
    </row>
    <row r="318" spans="1:15" s="34" customFormat="1" ht="15.6" x14ac:dyDescent="0.3">
      <c r="A318" s="9">
        <v>317</v>
      </c>
      <c r="B318" s="11"/>
      <c r="C318" s="10" t="s">
        <v>292</v>
      </c>
      <c r="D318" s="23">
        <v>93432000907</v>
      </c>
      <c r="E318" s="24" t="s">
        <v>19</v>
      </c>
      <c r="F318" s="25">
        <v>1100</v>
      </c>
      <c r="G318" s="3">
        <v>0</v>
      </c>
      <c r="H318" s="1" t="s">
        <v>13</v>
      </c>
      <c r="I318" s="5"/>
      <c r="J318" s="5"/>
      <c r="K318" s="22"/>
      <c r="L318" s="2" t="s">
        <v>317</v>
      </c>
      <c r="M318" s="28">
        <v>45781</v>
      </c>
      <c r="N318" s="6" t="s">
        <v>14</v>
      </c>
      <c r="O318" s="1" t="s">
        <v>18</v>
      </c>
    </row>
    <row r="319" spans="1:15" s="34" customFormat="1" ht="15.6" x14ac:dyDescent="0.3">
      <c r="A319" s="9">
        <v>318</v>
      </c>
      <c r="B319" s="11"/>
      <c r="C319" s="10" t="s">
        <v>293</v>
      </c>
      <c r="D319" s="23">
        <v>93432000885</v>
      </c>
      <c r="E319" s="24" t="s">
        <v>19</v>
      </c>
      <c r="F319" s="25">
        <v>1100</v>
      </c>
      <c r="G319" s="3">
        <v>0</v>
      </c>
      <c r="H319" s="1" t="s">
        <v>13</v>
      </c>
      <c r="I319" s="5"/>
      <c r="J319" s="5"/>
      <c r="K319" s="22"/>
      <c r="L319" s="2" t="s">
        <v>317</v>
      </c>
      <c r="M319" s="28">
        <v>45781</v>
      </c>
      <c r="N319" s="6" t="s">
        <v>14</v>
      </c>
      <c r="O319" s="1" t="s">
        <v>18</v>
      </c>
    </row>
    <row r="320" spans="1:15" s="34" customFormat="1" ht="15.6" x14ac:dyDescent="0.3">
      <c r="A320" s="9">
        <v>319</v>
      </c>
      <c r="B320" s="11"/>
      <c r="C320" s="10" t="s">
        <v>163</v>
      </c>
      <c r="D320" s="23">
        <v>93432001277</v>
      </c>
      <c r="E320" s="24" t="s">
        <v>19</v>
      </c>
      <c r="F320" s="25">
        <v>1100</v>
      </c>
      <c r="G320" s="3">
        <v>0</v>
      </c>
      <c r="H320" s="1" t="s">
        <v>13</v>
      </c>
      <c r="I320" s="5"/>
      <c r="J320" s="5"/>
      <c r="K320" s="22"/>
      <c r="L320" s="2" t="s">
        <v>317</v>
      </c>
      <c r="M320" s="28">
        <v>45781</v>
      </c>
      <c r="N320" s="6" t="s">
        <v>14</v>
      </c>
      <c r="O320" s="1" t="s">
        <v>18</v>
      </c>
    </row>
    <row r="321" spans="1:15" s="34" customFormat="1" ht="15.6" x14ac:dyDescent="0.3">
      <c r="A321" s="9">
        <v>320</v>
      </c>
      <c r="B321" s="11"/>
      <c r="C321" s="10" t="s">
        <v>294</v>
      </c>
      <c r="D321" s="23">
        <v>93432000674</v>
      </c>
      <c r="E321" s="24" t="s">
        <v>19</v>
      </c>
      <c r="F321" s="25">
        <v>1100</v>
      </c>
      <c r="G321" s="3">
        <v>0</v>
      </c>
      <c r="H321" s="1" t="s">
        <v>13</v>
      </c>
      <c r="I321" s="5"/>
      <c r="J321" s="5"/>
      <c r="K321" s="22"/>
      <c r="L321" s="2" t="s">
        <v>317</v>
      </c>
      <c r="M321" s="28">
        <v>45781</v>
      </c>
      <c r="N321" s="6" t="s">
        <v>14</v>
      </c>
      <c r="O321" s="1" t="s">
        <v>20</v>
      </c>
    </row>
    <row r="322" spans="1:15" s="34" customFormat="1" ht="15.6" x14ac:dyDescent="0.3">
      <c r="A322" s="9">
        <v>321</v>
      </c>
      <c r="B322" s="11"/>
      <c r="C322" s="10" t="s">
        <v>295</v>
      </c>
      <c r="D322" s="23">
        <v>93432000928</v>
      </c>
      <c r="E322" s="14" t="s">
        <v>30</v>
      </c>
      <c r="F322" s="17">
        <v>800</v>
      </c>
      <c r="G322" s="3">
        <v>0</v>
      </c>
      <c r="H322" s="1" t="s">
        <v>13</v>
      </c>
      <c r="I322" s="5"/>
      <c r="J322" s="5"/>
      <c r="K322" s="22"/>
      <c r="L322" s="2" t="s">
        <v>317</v>
      </c>
      <c r="M322" s="28">
        <v>45781</v>
      </c>
      <c r="N322" s="6" t="s">
        <v>14</v>
      </c>
      <c r="O322" s="1" t="s">
        <v>18</v>
      </c>
    </row>
    <row r="323" spans="1:15" s="34" customFormat="1" ht="15.6" x14ac:dyDescent="0.3">
      <c r="A323" s="9">
        <v>322</v>
      </c>
      <c r="B323" s="11"/>
      <c r="C323" s="10" t="s">
        <v>135</v>
      </c>
      <c r="D323" s="23">
        <v>93432001365</v>
      </c>
      <c r="E323" s="24" t="s">
        <v>16</v>
      </c>
      <c r="F323" s="25">
        <v>500</v>
      </c>
      <c r="G323" s="3">
        <v>0</v>
      </c>
      <c r="H323" s="1" t="s">
        <v>13</v>
      </c>
      <c r="I323" s="5"/>
      <c r="J323" s="5"/>
      <c r="K323" s="22"/>
      <c r="L323" s="2" t="s">
        <v>317</v>
      </c>
      <c r="M323" s="28">
        <v>45781</v>
      </c>
      <c r="N323" s="6" t="s">
        <v>55</v>
      </c>
      <c r="O323" s="1" t="s">
        <v>18</v>
      </c>
    </row>
    <row r="324" spans="1:15" s="34" customFormat="1" ht="15.6" x14ac:dyDescent="0.3">
      <c r="A324" s="9">
        <v>323</v>
      </c>
      <c r="B324" s="11"/>
      <c r="C324" s="10" t="s">
        <v>296</v>
      </c>
      <c r="D324" s="23">
        <v>93432001096</v>
      </c>
      <c r="E324" s="24" t="s">
        <v>19</v>
      </c>
      <c r="F324" s="25">
        <v>1100</v>
      </c>
      <c r="G324" s="3">
        <v>0</v>
      </c>
      <c r="H324" s="1" t="s">
        <v>13</v>
      </c>
      <c r="I324" s="5"/>
      <c r="J324" s="5"/>
      <c r="K324" s="22"/>
      <c r="L324" s="2" t="s">
        <v>317</v>
      </c>
      <c r="M324" s="28">
        <v>45781</v>
      </c>
      <c r="N324" s="6" t="s">
        <v>14</v>
      </c>
      <c r="O324" s="1" t="s">
        <v>18</v>
      </c>
    </row>
    <row r="325" spans="1:15" s="34" customFormat="1" ht="15.6" x14ac:dyDescent="0.3">
      <c r="A325" s="9">
        <v>324</v>
      </c>
      <c r="B325" s="11"/>
      <c r="C325" s="10" t="s">
        <v>297</v>
      </c>
      <c r="D325" s="23">
        <v>93432001364</v>
      </c>
      <c r="E325" s="24" t="s">
        <v>16</v>
      </c>
      <c r="F325" s="25">
        <v>500</v>
      </c>
      <c r="G325" s="3">
        <v>0</v>
      </c>
      <c r="H325" s="1" t="s">
        <v>13</v>
      </c>
      <c r="I325" s="5"/>
      <c r="J325" s="5"/>
      <c r="K325" s="22"/>
      <c r="L325" s="2" t="s">
        <v>317</v>
      </c>
      <c r="M325" s="28">
        <v>45781</v>
      </c>
      <c r="N325" s="6" t="s">
        <v>55</v>
      </c>
      <c r="O325" s="1" t="s">
        <v>18</v>
      </c>
    </row>
    <row r="326" spans="1:15" s="34" customFormat="1" ht="15.6" x14ac:dyDescent="0.3">
      <c r="A326" s="9">
        <v>325</v>
      </c>
      <c r="B326" s="11"/>
      <c r="C326" s="10" t="s">
        <v>298</v>
      </c>
      <c r="D326" s="23">
        <v>93432000692</v>
      </c>
      <c r="E326" s="24" t="s">
        <v>16</v>
      </c>
      <c r="F326" s="25">
        <v>500</v>
      </c>
      <c r="G326" s="3">
        <v>0</v>
      </c>
      <c r="H326" s="1" t="s">
        <v>13</v>
      </c>
      <c r="I326" s="5"/>
      <c r="J326" s="5"/>
      <c r="K326" s="22"/>
      <c r="L326" s="2" t="s">
        <v>317</v>
      </c>
      <c r="M326" s="28">
        <v>45781</v>
      </c>
      <c r="N326" s="6" t="s">
        <v>14</v>
      </c>
      <c r="O326" s="1" t="s">
        <v>20</v>
      </c>
    </row>
    <row r="327" spans="1:15" s="34" customFormat="1" ht="15.6" x14ac:dyDescent="0.3">
      <c r="A327" s="9">
        <v>326</v>
      </c>
      <c r="B327" s="11"/>
      <c r="C327" s="10" t="s">
        <v>163</v>
      </c>
      <c r="D327" s="23">
        <v>93432000686</v>
      </c>
      <c r="E327" s="24" t="s">
        <v>19</v>
      </c>
      <c r="F327" s="25">
        <v>1100</v>
      </c>
      <c r="G327" s="3">
        <v>0</v>
      </c>
      <c r="H327" s="1" t="s">
        <v>13</v>
      </c>
      <c r="I327" s="5"/>
      <c r="J327" s="5"/>
      <c r="K327" s="22"/>
      <c r="L327" s="2" t="s">
        <v>317</v>
      </c>
      <c r="M327" s="28">
        <v>45781</v>
      </c>
      <c r="N327" s="6" t="s">
        <v>14</v>
      </c>
      <c r="O327" s="1" t="s">
        <v>20</v>
      </c>
    </row>
    <row r="328" spans="1:15" s="34" customFormat="1" ht="15.6" x14ac:dyDescent="0.3">
      <c r="A328" s="9">
        <v>327</v>
      </c>
      <c r="B328" s="11"/>
      <c r="C328" s="10" t="s">
        <v>299</v>
      </c>
      <c r="D328" s="23">
        <v>93432000686</v>
      </c>
      <c r="E328" s="24" t="s">
        <v>19</v>
      </c>
      <c r="F328" s="25">
        <v>1100</v>
      </c>
      <c r="G328" s="3">
        <v>0</v>
      </c>
      <c r="H328" s="1" t="s">
        <v>13</v>
      </c>
      <c r="I328" s="5"/>
      <c r="J328" s="5"/>
      <c r="K328" s="22"/>
      <c r="L328" s="2" t="s">
        <v>317</v>
      </c>
      <c r="M328" s="28">
        <v>45781</v>
      </c>
      <c r="N328" s="6" t="s">
        <v>14</v>
      </c>
      <c r="O328" s="1" t="s">
        <v>20</v>
      </c>
    </row>
    <row r="329" spans="1:15" s="34" customFormat="1" ht="15.6" x14ac:dyDescent="0.3">
      <c r="A329" s="9">
        <v>328</v>
      </c>
      <c r="B329" s="11"/>
      <c r="C329" s="10" t="s">
        <v>300</v>
      </c>
      <c r="D329" s="23">
        <v>93432001263</v>
      </c>
      <c r="E329" s="24" t="s">
        <v>19</v>
      </c>
      <c r="F329" s="25">
        <v>1100</v>
      </c>
      <c r="G329" s="3">
        <v>0</v>
      </c>
      <c r="H329" s="1" t="s">
        <v>13</v>
      </c>
      <c r="I329" s="5"/>
      <c r="J329" s="5"/>
      <c r="K329" s="22"/>
      <c r="L329" s="2" t="s">
        <v>317</v>
      </c>
      <c r="M329" s="28">
        <v>45781</v>
      </c>
      <c r="N329" s="6" t="s">
        <v>14</v>
      </c>
      <c r="O329" s="1" t="s">
        <v>18</v>
      </c>
    </row>
    <row r="330" spans="1:15" s="34" customFormat="1" ht="15.6" x14ac:dyDescent="0.3">
      <c r="A330" s="9">
        <v>329</v>
      </c>
      <c r="B330" s="11"/>
      <c r="C330" s="10" t="s">
        <v>301</v>
      </c>
      <c r="D330" s="23">
        <v>93432001181</v>
      </c>
      <c r="E330" s="24" t="s">
        <v>19</v>
      </c>
      <c r="F330" s="25">
        <v>1100</v>
      </c>
      <c r="G330" s="3">
        <v>0</v>
      </c>
      <c r="H330" s="1" t="s">
        <v>13</v>
      </c>
      <c r="I330" s="5"/>
      <c r="J330" s="5"/>
      <c r="K330" s="22"/>
      <c r="L330" s="2" t="s">
        <v>317</v>
      </c>
      <c r="M330" s="28">
        <v>45781</v>
      </c>
      <c r="N330" s="6" t="s">
        <v>14</v>
      </c>
      <c r="O330" s="1" t="s">
        <v>18</v>
      </c>
    </row>
    <row r="331" spans="1:15" s="34" customFormat="1" ht="15.6" x14ac:dyDescent="0.3">
      <c r="A331" s="9">
        <v>330</v>
      </c>
      <c r="B331" s="11"/>
      <c r="C331" s="9" t="s">
        <v>303</v>
      </c>
      <c r="D331" s="23">
        <v>93432001245</v>
      </c>
      <c r="E331" s="24" t="s">
        <v>16</v>
      </c>
      <c r="F331" s="25">
        <v>500</v>
      </c>
      <c r="G331" s="3">
        <v>0</v>
      </c>
      <c r="H331" s="1" t="s">
        <v>13</v>
      </c>
      <c r="I331" s="5"/>
      <c r="J331" s="5"/>
      <c r="K331" s="22"/>
      <c r="L331" s="2" t="s">
        <v>317</v>
      </c>
      <c r="M331" s="28">
        <v>45781</v>
      </c>
      <c r="N331" s="6" t="s">
        <v>14</v>
      </c>
      <c r="O331" s="1" t="s">
        <v>18</v>
      </c>
    </row>
    <row r="332" spans="1:15" s="34" customFormat="1" ht="15.6" x14ac:dyDescent="0.3">
      <c r="A332" s="9">
        <v>331</v>
      </c>
      <c r="B332" s="11"/>
      <c r="C332" s="10" t="s">
        <v>191</v>
      </c>
      <c r="D332" s="23">
        <v>93432000690</v>
      </c>
      <c r="E332" s="24" t="s">
        <v>19</v>
      </c>
      <c r="F332" s="25">
        <v>1100</v>
      </c>
      <c r="G332" s="3">
        <v>0</v>
      </c>
      <c r="H332" s="1" t="s">
        <v>13</v>
      </c>
      <c r="I332" s="5"/>
      <c r="J332" s="5"/>
      <c r="K332" s="22"/>
      <c r="L332" s="2" t="s">
        <v>317</v>
      </c>
      <c r="M332" s="28">
        <v>45781</v>
      </c>
      <c r="N332" s="6" t="s">
        <v>14</v>
      </c>
      <c r="O332" s="1" t="s">
        <v>20</v>
      </c>
    </row>
    <row r="333" spans="1:15" s="34" customFormat="1" ht="15.6" x14ac:dyDescent="0.3">
      <c r="A333" s="9">
        <v>332</v>
      </c>
      <c r="B333" s="11"/>
      <c r="C333" s="10" t="s">
        <v>302</v>
      </c>
      <c r="D333" s="23">
        <v>93432000734</v>
      </c>
      <c r="E333" s="24" t="s">
        <v>19</v>
      </c>
      <c r="F333" s="25">
        <v>1100</v>
      </c>
      <c r="G333" s="3">
        <v>0</v>
      </c>
      <c r="H333" s="1" t="s">
        <v>13</v>
      </c>
      <c r="I333" s="5"/>
      <c r="J333" s="5"/>
      <c r="K333" s="22"/>
      <c r="L333" s="2" t="s">
        <v>317</v>
      </c>
      <c r="M333" s="28">
        <v>45781</v>
      </c>
      <c r="N333" s="6" t="s">
        <v>14</v>
      </c>
      <c r="O333" s="1" t="s">
        <v>18</v>
      </c>
    </row>
    <row r="334" spans="1:15" s="34" customFormat="1" ht="15.6" x14ac:dyDescent="0.3">
      <c r="A334" s="9">
        <v>333</v>
      </c>
      <c r="B334" s="11"/>
      <c r="C334" s="10" t="s">
        <v>81</v>
      </c>
      <c r="D334" s="23">
        <v>93432001103</v>
      </c>
      <c r="E334" s="24" t="s">
        <v>16</v>
      </c>
      <c r="F334" s="25">
        <v>500</v>
      </c>
      <c r="G334" s="3">
        <v>0</v>
      </c>
      <c r="H334" s="1" t="s">
        <v>13</v>
      </c>
      <c r="I334" s="5"/>
      <c r="J334" s="5"/>
      <c r="K334" s="22"/>
      <c r="L334" s="2" t="s">
        <v>317</v>
      </c>
      <c r="M334" s="28">
        <v>45781</v>
      </c>
      <c r="N334" s="6" t="s">
        <v>14</v>
      </c>
      <c r="O334" s="1" t="s">
        <v>18</v>
      </c>
    </row>
    <row r="335" spans="1:15" s="34" customFormat="1" ht="15.6" x14ac:dyDescent="0.3">
      <c r="A335" s="9">
        <v>334</v>
      </c>
      <c r="B335" s="33"/>
      <c r="C335" s="10" t="s">
        <v>66</v>
      </c>
      <c r="D335" s="23">
        <v>93432000809</v>
      </c>
      <c r="E335" s="24" t="s">
        <v>19</v>
      </c>
      <c r="F335" s="25">
        <v>1100</v>
      </c>
      <c r="G335" s="3">
        <v>0</v>
      </c>
      <c r="H335" s="1" t="s">
        <v>13</v>
      </c>
      <c r="I335" s="5"/>
      <c r="J335" s="5"/>
      <c r="K335" s="22"/>
      <c r="L335" s="2" t="s">
        <v>317</v>
      </c>
      <c r="M335" s="28">
        <v>45781</v>
      </c>
      <c r="N335" s="6" t="s">
        <v>14</v>
      </c>
      <c r="O335" s="1" t="s">
        <v>18</v>
      </c>
    </row>
    <row r="336" spans="1:15" s="34" customFormat="1" ht="15.6" x14ac:dyDescent="0.3">
      <c r="A336" s="9">
        <v>335</v>
      </c>
      <c r="B336" s="11"/>
      <c r="C336" s="10" t="s">
        <v>304</v>
      </c>
      <c r="D336" s="23">
        <v>93432001363</v>
      </c>
      <c r="E336" s="24" t="s">
        <v>16</v>
      </c>
      <c r="F336" s="25">
        <v>500</v>
      </c>
      <c r="G336" s="3">
        <v>0</v>
      </c>
      <c r="H336" s="1" t="s">
        <v>13</v>
      </c>
      <c r="I336" s="5"/>
      <c r="J336" s="5"/>
      <c r="K336" s="22"/>
      <c r="L336" s="2" t="s">
        <v>317</v>
      </c>
      <c r="M336" s="28">
        <v>45781</v>
      </c>
      <c r="N336" s="6" t="s">
        <v>55</v>
      </c>
      <c r="O336" s="1" t="s">
        <v>18</v>
      </c>
    </row>
    <row r="337" spans="1:15" s="34" customFormat="1" ht="15.6" x14ac:dyDescent="0.3">
      <c r="A337" s="9">
        <v>336</v>
      </c>
      <c r="B337" s="11"/>
      <c r="C337" s="10" t="s">
        <v>159</v>
      </c>
      <c r="D337" s="23">
        <v>93432001207</v>
      </c>
      <c r="E337" s="24" t="s">
        <v>19</v>
      </c>
      <c r="F337" s="25">
        <v>1100</v>
      </c>
      <c r="G337" s="3">
        <v>0</v>
      </c>
      <c r="H337" s="1" t="s">
        <v>13</v>
      </c>
      <c r="I337" s="5"/>
      <c r="J337" s="5"/>
      <c r="K337" s="22"/>
      <c r="L337" s="2" t="s">
        <v>317</v>
      </c>
      <c r="M337" s="28">
        <v>45781</v>
      </c>
      <c r="N337" s="6" t="s">
        <v>14</v>
      </c>
      <c r="O337" s="1" t="s">
        <v>18</v>
      </c>
    </row>
    <row r="338" spans="1:15" s="34" customFormat="1" ht="15.6" x14ac:dyDescent="0.3">
      <c r="A338" s="9">
        <v>337</v>
      </c>
      <c r="B338" s="11"/>
      <c r="C338" s="10" t="s">
        <v>305</v>
      </c>
      <c r="D338" s="23">
        <v>93432000892</v>
      </c>
      <c r="E338" s="24" t="s">
        <v>19</v>
      </c>
      <c r="F338" s="25">
        <v>1100</v>
      </c>
      <c r="G338" s="3">
        <v>0</v>
      </c>
      <c r="H338" s="1" t="s">
        <v>13</v>
      </c>
      <c r="I338" s="5"/>
      <c r="J338" s="5"/>
      <c r="K338" s="22"/>
      <c r="L338" s="2" t="s">
        <v>317</v>
      </c>
      <c r="M338" s="28">
        <v>45781</v>
      </c>
      <c r="N338" s="6" t="s">
        <v>14</v>
      </c>
      <c r="O338" s="1" t="s">
        <v>18</v>
      </c>
    </row>
    <row r="339" spans="1:15" s="34" customFormat="1" ht="15.6" x14ac:dyDescent="0.3">
      <c r="A339" s="9">
        <v>338</v>
      </c>
      <c r="B339" s="11"/>
      <c r="C339" s="10" t="s">
        <v>306</v>
      </c>
      <c r="D339" s="23">
        <v>93432000862</v>
      </c>
      <c r="E339" s="14" t="s">
        <v>17</v>
      </c>
      <c r="F339" s="17">
        <v>1500</v>
      </c>
      <c r="G339" s="3">
        <v>0</v>
      </c>
      <c r="H339" s="1" t="s">
        <v>13</v>
      </c>
      <c r="I339" s="5"/>
      <c r="J339" s="5"/>
      <c r="K339" s="22"/>
      <c r="L339" s="2" t="s">
        <v>317</v>
      </c>
      <c r="M339" s="28">
        <v>45781</v>
      </c>
      <c r="N339" s="6" t="s">
        <v>14</v>
      </c>
      <c r="O339" s="1" t="s">
        <v>18</v>
      </c>
    </row>
    <row r="340" spans="1:15" s="34" customFormat="1" ht="15.6" x14ac:dyDescent="0.3">
      <c r="A340" s="9">
        <v>339</v>
      </c>
      <c r="B340" s="11"/>
      <c r="C340" s="10" t="s">
        <v>62</v>
      </c>
      <c r="D340" s="23">
        <v>93432000616</v>
      </c>
      <c r="E340" s="24" t="s">
        <v>19</v>
      </c>
      <c r="F340" s="25">
        <v>1100</v>
      </c>
      <c r="G340" s="3">
        <v>0</v>
      </c>
      <c r="H340" s="1" t="s">
        <v>13</v>
      </c>
      <c r="I340" s="5"/>
      <c r="J340" s="5"/>
      <c r="K340" s="22"/>
      <c r="L340" s="2" t="s">
        <v>317</v>
      </c>
      <c r="M340" s="28">
        <v>45781</v>
      </c>
      <c r="N340" s="6" t="s">
        <v>14</v>
      </c>
      <c r="O340" s="1" t="s">
        <v>20</v>
      </c>
    </row>
    <row r="341" spans="1:15" s="34" customFormat="1" ht="15.6" x14ac:dyDescent="0.3">
      <c r="A341" s="9">
        <v>340</v>
      </c>
      <c r="B341" s="11"/>
      <c r="C341" s="10" t="s">
        <v>307</v>
      </c>
      <c r="D341" s="23">
        <v>93432000802</v>
      </c>
      <c r="E341" s="24" t="s">
        <v>19</v>
      </c>
      <c r="F341" s="25">
        <v>1100</v>
      </c>
      <c r="G341" s="3">
        <v>0</v>
      </c>
      <c r="H341" s="1" t="s">
        <v>13</v>
      </c>
      <c r="I341" s="5"/>
      <c r="J341" s="5"/>
      <c r="K341" s="22"/>
      <c r="L341" s="2" t="s">
        <v>317</v>
      </c>
      <c r="M341" s="28">
        <v>45781</v>
      </c>
      <c r="N341" s="6" t="s">
        <v>14</v>
      </c>
      <c r="O341" s="1" t="s">
        <v>18</v>
      </c>
    </row>
    <row r="342" spans="1:15" s="34" customFormat="1" ht="15.6" x14ac:dyDescent="0.3">
      <c r="A342" s="9">
        <v>341</v>
      </c>
      <c r="B342" s="11"/>
      <c r="C342" s="10" t="s">
        <v>77</v>
      </c>
      <c r="D342" s="23">
        <v>93432001683</v>
      </c>
      <c r="E342" s="24" t="s">
        <v>16</v>
      </c>
      <c r="F342" s="25">
        <v>500</v>
      </c>
      <c r="G342" s="3">
        <v>0</v>
      </c>
      <c r="H342" s="1" t="s">
        <v>13</v>
      </c>
      <c r="I342" s="5"/>
      <c r="J342" s="5"/>
      <c r="K342" s="22"/>
      <c r="L342" s="2" t="s">
        <v>317</v>
      </c>
      <c r="M342" s="28">
        <v>45781</v>
      </c>
      <c r="N342" s="6" t="s">
        <v>14</v>
      </c>
      <c r="O342" s="1" t="s">
        <v>18</v>
      </c>
    </row>
    <row r="343" spans="1:15" s="34" customFormat="1" ht="15.6" x14ac:dyDescent="0.3">
      <c r="A343" s="9">
        <v>342</v>
      </c>
      <c r="B343" s="11"/>
      <c r="C343" s="10" t="s">
        <v>308</v>
      </c>
      <c r="D343" s="23">
        <v>93432000321</v>
      </c>
      <c r="E343" s="24" t="s">
        <v>19</v>
      </c>
      <c r="F343" s="25">
        <v>1100</v>
      </c>
      <c r="G343" s="3">
        <v>0</v>
      </c>
      <c r="H343" s="1" t="s">
        <v>13</v>
      </c>
      <c r="I343" s="5"/>
      <c r="J343" s="5"/>
      <c r="K343" s="22"/>
      <c r="L343" s="2" t="s">
        <v>317</v>
      </c>
      <c r="M343" s="28">
        <v>45781</v>
      </c>
      <c r="N343" s="6" t="s">
        <v>14</v>
      </c>
      <c r="O343" s="1" t="s">
        <v>20</v>
      </c>
    </row>
    <row r="344" spans="1:15" s="34" customFormat="1" ht="15.6" x14ac:dyDescent="0.3">
      <c r="A344" s="9">
        <v>343</v>
      </c>
      <c r="B344" s="11"/>
      <c r="C344" s="10" t="s">
        <v>309</v>
      </c>
      <c r="D344" s="23">
        <v>93432001684</v>
      </c>
      <c r="E344" s="24" t="s">
        <v>16</v>
      </c>
      <c r="F344" s="25">
        <v>500</v>
      </c>
      <c r="G344" s="3">
        <v>0</v>
      </c>
      <c r="H344" s="1" t="s">
        <v>13</v>
      </c>
      <c r="I344" s="5"/>
      <c r="J344" s="5"/>
      <c r="K344" s="22"/>
      <c r="L344" s="2" t="s">
        <v>317</v>
      </c>
      <c r="M344" s="28">
        <v>45781</v>
      </c>
      <c r="N344" s="6" t="s">
        <v>14</v>
      </c>
      <c r="O344" s="1" t="s">
        <v>18</v>
      </c>
    </row>
    <row r="345" spans="1:15" s="34" customFormat="1" ht="15.6" x14ac:dyDescent="0.3">
      <c r="A345" s="9">
        <v>344</v>
      </c>
      <c r="B345" s="11"/>
      <c r="C345" s="10" t="s">
        <v>310</v>
      </c>
      <c r="D345" s="23">
        <v>93432001322</v>
      </c>
      <c r="E345" s="24" t="s">
        <v>19</v>
      </c>
      <c r="F345" s="25">
        <v>1100</v>
      </c>
      <c r="G345" s="3">
        <v>0</v>
      </c>
      <c r="H345" s="1" t="s">
        <v>13</v>
      </c>
      <c r="I345" s="5"/>
      <c r="J345" s="5"/>
      <c r="K345" s="22"/>
      <c r="L345" s="2" t="s">
        <v>317</v>
      </c>
      <c r="M345" s="28">
        <v>45781</v>
      </c>
      <c r="N345" s="6" t="s">
        <v>14</v>
      </c>
      <c r="O345" s="1" t="s">
        <v>18</v>
      </c>
    </row>
    <row r="346" spans="1:15" s="34" customFormat="1" ht="15.6" x14ac:dyDescent="0.3">
      <c r="A346" s="9">
        <v>345</v>
      </c>
      <c r="B346" s="11"/>
      <c r="C346" s="10" t="s">
        <v>311</v>
      </c>
      <c r="D346" s="23">
        <v>93432000722</v>
      </c>
      <c r="E346" s="24" t="s">
        <v>16</v>
      </c>
      <c r="F346" s="25">
        <v>500</v>
      </c>
      <c r="G346" s="3">
        <v>0</v>
      </c>
      <c r="H346" s="1" t="s">
        <v>13</v>
      </c>
      <c r="I346" s="5"/>
      <c r="J346" s="5"/>
      <c r="K346" s="22"/>
      <c r="L346" s="2" t="s">
        <v>317</v>
      </c>
      <c r="M346" s="28">
        <v>45781</v>
      </c>
      <c r="N346" s="6" t="s">
        <v>14</v>
      </c>
      <c r="O346" s="1" t="s">
        <v>18</v>
      </c>
    </row>
    <row r="347" spans="1:15" s="34" customFormat="1" ht="15.6" x14ac:dyDescent="0.3">
      <c r="A347" s="9">
        <v>346</v>
      </c>
      <c r="B347" s="11"/>
      <c r="C347" s="10" t="s">
        <v>312</v>
      </c>
      <c r="D347" s="23">
        <v>93432001141</v>
      </c>
      <c r="E347" s="14" t="s">
        <v>30</v>
      </c>
      <c r="F347" s="17">
        <v>800</v>
      </c>
      <c r="G347" s="3">
        <v>0</v>
      </c>
      <c r="H347" s="1" t="s">
        <v>13</v>
      </c>
      <c r="I347" s="5"/>
      <c r="J347" s="5"/>
      <c r="K347" s="22"/>
      <c r="L347" s="2" t="s">
        <v>317</v>
      </c>
      <c r="M347" s="28">
        <v>45781</v>
      </c>
      <c r="N347" s="6" t="s">
        <v>14</v>
      </c>
      <c r="O347" s="1" t="s">
        <v>18</v>
      </c>
    </row>
    <row r="348" spans="1:15" s="34" customFormat="1" ht="15.6" x14ac:dyDescent="0.3">
      <c r="A348" s="9">
        <v>347</v>
      </c>
      <c r="B348" s="11"/>
      <c r="C348" s="10" t="s">
        <v>313</v>
      </c>
      <c r="D348" s="23">
        <v>93432001367</v>
      </c>
      <c r="E348" s="24" t="s">
        <v>16</v>
      </c>
      <c r="F348" s="25">
        <v>500</v>
      </c>
      <c r="G348" s="3">
        <v>0</v>
      </c>
      <c r="H348" s="1" t="s">
        <v>13</v>
      </c>
      <c r="I348" s="5"/>
      <c r="J348" s="5"/>
      <c r="K348" s="22"/>
      <c r="L348" s="2" t="s">
        <v>317</v>
      </c>
      <c r="M348" s="28">
        <v>45781</v>
      </c>
      <c r="N348" s="6" t="s">
        <v>55</v>
      </c>
      <c r="O348" s="1" t="s">
        <v>18</v>
      </c>
    </row>
    <row r="349" spans="1:15" s="34" customFormat="1" ht="15.6" x14ac:dyDescent="0.3">
      <c r="A349" s="9">
        <v>348</v>
      </c>
      <c r="B349" s="11"/>
      <c r="C349" s="10" t="s">
        <v>314</v>
      </c>
      <c r="D349" s="23">
        <v>93432001678</v>
      </c>
      <c r="E349" s="24" t="s">
        <v>19</v>
      </c>
      <c r="F349" s="25">
        <v>1100</v>
      </c>
      <c r="G349" s="3">
        <v>0</v>
      </c>
      <c r="H349" s="1" t="s">
        <v>13</v>
      </c>
      <c r="I349" s="5"/>
      <c r="J349" s="5"/>
      <c r="K349" s="22"/>
      <c r="L349" s="2" t="s">
        <v>317</v>
      </c>
      <c r="M349" s="28">
        <v>45781</v>
      </c>
      <c r="N349" s="6" t="s">
        <v>14</v>
      </c>
      <c r="O349" s="1" t="s">
        <v>18</v>
      </c>
    </row>
    <row r="350" spans="1:15" s="34" customFormat="1" ht="15.6" x14ac:dyDescent="0.3">
      <c r="A350" s="9">
        <v>349</v>
      </c>
      <c r="B350" s="11"/>
      <c r="C350" s="10" t="s">
        <v>203</v>
      </c>
      <c r="D350" s="23">
        <v>93432000973</v>
      </c>
      <c r="E350" s="24" t="s">
        <v>19</v>
      </c>
      <c r="F350" s="25">
        <v>1100</v>
      </c>
      <c r="G350" s="3">
        <v>0</v>
      </c>
      <c r="H350" s="1" t="s">
        <v>13</v>
      </c>
      <c r="I350" s="5"/>
      <c r="J350" s="5"/>
      <c r="K350" s="22"/>
      <c r="L350" s="2" t="s">
        <v>317</v>
      </c>
      <c r="M350" s="28">
        <v>45781</v>
      </c>
      <c r="N350" s="6" t="s">
        <v>14</v>
      </c>
      <c r="O350" s="1" t="s">
        <v>18</v>
      </c>
    </row>
    <row r="351" spans="1:15" s="34" customFormat="1" ht="15.6" x14ac:dyDescent="0.3">
      <c r="A351" s="9">
        <v>350</v>
      </c>
      <c r="B351" s="11"/>
      <c r="C351" s="10" t="s">
        <v>196</v>
      </c>
      <c r="D351" s="23">
        <v>93432000198</v>
      </c>
      <c r="E351" s="24" t="s">
        <v>19</v>
      </c>
      <c r="F351" s="25">
        <v>1100</v>
      </c>
      <c r="G351" s="3">
        <v>0</v>
      </c>
      <c r="H351" s="1" t="s">
        <v>13</v>
      </c>
      <c r="I351" s="5"/>
      <c r="J351" s="5"/>
      <c r="K351" s="22"/>
      <c r="L351" s="2" t="s">
        <v>317</v>
      </c>
      <c r="M351" s="28">
        <v>45781</v>
      </c>
      <c r="N351" s="6" t="s">
        <v>14</v>
      </c>
      <c r="O351" s="1" t="s">
        <v>20</v>
      </c>
    </row>
    <row r="352" spans="1:15" s="34" customFormat="1" ht="15.6" x14ac:dyDescent="0.3">
      <c r="A352" s="9">
        <v>351</v>
      </c>
      <c r="B352" s="11"/>
      <c r="C352" s="10" t="s">
        <v>97</v>
      </c>
      <c r="D352" s="23">
        <v>93432000768</v>
      </c>
      <c r="E352" s="24" t="s">
        <v>19</v>
      </c>
      <c r="F352" s="25">
        <v>1100</v>
      </c>
      <c r="G352" s="3">
        <v>0</v>
      </c>
      <c r="H352" s="1" t="s">
        <v>13</v>
      </c>
      <c r="I352" s="5"/>
      <c r="J352" s="5"/>
      <c r="K352" s="22"/>
      <c r="L352" s="2" t="s">
        <v>317</v>
      </c>
      <c r="M352" s="28">
        <v>45781</v>
      </c>
      <c r="N352" s="6" t="s">
        <v>14</v>
      </c>
      <c r="O352" s="1" t="s">
        <v>18</v>
      </c>
    </row>
    <row r="353" spans="1:15" s="34" customFormat="1" ht="15.6" x14ac:dyDescent="0.3">
      <c r="A353" s="9">
        <v>352</v>
      </c>
      <c r="B353" s="11"/>
      <c r="C353" s="11" t="s">
        <v>319</v>
      </c>
      <c r="D353" s="23">
        <v>93432000811</v>
      </c>
      <c r="E353" s="24" t="s">
        <v>19</v>
      </c>
      <c r="F353" s="25">
        <v>1100</v>
      </c>
      <c r="G353" s="3">
        <v>0</v>
      </c>
      <c r="H353" s="1" t="s">
        <v>13</v>
      </c>
      <c r="I353" s="5"/>
      <c r="J353" s="5"/>
      <c r="K353" s="22"/>
      <c r="L353" s="2" t="s">
        <v>317</v>
      </c>
      <c r="M353" s="28">
        <v>45781</v>
      </c>
      <c r="N353" s="6" t="s">
        <v>14</v>
      </c>
      <c r="O353" s="1" t="s">
        <v>18</v>
      </c>
    </row>
    <row r="354" spans="1:15" s="34" customFormat="1" ht="15.6" x14ac:dyDescent="0.3">
      <c r="A354" s="9">
        <v>353</v>
      </c>
      <c r="B354" s="11"/>
      <c r="C354" s="10" t="s">
        <v>320</v>
      </c>
      <c r="D354" s="23">
        <v>93432001180</v>
      </c>
      <c r="E354" s="24" t="s">
        <v>19</v>
      </c>
      <c r="F354" s="25">
        <v>1100</v>
      </c>
      <c r="G354" s="3">
        <v>0</v>
      </c>
      <c r="H354" s="1" t="s">
        <v>13</v>
      </c>
      <c r="I354" s="5"/>
      <c r="J354" s="5"/>
      <c r="K354" s="22"/>
      <c r="L354" s="2" t="s">
        <v>318</v>
      </c>
      <c r="M354" s="28">
        <v>45812</v>
      </c>
      <c r="N354" s="6" t="s">
        <v>14</v>
      </c>
      <c r="O354" s="1" t="s">
        <v>18</v>
      </c>
    </row>
    <row r="355" spans="1:15" s="34" customFormat="1" ht="15.6" x14ac:dyDescent="0.3">
      <c r="A355" s="9">
        <v>354</v>
      </c>
      <c r="B355" s="11"/>
      <c r="C355" s="10" t="s">
        <v>255</v>
      </c>
      <c r="D355" s="23">
        <v>93432001247</v>
      </c>
      <c r="E355" s="14" t="s">
        <v>30</v>
      </c>
      <c r="F355" s="17">
        <v>800</v>
      </c>
      <c r="G355" s="3">
        <v>0</v>
      </c>
      <c r="H355" s="1" t="s">
        <v>13</v>
      </c>
      <c r="I355" s="5"/>
      <c r="J355" s="5"/>
      <c r="K355" s="22"/>
      <c r="L355" s="2" t="s">
        <v>318</v>
      </c>
      <c r="M355" s="28">
        <v>45812</v>
      </c>
      <c r="N355" s="6" t="s">
        <v>14</v>
      </c>
      <c r="O355" s="1" t="s">
        <v>20</v>
      </c>
    </row>
    <row r="356" spans="1:15" s="34" customFormat="1" ht="15.6" x14ac:dyDescent="0.3">
      <c r="A356" s="9">
        <v>355</v>
      </c>
      <c r="B356" s="11"/>
      <c r="C356" s="10" t="s">
        <v>321</v>
      </c>
      <c r="D356" s="23">
        <v>93432001089</v>
      </c>
      <c r="E356" s="24" t="s">
        <v>19</v>
      </c>
      <c r="F356" s="25">
        <v>1100</v>
      </c>
      <c r="G356" s="3">
        <v>0</v>
      </c>
      <c r="H356" s="1" t="s">
        <v>13</v>
      </c>
      <c r="I356" s="5"/>
      <c r="J356" s="5"/>
      <c r="K356" s="22"/>
      <c r="L356" s="2" t="s">
        <v>318</v>
      </c>
      <c r="M356" s="28">
        <v>45812</v>
      </c>
      <c r="N356" s="6" t="s">
        <v>14</v>
      </c>
      <c r="O356" s="1" t="s">
        <v>18</v>
      </c>
    </row>
    <row r="357" spans="1:15" s="34" customFormat="1" ht="15.6" x14ac:dyDescent="0.3">
      <c r="A357" s="9">
        <v>356</v>
      </c>
      <c r="C357" s="10" t="s">
        <v>322</v>
      </c>
      <c r="D357" s="23">
        <v>93432000632</v>
      </c>
      <c r="E357" s="24" t="s">
        <v>19</v>
      </c>
      <c r="F357" s="25">
        <v>1100</v>
      </c>
      <c r="G357" s="3">
        <v>0</v>
      </c>
      <c r="H357" s="1" t="s">
        <v>13</v>
      </c>
      <c r="I357" s="5"/>
      <c r="J357" s="5"/>
      <c r="K357" s="22"/>
      <c r="L357" s="2" t="s">
        <v>318</v>
      </c>
      <c r="M357" s="28">
        <v>45812</v>
      </c>
      <c r="N357" s="6" t="s">
        <v>14</v>
      </c>
      <c r="O357" s="1" t="s">
        <v>20</v>
      </c>
    </row>
    <row r="358" spans="1:15" s="34" customFormat="1" ht="15.6" x14ac:dyDescent="0.3">
      <c r="A358" s="9">
        <v>357</v>
      </c>
      <c r="B358" s="11"/>
      <c r="C358" s="10" t="s">
        <v>323</v>
      </c>
      <c r="D358" s="23">
        <v>93432000513</v>
      </c>
      <c r="E358" s="24" t="s">
        <v>19</v>
      </c>
      <c r="F358" s="25">
        <v>1100</v>
      </c>
      <c r="G358" s="3">
        <v>0</v>
      </c>
      <c r="H358" s="1" t="s">
        <v>13</v>
      </c>
      <c r="I358" s="5"/>
      <c r="J358" s="5"/>
      <c r="K358" s="22"/>
      <c r="L358" s="2" t="s">
        <v>318</v>
      </c>
      <c r="M358" s="28">
        <v>45812</v>
      </c>
      <c r="N358" s="6" t="s">
        <v>14</v>
      </c>
      <c r="O358" s="1" t="s">
        <v>20</v>
      </c>
    </row>
    <row r="359" spans="1:15" s="34" customFormat="1" ht="15.6" x14ac:dyDescent="0.3">
      <c r="A359" s="9">
        <v>358</v>
      </c>
      <c r="B359" s="11"/>
      <c r="C359" s="10" t="s">
        <v>160</v>
      </c>
      <c r="D359" s="23">
        <v>93432000495</v>
      </c>
      <c r="E359" s="14" t="s">
        <v>56</v>
      </c>
      <c r="F359" s="25">
        <v>1100</v>
      </c>
      <c r="G359" s="3">
        <v>0</v>
      </c>
      <c r="H359" s="1" t="s">
        <v>13</v>
      </c>
      <c r="I359" s="5"/>
      <c r="J359" s="5"/>
      <c r="K359" s="22"/>
      <c r="L359" s="2" t="s">
        <v>318</v>
      </c>
      <c r="M359" s="28">
        <v>45812</v>
      </c>
      <c r="N359" s="6" t="s">
        <v>14</v>
      </c>
      <c r="O359" s="1" t="s">
        <v>556</v>
      </c>
    </row>
    <row r="360" spans="1:15" s="34" customFormat="1" ht="15.6" x14ac:dyDescent="0.3">
      <c r="A360" s="9">
        <v>359</v>
      </c>
      <c r="B360" s="11"/>
      <c r="C360" s="10" t="s">
        <v>324</v>
      </c>
      <c r="D360" s="23">
        <v>93432001269</v>
      </c>
      <c r="E360" s="24" t="s">
        <v>16</v>
      </c>
      <c r="F360" s="25">
        <v>500</v>
      </c>
      <c r="G360" s="3">
        <v>0</v>
      </c>
      <c r="H360" s="1" t="s">
        <v>13</v>
      </c>
      <c r="I360" s="5"/>
      <c r="J360" s="5"/>
      <c r="K360" s="22"/>
      <c r="L360" s="2" t="s">
        <v>318</v>
      </c>
      <c r="M360" s="28">
        <v>45812</v>
      </c>
      <c r="N360" s="6" t="s">
        <v>14</v>
      </c>
      <c r="O360" s="1" t="s">
        <v>18</v>
      </c>
    </row>
    <row r="361" spans="1:15" s="34" customFormat="1" ht="15.6" x14ac:dyDescent="0.3">
      <c r="A361" s="9">
        <v>360</v>
      </c>
      <c r="B361" s="11"/>
      <c r="C361" s="10" t="s">
        <v>167</v>
      </c>
      <c r="D361" s="23">
        <v>93432000601</v>
      </c>
      <c r="E361" s="24" t="s">
        <v>19</v>
      </c>
      <c r="F361" s="25">
        <v>1100</v>
      </c>
      <c r="G361" s="3">
        <v>0</v>
      </c>
      <c r="H361" s="1" t="s">
        <v>13</v>
      </c>
      <c r="I361" s="5"/>
      <c r="J361" s="5"/>
      <c r="K361" s="22"/>
      <c r="L361" s="2" t="s">
        <v>318</v>
      </c>
      <c r="M361" s="28">
        <v>45812</v>
      </c>
      <c r="N361" s="6" t="s">
        <v>14</v>
      </c>
      <c r="O361" s="1" t="s">
        <v>20</v>
      </c>
    </row>
    <row r="362" spans="1:15" s="34" customFormat="1" ht="15.6" x14ac:dyDescent="0.3">
      <c r="A362" s="9">
        <v>361</v>
      </c>
      <c r="B362" s="11"/>
      <c r="C362" s="10" t="s">
        <v>325</v>
      </c>
      <c r="D362" s="23">
        <v>93432001097</v>
      </c>
      <c r="E362" s="24" t="s">
        <v>19</v>
      </c>
      <c r="F362" s="25">
        <v>1100</v>
      </c>
      <c r="G362" s="3">
        <v>0</v>
      </c>
      <c r="H362" s="1" t="s">
        <v>13</v>
      </c>
      <c r="I362" s="5"/>
      <c r="J362" s="5"/>
      <c r="K362" s="22"/>
      <c r="L362" s="2" t="s">
        <v>318</v>
      </c>
      <c r="M362" s="28">
        <v>45812</v>
      </c>
      <c r="N362" s="6" t="s">
        <v>14</v>
      </c>
      <c r="O362" s="1" t="s">
        <v>20</v>
      </c>
    </row>
    <row r="363" spans="1:15" s="34" customFormat="1" ht="15.6" x14ac:dyDescent="0.3">
      <c r="A363" s="9">
        <v>362</v>
      </c>
      <c r="B363" s="11"/>
      <c r="C363" s="10" t="s">
        <v>326</v>
      </c>
      <c r="D363" s="23">
        <v>93432001368</v>
      </c>
      <c r="E363" s="24" t="s">
        <v>16</v>
      </c>
      <c r="F363" s="25">
        <v>500</v>
      </c>
      <c r="G363" s="3">
        <v>0</v>
      </c>
      <c r="H363" s="1" t="s">
        <v>13</v>
      </c>
      <c r="I363" s="5"/>
      <c r="J363" s="5"/>
      <c r="K363" s="22"/>
      <c r="L363" s="2" t="s">
        <v>318</v>
      </c>
      <c r="M363" s="28">
        <v>45812</v>
      </c>
      <c r="N363" s="6" t="s">
        <v>55</v>
      </c>
      <c r="O363" s="1" t="s">
        <v>18</v>
      </c>
    </row>
    <row r="364" spans="1:15" s="34" customFormat="1" ht="15.6" x14ac:dyDescent="0.3">
      <c r="A364" s="9">
        <v>363</v>
      </c>
      <c r="B364" s="11"/>
      <c r="C364" s="10" t="s">
        <v>327</v>
      </c>
      <c r="D364" s="23">
        <v>93432000972</v>
      </c>
      <c r="E364" s="24" t="s">
        <v>19</v>
      </c>
      <c r="F364" s="25">
        <v>1100</v>
      </c>
      <c r="G364" s="3">
        <v>0</v>
      </c>
      <c r="H364" s="1" t="s">
        <v>13</v>
      </c>
      <c r="I364" s="5"/>
      <c r="J364" s="5"/>
      <c r="K364" s="22"/>
      <c r="L364" s="2" t="s">
        <v>318</v>
      </c>
      <c r="M364" s="28">
        <v>45812</v>
      </c>
      <c r="N364" s="6" t="s">
        <v>14</v>
      </c>
      <c r="O364" s="1" t="s">
        <v>18</v>
      </c>
    </row>
    <row r="365" spans="1:15" s="34" customFormat="1" ht="15.6" x14ac:dyDescent="0.3">
      <c r="A365" s="9">
        <v>364</v>
      </c>
      <c r="B365" s="11"/>
      <c r="C365" s="10" t="s">
        <v>328</v>
      </c>
      <c r="D365" s="23">
        <v>93432000857</v>
      </c>
      <c r="E365" s="24" t="s">
        <v>19</v>
      </c>
      <c r="F365" s="25">
        <v>1100</v>
      </c>
      <c r="G365" s="3">
        <v>0</v>
      </c>
      <c r="H365" s="1" t="s">
        <v>13</v>
      </c>
      <c r="I365" s="5"/>
      <c r="J365" s="5"/>
      <c r="K365" s="22"/>
      <c r="L365" s="2" t="s">
        <v>318</v>
      </c>
      <c r="M365" s="28">
        <v>45812</v>
      </c>
      <c r="N365" s="6" t="s">
        <v>14</v>
      </c>
      <c r="O365" s="1" t="s">
        <v>20</v>
      </c>
    </row>
    <row r="366" spans="1:15" s="34" customFormat="1" ht="15.6" x14ac:dyDescent="0.3">
      <c r="A366" s="9">
        <v>365</v>
      </c>
      <c r="B366" s="11"/>
      <c r="C366" s="10" t="s">
        <v>159</v>
      </c>
      <c r="D366" s="23">
        <v>93432000977</v>
      </c>
      <c r="E366" s="24" t="s">
        <v>19</v>
      </c>
      <c r="F366" s="25">
        <v>1100</v>
      </c>
      <c r="G366" s="3">
        <v>0</v>
      </c>
      <c r="H366" s="1" t="s">
        <v>13</v>
      </c>
      <c r="I366" s="5"/>
      <c r="J366" s="5"/>
      <c r="K366" s="22"/>
      <c r="L366" s="2" t="s">
        <v>318</v>
      </c>
      <c r="M366" s="28">
        <v>45812</v>
      </c>
      <c r="N366" s="6" t="s">
        <v>14</v>
      </c>
      <c r="O366" s="1" t="s">
        <v>18</v>
      </c>
    </row>
    <row r="367" spans="1:15" s="34" customFormat="1" ht="15.6" x14ac:dyDescent="0.3">
      <c r="A367" s="9">
        <v>366</v>
      </c>
      <c r="B367" s="11"/>
      <c r="C367" s="10" t="s">
        <v>329</v>
      </c>
      <c r="D367" s="23">
        <v>93432001091</v>
      </c>
      <c r="E367" s="24" t="s">
        <v>19</v>
      </c>
      <c r="F367" s="25">
        <v>1100</v>
      </c>
      <c r="G367" s="3">
        <v>0</v>
      </c>
      <c r="H367" s="1" t="s">
        <v>13</v>
      </c>
      <c r="I367" s="5"/>
      <c r="J367" s="5"/>
      <c r="K367" s="22"/>
      <c r="L367" s="2" t="s">
        <v>318</v>
      </c>
      <c r="M367" s="28">
        <v>45812</v>
      </c>
      <c r="N367" s="6" t="s">
        <v>14</v>
      </c>
      <c r="O367" s="1" t="s">
        <v>18</v>
      </c>
    </row>
    <row r="368" spans="1:15" s="34" customFormat="1" ht="15.6" x14ac:dyDescent="0.3">
      <c r="A368" s="9">
        <v>367</v>
      </c>
      <c r="B368" s="11"/>
      <c r="C368" s="10" t="s">
        <v>272</v>
      </c>
      <c r="D368" s="23">
        <v>93432001267</v>
      </c>
      <c r="E368" s="14" t="s">
        <v>17</v>
      </c>
      <c r="F368" s="17">
        <v>1500</v>
      </c>
      <c r="G368" s="3">
        <v>0</v>
      </c>
      <c r="H368" s="1" t="s">
        <v>13</v>
      </c>
      <c r="I368" s="5"/>
      <c r="J368" s="5"/>
      <c r="K368" s="22"/>
      <c r="L368" s="2" t="s">
        <v>318</v>
      </c>
      <c r="M368" s="28">
        <v>45812</v>
      </c>
      <c r="N368" s="6" t="s">
        <v>14</v>
      </c>
      <c r="O368" s="1" t="s">
        <v>18</v>
      </c>
    </row>
    <row r="369" spans="1:15" s="34" customFormat="1" ht="15.6" x14ac:dyDescent="0.3">
      <c r="A369" s="9">
        <v>368</v>
      </c>
      <c r="B369" s="11"/>
      <c r="C369" s="10" t="s">
        <v>330</v>
      </c>
      <c r="D369" s="23">
        <v>93432000584</v>
      </c>
      <c r="E369" s="24" t="s">
        <v>19</v>
      </c>
      <c r="F369" s="25">
        <v>1100</v>
      </c>
      <c r="G369" s="3">
        <v>0</v>
      </c>
      <c r="H369" s="1" t="s">
        <v>13</v>
      </c>
      <c r="I369" s="5"/>
      <c r="J369" s="5"/>
      <c r="K369" s="22"/>
      <c r="L369" s="2" t="s">
        <v>318</v>
      </c>
      <c r="M369" s="28">
        <v>45812</v>
      </c>
      <c r="N369" s="6" t="s">
        <v>14</v>
      </c>
      <c r="O369" s="1" t="s">
        <v>20</v>
      </c>
    </row>
    <row r="370" spans="1:15" s="34" customFormat="1" ht="15.6" x14ac:dyDescent="0.3">
      <c r="A370" s="9">
        <v>369</v>
      </c>
      <c r="B370" s="11"/>
      <c r="C370" s="10" t="s">
        <v>331</v>
      </c>
      <c r="D370" s="23">
        <v>93432000918</v>
      </c>
      <c r="E370" s="24" t="s">
        <v>19</v>
      </c>
      <c r="F370" s="25">
        <v>1100</v>
      </c>
      <c r="G370" s="3">
        <v>0</v>
      </c>
      <c r="H370" s="1" t="s">
        <v>13</v>
      </c>
      <c r="I370" s="5"/>
      <c r="J370" s="5"/>
      <c r="K370" s="22"/>
      <c r="L370" s="2" t="s">
        <v>318</v>
      </c>
      <c r="M370" s="28">
        <v>45812</v>
      </c>
      <c r="N370" s="6" t="s">
        <v>14</v>
      </c>
      <c r="O370" s="1" t="s">
        <v>18</v>
      </c>
    </row>
    <row r="371" spans="1:15" s="34" customFormat="1" ht="15.6" x14ac:dyDescent="0.3">
      <c r="A371" s="9">
        <v>370</v>
      </c>
      <c r="B371" s="11"/>
      <c r="C371" s="10" t="s">
        <v>332</v>
      </c>
      <c r="D371" s="23">
        <v>93432001064</v>
      </c>
      <c r="E371" s="24" t="s">
        <v>19</v>
      </c>
      <c r="F371" s="25">
        <v>1100</v>
      </c>
      <c r="G371" s="3">
        <v>0</v>
      </c>
      <c r="H371" s="1" t="s">
        <v>13</v>
      </c>
      <c r="I371" s="5"/>
      <c r="J371" s="5"/>
      <c r="K371" s="22"/>
      <c r="L371" s="2" t="s">
        <v>318</v>
      </c>
      <c r="M371" s="28">
        <v>45812</v>
      </c>
      <c r="N371" s="6" t="s">
        <v>14</v>
      </c>
      <c r="O371" s="1" t="s">
        <v>18</v>
      </c>
    </row>
    <row r="372" spans="1:15" s="34" customFormat="1" ht="15.6" x14ac:dyDescent="0.3">
      <c r="A372" s="9">
        <v>371</v>
      </c>
      <c r="B372" s="11"/>
      <c r="C372" s="10" t="s">
        <v>152</v>
      </c>
      <c r="D372" s="23">
        <v>93432001174</v>
      </c>
      <c r="E372" s="24" t="s">
        <v>19</v>
      </c>
      <c r="F372" s="25">
        <v>1100</v>
      </c>
      <c r="G372" s="3">
        <v>0</v>
      </c>
      <c r="H372" s="1" t="s">
        <v>13</v>
      </c>
      <c r="I372" s="5"/>
      <c r="J372" s="5"/>
      <c r="K372" s="22"/>
      <c r="L372" s="2" t="s">
        <v>318</v>
      </c>
      <c r="M372" s="28">
        <v>45812</v>
      </c>
      <c r="N372" s="6" t="s">
        <v>14</v>
      </c>
      <c r="O372" s="1" t="s">
        <v>18</v>
      </c>
    </row>
    <row r="373" spans="1:15" s="34" customFormat="1" ht="15.6" x14ac:dyDescent="0.3">
      <c r="A373" s="9">
        <v>372</v>
      </c>
      <c r="B373" s="11"/>
      <c r="C373" s="10" t="s">
        <v>65</v>
      </c>
      <c r="D373" s="23">
        <v>93432001114</v>
      </c>
      <c r="E373" s="14" t="s">
        <v>17</v>
      </c>
      <c r="F373" s="17">
        <v>1500</v>
      </c>
      <c r="G373" s="3">
        <v>0</v>
      </c>
      <c r="H373" s="1" t="s">
        <v>13</v>
      </c>
      <c r="I373" s="5"/>
      <c r="J373" s="5"/>
      <c r="K373" s="22"/>
      <c r="L373" s="2" t="s">
        <v>318</v>
      </c>
      <c r="M373" s="28">
        <v>45812</v>
      </c>
      <c r="N373" s="6" t="s">
        <v>14</v>
      </c>
      <c r="O373" s="1" t="s">
        <v>18</v>
      </c>
    </row>
    <row r="374" spans="1:15" s="34" customFormat="1" ht="15.6" x14ac:dyDescent="0.3">
      <c r="A374" s="9">
        <v>373</v>
      </c>
      <c r="B374" s="11"/>
      <c r="C374" s="10" t="s">
        <v>333</v>
      </c>
      <c r="D374" s="23">
        <v>93432000867</v>
      </c>
      <c r="E374" s="24" t="s">
        <v>19</v>
      </c>
      <c r="F374" s="25">
        <v>1100</v>
      </c>
      <c r="G374" s="3">
        <v>0</v>
      </c>
      <c r="H374" s="1" t="s">
        <v>13</v>
      </c>
      <c r="I374" s="5"/>
      <c r="J374" s="5"/>
      <c r="K374" s="22"/>
      <c r="L374" s="2" t="s">
        <v>318</v>
      </c>
      <c r="M374" s="28">
        <v>45812</v>
      </c>
      <c r="N374" s="6" t="s">
        <v>14</v>
      </c>
      <c r="O374" s="1" t="s">
        <v>18</v>
      </c>
    </row>
    <row r="375" spans="1:15" s="34" customFormat="1" ht="15.6" x14ac:dyDescent="0.3">
      <c r="A375" s="9">
        <v>374</v>
      </c>
      <c r="B375" s="11"/>
      <c r="C375" s="10" t="s">
        <v>334</v>
      </c>
      <c r="D375" s="23">
        <v>93432001369</v>
      </c>
      <c r="E375" s="14" t="s">
        <v>30</v>
      </c>
      <c r="F375" s="17">
        <v>800</v>
      </c>
      <c r="G375" s="3">
        <v>0</v>
      </c>
      <c r="H375" s="1" t="s">
        <v>13</v>
      </c>
      <c r="I375" s="5"/>
      <c r="J375" s="5"/>
      <c r="K375" s="22"/>
      <c r="L375" s="2" t="s">
        <v>318</v>
      </c>
      <c r="M375" s="28">
        <v>45812</v>
      </c>
      <c r="N375" s="6" t="s">
        <v>55</v>
      </c>
      <c r="O375" s="1" t="s">
        <v>18</v>
      </c>
    </row>
    <row r="376" spans="1:15" s="34" customFormat="1" ht="15.6" x14ac:dyDescent="0.3">
      <c r="A376" s="9">
        <v>375</v>
      </c>
      <c r="B376" s="11"/>
      <c r="C376" s="10" t="s">
        <v>87</v>
      </c>
      <c r="D376" s="23">
        <v>93432000933</v>
      </c>
      <c r="E376" s="24" t="s">
        <v>19</v>
      </c>
      <c r="F376" s="25">
        <v>1100</v>
      </c>
      <c r="G376" s="3">
        <v>0</v>
      </c>
      <c r="H376" s="1" t="s">
        <v>13</v>
      </c>
      <c r="I376" s="5"/>
      <c r="J376" s="5"/>
      <c r="K376" s="22"/>
      <c r="L376" s="2" t="s">
        <v>318</v>
      </c>
      <c r="M376" s="28">
        <v>45812</v>
      </c>
      <c r="N376" s="6" t="s">
        <v>14</v>
      </c>
      <c r="O376" s="1" t="s">
        <v>18</v>
      </c>
    </row>
    <row r="377" spans="1:15" s="34" customFormat="1" ht="15.6" x14ac:dyDescent="0.3">
      <c r="A377" s="9">
        <v>376</v>
      </c>
      <c r="B377" s="11"/>
      <c r="C377" s="10" t="s">
        <v>133</v>
      </c>
      <c r="D377" s="23">
        <v>93432001081</v>
      </c>
      <c r="E377" s="24" t="s">
        <v>19</v>
      </c>
      <c r="F377" s="25">
        <v>1100</v>
      </c>
      <c r="G377" s="3">
        <v>0</v>
      </c>
      <c r="H377" s="1" t="s">
        <v>13</v>
      </c>
      <c r="I377" s="5"/>
      <c r="J377" s="5"/>
      <c r="K377" s="22"/>
      <c r="L377" s="2" t="s">
        <v>318</v>
      </c>
      <c r="M377" s="28">
        <v>45812</v>
      </c>
      <c r="N377" s="6" t="s">
        <v>14</v>
      </c>
      <c r="O377" s="1" t="s">
        <v>18</v>
      </c>
    </row>
    <row r="378" spans="1:15" s="34" customFormat="1" ht="15.6" x14ac:dyDescent="0.3">
      <c r="A378" s="9">
        <v>377</v>
      </c>
      <c r="B378" s="11"/>
      <c r="C378" s="10" t="s">
        <v>115</v>
      </c>
      <c r="D378" s="23">
        <v>93432001252</v>
      </c>
      <c r="E378" s="24" t="s">
        <v>19</v>
      </c>
      <c r="F378" s="25">
        <v>1100</v>
      </c>
      <c r="G378" s="3">
        <v>0</v>
      </c>
      <c r="H378" s="1" t="s">
        <v>13</v>
      </c>
      <c r="I378" s="5"/>
      <c r="J378" s="5"/>
      <c r="K378" s="22"/>
      <c r="L378" s="2" t="s">
        <v>318</v>
      </c>
      <c r="M378" s="28">
        <v>45812</v>
      </c>
      <c r="N378" s="6" t="s">
        <v>14</v>
      </c>
      <c r="O378" s="1" t="s">
        <v>18</v>
      </c>
    </row>
    <row r="379" spans="1:15" s="34" customFormat="1" ht="15.6" x14ac:dyDescent="0.3">
      <c r="A379" s="9">
        <v>378</v>
      </c>
      <c r="B379" s="11"/>
      <c r="C379" s="10" t="s">
        <v>243</v>
      </c>
      <c r="D379" s="23">
        <v>93432000496</v>
      </c>
      <c r="E379" s="24" t="s">
        <v>19</v>
      </c>
      <c r="F379" s="25">
        <v>1100</v>
      </c>
      <c r="G379" s="3">
        <v>0</v>
      </c>
      <c r="H379" s="1" t="s">
        <v>13</v>
      </c>
      <c r="I379" s="5"/>
      <c r="J379" s="5"/>
      <c r="K379" s="22"/>
      <c r="L379" s="2" t="s">
        <v>318</v>
      </c>
      <c r="M379" s="28">
        <v>45812</v>
      </c>
      <c r="N379" s="6" t="s">
        <v>14</v>
      </c>
      <c r="O379" s="1" t="s">
        <v>20</v>
      </c>
    </row>
    <row r="380" spans="1:15" s="34" customFormat="1" ht="15.6" x14ac:dyDescent="0.3">
      <c r="A380" s="9">
        <v>379</v>
      </c>
      <c r="B380" s="11"/>
      <c r="C380" s="10" t="s">
        <v>174</v>
      </c>
      <c r="D380" s="23">
        <v>93432001041</v>
      </c>
      <c r="E380" s="24" t="s">
        <v>16</v>
      </c>
      <c r="F380" s="25">
        <v>500</v>
      </c>
      <c r="G380" s="3">
        <v>0</v>
      </c>
      <c r="H380" s="1" t="s">
        <v>13</v>
      </c>
      <c r="I380" s="5"/>
      <c r="J380" s="5"/>
      <c r="K380" s="22"/>
      <c r="L380" s="2" t="s">
        <v>318</v>
      </c>
      <c r="M380" s="28">
        <v>45812</v>
      </c>
      <c r="N380" s="6" t="s">
        <v>14</v>
      </c>
      <c r="O380" s="1" t="s">
        <v>18</v>
      </c>
    </row>
    <row r="381" spans="1:15" s="34" customFormat="1" ht="15.6" x14ac:dyDescent="0.3">
      <c r="A381" s="9">
        <v>380</v>
      </c>
      <c r="B381" s="11"/>
      <c r="C381" s="10" t="s">
        <v>335</v>
      </c>
      <c r="D381" s="23">
        <v>93432000861</v>
      </c>
      <c r="E381" s="24" t="s">
        <v>19</v>
      </c>
      <c r="F381" s="25">
        <v>1100</v>
      </c>
      <c r="G381" s="3">
        <v>0</v>
      </c>
      <c r="H381" s="1" t="s">
        <v>13</v>
      </c>
      <c r="I381" s="5"/>
      <c r="J381" s="5"/>
      <c r="K381" s="22"/>
      <c r="L381" s="2" t="s">
        <v>318</v>
      </c>
      <c r="M381" s="28">
        <v>45812</v>
      </c>
      <c r="N381" s="6" t="s">
        <v>14</v>
      </c>
      <c r="O381" s="1" t="s">
        <v>18</v>
      </c>
    </row>
    <row r="382" spans="1:15" s="34" customFormat="1" ht="15.6" x14ac:dyDescent="0.3">
      <c r="A382" s="9">
        <v>381</v>
      </c>
      <c r="B382" s="11"/>
      <c r="C382" s="10" t="s">
        <v>87</v>
      </c>
      <c r="D382" s="23">
        <v>93432000869</v>
      </c>
      <c r="E382" s="14" t="s">
        <v>17</v>
      </c>
      <c r="F382" s="17">
        <v>1500</v>
      </c>
      <c r="G382" s="3">
        <v>0</v>
      </c>
      <c r="H382" s="1" t="s">
        <v>13</v>
      </c>
      <c r="I382" s="5"/>
      <c r="J382" s="5"/>
      <c r="K382" s="22"/>
      <c r="L382" s="2" t="s">
        <v>318</v>
      </c>
      <c r="M382" s="28">
        <v>45812</v>
      </c>
      <c r="N382" s="6" t="s">
        <v>14</v>
      </c>
      <c r="O382" s="1" t="s">
        <v>18</v>
      </c>
    </row>
    <row r="383" spans="1:15" s="34" customFormat="1" ht="15.6" x14ac:dyDescent="0.3">
      <c r="A383" s="9">
        <v>382</v>
      </c>
      <c r="B383" s="11"/>
      <c r="C383" s="10" t="s">
        <v>336</v>
      </c>
      <c r="D383" s="23">
        <v>93432000916</v>
      </c>
      <c r="E383" s="24" t="s">
        <v>19</v>
      </c>
      <c r="F383" s="25">
        <v>1100</v>
      </c>
      <c r="G383" s="3">
        <v>0</v>
      </c>
      <c r="H383" s="1" t="s">
        <v>13</v>
      </c>
      <c r="I383" s="5"/>
      <c r="J383" s="5"/>
      <c r="K383" s="22"/>
      <c r="L383" s="2" t="s">
        <v>318</v>
      </c>
      <c r="M383" s="28">
        <v>45812</v>
      </c>
      <c r="N383" s="6" t="s">
        <v>14</v>
      </c>
      <c r="O383" s="1" t="s">
        <v>18</v>
      </c>
    </row>
    <row r="384" spans="1:15" s="34" customFormat="1" ht="15.6" x14ac:dyDescent="0.3">
      <c r="A384" s="9">
        <v>383</v>
      </c>
      <c r="B384" s="11"/>
      <c r="C384" s="10" t="s">
        <v>337</v>
      </c>
      <c r="D384" s="23">
        <v>93432001307</v>
      </c>
      <c r="E384" s="24" t="s">
        <v>19</v>
      </c>
      <c r="F384" s="25">
        <v>1100</v>
      </c>
      <c r="G384" s="3">
        <v>0</v>
      </c>
      <c r="H384" s="1" t="s">
        <v>13</v>
      </c>
      <c r="I384" s="5"/>
      <c r="J384" s="5"/>
      <c r="K384" s="22"/>
      <c r="L384" s="2" t="s">
        <v>318</v>
      </c>
      <c r="M384" s="28">
        <v>45812</v>
      </c>
      <c r="N384" s="6" t="s">
        <v>14</v>
      </c>
      <c r="O384" s="1" t="s">
        <v>18</v>
      </c>
    </row>
    <row r="385" spans="1:15" s="34" customFormat="1" ht="15.6" x14ac:dyDescent="0.3">
      <c r="A385" s="9">
        <v>384</v>
      </c>
      <c r="B385" s="11"/>
      <c r="C385" s="10" t="s">
        <v>192</v>
      </c>
      <c r="D385" s="23">
        <v>93432001680</v>
      </c>
      <c r="E385" s="24" t="s">
        <v>19</v>
      </c>
      <c r="F385" s="25">
        <v>1100</v>
      </c>
      <c r="G385" s="3">
        <v>0</v>
      </c>
      <c r="H385" s="1" t="s">
        <v>13</v>
      </c>
      <c r="I385" s="5"/>
      <c r="J385" s="5"/>
      <c r="K385" s="22"/>
      <c r="L385" s="2" t="s">
        <v>318</v>
      </c>
      <c r="M385" s="28">
        <v>45812</v>
      </c>
      <c r="N385" s="6" t="s">
        <v>14</v>
      </c>
      <c r="O385" s="1" t="s">
        <v>18</v>
      </c>
    </row>
    <row r="386" spans="1:15" s="34" customFormat="1" ht="15.6" x14ac:dyDescent="0.3">
      <c r="A386" s="9">
        <v>385</v>
      </c>
      <c r="B386" s="11"/>
      <c r="C386" s="10" t="s">
        <v>265</v>
      </c>
      <c r="D386" s="23">
        <v>93432000532</v>
      </c>
      <c r="E386" s="24" t="s">
        <v>19</v>
      </c>
      <c r="F386" s="25">
        <v>1100</v>
      </c>
      <c r="G386" s="3">
        <v>0</v>
      </c>
      <c r="H386" s="1" t="s">
        <v>13</v>
      </c>
      <c r="I386" s="5"/>
      <c r="J386" s="5"/>
      <c r="K386" s="22"/>
      <c r="L386" s="2" t="s">
        <v>318</v>
      </c>
      <c r="M386" s="28">
        <v>45812</v>
      </c>
      <c r="N386" s="6" t="s">
        <v>14</v>
      </c>
      <c r="O386" s="1" t="s">
        <v>20</v>
      </c>
    </row>
    <row r="387" spans="1:15" s="34" customFormat="1" ht="15.6" x14ac:dyDescent="0.3">
      <c r="A387" s="9">
        <v>386</v>
      </c>
      <c r="B387" s="11"/>
      <c r="C387" s="10" t="s">
        <v>339</v>
      </c>
      <c r="D387" s="23">
        <v>93432001331</v>
      </c>
      <c r="E387" s="24" t="s">
        <v>19</v>
      </c>
      <c r="F387" s="25">
        <v>1100</v>
      </c>
      <c r="G387" s="3">
        <v>0</v>
      </c>
      <c r="H387" s="1" t="s">
        <v>13</v>
      </c>
      <c r="I387" s="5"/>
      <c r="J387" s="5"/>
      <c r="K387" s="22"/>
      <c r="L387" s="2" t="s">
        <v>318</v>
      </c>
      <c r="M387" s="28">
        <v>45812</v>
      </c>
      <c r="N387" s="6" t="s">
        <v>14</v>
      </c>
      <c r="O387" s="1" t="s">
        <v>18</v>
      </c>
    </row>
    <row r="388" spans="1:15" s="34" customFormat="1" ht="15.6" x14ac:dyDescent="0.3">
      <c r="A388" s="9">
        <v>387</v>
      </c>
      <c r="B388" s="11"/>
      <c r="C388" s="10" t="s">
        <v>340</v>
      </c>
      <c r="D388" s="23">
        <v>93432000508</v>
      </c>
      <c r="E388" s="24" t="s">
        <v>19</v>
      </c>
      <c r="F388" s="25">
        <v>1100</v>
      </c>
      <c r="G388" s="3">
        <v>0</v>
      </c>
      <c r="H388" s="1" t="s">
        <v>13</v>
      </c>
      <c r="I388" s="5"/>
      <c r="J388" s="5"/>
      <c r="K388" s="22"/>
      <c r="L388" s="2" t="s">
        <v>318</v>
      </c>
      <c r="M388" s="28">
        <v>45812</v>
      </c>
      <c r="N388" s="6" t="s">
        <v>14</v>
      </c>
      <c r="O388" s="1" t="s">
        <v>20</v>
      </c>
    </row>
    <row r="389" spans="1:15" s="34" customFormat="1" ht="15.6" x14ac:dyDescent="0.3">
      <c r="A389" s="9">
        <v>388</v>
      </c>
      <c r="B389" s="11"/>
      <c r="C389" s="10" t="s">
        <v>210</v>
      </c>
      <c r="D389" s="23">
        <v>93432000130</v>
      </c>
      <c r="E389" s="24" t="s">
        <v>16</v>
      </c>
      <c r="F389" s="25">
        <v>500</v>
      </c>
      <c r="G389" s="3">
        <v>0</v>
      </c>
      <c r="H389" s="1" t="s">
        <v>13</v>
      </c>
      <c r="I389" s="5"/>
      <c r="J389" s="5"/>
      <c r="K389" s="22"/>
      <c r="L389" s="2" t="s">
        <v>338</v>
      </c>
      <c r="M389" s="28">
        <v>45842</v>
      </c>
      <c r="N389" s="6" t="s">
        <v>14</v>
      </c>
      <c r="O389" s="1" t="s">
        <v>18</v>
      </c>
    </row>
    <row r="390" spans="1:15" s="34" customFormat="1" ht="15.6" x14ac:dyDescent="0.3">
      <c r="A390" s="9">
        <v>389</v>
      </c>
      <c r="B390" s="11"/>
      <c r="C390" s="10" t="s">
        <v>341</v>
      </c>
      <c r="D390" s="23">
        <v>93432000850</v>
      </c>
      <c r="E390" s="14" t="s">
        <v>56</v>
      </c>
      <c r="F390" s="25">
        <v>1100</v>
      </c>
      <c r="G390" s="3">
        <v>0</v>
      </c>
      <c r="H390" s="1" t="s">
        <v>13</v>
      </c>
      <c r="I390" s="5"/>
      <c r="J390" s="5"/>
      <c r="K390" s="22"/>
      <c r="L390" s="2" t="s">
        <v>338</v>
      </c>
      <c r="M390" s="28">
        <v>45842</v>
      </c>
      <c r="N390" s="6" t="s">
        <v>14</v>
      </c>
      <c r="O390" s="1" t="s">
        <v>18</v>
      </c>
    </row>
    <row r="391" spans="1:15" s="34" customFormat="1" ht="15.6" x14ac:dyDescent="0.3">
      <c r="A391" s="9">
        <v>390</v>
      </c>
      <c r="B391" s="11"/>
      <c r="C391" s="10" t="s">
        <v>90</v>
      </c>
      <c r="D391" s="23">
        <v>93432000701</v>
      </c>
      <c r="E391" s="24" t="s">
        <v>19</v>
      </c>
      <c r="F391" s="25">
        <v>1100</v>
      </c>
      <c r="G391" s="3">
        <v>0</v>
      </c>
      <c r="H391" s="1" t="s">
        <v>13</v>
      </c>
      <c r="I391" s="5"/>
      <c r="J391" s="5"/>
      <c r="K391" s="22"/>
      <c r="L391" s="2" t="s">
        <v>338</v>
      </c>
      <c r="M391" s="28">
        <v>45842</v>
      </c>
      <c r="N391" s="6" t="s">
        <v>14</v>
      </c>
      <c r="O391" s="1" t="s">
        <v>18</v>
      </c>
    </row>
    <row r="392" spans="1:15" s="34" customFormat="1" x14ac:dyDescent="0.3">
      <c r="A392" s="9">
        <v>391</v>
      </c>
      <c r="B392" s="11"/>
      <c r="C392" s="62" t="s">
        <v>248</v>
      </c>
      <c r="D392" s="24">
        <v>93432001238</v>
      </c>
      <c r="E392" s="24" t="s">
        <v>19</v>
      </c>
      <c r="F392" s="23">
        <v>1100</v>
      </c>
      <c r="G392" s="3">
        <v>0</v>
      </c>
      <c r="H392" s="1" t="s">
        <v>13</v>
      </c>
      <c r="I392" s="5"/>
      <c r="J392" s="5"/>
      <c r="K392" s="22"/>
      <c r="L392" s="2" t="s">
        <v>338</v>
      </c>
      <c r="M392" s="28">
        <v>45842</v>
      </c>
      <c r="N392" s="6" t="s">
        <v>14</v>
      </c>
      <c r="O392" s="1" t="s">
        <v>20</v>
      </c>
    </row>
    <row r="393" spans="1:15" s="34" customFormat="1" ht="15.6" x14ac:dyDescent="0.3">
      <c r="A393" s="9">
        <v>392</v>
      </c>
      <c r="B393" s="11"/>
      <c r="C393" s="10" t="s">
        <v>199</v>
      </c>
      <c r="D393" s="23">
        <v>93432001066</v>
      </c>
      <c r="E393" s="24" t="s">
        <v>19</v>
      </c>
      <c r="F393" s="25">
        <v>1100</v>
      </c>
      <c r="G393" s="3">
        <v>0</v>
      </c>
      <c r="H393" s="1" t="s">
        <v>13</v>
      </c>
      <c r="I393" s="5"/>
      <c r="J393" s="5"/>
      <c r="K393" s="22"/>
      <c r="L393" s="2" t="s">
        <v>338</v>
      </c>
      <c r="M393" s="28">
        <v>45842</v>
      </c>
      <c r="N393" s="6" t="s">
        <v>14</v>
      </c>
      <c r="O393" s="1" t="s">
        <v>20</v>
      </c>
    </row>
    <row r="394" spans="1:15" s="34" customFormat="1" ht="15.6" x14ac:dyDescent="0.3">
      <c r="A394" s="9">
        <v>393</v>
      </c>
      <c r="B394" s="11"/>
      <c r="C394" s="10" t="s">
        <v>272</v>
      </c>
      <c r="D394" s="23">
        <v>93432000824</v>
      </c>
      <c r="E394" s="24" t="s">
        <v>19</v>
      </c>
      <c r="F394" s="25">
        <v>1100</v>
      </c>
      <c r="G394" s="3">
        <v>0</v>
      </c>
      <c r="H394" s="1" t="s">
        <v>13</v>
      </c>
      <c r="I394" s="5"/>
      <c r="J394" s="5"/>
      <c r="K394" s="22"/>
      <c r="L394" s="2" t="s">
        <v>338</v>
      </c>
      <c r="M394" s="28">
        <v>45842</v>
      </c>
      <c r="N394" s="6" t="s">
        <v>14</v>
      </c>
      <c r="O394" s="1" t="s">
        <v>18</v>
      </c>
    </row>
    <row r="395" spans="1:15" s="34" customFormat="1" ht="15.6" x14ac:dyDescent="0.3">
      <c r="A395" s="9">
        <v>394</v>
      </c>
      <c r="B395" s="11"/>
      <c r="C395" s="10" t="s">
        <v>283</v>
      </c>
      <c r="D395" s="23">
        <v>93432000651</v>
      </c>
      <c r="E395" s="24" t="s">
        <v>19</v>
      </c>
      <c r="F395" s="25">
        <v>1100</v>
      </c>
      <c r="G395" s="3">
        <v>0</v>
      </c>
      <c r="H395" s="1" t="s">
        <v>13</v>
      </c>
      <c r="I395" s="5"/>
      <c r="J395" s="5"/>
      <c r="K395" s="22"/>
      <c r="L395" s="2" t="s">
        <v>338</v>
      </c>
      <c r="M395" s="28">
        <v>45842</v>
      </c>
      <c r="N395" s="6" t="s">
        <v>14</v>
      </c>
      <c r="O395" s="1" t="s">
        <v>20</v>
      </c>
    </row>
    <row r="396" spans="1:15" s="34" customFormat="1" ht="15.6" x14ac:dyDescent="0.3">
      <c r="A396" s="9">
        <v>395</v>
      </c>
      <c r="B396" s="11"/>
      <c r="C396" s="10" t="s">
        <v>342</v>
      </c>
      <c r="D396" s="23">
        <v>93432000944</v>
      </c>
      <c r="E396" s="24" t="s">
        <v>19</v>
      </c>
      <c r="F396" s="25">
        <v>1100</v>
      </c>
      <c r="G396" s="3">
        <v>0</v>
      </c>
      <c r="H396" s="1" t="s">
        <v>13</v>
      </c>
      <c r="I396" s="5"/>
      <c r="J396" s="5"/>
      <c r="K396" s="22"/>
      <c r="L396" s="2" t="s">
        <v>338</v>
      </c>
      <c r="M396" s="28">
        <v>45842</v>
      </c>
      <c r="N396" s="6" t="s">
        <v>14</v>
      </c>
      <c r="O396" s="1" t="s">
        <v>18</v>
      </c>
    </row>
    <row r="397" spans="1:15" s="34" customFormat="1" ht="15.6" x14ac:dyDescent="0.3">
      <c r="A397" s="9">
        <v>396</v>
      </c>
      <c r="B397" s="11"/>
      <c r="C397" s="10" t="s">
        <v>343</v>
      </c>
      <c r="D397" s="23">
        <v>93432000930</v>
      </c>
      <c r="E397" s="24" t="s">
        <v>19</v>
      </c>
      <c r="F397" s="25">
        <v>1100</v>
      </c>
      <c r="G397" s="3">
        <v>0</v>
      </c>
      <c r="H397" s="1" t="s">
        <v>13</v>
      </c>
      <c r="I397" s="5"/>
      <c r="J397" s="5"/>
      <c r="K397" s="22"/>
      <c r="L397" s="2" t="s">
        <v>338</v>
      </c>
      <c r="M397" s="28">
        <v>45842</v>
      </c>
      <c r="N397" s="6" t="s">
        <v>14</v>
      </c>
      <c r="O397" s="1" t="s">
        <v>18</v>
      </c>
    </row>
    <row r="398" spans="1:15" s="34" customFormat="1" ht="15.6" x14ac:dyDescent="0.3">
      <c r="A398" s="9">
        <v>397</v>
      </c>
      <c r="B398" s="11"/>
      <c r="C398" s="10" t="s">
        <v>102</v>
      </c>
      <c r="D398" s="23">
        <v>93432000906</v>
      </c>
      <c r="E398" s="24" t="s">
        <v>16</v>
      </c>
      <c r="F398" s="25">
        <v>500</v>
      </c>
      <c r="G398" s="3">
        <v>0</v>
      </c>
      <c r="H398" s="1" t="s">
        <v>13</v>
      </c>
      <c r="I398" s="5"/>
      <c r="J398" s="5"/>
      <c r="K398" s="22"/>
      <c r="L398" s="2" t="s">
        <v>338</v>
      </c>
      <c r="M398" s="28">
        <v>45842</v>
      </c>
      <c r="N398" s="6" t="s">
        <v>14</v>
      </c>
      <c r="O398" s="1" t="s">
        <v>18</v>
      </c>
    </row>
    <row r="399" spans="1:15" s="34" customFormat="1" ht="15.6" x14ac:dyDescent="0.3">
      <c r="A399" s="9">
        <v>398</v>
      </c>
      <c r="B399" s="11"/>
      <c r="C399" s="10" t="s">
        <v>344</v>
      </c>
      <c r="D399" s="23">
        <v>93432000843</v>
      </c>
      <c r="E399" s="24" t="s">
        <v>16</v>
      </c>
      <c r="F399" s="25">
        <v>500</v>
      </c>
      <c r="G399" s="3">
        <v>0</v>
      </c>
      <c r="H399" s="1" t="s">
        <v>13</v>
      </c>
      <c r="I399" s="5"/>
      <c r="J399" s="5"/>
      <c r="K399" s="22"/>
      <c r="L399" s="2" t="s">
        <v>338</v>
      </c>
      <c r="M399" s="28">
        <v>45842</v>
      </c>
      <c r="N399" s="6" t="s">
        <v>14</v>
      </c>
      <c r="O399" s="1" t="s">
        <v>18</v>
      </c>
    </row>
    <row r="400" spans="1:15" s="34" customFormat="1" ht="15.6" x14ac:dyDescent="0.3">
      <c r="A400" s="9">
        <v>399</v>
      </c>
      <c r="B400" s="11"/>
      <c r="C400" s="10" t="s">
        <v>209</v>
      </c>
      <c r="D400" s="23">
        <v>93432000729</v>
      </c>
      <c r="E400" s="24" t="s">
        <v>16</v>
      </c>
      <c r="F400" s="25">
        <v>500</v>
      </c>
      <c r="G400" s="3">
        <v>0</v>
      </c>
      <c r="H400" s="1" t="s">
        <v>13</v>
      </c>
      <c r="I400" s="5"/>
      <c r="J400" s="5"/>
      <c r="K400" s="22"/>
      <c r="L400" s="2" t="s">
        <v>338</v>
      </c>
      <c r="M400" s="28">
        <v>45842</v>
      </c>
      <c r="N400" s="6" t="s">
        <v>14</v>
      </c>
      <c r="O400" s="1" t="s">
        <v>18</v>
      </c>
    </row>
    <row r="401" spans="1:15" s="34" customFormat="1" ht="15.6" x14ac:dyDescent="0.3">
      <c r="A401" s="9">
        <v>400</v>
      </c>
      <c r="B401" s="11"/>
      <c r="C401" s="10" t="s">
        <v>137</v>
      </c>
      <c r="D401" s="23">
        <v>93432000951</v>
      </c>
      <c r="E401" s="14" t="s">
        <v>30</v>
      </c>
      <c r="F401" s="17">
        <v>800</v>
      </c>
      <c r="G401" s="3">
        <v>0</v>
      </c>
      <c r="H401" s="1" t="s">
        <v>13</v>
      </c>
      <c r="I401" s="5"/>
      <c r="J401" s="5"/>
      <c r="K401" s="22"/>
      <c r="L401" s="2" t="s">
        <v>338</v>
      </c>
      <c r="M401" s="28">
        <v>45842</v>
      </c>
      <c r="N401" s="6" t="s">
        <v>14</v>
      </c>
      <c r="O401" s="1" t="s">
        <v>18</v>
      </c>
    </row>
    <row r="402" spans="1:15" s="34" customFormat="1" ht="15.6" x14ac:dyDescent="0.3">
      <c r="A402" s="9">
        <v>401</v>
      </c>
      <c r="B402" s="11"/>
      <c r="C402" s="10" t="s">
        <v>89</v>
      </c>
      <c r="D402" s="23">
        <v>93432000994</v>
      </c>
      <c r="E402" s="24" t="s">
        <v>16</v>
      </c>
      <c r="F402" s="25">
        <v>500</v>
      </c>
      <c r="G402" s="3">
        <v>0</v>
      </c>
      <c r="H402" s="1" t="s">
        <v>13</v>
      </c>
      <c r="I402" s="5"/>
      <c r="J402" s="5"/>
      <c r="K402" s="22"/>
      <c r="L402" s="2" t="s">
        <v>338</v>
      </c>
      <c r="M402" s="28">
        <v>45842</v>
      </c>
      <c r="N402" s="6" t="s">
        <v>14</v>
      </c>
      <c r="O402" s="1" t="s">
        <v>18</v>
      </c>
    </row>
    <row r="403" spans="1:15" s="34" customFormat="1" ht="15.6" x14ac:dyDescent="0.3">
      <c r="A403" s="9">
        <v>402</v>
      </c>
      <c r="B403" s="11"/>
      <c r="C403" s="10" t="s">
        <v>345</v>
      </c>
      <c r="D403" s="23">
        <v>93432001366</v>
      </c>
      <c r="E403" s="24" t="s">
        <v>19</v>
      </c>
      <c r="F403" s="25">
        <v>1100</v>
      </c>
      <c r="G403" s="3">
        <v>0</v>
      </c>
      <c r="H403" s="1" t="s">
        <v>13</v>
      </c>
      <c r="I403" s="5"/>
      <c r="J403" s="5"/>
      <c r="K403" s="22"/>
      <c r="L403" s="2" t="s">
        <v>338</v>
      </c>
      <c r="M403" s="28">
        <v>45842</v>
      </c>
      <c r="N403" s="6" t="s">
        <v>55</v>
      </c>
      <c r="O403" s="1" t="s">
        <v>18</v>
      </c>
    </row>
    <row r="404" spans="1:15" s="34" customFormat="1" ht="15.6" x14ac:dyDescent="0.3">
      <c r="A404" s="9">
        <v>403</v>
      </c>
      <c r="B404" s="11"/>
      <c r="C404" s="10" t="s">
        <v>346</v>
      </c>
      <c r="D404" s="23">
        <v>93432001221</v>
      </c>
      <c r="E404" s="24" t="s">
        <v>19</v>
      </c>
      <c r="F404" s="25">
        <v>1100</v>
      </c>
      <c r="G404" s="3">
        <v>0</v>
      </c>
      <c r="H404" s="1" t="s">
        <v>13</v>
      </c>
      <c r="I404" s="5"/>
      <c r="J404" s="5"/>
      <c r="K404" s="22"/>
      <c r="L404" s="2" t="s">
        <v>338</v>
      </c>
      <c r="M404" s="28">
        <v>45842</v>
      </c>
      <c r="N404" s="6" t="s">
        <v>14</v>
      </c>
      <c r="O404" s="1" t="s">
        <v>18</v>
      </c>
    </row>
    <row r="405" spans="1:15" s="34" customFormat="1" ht="15.6" x14ac:dyDescent="0.3">
      <c r="A405" s="9">
        <v>404</v>
      </c>
      <c r="B405" s="11"/>
      <c r="C405" s="10" t="s">
        <v>347</v>
      </c>
      <c r="D405" s="23">
        <v>93432001125</v>
      </c>
      <c r="E405" s="24" t="s">
        <v>19</v>
      </c>
      <c r="F405" s="25">
        <v>1100</v>
      </c>
      <c r="G405" s="3">
        <v>0</v>
      </c>
      <c r="H405" s="1" t="s">
        <v>13</v>
      </c>
      <c r="I405" s="5"/>
      <c r="J405" s="5"/>
      <c r="K405" s="22"/>
      <c r="L405" s="2" t="s">
        <v>338</v>
      </c>
      <c r="M405" s="28">
        <v>45842</v>
      </c>
      <c r="N405" s="6" t="s">
        <v>14</v>
      </c>
      <c r="O405" s="1" t="s">
        <v>18</v>
      </c>
    </row>
    <row r="406" spans="1:15" s="34" customFormat="1" ht="15.6" x14ac:dyDescent="0.3">
      <c r="A406" s="9">
        <v>405</v>
      </c>
      <c r="B406" s="11"/>
      <c r="C406" s="10" t="s">
        <v>342</v>
      </c>
      <c r="D406" s="23">
        <v>93432001063</v>
      </c>
      <c r="E406" s="24" t="s">
        <v>19</v>
      </c>
      <c r="F406" s="25">
        <v>1100</v>
      </c>
      <c r="G406" s="3">
        <v>0</v>
      </c>
      <c r="H406" s="1" t="s">
        <v>13</v>
      </c>
      <c r="I406" s="5"/>
      <c r="J406" s="5"/>
      <c r="K406" s="22"/>
      <c r="L406" s="2" t="s">
        <v>338</v>
      </c>
      <c r="M406" s="28">
        <v>45842</v>
      </c>
      <c r="N406" s="6" t="s">
        <v>14</v>
      </c>
      <c r="O406" s="1" t="s">
        <v>18</v>
      </c>
    </row>
    <row r="407" spans="1:15" s="34" customFormat="1" ht="15.6" x14ac:dyDescent="0.3">
      <c r="A407" s="9">
        <v>406</v>
      </c>
      <c r="B407" s="11"/>
      <c r="C407" s="10" t="s">
        <v>275</v>
      </c>
      <c r="D407" s="23">
        <v>93432000804</v>
      </c>
      <c r="E407" s="14" t="s">
        <v>17</v>
      </c>
      <c r="F407" s="17">
        <v>1500</v>
      </c>
      <c r="G407" s="3">
        <v>0</v>
      </c>
      <c r="H407" s="1" t="s">
        <v>13</v>
      </c>
      <c r="I407" s="5"/>
      <c r="J407" s="5"/>
      <c r="K407" s="22"/>
      <c r="L407" s="2" t="s">
        <v>338</v>
      </c>
      <c r="M407" s="28">
        <v>45842</v>
      </c>
      <c r="N407" s="6" t="s">
        <v>14</v>
      </c>
      <c r="O407" s="1" t="s">
        <v>18</v>
      </c>
    </row>
    <row r="408" spans="1:15" s="34" customFormat="1" ht="15.6" x14ac:dyDescent="0.3">
      <c r="A408" s="9">
        <v>407</v>
      </c>
      <c r="B408" s="11"/>
      <c r="C408" s="10" t="s">
        <v>243</v>
      </c>
      <c r="D408" s="23">
        <v>93432001087</v>
      </c>
      <c r="E408" s="14" t="s">
        <v>56</v>
      </c>
      <c r="F408" s="25">
        <v>1100</v>
      </c>
      <c r="G408" s="3">
        <v>0</v>
      </c>
      <c r="H408" s="1" t="s">
        <v>13</v>
      </c>
      <c r="I408" s="5"/>
      <c r="J408" s="5"/>
      <c r="K408" s="22"/>
      <c r="L408" s="2" t="s">
        <v>338</v>
      </c>
      <c r="M408" s="28">
        <v>45842</v>
      </c>
      <c r="N408" s="6" t="s">
        <v>14</v>
      </c>
      <c r="O408" s="1" t="s">
        <v>18</v>
      </c>
    </row>
    <row r="409" spans="1:15" s="34" customFormat="1" ht="15.6" x14ac:dyDescent="0.3">
      <c r="A409" s="9">
        <v>408</v>
      </c>
      <c r="B409" s="11"/>
      <c r="C409" s="10" t="s">
        <v>225</v>
      </c>
      <c r="D409" s="23">
        <v>93432001253</v>
      </c>
      <c r="E409" s="24" t="s">
        <v>19</v>
      </c>
      <c r="F409" s="25">
        <v>1100</v>
      </c>
      <c r="G409" s="3">
        <v>0</v>
      </c>
      <c r="H409" s="1" t="s">
        <v>13</v>
      </c>
      <c r="I409" s="5"/>
      <c r="J409" s="5"/>
      <c r="K409" s="22"/>
      <c r="L409" s="2" t="s">
        <v>338</v>
      </c>
      <c r="M409" s="28">
        <v>45842</v>
      </c>
      <c r="N409" s="6" t="s">
        <v>14</v>
      </c>
      <c r="O409" s="1" t="s">
        <v>18</v>
      </c>
    </row>
    <row r="410" spans="1:15" s="34" customFormat="1" ht="15.6" x14ac:dyDescent="0.3">
      <c r="A410" s="9">
        <v>409</v>
      </c>
      <c r="B410" s="11"/>
      <c r="C410" s="10" t="s">
        <v>139</v>
      </c>
      <c r="D410" s="23">
        <v>93432001013</v>
      </c>
      <c r="E410" s="24" t="s">
        <v>16</v>
      </c>
      <c r="F410" s="25">
        <v>500</v>
      </c>
      <c r="G410" s="3">
        <v>0</v>
      </c>
      <c r="H410" s="1" t="s">
        <v>13</v>
      </c>
      <c r="I410" s="5"/>
      <c r="J410" s="5"/>
      <c r="K410" s="22"/>
      <c r="L410" s="2" t="s">
        <v>338</v>
      </c>
      <c r="M410" s="28">
        <v>45842</v>
      </c>
      <c r="N410" s="6" t="s">
        <v>14</v>
      </c>
      <c r="O410" s="1" t="s">
        <v>18</v>
      </c>
    </row>
    <row r="411" spans="1:15" s="34" customFormat="1" ht="15.6" x14ac:dyDescent="0.3">
      <c r="A411" s="9">
        <v>410</v>
      </c>
      <c r="B411" s="11"/>
      <c r="C411" s="10" t="s">
        <v>199</v>
      </c>
      <c r="D411" s="23">
        <v>93432000526</v>
      </c>
      <c r="E411" s="24" t="s">
        <v>19</v>
      </c>
      <c r="F411" s="25">
        <v>1100</v>
      </c>
      <c r="G411" s="3">
        <v>0</v>
      </c>
      <c r="H411" s="1" t="s">
        <v>13</v>
      </c>
      <c r="I411" s="5"/>
      <c r="J411" s="5"/>
      <c r="K411" s="22"/>
      <c r="L411" s="2" t="s">
        <v>338</v>
      </c>
      <c r="M411" s="28">
        <v>45842</v>
      </c>
      <c r="N411" s="6" t="s">
        <v>14</v>
      </c>
      <c r="O411" s="1" t="s">
        <v>20</v>
      </c>
    </row>
    <row r="412" spans="1:15" s="34" customFormat="1" ht="15.6" x14ac:dyDescent="0.3">
      <c r="A412" s="9">
        <v>411</v>
      </c>
      <c r="B412" s="11"/>
      <c r="C412" s="10" t="s">
        <v>348</v>
      </c>
      <c r="D412" s="23">
        <v>93432001371</v>
      </c>
      <c r="E412" s="24" t="s">
        <v>16</v>
      </c>
      <c r="F412" s="25">
        <v>500</v>
      </c>
      <c r="G412" s="3">
        <v>0</v>
      </c>
      <c r="H412" s="1" t="s">
        <v>13</v>
      </c>
      <c r="I412" s="5"/>
      <c r="J412" s="5"/>
      <c r="K412" s="22"/>
      <c r="L412" s="2" t="s">
        <v>338</v>
      </c>
      <c r="M412" s="28">
        <v>45842</v>
      </c>
      <c r="N412" s="6" t="s">
        <v>55</v>
      </c>
      <c r="O412" s="1" t="s">
        <v>18</v>
      </c>
    </row>
    <row r="413" spans="1:15" s="34" customFormat="1" ht="15.6" x14ac:dyDescent="0.3">
      <c r="A413" s="9">
        <v>412</v>
      </c>
      <c r="B413" s="11"/>
      <c r="C413" s="10" t="s">
        <v>350</v>
      </c>
      <c r="D413" s="23">
        <v>93432000783</v>
      </c>
      <c r="E413" s="24" t="s">
        <v>19</v>
      </c>
      <c r="F413" s="25">
        <v>1100</v>
      </c>
      <c r="G413" s="3">
        <v>0</v>
      </c>
      <c r="H413" s="1" t="s">
        <v>13</v>
      </c>
      <c r="I413" s="5"/>
      <c r="J413" s="5"/>
      <c r="K413" s="22"/>
      <c r="L413" s="2" t="s">
        <v>338</v>
      </c>
      <c r="M413" s="28">
        <v>45842</v>
      </c>
      <c r="N413" s="6" t="s">
        <v>14</v>
      </c>
      <c r="O413" s="1" t="s">
        <v>18</v>
      </c>
    </row>
    <row r="414" spans="1:15" s="34" customFormat="1" ht="15.6" x14ac:dyDescent="0.3">
      <c r="A414" s="9">
        <v>413</v>
      </c>
      <c r="B414" s="11"/>
      <c r="C414" s="10" t="s">
        <v>351</v>
      </c>
      <c r="D414" s="23">
        <v>93432001320</v>
      </c>
      <c r="E414" s="24" t="s">
        <v>19</v>
      </c>
      <c r="F414" s="25">
        <v>1100</v>
      </c>
      <c r="G414" s="3">
        <v>0</v>
      </c>
      <c r="H414" s="1" t="s">
        <v>13</v>
      </c>
      <c r="I414" s="5"/>
      <c r="J414" s="5"/>
      <c r="K414" s="22"/>
      <c r="L414" s="2" t="s">
        <v>338</v>
      </c>
      <c r="M414" s="28">
        <v>45842</v>
      </c>
      <c r="N414" s="6" t="s">
        <v>14</v>
      </c>
      <c r="O414" s="1" t="s">
        <v>18</v>
      </c>
    </row>
    <row r="415" spans="1:15" s="34" customFormat="1" ht="15.6" x14ac:dyDescent="0.3">
      <c r="A415" s="9">
        <v>414</v>
      </c>
      <c r="B415" s="11"/>
      <c r="C415" s="10" t="s">
        <v>65</v>
      </c>
      <c r="D415" s="23">
        <v>93432000199</v>
      </c>
      <c r="E415" s="24" t="s">
        <v>19</v>
      </c>
      <c r="F415" s="25">
        <v>1600</v>
      </c>
      <c r="G415" s="3">
        <v>0</v>
      </c>
      <c r="H415" s="1" t="s">
        <v>13</v>
      </c>
      <c r="I415" s="5"/>
      <c r="J415" s="5"/>
      <c r="K415" s="22"/>
      <c r="L415" s="2" t="s">
        <v>338</v>
      </c>
      <c r="M415" s="28">
        <v>45842</v>
      </c>
      <c r="N415" s="6" t="s">
        <v>14</v>
      </c>
      <c r="O415" s="1" t="s">
        <v>20</v>
      </c>
    </row>
    <row r="416" spans="1:15" s="34" customFormat="1" ht="15.6" x14ac:dyDescent="0.3">
      <c r="A416" s="9">
        <v>415</v>
      </c>
      <c r="B416" s="11"/>
      <c r="C416" s="10" t="s">
        <v>353</v>
      </c>
      <c r="D416" s="23">
        <v>93432001198</v>
      </c>
      <c r="E416" s="14" t="s">
        <v>30</v>
      </c>
      <c r="F416" s="17">
        <v>800</v>
      </c>
      <c r="G416" s="3">
        <v>0</v>
      </c>
      <c r="H416" s="1" t="s">
        <v>13</v>
      </c>
      <c r="I416" s="5"/>
      <c r="J416" s="5"/>
      <c r="K416" s="22"/>
      <c r="L416" s="2" t="s">
        <v>338</v>
      </c>
      <c r="M416" s="28">
        <v>45842</v>
      </c>
      <c r="N416" s="6" t="s">
        <v>14</v>
      </c>
      <c r="O416" s="1" t="s">
        <v>18</v>
      </c>
    </row>
    <row r="417" spans="1:15" s="34" customFormat="1" ht="15.6" x14ac:dyDescent="0.3">
      <c r="A417" s="9">
        <v>416</v>
      </c>
      <c r="B417" s="11"/>
      <c r="C417" s="10" t="s">
        <v>139</v>
      </c>
      <c r="D417" s="23">
        <v>93432000596</v>
      </c>
      <c r="E417" s="24" t="s">
        <v>19</v>
      </c>
      <c r="F417" s="25">
        <v>1100</v>
      </c>
      <c r="G417" s="3">
        <v>0</v>
      </c>
      <c r="H417" s="1" t="s">
        <v>13</v>
      </c>
      <c r="I417" s="5"/>
      <c r="J417" s="5"/>
      <c r="K417" s="22"/>
      <c r="L417" s="2" t="s">
        <v>349</v>
      </c>
      <c r="M417" s="28">
        <v>45873</v>
      </c>
      <c r="N417" s="6" t="s">
        <v>14</v>
      </c>
      <c r="O417" s="1" t="s">
        <v>20</v>
      </c>
    </row>
    <row r="418" spans="1:15" s="34" customFormat="1" ht="15.6" x14ac:dyDescent="0.3">
      <c r="A418" s="9">
        <v>417</v>
      </c>
      <c r="B418" s="11"/>
      <c r="C418" s="10" t="s">
        <v>93</v>
      </c>
      <c r="D418" s="23">
        <v>93432000742</v>
      </c>
      <c r="E418" s="24" t="s">
        <v>16</v>
      </c>
      <c r="F418" s="25">
        <v>500</v>
      </c>
      <c r="G418" s="3">
        <v>0</v>
      </c>
      <c r="H418" s="1" t="s">
        <v>13</v>
      </c>
      <c r="I418" s="5"/>
      <c r="J418" s="5"/>
      <c r="K418" s="22"/>
      <c r="L418" s="2" t="s">
        <v>349</v>
      </c>
      <c r="M418" s="28">
        <v>45873</v>
      </c>
      <c r="N418" s="6" t="s">
        <v>14</v>
      </c>
      <c r="O418" s="1" t="s">
        <v>18</v>
      </c>
    </row>
    <row r="419" spans="1:15" s="34" customFormat="1" ht="15.6" x14ac:dyDescent="0.3">
      <c r="A419" s="9">
        <v>418</v>
      </c>
      <c r="B419" s="11"/>
      <c r="C419" s="10" t="s">
        <v>352</v>
      </c>
      <c r="D419" s="23">
        <v>93432001015</v>
      </c>
      <c r="E419" s="24" t="s">
        <v>16</v>
      </c>
      <c r="F419" s="25">
        <v>500</v>
      </c>
      <c r="G419" s="3">
        <v>0</v>
      </c>
      <c r="H419" s="1" t="s">
        <v>13</v>
      </c>
      <c r="I419" s="5"/>
      <c r="J419" s="5"/>
      <c r="K419" s="22"/>
      <c r="L419" s="2" t="s">
        <v>349</v>
      </c>
      <c r="M419" s="28">
        <v>45873</v>
      </c>
      <c r="N419" s="6" t="s">
        <v>14</v>
      </c>
      <c r="O419" s="1" t="s">
        <v>18</v>
      </c>
    </row>
    <row r="420" spans="1:15" s="34" customFormat="1" ht="15.6" x14ac:dyDescent="0.3">
      <c r="A420" s="9">
        <v>419</v>
      </c>
      <c r="B420" s="11"/>
      <c r="C420" s="10" t="s">
        <v>354</v>
      </c>
      <c r="D420" s="23">
        <v>93432000227</v>
      </c>
      <c r="E420" s="24" t="s">
        <v>16</v>
      </c>
      <c r="F420" s="25">
        <v>500</v>
      </c>
      <c r="G420" s="3">
        <v>0</v>
      </c>
      <c r="H420" s="1" t="s">
        <v>13</v>
      </c>
      <c r="I420" s="5"/>
      <c r="J420" s="5"/>
      <c r="K420" s="22"/>
      <c r="L420" s="2" t="s">
        <v>349</v>
      </c>
      <c r="M420" s="28">
        <v>45873</v>
      </c>
      <c r="N420" s="6" t="s">
        <v>14</v>
      </c>
      <c r="O420" s="1" t="s">
        <v>20</v>
      </c>
    </row>
    <row r="421" spans="1:15" s="34" customFormat="1" ht="15.6" x14ac:dyDescent="0.3">
      <c r="A421" s="9">
        <v>420</v>
      </c>
      <c r="B421" s="11"/>
      <c r="C421" s="10" t="s">
        <v>355</v>
      </c>
      <c r="D421" s="23">
        <v>93432001244</v>
      </c>
      <c r="E421" s="24" t="s">
        <v>19</v>
      </c>
      <c r="F421" s="25">
        <v>1100</v>
      </c>
      <c r="G421" s="3">
        <v>0</v>
      </c>
      <c r="H421" s="1" t="s">
        <v>13</v>
      </c>
      <c r="I421" s="5"/>
      <c r="J421" s="5"/>
      <c r="K421" s="22"/>
      <c r="L421" s="2" t="s">
        <v>349</v>
      </c>
      <c r="M421" s="28">
        <v>45873</v>
      </c>
      <c r="N421" s="6" t="s">
        <v>14</v>
      </c>
      <c r="O421" s="1" t="s">
        <v>18</v>
      </c>
    </row>
    <row r="422" spans="1:15" s="34" customFormat="1" ht="15.6" x14ac:dyDescent="0.3">
      <c r="A422" s="9">
        <v>421</v>
      </c>
      <c r="B422" s="11"/>
      <c r="C422" s="10" t="s">
        <v>356</v>
      </c>
      <c r="D422" s="23">
        <v>93432001359</v>
      </c>
      <c r="E422" s="24" t="s">
        <v>19</v>
      </c>
      <c r="F422" s="25">
        <v>1100</v>
      </c>
      <c r="G422" s="3">
        <v>0</v>
      </c>
      <c r="H422" s="1" t="s">
        <v>13</v>
      </c>
      <c r="I422" s="5"/>
      <c r="J422" s="5"/>
      <c r="K422" s="22"/>
      <c r="L422" s="2" t="s">
        <v>349</v>
      </c>
      <c r="M422" s="28">
        <v>45873</v>
      </c>
      <c r="N422" s="6" t="s">
        <v>14</v>
      </c>
      <c r="O422" s="1" t="s">
        <v>18</v>
      </c>
    </row>
    <row r="423" spans="1:15" s="34" customFormat="1" ht="15.6" x14ac:dyDescent="0.3">
      <c r="A423" s="9">
        <v>422</v>
      </c>
      <c r="B423" s="11"/>
      <c r="C423" s="10" t="s">
        <v>357</v>
      </c>
      <c r="D423" s="23">
        <v>93432000670</v>
      </c>
      <c r="E423" s="24" t="s">
        <v>19</v>
      </c>
      <c r="F423" s="25">
        <v>1100</v>
      </c>
      <c r="G423" s="3">
        <v>0</v>
      </c>
      <c r="H423" s="1" t="s">
        <v>13</v>
      </c>
      <c r="I423" s="5"/>
      <c r="J423" s="5"/>
      <c r="K423" s="22"/>
      <c r="L423" s="2" t="s">
        <v>349</v>
      </c>
      <c r="M423" s="28">
        <v>45873</v>
      </c>
      <c r="N423" s="6" t="s">
        <v>14</v>
      </c>
      <c r="O423" s="1" t="s">
        <v>20</v>
      </c>
    </row>
    <row r="424" spans="1:15" s="34" customFormat="1" ht="15.6" x14ac:dyDescent="0.3">
      <c r="A424" s="9">
        <v>423</v>
      </c>
      <c r="B424" s="11"/>
      <c r="C424" s="10" t="s">
        <v>358</v>
      </c>
      <c r="D424" s="23">
        <v>93432001372</v>
      </c>
      <c r="E424" s="24" t="s">
        <v>19</v>
      </c>
      <c r="F424" s="25">
        <v>1100</v>
      </c>
      <c r="G424" s="3">
        <v>0</v>
      </c>
      <c r="H424" s="1" t="s">
        <v>13</v>
      </c>
      <c r="I424" s="5"/>
      <c r="J424" s="5"/>
      <c r="K424" s="22"/>
      <c r="L424" s="2" t="s">
        <v>349</v>
      </c>
      <c r="M424" s="28">
        <v>45873</v>
      </c>
      <c r="N424" s="6" t="s">
        <v>55</v>
      </c>
      <c r="O424" s="1" t="s">
        <v>18</v>
      </c>
    </row>
    <row r="425" spans="1:15" s="34" customFormat="1" ht="15.6" x14ac:dyDescent="0.3">
      <c r="A425" s="9">
        <v>424</v>
      </c>
      <c r="B425" s="11"/>
      <c r="C425" s="10" t="s">
        <v>123</v>
      </c>
      <c r="D425" s="23">
        <v>93432000709</v>
      </c>
      <c r="E425" s="24" t="s">
        <v>19</v>
      </c>
      <c r="F425" s="25">
        <v>1100</v>
      </c>
      <c r="G425" s="3">
        <v>0</v>
      </c>
      <c r="H425" s="1" t="s">
        <v>13</v>
      </c>
      <c r="I425" s="5"/>
      <c r="J425" s="5"/>
      <c r="K425" s="22"/>
      <c r="L425" s="2" t="s">
        <v>349</v>
      </c>
      <c r="M425" s="28">
        <v>45873</v>
      </c>
      <c r="N425" s="6" t="s">
        <v>14</v>
      </c>
      <c r="O425" s="1" t="s">
        <v>18</v>
      </c>
    </row>
    <row r="426" spans="1:15" s="34" customFormat="1" ht="15.6" x14ac:dyDescent="0.3">
      <c r="A426" s="9">
        <v>425</v>
      </c>
      <c r="B426" s="11"/>
      <c r="C426" s="10" t="s">
        <v>225</v>
      </c>
      <c r="D426" s="23">
        <v>93432001681</v>
      </c>
      <c r="E426" s="24" t="s">
        <v>19</v>
      </c>
      <c r="F426" s="25">
        <v>1100</v>
      </c>
      <c r="G426" s="3">
        <v>0</v>
      </c>
      <c r="H426" s="1" t="s">
        <v>13</v>
      </c>
      <c r="I426" s="5"/>
      <c r="J426" s="5"/>
      <c r="K426" s="22"/>
      <c r="L426" s="2" t="s">
        <v>349</v>
      </c>
      <c r="M426" s="28">
        <v>45873</v>
      </c>
      <c r="N426" s="6" t="s">
        <v>14</v>
      </c>
      <c r="O426" s="1" t="s">
        <v>18</v>
      </c>
    </row>
    <row r="427" spans="1:15" s="34" customFormat="1" ht="15.6" x14ac:dyDescent="0.3">
      <c r="A427" s="9">
        <v>426</v>
      </c>
      <c r="B427" s="11"/>
      <c r="C427" s="10" t="s">
        <v>359</v>
      </c>
      <c r="D427" s="23">
        <v>93432000388</v>
      </c>
      <c r="E427" s="14" t="s">
        <v>67</v>
      </c>
      <c r="F427" s="17">
        <v>1600</v>
      </c>
      <c r="G427" s="3">
        <v>0</v>
      </c>
      <c r="H427" s="1" t="s">
        <v>13</v>
      </c>
      <c r="I427" s="5"/>
      <c r="J427" s="5"/>
      <c r="K427" s="22"/>
      <c r="L427" s="2" t="s">
        <v>349</v>
      </c>
      <c r="M427" s="28">
        <v>45873</v>
      </c>
      <c r="N427" s="6" t="s">
        <v>14</v>
      </c>
      <c r="O427" s="1" t="s">
        <v>20</v>
      </c>
    </row>
    <row r="428" spans="1:15" s="34" customFormat="1" ht="15.6" x14ac:dyDescent="0.3">
      <c r="A428" s="9">
        <v>427</v>
      </c>
      <c r="B428" s="11"/>
      <c r="C428" s="10" t="s">
        <v>94</v>
      </c>
      <c r="D428" s="23">
        <v>93432000586</v>
      </c>
      <c r="E428" s="24" t="s">
        <v>16</v>
      </c>
      <c r="F428" s="25">
        <v>500</v>
      </c>
      <c r="G428" s="3">
        <v>0</v>
      </c>
      <c r="H428" s="1" t="s">
        <v>13</v>
      </c>
      <c r="I428" s="5"/>
      <c r="J428" s="5"/>
      <c r="K428" s="22"/>
      <c r="L428" s="2" t="s">
        <v>349</v>
      </c>
      <c r="M428" s="28">
        <v>45873</v>
      </c>
      <c r="N428" s="6" t="s">
        <v>14</v>
      </c>
      <c r="O428" s="1" t="s">
        <v>20</v>
      </c>
    </row>
    <row r="429" spans="1:15" s="34" customFormat="1" ht="15.6" x14ac:dyDescent="0.3">
      <c r="A429" s="9">
        <v>428</v>
      </c>
      <c r="B429" s="11"/>
      <c r="C429" s="10" t="s">
        <v>360</v>
      </c>
      <c r="D429" s="23">
        <v>93432000580</v>
      </c>
      <c r="E429" s="24" t="s">
        <v>16</v>
      </c>
      <c r="F429" s="25">
        <v>500</v>
      </c>
      <c r="G429" s="3">
        <v>0</v>
      </c>
      <c r="H429" s="1" t="s">
        <v>13</v>
      </c>
      <c r="I429" s="5"/>
      <c r="J429" s="5"/>
      <c r="K429" s="22"/>
      <c r="L429" s="2" t="s">
        <v>349</v>
      </c>
      <c r="M429" s="28">
        <v>45873</v>
      </c>
      <c r="N429" s="6" t="s">
        <v>14</v>
      </c>
      <c r="O429" s="1" t="s">
        <v>20</v>
      </c>
    </row>
    <row r="430" spans="1:15" s="34" customFormat="1" ht="15.6" x14ac:dyDescent="0.3">
      <c r="A430" s="9">
        <v>429</v>
      </c>
      <c r="B430" s="11"/>
      <c r="C430" s="10" t="s">
        <v>159</v>
      </c>
      <c r="D430" s="23">
        <v>93432000656</v>
      </c>
      <c r="E430" s="24" t="s">
        <v>19</v>
      </c>
      <c r="F430" s="25">
        <v>1100</v>
      </c>
      <c r="G430" s="3">
        <v>0</v>
      </c>
      <c r="H430" s="1" t="s">
        <v>13</v>
      </c>
      <c r="I430" s="5"/>
      <c r="J430" s="5"/>
      <c r="K430" s="22"/>
      <c r="L430" s="2" t="s">
        <v>349</v>
      </c>
      <c r="M430" s="28">
        <v>45873</v>
      </c>
      <c r="N430" s="6" t="s">
        <v>14</v>
      </c>
      <c r="O430" s="1" t="s">
        <v>20</v>
      </c>
    </row>
    <row r="431" spans="1:15" s="34" customFormat="1" ht="15.6" x14ac:dyDescent="0.3">
      <c r="A431" s="9">
        <v>430</v>
      </c>
      <c r="B431" s="11"/>
      <c r="C431" s="10" t="s">
        <v>361</v>
      </c>
      <c r="D431" s="23">
        <v>93432001332</v>
      </c>
      <c r="E431" s="24" t="s">
        <v>19</v>
      </c>
      <c r="F431" s="25">
        <v>1100</v>
      </c>
      <c r="G431" s="3">
        <v>0</v>
      </c>
      <c r="H431" s="1" t="s">
        <v>13</v>
      </c>
      <c r="I431" s="5"/>
      <c r="J431" s="5"/>
      <c r="K431" s="22"/>
      <c r="L431" s="2" t="s">
        <v>349</v>
      </c>
      <c r="M431" s="28">
        <v>45873</v>
      </c>
      <c r="N431" s="6" t="s">
        <v>14</v>
      </c>
      <c r="O431" s="1" t="s">
        <v>18</v>
      </c>
    </row>
    <row r="432" spans="1:15" s="34" customFormat="1" ht="15.6" x14ac:dyDescent="0.3">
      <c r="A432" s="9">
        <v>431</v>
      </c>
      <c r="B432" s="11"/>
      <c r="C432" s="10" t="s">
        <v>362</v>
      </c>
      <c r="D432" s="23">
        <v>93432001999</v>
      </c>
      <c r="E432" s="24" t="s">
        <v>19</v>
      </c>
      <c r="F432" s="25">
        <v>1100</v>
      </c>
      <c r="G432" s="3">
        <v>0</v>
      </c>
      <c r="H432" s="1" t="s">
        <v>13</v>
      </c>
      <c r="I432" s="5"/>
      <c r="J432" s="5"/>
      <c r="K432" s="22"/>
      <c r="L432" s="2" t="s">
        <v>349</v>
      </c>
      <c r="M432" s="28">
        <v>45873</v>
      </c>
      <c r="N432" s="6" t="s">
        <v>14</v>
      </c>
      <c r="O432" s="1" t="s">
        <v>18</v>
      </c>
    </row>
    <row r="433" spans="1:15" s="34" customFormat="1" ht="15.6" x14ac:dyDescent="0.3">
      <c r="A433" s="9">
        <v>432</v>
      </c>
      <c r="B433" s="11"/>
      <c r="C433" s="10" t="s">
        <v>363</v>
      </c>
      <c r="D433" s="23">
        <v>93432001370</v>
      </c>
      <c r="E433" s="14" t="s">
        <v>30</v>
      </c>
      <c r="F433" s="17">
        <v>800</v>
      </c>
      <c r="G433" s="3">
        <v>0</v>
      </c>
      <c r="H433" s="1" t="s">
        <v>13</v>
      </c>
      <c r="I433" s="5"/>
      <c r="J433" s="5"/>
      <c r="K433" s="22"/>
      <c r="L433" s="2" t="s">
        <v>349</v>
      </c>
      <c r="M433" s="28">
        <v>45873</v>
      </c>
      <c r="N433" s="6" t="s">
        <v>55</v>
      </c>
      <c r="O433" s="1" t="s">
        <v>18</v>
      </c>
    </row>
    <row r="434" spans="1:15" s="34" customFormat="1" ht="15.6" x14ac:dyDescent="0.3">
      <c r="A434" s="9">
        <v>433</v>
      </c>
      <c r="B434" s="11"/>
      <c r="C434" s="10" t="s">
        <v>364</v>
      </c>
      <c r="D434" s="23">
        <v>93432001373</v>
      </c>
      <c r="E434" s="24" t="s">
        <v>19</v>
      </c>
      <c r="F434" s="25">
        <v>1100</v>
      </c>
      <c r="G434" s="3">
        <v>0</v>
      </c>
      <c r="H434" s="1" t="s">
        <v>13</v>
      </c>
      <c r="I434" s="5"/>
      <c r="J434" s="5"/>
      <c r="K434" s="22"/>
      <c r="L434" s="2" t="s">
        <v>349</v>
      </c>
      <c r="M434" s="28">
        <v>45873</v>
      </c>
      <c r="N434" s="6" t="s">
        <v>55</v>
      </c>
      <c r="O434" s="1" t="s">
        <v>18</v>
      </c>
    </row>
    <row r="435" spans="1:15" s="34" customFormat="1" ht="15.6" x14ac:dyDescent="0.3">
      <c r="A435" s="9">
        <v>434</v>
      </c>
      <c r="B435" s="11"/>
      <c r="C435" s="10" t="s">
        <v>62</v>
      </c>
      <c r="D435" s="38">
        <v>93432000740</v>
      </c>
      <c r="E435" s="24" t="s">
        <v>19</v>
      </c>
      <c r="F435" s="25">
        <v>1100</v>
      </c>
      <c r="G435" s="3">
        <v>0</v>
      </c>
      <c r="H435" s="1" t="s">
        <v>13</v>
      </c>
      <c r="I435" s="5"/>
      <c r="J435" s="5"/>
      <c r="K435" s="22"/>
      <c r="L435" s="2" t="s">
        <v>349</v>
      </c>
      <c r="M435" s="28">
        <v>45873</v>
      </c>
      <c r="N435" s="6" t="s">
        <v>14</v>
      </c>
      <c r="O435" s="1" t="s">
        <v>18</v>
      </c>
    </row>
    <row r="436" spans="1:15" s="34" customFormat="1" ht="15.6" x14ac:dyDescent="0.3">
      <c r="A436" s="9">
        <v>435</v>
      </c>
      <c r="B436" s="11"/>
      <c r="C436" s="10" t="s">
        <v>365</v>
      </c>
      <c r="D436" s="38">
        <v>93432001146</v>
      </c>
      <c r="E436" s="24" t="s">
        <v>19</v>
      </c>
      <c r="F436" s="25">
        <v>1100</v>
      </c>
      <c r="G436" s="3">
        <v>0</v>
      </c>
      <c r="H436" s="1" t="s">
        <v>13</v>
      </c>
      <c r="I436" s="5"/>
      <c r="J436" s="5"/>
      <c r="K436" s="22"/>
      <c r="L436" s="2" t="s">
        <v>349</v>
      </c>
      <c r="M436" s="28">
        <v>45873</v>
      </c>
      <c r="N436" s="6" t="s">
        <v>14</v>
      </c>
      <c r="O436" s="1" t="s">
        <v>18</v>
      </c>
    </row>
    <row r="437" spans="1:15" s="34" customFormat="1" ht="15.6" x14ac:dyDescent="0.3">
      <c r="A437" s="9">
        <v>436</v>
      </c>
      <c r="B437" s="11"/>
      <c r="C437" s="10" t="s">
        <v>366</v>
      </c>
      <c r="D437" s="23">
        <v>93432000714</v>
      </c>
      <c r="E437" s="24" t="s">
        <v>19</v>
      </c>
      <c r="F437" s="25">
        <v>1100</v>
      </c>
      <c r="G437" s="3">
        <v>0</v>
      </c>
      <c r="H437" s="1" t="s">
        <v>13</v>
      </c>
      <c r="I437" s="5"/>
      <c r="J437" s="5"/>
      <c r="K437" s="22"/>
      <c r="L437" s="2" t="s">
        <v>349</v>
      </c>
      <c r="M437" s="28">
        <v>45873</v>
      </c>
      <c r="N437" s="6" t="s">
        <v>14</v>
      </c>
      <c r="O437" s="1" t="s">
        <v>18</v>
      </c>
    </row>
    <row r="438" spans="1:15" s="34" customFormat="1" ht="15.6" x14ac:dyDescent="0.3">
      <c r="A438" s="9">
        <v>437</v>
      </c>
      <c r="B438" s="11"/>
      <c r="C438" s="10" t="s">
        <v>322</v>
      </c>
      <c r="D438" s="23">
        <v>93432001231</v>
      </c>
      <c r="E438" s="24" t="s">
        <v>19</v>
      </c>
      <c r="F438" s="25">
        <v>1100</v>
      </c>
      <c r="G438" s="3">
        <v>0</v>
      </c>
      <c r="H438" s="1" t="s">
        <v>13</v>
      </c>
      <c r="I438" s="5"/>
      <c r="J438" s="5"/>
      <c r="K438" s="22"/>
      <c r="L438" s="2" t="s">
        <v>349</v>
      </c>
      <c r="M438" s="28">
        <v>45873</v>
      </c>
      <c r="N438" s="6" t="s">
        <v>14</v>
      </c>
      <c r="O438" s="1" t="s">
        <v>18</v>
      </c>
    </row>
    <row r="439" spans="1:15" s="34" customFormat="1" ht="15.6" x14ac:dyDescent="0.3">
      <c r="A439" s="9">
        <v>438</v>
      </c>
      <c r="B439" s="11"/>
      <c r="C439" s="10" t="s">
        <v>367</v>
      </c>
      <c r="D439" s="23">
        <v>93432000945</v>
      </c>
      <c r="E439" s="24" t="s">
        <v>19</v>
      </c>
      <c r="F439" s="25">
        <v>1100</v>
      </c>
      <c r="G439" s="3">
        <v>0</v>
      </c>
      <c r="H439" s="1" t="s">
        <v>13</v>
      </c>
      <c r="I439" s="5"/>
      <c r="J439" s="5"/>
      <c r="K439" s="22"/>
      <c r="L439" s="2" t="s">
        <v>349</v>
      </c>
      <c r="M439" s="28">
        <v>45873</v>
      </c>
      <c r="N439" s="6" t="s">
        <v>14</v>
      </c>
      <c r="O439" s="1" t="s">
        <v>18</v>
      </c>
    </row>
    <row r="440" spans="1:15" s="34" customFormat="1" ht="15.6" x14ac:dyDescent="0.3">
      <c r="A440" s="9">
        <v>439</v>
      </c>
      <c r="B440" s="11"/>
      <c r="C440" s="10" t="s">
        <v>368</v>
      </c>
      <c r="D440" s="23">
        <v>93432000569</v>
      </c>
      <c r="E440" s="24" t="s">
        <v>19</v>
      </c>
      <c r="F440" s="25">
        <v>1100</v>
      </c>
      <c r="G440" s="3">
        <v>0</v>
      </c>
      <c r="H440" s="1" t="s">
        <v>13</v>
      </c>
      <c r="I440" s="5"/>
      <c r="J440" s="5"/>
      <c r="K440" s="22"/>
      <c r="L440" s="2" t="s">
        <v>349</v>
      </c>
      <c r="M440" s="28">
        <v>45873</v>
      </c>
      <c r="N440" s="6" t="s">
        <v>14</v>
      </c>
      <c r="O440" s="1" t="s">
        <v>20</v>
      </c>
    </row>
    <row r="441" spans="1:15" s="34" customFormat="1" ht="15.6" x14ac:dyDescent="0.3">
      <c r="A441" s="9">
        <v>440</v>
      </c>
      <c r="B441" s="11"/>
      <c r="C441" s="10" t="s">
        <v>369</v>
      </c>
      <c r="D441" s="23">
        <v>93432000929</v>
      </c>
      <c r="E441" s="24" t="s">
        <v>19</v>
      </c>
      <c r="F441" s="25">
        <v>1100</v>
      </c>
      <c r="G441" s="3">
        <v>0</v>
      </c>
      <c r="H441" s="1" t="s">
        <v>13</v>
      </c>
      <c r="I441" s="5"/>
      <c r="J441" s="5"/>
      <c r="K441" s="22"/>
      <c r="L441" s="2" t="s">
        <v>349</v>
      </c>
      <c r="M441" s="28">
        <v>45873</v>
      </c>
      <c r="N441" s="6" t="s">
        <v>14</v>
      </c>
      <c r="O441" s="1" t="s">
        <v>18</v>
      </c>
    </row>
    <row r="442" spans="1:15" s="34" customFormat="1" ht="15.6" x14ac:dyDescent="0.3">
      <c r="A442" s="9">
        <v>441</v>
      </c>
      <c r="B442" s="11"/>
      <c r="C442" s="10" t="s">
        <v>140</v>
      </c>
      <c r="D442" s="23">
        <v>93432001353</v>
      </c>
      <c r="E442" s="24" t="s">
        <v>16</v>
      </c>
      <c r="F442" s="25">
        <v>500</v>
      </c>
      <c r="G442" s="3">
        <v>0</v>
      </c>
      <c r="H442" s="1" t="s">
        <v>13</v>
      </c>
      <c r="I442" s="5"/>
      <c r="J442" s="5"/>
      <c r="K442" s="22"/>
      <c r="L442" s="2" t="s">
        <v>349</v>
      </c>
      <c r="M442" s="28">
        <v>45873</v>
      </c>
      <c r="N442" s="6" t="s">
        <v>14</v>
      </c>
      <c r="O442" s="1" t="s">
        <v>18</v>
      </c>
    </row>
    <row r="443" spans="1:15" s="34" customFormat="1" ht="15.6" x14ac:dyDescent="0.3">
      <c r="A443" s="9">
        <v>442</v>
      </c>
      <c r="B443" s="11"/>
      <c r="C443" s="10" t="s">
        <v>737</v>
      </c>
      <c r="D443" s="23">
        <v>93432001327</v>
      </c>
      <c r="E443" s="24" t="s">
        <v>16</v>
      </c>
      <c r="F443" s="25">
        <v>500</v>
      </c>
      <c r="G443" s="3">
        <v>0</v>
      </c>
      <c r="H443" s="1" t="s">
        <v>13</v>
      </c>
      <c r="I443" s="5"/>
      <c r="J443" s="5"/>
      <c r="K443" s="22"/>
      <c r="L443" s="2" t="s">
        <v>382</v>
      </c>
      <c r="M443" s="28">
        <v>45904</v>
      </c>
      <c r="N443" s="6" t="s">
        <v>14</v>
      </c>
      <c r="O443" s="1" t="s">
        <v>18</v>
      </c>
    </row>
    <row r="444" spans="1:15" s="34" customFormat="1" ht="15.6" x14ac:dyDescent="0.3">
      <c r="A444" s="9">
        <v>443</v>
      </c>
      <c r="B444" s="11"/>
      <c r="C444" s="10" t="s">
        <v>255</v>
      </c>
      <c r="D444" s="23">
        <v>93432001028</v>
      </c>
      <c r="E444" s="24" t="s">
        <v>19</v>
      </c>
      <c r="F444" s="25">
        <v>1100</v>
      </c>
      <c r="G444" s="3">
        <v>0</v>
      </c>
      <c r="H444" s="1" t="s">
        <v>13</v>
      </c>
      <c r="I444" s="5"/>
      <c r="J444" s="5"/>
      <c r="K444" s="22"/>
      <c r="L444" s="2" t="s">
        <v>382</v>
      </c>
      <c r="M444" s="28">
        <v>45904</v>
      </c>
      <c r="N444" s="6" t="s">
        <v>14</v>
      </c>
      <c r="O444" s="1" t="s">
        <v>20</v>
      </c>
    </row>
    <row r="445" spans="1:15" s="34" customFormat="1" ht="15.6" x14ac:dyDescent="0.3">
      <c r="A445" s="9">
        <v>444</v>
      </c>
      <c r="B445" s="11"/>
      <c r="C445" s="10" t="s">
        <v>370</v>
      </c>
      <c r="D445" s="23">
        <v>93432000991</v>
      </c>
      <c r="E445" s="24" t="s">
        <v>16</v>
      </c>
      <c r="F445" s="25">
        <v>500</v>
      </c>
      <c r="G445" s="3">
        <v>0</v>
      </c>
      <c r="H445" s="1" t="s">
        <v>13</v>
      </c>
      <c r="I445" s="5"/>
      <c r="J445" s="5"/>
      <c r="K445" s="22"/>
      <c r="L445" s="2" t="s">
        <v>382</v>
      </c>
      <c r="M445" s="28">
        <v>45904</v>
      </c>
      <c r="N445" s="6" t="s">
        <v>14</v>
      </c>
      <c r="O445" s="1" t="s">
        <v>18</v>
      </c>
    </row>
    <row r="446" spans="1:15" s="34" customFormat="1" ht="15.6" x14ac:dyDescent="0.3">
      <c r="A446" s="9">
        <v>445</v>
      </c>
      <c r="B446" s="11"/>
      <c r="C446" s="10" t="s">
        <v>371</v>
      </c>
      <c r="D446" s="23">
        <v>93432000941</v>
      </c>
      <c r="E446" s="24" t="s">
        <v>19</v>
      </c>
      <c r="F446" s="25">
        <v>1100</v>
      </c>
      <c r="G446" s="3">
        <v>0</v>
      </c>
      <c r="H446" s="1" t="s">
        <v>13</v>
      </c>
      <c r="I446" s="5"/>
      <c r="J446" s="5"/>
      <c r="K446" s="22"/>
      <c r="L446" s="2" t="s">
        <v>382</v>
      </c>
      <c r="M446" s="28">
        <v>45904</v>
      </c>
      <c r="N446" s="6" t="s">
        <v>14</v>
      </c>
      <c r="O446" s="1" t="s">
        <v>18</v>
      </c>
    </row>
    <row r="447" spans="1:15" s="34" customFormat="1" ht="15.6" x14ac:dyDescent="0.3">
      <c r="A447" s="9">
        <v>446</v>
      </c>
      <c r="B447" s="11"/>
      <c r="C447" s="10" t="s">
        <v>372</v>
      </c>
      <c r="D447" s="23">
        <v>93432000547</v>
      </c>
      <c r="E447" s="24" t="s">
        <v>19</v>
      </c>
      <c r="F447" s="25">
        <v>1100</v>
      </c>
      <c r="G447" s="3">
        <v>0</v>
      </c>
      <c r="H447" s="1" t="s">
        <v>13</v>
      </c>
      <c r="I447" s="5"/>
      <c r="J447" s="5"/>
      <c r="K447" s="22"/>
      <c r="L447" s="2" t="s">
        <v>382</v>
      </c>
      <c r="M447" s="28">
        <v>45904</v>
      </c>
      <c r="N447" s="6" t="s">
        <v>14</v>
      </c>
      <c r="O447" s="1" t="s">
        <v>20</v>
      </c>
    </row>
    <row r="448" spans="1:15" s="34" customFormat="1" ht="15.6" x14ac:dyDescent="0.3">
      <c r="A448" s="9">
        <v>447</v>
      </c>
      <c r="B448" s="11"/>
      <c r="C448" s="10" t="s">
        <v>373</v>
      </c>
      <c r="D448" s="23">
        <v>93432001027</v>
      </c>
      <c r="E448" s="24" t="s">
        <v>16</v>
      </c>
      <c r="F448" s="25">
        <v>500</v>
      </c>
      <c r="G448" s="3">
        <v>0</v>
      </c>
      <c r="H448" s="1" t="s">
        <v>13</v>
      </c>
      <c r="I448" s="5"/>
      <c r="J448" s="5"/>
      <c r="K448" s="22"/>
      <c r="L448" s="2" t="s">
        <v>382</v>
      </c>
      <c r="M448" s="28">
        <v>45904</v>
      </c>
      <c r="N448" s="6" t="s">
        <v>14</v>
      </c>
      <c r="O448" s="1" t="s">
        <v>18</v>
      </c>
    </row>
    <row r="449" spans="1:15" s="34" customFormat="1" ht="15.6" x14ac:dyDescent="0.3">
      <c r="A449" s="9">
        <v>448</v>
      </c>
      <c r="B449" s="11"/>
      <c r="C449" s="10" t="s">
        <v>187</v>
      </c>
      <c r="D449" s="23">
        <v>93432000665</v>
      </c>
      <c r="E449" s="24" t="s">
        <v>19</v>
      </c>
      <c r="F449" s="25">
        <v>1100</v>
      </c>
      <c r="G449" s="3">
        <v>0</v>
      </c>
      <c r="H449" s="1" t="s">
        <v>13</v>
      </c>
      <c r="I449" s="5"/>
      <c r="J449" s="5"/>
      <c r="K449" s="22"/>
      <c r="L449" s="2" t="s">
        <v>382</v>
      </c>
      <c r="M449" s="28">
        <v>45904</v>
      </c>
      <c r="N449" s="6" t="s">
        <v>14</v>
      </c>
      <c r="O449" s="1" t="s">
        <v>20</v>
      </c>
    </row>
    <row r="450" spans="1:15" s="34" customFormat="1" ht="15.6" x14ac:dyDescent="0.3">
      <c r="A450" s="9">
        <v>449</v>
      </c>
      <c r="B450" s="11"/>
      <c r="C450" s="10" t="s">
        <v>374</v>
      </c>
      <c r="D450" s="23">
        <v>93432000536</v>
      </c>
      <c r="E450" s="24" t="s">
        <v>17</v>
      </c>
      <c r="F450" s="25">
        <v>1500</v>
      </c>
      <c r="G450" s="3">
        <v>0</v>
      </c>
      <c r="H450" s="1" t="s">
        <v>13</v>
      </c>
      <c r="I450" s="5"/>
      <c r="J450" s="5"/>
      <c r="K450" s="22"/>
      <c r="L450" s="2" t="s">
        <v>382</v>
      </c>
      <c r="M450" s="28">
        <v>45904</v>
      </c>
      <c r="N450" s="6" t="s">
        <v>14</v>
      </c>
      <c r="O450" s="1" t="s">
        <v>20</v>
      </c>
    </row>
    <row r="451" spans="1:15" s="34" customFormat="1" ht="15.6" x14ac:dyDescent="0.3">
      <c r="A451" s="9">
        <v>450</v>
      </c>
      <c r="B451" s="11"/>
      <c r="C451" s="39" t="s">
        <v>377</v>
      </c>
      <c r="D451" s="23">
        <v>93432001675</v>
      </c>
      <c r="E451" s="24" t="s">
        <v>19</v>
      </c>
      <c r="F451" s="25">
        <v>1100</v>
      </c>
      <c r="G451" s="3">
        <v>0</v>
      </c>
      <c r="H451" s="1" t="s">
        <v>13</v>
      </c>
      <c r="I451" s="5"/>
      <c r="J451" s="5"/>
      <c r="K451" s="22"/>
      <c r="L451" s="2" t="s">
        <v>382</v>
      </c>
      <c r="M451" s="28">
        <v>45904</v>
      </c>
      <c r="N451" s="6" t="s">
        <v>14</v>
      </c>
      <c r="O451" s="1" t="s">
        <v>20</v>
      </c>
    </row>
    <row r="452" spans="1:15" s="34" customFormat="1" ht="15.6" x14ac:dyDescent="0.3">
      <c r="A452" s="9">
        <v>451</v>
      </c>
      <c r="B452" s="11"/>
      <c r="C452" s="10" t="s">
        <v>375</v>
      </c>
      <c r="D452" s="23">
        <v>93432000792</v>
      </c>
      <c r="E452" s="24" t="s">
        <v>19</v>
      </c>
      <c r="F452" s="25">
        <v>1100</v>
      </c>
      <c r="G452" s="3">
        <v>0</v>
      </c>
      <c r="H452" s="1" t="s">
        <v>13</v>
      </c>
      <c r="I452" s="5"/>
      <c r="J452" s="5"/>
      <c r="K452" s="22"/>
      <c r="L452" s="2" t="s">
        <v>382</v>
      </c>
      <c r="M452" s="28">
        <v>45904</v>
      </c>
      <c r="N452" s="6" t="s">
        <v>14</v>
      </c>
      <c r="O452" s="1" t="s">
        <v>18</v>
      </c>
    </row>
    <row r="453" spans="1:15" s="34" customFormat="1" ht="15.6" x14ac:dyDescent="0.3">
      <c r="A453" s="9">
        <v>452</v>
      </c>
      <c r="B453" s="11"/>
      <c r="C453" s="10" t="s">
        <v>116</v>
      </c>
      <c r="D453" s="23">
        <v>93432000854</v>
      </c>
      <c r="E453" s="24" t="s">
        <v>19</v>
      </c>
      <c r="F453" s="25">
        <v>1100</v>
      </c>
      <c r="G453" s="3">
        <v>0</v>
      </c>
      <c r="H453" s="1" t="s">
        <v>13</v>
      </c>
      <c r="I453" s="5"/>
      <c r="J453" s="5"/>
      <c r="K453" s="22"/>
      <c r="L453" s="2" t="s">
        <v>382</v>
      </c>
      <c r="M453" s="28">
        <v>45904</v>
      </c>
      <c r="N453" s="6" t="s">
        <v>14</v>
      </c>
      <c r="O453" s="1" t="s">
        <v>20</v>
      </c>
    </row>
    <row r="454" spans="1:15" s="34" customFormat="1" ht="15.6" x14ac:dyDescent="0.3">
      <c r="A454" s="9">
        <v>453</v>
      </c>
      <c r="B454" s="11"/>
      <c r="C454" s="10" t="s">
        <v>376</v>
      </c>
      <c r="D454" s="23">
        <v>93432000549</v>
      </c>
      <c r="E454" s="24" t="s">
        <v>19</v>
      </c>
      <c r="F454" s="25">
        <v>1100</v>
      </c>
      <c r="G454" s="3">
        <v>0</v>
      </c>
      <c r="H454" s="1" t="s">
        <v>13</v>
      </c>
      <c r="I454" s="5"/>
      <c r="J454" s="5"/>
      <c r="K454" s="22"/>
      <c r="L454" s="2" t="s">
        <v>382</v>
      </c>
      <c r="M454" s="28">
        <v>45904</v>
      </c>
      <c r="N454" s="6" t="s">
        <v>14</v>
      </c>
      <c r="O454" s="1" t="s">
        <v>20</v>
      </c>
    </row>
    <row r="455" spans="1:15" s="34" customFormat="1" ht="15.6" x14ac:dyDescent="0.3">
      <c r="A455" s="9">
        <v>454</v>
      </c>
      <c r="B455" s="11"/>
      <c r="C455" s="10" t="s">
        <v>378</v>
      </c>
      <c r="D455" s="23">
        <v>93432000696</v>
      </c>
      <c r="E455" s="24" t="s">
        <v>19</v>
      </c>
      <c r="F455" s="25">
        <v>1100</v>
      </c>
      <c r="G455" s="3">
        <v>0</v>
      </c>
      <c r="H455" s="1" t="s">
        <v>13</v>
      </c>
      <c r="I455" s="5"/>
      <c r="J455" s="5"/>
      <c r="K455" s="22"/>
      <c r="L455" s="2" t="s">
        <v>382</v>
      </c>
      <c r="M455" s="28">
        <v>45904</v>
      </c>
      <c r="N455" s="6" t="s">
        <v>14</v>
      </c>
      <c r="O455" s="1" t="s">
        <v>20</v>
      </c>
    </row>
    <row r="456" spans="1:15" s="34" customFormat="1" ht="15.6" x14ac:dyDescent="0.3">
      <c r="A456" s="9">
        <v>455</v>
      </c>
      <c r="B456" s="11"/>
      <c r="C456" s="10" t="s">
        <v>379</v>
      </c>
      <c r="D456" s="23">
        <v>93432001094</v>
      </c>
      <c r="E456" s="24" t="s">
        <v>19</v>
      </c>
      <c r="F456" s="25">
        <v>1100</v>
      </c>
      <c r="G456" s="3">
        <v>0</v>
      </c>
      <c r="H456" s="1" t="s">
        <v>13</v>
      </c>
      <c r="I456" s="5"/>
      <c r="J456" s="5"/>
      <c r="K456" s="22"/>
      <c r="L456" s="2" t="s">
        <v>382</v>
      </c>
      <c r="M456" s="28">
        <v>45904</v>
      </c>
      <c r="N456" s="6" t="s">
        <v>14</v>
      </c>
      <c r="O456" s="1" t="s">
        <v>18</v>
      </c>
    </row>
    <row r="457" spans="1:15" s="34" customFormat="1" ht="15.6" x14ac:dyDescent="0.3">
      <c r="A457" s="9">
        <v>456</v>
      </c>
      <c r="B457" s="11"/>
      <c r="C457" s="10" t="s">
        <v>122</v>
      </c>
      <c r="D457" s="23">
        <v>93432000791</v>
      </c>
      <c r="E457" s="24" t="s">
        <v>19</v>
      </c>
      <c r="F457" s="25">
        <v>1100</v>
      </c>
      <c r="G457" s="3">
        <v>0</v>
      </c>
      <c r="H457" s="1" t="s">
        <v>13</v>
      </c>
      <c r="I457" s="5"/>
      <c r="J457" s="5"/>
      <c r="K457" s="22"/>
      <c r="L457" s="2" t="s">
        <v>382</v>
      </c>
      <c r="M457" s="28">
        <v>45904</v>
      </c>
      <c r="N457" s="6" t="s">
        <v>14</v>
      </c>
      <c r="O457" s="1" t="s">
        <v>18</v>
      </c>
    </row>
    <row r="458" spans="1:15" s="34" customFormat="1" ht="15.6" x14ac:dyDescent="0.3">
      <c r="A458" s="9">
        <v>457</v>
      </c>
      <c r="B458" s="11"/>
      <c r="C458" s="10" t="s">
        <v>380</v>
      </c>
      <c r="D458" s="23">
        <v>93432001047</v>
      </c>
      <c r="E458" s="24" t="s">
        <v>19</v>
      </c>
      <c r="F458" s="25">
        <v>1100</v>
      </c>
      <c r="G458" s="3">
        <v>0</v>
      </c>
      <c r="H458" s="1" t="s">
        <v>13</v>
      </c>
      <c r="I458" s="5"/>
      <c r="J458" s="5"/>
      <c r="K458" s="22"/>
      <c r="L458" s="2" t="s">
        <v>382</v>
      </c>
      <c r="M458" s="28">
        <v>45904</v>
      </c>
      <c r="N458" s="6" t="s">
        <v>14</v>
      </c>
      <c r="O458" s="1" t="s">
        <v>20</v>
      </c>
    </row>
    <row r="459" spans="1:15" s="34" customFormat="1" ht="15.6" x14ac:dyDescent="0.3">
      <c r="A459" s="9">
        <v>458</v>
      </c>
      <c r="B459" s="11"/>
      <c r="C459" s="10" t="s">
        <v>381</v>
      </c>
      <c r="D459" s="23">
        <v>93432000677</v>
      </c>
      <c r="E459" s="24" t="s">
        <v>19</v>
      </c>
      <c r="F459" s="25">
        <v>1100</v>
      </c>
      <c r="G459" s="3">
        <v>0</v>
      </c>
      <c r="H459" s="1" t="s">
        <v>13</v>
      </c>
      <c r="I459" s="5"/>
      <c r="J459" s="5"/>
      <c r="K459" s="22"/>
      <c r="L459" s="2" t="s">
        <v>382</v>
      </c>
      <c r="M459" s="28">
        <v>45904</v>
      </c>
      <c r="N459" s="6" t="s">
        <v>14</v>
      </c>
      <c r="O459" s="1" t="s">
        <v>20</v>
      </c>
    </row>
    <row r="460" spans="1:15" s="34" customFormat="1" ht="15.6" x14ac:dyDescent="0.3">
      <c r="A460" s="9">
        <v>459</v>
      </c>
      <c r="B460" s="11"/>
      <c r="C460" s="40" t="s">
        <v>182</v>
      </c>
      <c r="D460" s="41">
        <v>93432001337</v>
      </c>
      <c r="E460" s="24" t="s">
        <v>19</v>
      </c>
      <c r="F460" s="25">
        <v>1100</v>
      </c>
      <c r="G460" s="3">
        <v>0</v>
      </c>
      <c r="H460" s="1" t="s">
        <v>13</v>
      </c>
      <c r="I460" s="5"/>
      <c r="J460" s="5"/>
      <c r="K460" s="22"/>
      <c r="L460" s="2" t="s">
        <v>382</v>
      </c>
      <c r="M460" s="28">
        <v>45904</v>
      </c>
      <c r="N460" s="6" t="s">
        <v>14</v>
      </c>
      <c r="O460" s="1" t="s">
        <v>18</v>
      </c>
    </row>
    <row r="461" spans="1:15" s="34" customFormat="1" ht="15.6" x14ac:dyDescent="0.3">
      <c r="A461" s="9">
        <v>460</v>
      </c>
      <c r="B461" s="11"/>
      <c r="C461" s="42" t="s">
        <v>384</v>
      </c>
      <c r="D461" s="41">
        <v>93432000583</v>
      </c>
      <c r="E461" s="24" t="s">
        <v>19</v>
      </c>
      <c r="F461" s="25">
        <v>1100</v>
      </c>
      <c r="G461" s="3">
        <v>0</v>
      </c>
      <c r="H461" s="1" t="s">
        <v>13</v>
      </c>
      <c r="I461" s="5"/>
      <c r="J461" s="5"/>
      <c r="K461" s="22"/>
      <c r="L461" s="2" t="s">
        <v>382</v>
      </c>
      <c r="M461" s="28">
        <v>45904</v>
      </c>
      <c r="N461" s="6" t="s">
        <v>14</v>
      </c>
      <c r="O461" s="1" t="s">
        <v>20</v>
      </c>
    </row>
    <row r="462" spans="1:15" s="34" customFormat="1" ht="15.6" x14ac:dyDescent="0.3">
      <c r="A462" s="9">
        <v>461</v>
      </c>
      <c r="B462" s="11"/>
      <c r="C462" s="42" t="s">
        <v>383</v>
      </c>
      <c r="D462" s="41">
        <v>93432001266</v>
      </c>
      <c r="E462" s="24" t="s">
        <v>19</v>
      </c>
      <c r="F462" s="25">
        <v>1100</v>
      </c>
      <c r="G462" s="3">
        <v>0</v>
      </c>
      <c r="H462" s="1" t="s">
        <v>13</v>
      </c>
      <c r="I462" s="5"/>
      <c r="J462" s="5"/>
      <c r="K462" s="22"/>
      <c r="L462" s="2" t="s">
        <v>382</v>
      </c>
      <c r="M462" s="28">
        <v>45904</v>
      </c>
      <c r="N462" s="6" t="s">
        <v>14</v>
      </c>
      <c r="O462" s="1" t="s">
        <v>18</v>
      </c>
    </row>
    <row r="463" spans="1:15" s="34" customFormat="1" ht="15.6" x14ac:dyDescent="0.3">
      <c r="A463" s="9">
        <v>462</v>
      </c>
      <c r="B463" s="11"/>
      <c r="C463" s="30" t="s">
        <v>385</v>
      </c>
      <c r="D463" s="41">
        <v>93432000954</v>
      </c>
      <c r="E463" s="24" t="s">
        <v>19</v>
      </c>
      <c r="F463" s="25">
        <v>1100</v>
      </c>
      <c r="G463" s="3">
        <v>0</v>
      </c>
      <c r="H463" s="1" t="s">
        <v>13</v>
      </c>
      <c r="I463" s="5"/>
      <c r="J463" s="5"/>
      <c r="K463" s="22"/>
      <c r="L463" s="2" t="s">
        <v>382</v>
      </c>
      <c r="M463" s="28">
        <v>45904</v>
      </c>
      <c r="N463" s="6" t="s">
        <v>14</v>
      </c>
      <c r="O463" s="1" t="s">
        <v>20</v>
      </c>
    </row>
    <row r="464" spans="1:15" s="34" customFormat="1" ht="15.6" x14ac:dyDescent="0.3">
      <c r="A464" s="9">
        <v>463</v>
      </c>
      <c r="B464" s="11"/>
      <c r="C464" s="11" t="s">
        <v>386</v>
      </c>
      <c r="D464" s="41">
        <v>93432000728</v>
      </c>
      <c r="E464" s="24" t="s">
        <v>19</v>
      </c>
      <c r="F464" s="25">
        <v>1100</v>
      </c>
      <c r="G464" s="3">
        <v>0</v>
      </c>
      <c r="H464" s="1" t="s">
        <v>13</v>
      </c>
      <c r="I464" s="5"/>
      <c r="J464" s="5"/>
      <c r="K464" s="22"/>
      <c r="L464" s="2" t="s">
        <v>388</v>
      </c>
      <c r="M464" s="28">
        <v>45934</v>
      </c>
      <c r="N464" s="6" t="s">
        <v>14</v>
      </c>
      <c r="O464" s="1" t="s">
        <v>18</v>
      </c>
    </row>
    <row r="465" spans="1:15" s="34" customFormat="1" ht="15.6" x14ac:dyDescent="0.3">
      <c r="A465" s="9">
        <v>464</v>
      </c>
      <c r="B465" s="11"/>
      <c r="C465" s="11" t="s">
        <v>387</v>
      </c>
      <c r="D465" s="41">
        <v>93432000948</v>
      </c>
      <c r="E465" s="24" t="s">
        <v>19</v>
      </c>
      <c r="F465" s="25">
        <v>1100</v>
      </c>
      <c r="G465" s="3">
        <v>0</v>
      </c>
      <c r="H465" s="1" t="s">
        <v>13</v>
      </c>
      <c r="I465" s="5"/>
      <c r="J465" s="5"/>
      <c r="K465" s="22"/>
      <c r="L465" s="2" t="s">
        <v>388</v>
      </c>
      <c r="M465" s="28">
        <v>45934</v>
      </c>
      <c r="N465" s="6" t="s">
        <v>14</v>
      </c>
      <c r="O465" s="1" t="s">
        <v>18</v>
      </c>
    </row>
    <row r="466" spans="1:15" s="34" customFormat="1" ht="15.6" x14ac:dyDescent="0.3">
      <c r="A466" s="9">
        <v>465</v>
      </c>
      <c r="B466" s="11"/>
      <c r="C466" s="11" t="s">
        <v>389</v>
      </c>
      <c r="D466" s="41">
        <v>93432001220</v>
      </c>
      <c r="E466" s="24" t="s">
        <v>19</v>
      </c>
      <c r="F466" s="25">
        <v>1100</v>
      </c>
      <c r="G466" s="3">
        <v>0</v>
      </c>
      <c r="H466" s="1" t="s">
        <v>13</v>
      </c>
      <c r="I466" s="5"/>
      <c r="J466" s="5"/>
      <c r="K466" s="22"/>
      <c r="L466" s="2" t="s">
        <v>388</v>
      </c>
      <c r="M466" s="28">
        <v>45934</v>
      </c>
      <c r="N466" s="6" t="s">
        <v>14</v>
      </c>
      <c r="O466" s="1" t="s">
        <v>18</v>
      </c>
    </row>
    <row r="467" spans="1:15" s="34" customFormat="1" ht="15.6" x14ac:dyDescent="0.3">
      <c r="A467" s="9">
        <v>466</v>
      </c>
      <c r="B467" s="11"/>
      <c r="C467" s="30" t="s">
        <v>390</v>
      </c>
      <c r="D467" s="41">
        <v>93432000341</v>
      </c>
      <c r="E467" s="24" t="s">
        <v>19</v>
      </c>
      <c r="F467" s="25">
        <v>1100</v>
      </c>
      <c r="G467" s="3">
        <v>0</v>
      </c>
      <c r="H467" s="1" t="s">
        <v>13</v>
      </c>
      <c r="I467" s="5"/>
      <c r="J467" s="5"/>
      <c r="K467" s="22"/>
      <c r="L467" s="2" t="s">
        <v>388</v>
      </c>
      <c r="M467" s="28">
        <v>45934</v>
      </c>
      <c r="N467" s="6" t="s">
        <v>14</v>
      </c>
      <c r="O467" s="1" t="s">
        <v>20</v>
      </c>
    </row>
    <row r="468" spans="1:15" s="34" customFormat="1" ht="15.6" x14ac:dyDescent="0.3">
      <c r="A468" s="9">
        <v>467</v>
      </c>
      <c r="B468" s="11"/>
      <c r="C468" s="30" t="s">
        <v>391</v>
      </c>
      <c r="D468" s="41">
        <v>93432001295</v>
      </c>
      <c r="E468" s="24" t="s">
        <v>19</v>
      </c>
      <c r="F468" s="25">
        <v>1100</v>
      </c>
      <c r="G468" s="3">
        <v>0</v>
      </c>
      <c r="H468" s="1" t="s">
        <v>13</v>
      </c>
      <c r="I468" s="5"/>
      <c r="J468" s="5"/>
      <c r="K468" s="22"/>
      <c r="L468" s="2" t="s">
        <v>388</v>
      </c>
      <c r="M468" s="28">
        <v>45934</v>
      </c>
      <c r="N468" s="6" t="s">
        <v>14</v>
      </c>
      <c r="O468" s="1" t="s">
        <v>18</v>
      </c>
    </row>
    <row r="469" spans="1:15" s="34" customFormat="1" ht="15.6" x14ac:dyDescent="0.3">
      <c r="A469" s="9">
        <v>468</v>
      </c>
      <c r="B469" s="11"/>
      <c r="C469" s="30" t="s">
        <v>392</v>
      </c>
      <c r="D469" s="41">
        <v>93432001046</v>
      </c>
      <c r="E469" s="24" t="s">
        <v>400</v>
      </c>
      <c r="F469" s="25">
        <v>2000</v>
      </c>
      <c r="G469" s="3">
        <v>0</v>
      </c>
      <c r="H469" s="1" t="s">
        <v>13</v>
      </c>
      <c r="I469" s="5"/>
      <c r="J469" s="5"/>
      <c r="K469" s="22"/>
      <c r="L469" s="2" t="s">
        <v>388</v>
      </c>
      <c r="M469" s="28">
        <v>45934</v>
      </c>
      <c r="N469" s="6" t="s">
        <v>14</v>
      </c>
      <c r="O469" s="1" t="s">
        <v>18</v>
      </c>
    </row>
    <row r="470" spans="1:15" s="34" customFormat="1" ht="15.6" x14ac:dyDescent="0.3">
      <c r="A470" s="9">
        <v>469</v>
      </c>
      <c r="B470" s="11"/>
      <c r="C470" s="30" t="s">
        <v>393</v>
      </c>
      <c r="D470" s="41">
        <v>93432001065</v>
      </c>
      <c r="E470" s="24" t="s">
        <v>16</v>
      </c>
      <c r="F470" s="25">
        <v>500</v>
      </c>
      <c r="G470" s="3">
        <v>0</v>
      </c>
      <c r="H470" s="1" t="s">
        <v>13</v>
      </c>
      <c r="I470" s="5"/>
      <c r="J470" s="5"/>
      <c r="K470" s="22"/>
      <c r="L470" s="2" t="s">
        <v>388</v>
      </c>
      <c r="M470" s="28">
        <v>45934</v>
      </c>
      <c r="N470" s="6" t="s">
        <v>14</v>
      </c>
      <c r="O470" s="1" t="s">
        <v>18</v>
      </c>
    </row>
    <row r="471" spans="1:15" s="34" customFormat="1" ht="15.6" x14ac:dyDescent="0.3">
      <c r="A471" s="9">
        <v>470</v>
      </c>
      <c r="B471" s="11"/>
      <c r="C471" s="30" t="s">
        <v>394</v>
      </c>
      <c r="D471" s="41">
        <v>93432000697</v>
      </c>
      <c r="E471" s="24" t="s">
        <v>19</v>
      </c>
      <c r="F471" s="25">
        <v>1100</v>
      </c>
      <c r="G471" s="3">
        <v>0</v>
      </c>
      <c r="H471" s="1" t="s">
        <v>13</v>
      </c>
      <c r="I471" s="5"/>
      <c r="J471" s="5"/>
      <c r="K471" s="22"/>
      <c r="L471" s="2" t="s">
        <v>388</v>
      </c>
      <c r="M471" s="28">
        <v>45934</v>
      </c>
      <c r="N471" s="6" t="s">
        <v>14</v>
      </c>
      <c r="O471" s="1" t="s">
        <v>20</v>
      </c>
    </row>
    <row r="472" spans="1:15" s="34" customFormat="1" ht="15.6" x14ac:dyDescent="0.3">
      <c r="A472" s="9">
        <v>471</v>
      </c>
      <c r="B472" s="11"/>
      <c r="C472" s="30" t="s">
        <v>395</v>
      </c>
      <c r="D472" s="41">
        <v>93432001246</v>
      </c>
      <c r="E472" s="24" t="s">
        <v>19</v>
      </c>
      <c r="F472" s="25">
        <v>1100</v>
      </c>
      <c r="G472" s="3">
        <v>0</v>
      </c>
      <c r="H472" s="1" t="s">
        <v>13</v>
      </c>
      <c r="I472" s="5"/>
      <c r="J472" s="5"/>
      <c r="K472" s="22"/>
      <c r="L472" s="2" t="s">
        <v>388</v>
      </c>
      <c r="M472" s="28">
        <v>45934</v>
      </c>
      <c r="N472" s="6" t="s">
        <v>14</v>
      </c>
      <c r="O472" s="1" t="s">
        <v>18</v>
      </c>
    </row>
    <row r="473" spans="1:15" s="34" customFormat="1" ht="15.6" x14ac:dyDescent="0.3">
      <c r="A473" s="9">
        <v>472</v>
      </c>
      <c r="B473" s="11"/>
      <c r="C473" s="30" t="s">
        <v>183</v>
      </c>
      <c r="D473" s="41">
        <v>93432000736</v>
      </c>
      <c r="E473" s="24" t="s">
        <v>19</v>
      </c>
      <c r="F473" s="25">
        <v>1100</v>
      </c>
      <c r="G473" s="3">
        <v>0</v>
      </c>
      <c r="H473" s="1" t="s">
        <v>13</v>
      </c>
      <c r="I473" s="5"/>
      <c r="J473" s="5"/>
      <c r="K473" s="22"/>
      <c r="L473" s="2" t="s">
        <v>388</v>
      </c>
      <c r="M473" s="28">
        <v>45934</v>
      </c>
      <c r="N473" s="6" t="s">
        <v>14</v>
      </c>
      <c r="O473" s="1" t="s">
        <v>18</v>
      </c>
    </row>
    <row r="474" spans="1:15" s="34" customFormat="1" ht="15.6" x14ac:dyDescent="0.3">
      <c r="A474" s="9">
        <v>473</v>
      </c>
      <c r="B474" s="11"/>
      <c r="C474" s="30" t="s">
        <v>62</v>
      </c>
      <c r="D474" s="41">
        <v>93432000672</v>
      </c>
      <c r="E474" s="43" t="s">
        <v>67</v>
      </c>
      <c r="F474" s="25">
        <v>1600</v>
      </c>
      <c r="G474" s="3">
        <v>0</v>
      </c>
      <c r="H474" s="1" t="s">
        <v>13</v>
      </c>
      <c r="I474" s="5"/>
      <c r="J474" s="5"/>
      <c r="K474" s="22"/>
      <c r="L474" s="2" t="s">
        <v>388</v>
      </c>
      <c r="M474" s="28">
        <v>45934</v>
      </c>
      <c r="N474" s="6" t="s">
        <v>14</v>
      </c>
      <c r="O474" s="1" t="s">
        <v>20</v>
      </c>
    </row>
    <row r="475" spans="1:15" s="34" customFormat="1" ht="15.6" x14ac:dyDescent="0.3">
      <c r="A475" s="9">
        <v>474</v>
      </c>
      <c r="B475" s="11"/>
      <c r="C475" s="30" t="s">
        <v>81</v>
      </c>
      <c r="D475" s="41">
        <v>93432000664</v>
      </c>
      <c r="E475" s="24" t="s">
        <v>19</v>
      </c>
      <c r="F475" s="25">
        <v>1100</v>
      </c>
      <c r="G475" s="3">
        <v>0</v>
      </c>
      <c r="H475" s="1" t="s">
        <v>13</v>
      </c>
      <c r="I475" s="5"/>
      <c r="J475" s="5"/>
      <c r="K475" s="22"/>
      <c r="L475" s="2" t="s">
        <v>388</v>
      </c>
      <c r="M475" s="28">
        <v>45934</v>
      </c>
      <c r="N475" s="6" t="s">
        <v>14</v>
      </c>
      <c r="O475" s="1" t="s">
        <v>20</v>
      </c>
    </row>
    <row r="476" spans="1:15" s="34" customFormat="1" ht="15.6" x14ac:dyDescent="0.3">
      <c r="A476" s="9">
        <v>475</v>
      </c>
      <c r="B476" s="11"/>
      <c r="C476" s="30" t="s">
        <v>396</v>
      </c>
      <c r="D476" s="41">
        <v>93432000518</v>
      </c>
      <c r="E476" s="24" t="s">
        <v>19</v>
      </c>
      <c r="F476" s="25">
        <v>1100</v>
      </c>
      <c r="G476" s="3">
        <v>0</v>
      </c>
      <c r="H476" s="1" t="s">
        <v>13</v>
      </c>
      <c r="I476" s="5"/>
      <c r="J476" s="5"/>
      <c r="K476" s="22"/>
      <c r="L476" s="2" t="s">
        <v>388</v>
      </c>
      <c r="M476" s="28">
        <v>45934</v>
      </c>
      <c r="N476" s="6" t="s">
        <v>14</v>
      </c>
      <c r="O476" s="1" t="s">
        <v>20</v>
      </c>
    </row>
    <row r="477" spans="1:15" s="34" customFormat="1" ht="15.6" x14ac:dyDescent="0.3">
      <c r="A477" s="9">
        <v>476</v>
      </c>
      <c r="B477" s="11"/>
      <c r="C477" s="30" t="s">
        <v>397</v>
      </c>
      <c r="D477" s="41">
        <v>93432001345</v>
      </c>
      <c r="E477" s="43" t="s">
        <v>16</v>
      </c>
      <c r="F477" s="25">
        <v>500</v>
      </c>
      <c r="G477" s="3">
        <v>0</v>
      </c>
      <c r="H477" s="1" t="s">
        <v>13</v>
      </c>
      <c r="I477" s="5"/>
      <c r="J477" s="5"/>
      <c r="K477" s="22"/>
      <c r="L477" s="2" t="s">
        <v>388</v>
      </c>
      <c r="M477" s="28">
        <v>45934</v>
      </c>
      <c r="N477" s="6" t="s">
        <v>14</v>
      </c>
      <c r="O477" s="1" t="s">
        <v>18</v>
      </c>
    </row>
    <row r="478" spans="1:15" s="34" customFormat="1" ht="15.6" x14ac:dyDescent="0.3">
      <c r="A478" s="9">
        <v>477</v>
      </c>
      <c r="B478" s="11"/>
      <c r="C478" s="30" t="s">
        <v>398</v>
      </c>
      <c r="D478" s="41">
        <v>93432001254</v>
      </c>
      <c r="E478" s="24" t="s">
        <v>19</v>
      </c>
      <c r="F478" s="25">
        <v>1100</v>
      </c>
      <c r="G478" s="3">
        <v>0</v>
      </c>
      <c r="H478" s="1" t="s">
        <v>13</v>
      </c>
      <c r="I478" s="5"/>
      <c r="J478" s="5"/>
      <c r="K478" s="22"/>
      <c r="L478" s="2" t="s">
        <v>388</v>
      </c>
      <c r="M478" s="28">
        <v>45934</v>
      </c>
      <c r="N478" s="6" t="s">
        <v>14</v>
      </c>
      <c r="O478" s="1" t="s">
        <v>18</v>
      </c>
    </row>
    <row r="479" spans="1:15" s="34" customFormat="1" ht="15.6" x14ac:dyDescent="0.3">
      <c r="A479" s="9">
        <v>478</v>
      </c>
      <c r="B479" s="11"/>
      <c r="C479" s="30" t="s">
        <v>399</v>
      </c>
      <c r="D479" s="41">
        <v>93432001323</v>
      </c>
      <c r="E479" s="24" t="s">
        <v>19</v>
      </c>
      <c r="F479" s="25">
        <v>1100</v>
      </c>
      <c r="G479" s="3">
        <v>0</v>
      </c>
      <c r="H479" s="1" t="s">
        <v>13</v>
      </c>
      <c r="I479" s="5"/>
      <c r="J479" s="5"/>
      <c r="K479" s="22"/>
      <c r="L479" s="2" t="s">
        <v>388</v>
      </c>
      <c r="M479" s="28">
        <v>45934</v>
      </c>
      <c r="N479" s="6" t="s">
        <v>14</v>
      </c>
      <c r="O479" s="1" t="s">
        <v>18</v>
      </c>
    </row>
    <row r="480" spans="1:15" s="34" customFormat="1" ht="15.6" x14ac:dyDescent="0.3">
      <c r="A480" s="9">
        <v>479</v>
      </c>
      <c r="B480" s="11"/>
      <c r="C480" s="30" t="s">
        <v>327</v>
      </c>
      <c r="D480" s="41">
        <v>93432001117</v>
      </c>
      <c r="E480" s="24" t="s">
        <v>19</v>
      </c>
      <c r="F480" s="25">
        <v>1100</v>
      </c>
      <c r="G480" s="3">
        <v>0</v>
      </c>
      <c r="H480" s="1" t="s">
        <v>13</v>
      </c>
      <c r="I480" s="5"/>
      <c r="J480" s="5"/>
      <c r="K480" s="22"/>
      <c r="L480" s="2" t="s">
        <v>388</v>
      </c>
      <c r="M480" s="28">
        <v>45934</v>
      </c>
      <c r="N480" s="6" t="s">
        <v>14</v>
      </c>
      <c r="O480" s="1" t="s">
        <v>18</v>
      </c>
    </row>
    <row r="481" spans="1:15" s="34" customFormat="1" ht="15.6" x14ac:dyDescent="0.3">
      <c r="A481" s="9">
        <v>480</v>
      </c>
      <c r="B481" s="11"/>
      <c r="C481" s="30" t="s">
        <v>401</v>
      </c>
      <c r="D481" s="41">
        <v>93432000628</v>
      </c>
      <c r="E481" s="24" t="s">
        <v>19</v>
      </c>
      <c r="F481" s="25">
        <v>1100</v>
      </c>
      <c r="G481" s="3">
        <v>0</v>
      </c>
      <c r="H481" s="1" t="s">
        <v>13</v>
      </c>
      <c r="I481" s="5"/>
      <c r="J481" s="5"/>
      <c r="K481" s="22"/>
      <c r="L481" s="2" t="s">
        <v>388</v>
      </c>
      <c r="M481" s="28">
        <v>45934</v>
      </c>
      <c r="N481" s="6" t="s">
        <v>14</v>
      </c>
      <c r="O481" s="1" t="s">
        <v>20</v>
      </c>
    </row>
    <row r="482" spans="1:15" s="34" customFormat="1" ht="15.6" x14ac:dyDescent="0.3">
      <c r="A482" s="9">
        <v>481</v>
      </c>
      <c r="B482" s="11"/>
      <c r="C482" s="30" t="s">
        <v>402</v>
      </c>
      <c r="D482" s="41">
        <v>93432001375</v>
      </c>
      <c r="E482" s="43" t="s">
        <v>16</v>
      </c>
      <c r="F482" s="25">
        <v>500</v>
      </c>
      <c r="G482" s="3">
        <v>0</v>
      </c>
      <c r="H482" s="1" t="s">
        <v>13</v>
      </c>
      <c r="I482" s="5"/>
      <c r="J482" s="5"/>
      <c r="K482" s="22"/>
      <c r="L482" s="2" t="s">
        <v>388</v>
      </c>
      <c r="M482" s="28">
        <v>45934</v>
      </c>
      <c r="N482" s="6" t="s">
        <v>55</v>
      </c>
      <c r="O482" s="1" t="s">
        <v>18</v>
      </c>
    </row>
    <row r="483" spans="1:15" s="34" customFormat="1" ht="15.6" x14ac:dyDescent="0.3">
      <c r="A483" s="9">
        <v>482</v>
      </c>
      <c r="B483" s="11"/>
      <c r="C483" s="44" t="s">
        <v>327</v>
      </c>
      <c r="D483" s="31">
        <v>93432001049</v>
      </c>
      <c r="E483" s="24" t="s">
        <v>19</v>
      </c>
      <c r="F483" s="25">
        <v>1100</v>
      </c>
      <c r="G483" s="3">
        <v>0</v>
      </c>
      <c r="H483" s="1" t="s">
        <v>13</v>
      </c>
      <c r="I483" s="5"/>
      <c r="J483" s="5"/>
      <c r="K483" s="22"/>
      <c r="L483" s="2" t="s">
        <v>388</v>
      </c>
      <c r="M483" s="28">
        <v>45934</v>
      </c>
      <c r="N483" s="6" t="s">
        <v>14</v>
      </c>
      <c r="O483" s="1" t="s">
        <v>18</v>
      </c>
    </row>
    <row r="484" spans="1:15" s="34" customFormat="1" ht="15.6" x14ac:dyDescent="0.3">
      <c r="A484" s="9">
        <v>483</v>
      </c>
      <c r="B484" s="11"/>
      <c r="C484" s="30" t="s">
        <v>323</v>
      </c>
      <c r="D484" s="31">
        <v>93432001236</v>
      </c>
      <c r="E484" s="43" t="s">
        <v>67</v>
      </c>
      <c r="F484" s="25">
        <v>1600</v>
      </c>
      <c r="G484" s="3">
        <v>0</v>
      </c>
      <c r="H484" s="1" t="s">
        <v>13</v>
      </c>
      <c r="I484" s="5"/>
      <c r="J484" s="5"/>
      <c r="K484" s="22"/>
      <c r="L484" s="2" t="s">
        <v>388</v>
      </c>
      <c r="M484" s="28">
        <v>45934</v>
      </c>
      <c r="N484" s="6" t="s">
        <v>14</v>
      </c>
      <c r="O484" s="1" t="s">
        <v>18</v>
      </c>
    </row>
    <row r="485" spans="1:15" s="34" customFormat="1" ht="15.6" x14ac:dyDescent="0.3">
      <c r="A485" s="9">
        <v>484</v>
      </c>
      <c r="B485" s="11"/>
      <c r="C485" s="10" t="s">
        <v>159</v>
      </c>
      <c r="D485" s="31">
        <v>93432001206</v>
      </c>
      <c r="E485" s="43" t="s">
        <v>16</v>
      </c>
      <c r="F485" s="25">
        <v>500</v>
      </c>
      <c r="G485" s="3">
        <v>0</v>
      </c>
      <c r="H485" s="1" t="s">
        <v>13</v>
      </c>
      <c r="I485" s="5"/>
      <c r="J485" s="5"/>
      <c r="K485" s="22"/>
      <c r="L485" s="2" t="s">
        <v>388</v>
      </c>
      <c r="M485" s="28">
        <v>45934</v>
      </c>
      <c r="N485" s="6" t="s">
        <v>14</v>
      </c>
      <c r="O485" s="1" t="s">
        <v>18</v>
      </c>
    </row>
    <row r="486" spans="1:15" s="34" customFormat="1" ht="15.6" x14ac:dyDescent="0.3">
      <c r="A486" s="9">
        <v>485</v>
      </c>
      <c r="B486" s="11"/>
      <c r="C486" s="10" t="s">
        <v>403</v>
      </c>
      <c r="D486" s="31">
        <v>93432000851</v>
      </c>
      <c r="E486" s="24" t="s">
        <v>19</v>
      </c>
      <c r="F486" s="25">
        <v>1100</v>
      </c>
      <c r="G486" s="3">
        <v>0</v>
      </c>
      <c r="H486" s="1" t="s">
        <v>13</v>
      </c>
      <c r="I486" s="5"/>
      <c r="J486" s="5"/>
      <c r="K486" s="22"/>
      <c r="L486" s="2" t="s">
        <v>388</v>
      </c>
      <c r="M486" s="28">
        <v>45934</v>
      </c>
      <c r="N486" s="6" t="s">
        <v>14</v>
      </c>
      <c r="O486" s="1" t="s">
        <v>18</v>
      </c>
    </row>
    <row r="487" spans="1:15" s="34" customFormat="1" ht="15.6" x14ac:dyDescent="0.3">
      <c r="A487" s="9">
        <v>486</v>
      </c>
      <c r="B487" s="11"/>
      <c r="C487" s="10" t="s">
        <v>404</v>
      </c>
      <c r="D487" s="31">
        <v>93432001237</v>
      </c>
      <c r="E487" s="43" t="s">
        <v>16</v>
      </c>
      <c r="F487" s="25">
        <v>500</v>
      </c>
      <c r="G487" s="3">
        <v>0</v>
      </c>
      <c r="H487" s="1" t="s">
        <v>13</v>
      </c>
      <c r="I487" s="5"/>
      <c r="J487" s="5"/>
      <c r="K487" s="22"/>
      <c r="L487" s="2" t="s">
        <v>406</v>
      </c>
      <c r="M487" s="28">
        <v>45995</v>
      </c>
      <c r="N487" s="6" t="s">
        <v>14</v>
      </c>
      <c r="O487" s="1" t="s">
        <v>18</v>
      </c>
    </row>
    <row r="488" spans="1:15" s="34" customFormat="1" ht="15.6" x14ac:dyDescent="0.3">
      <c r="A488" s="9">
        <v>487</v>
      </c>
      <c r="B488" s="11"/>
      <c r="C488" s="10" t="s">
        <v>265</v>
      </c>
      <c r="D488" s="31">
        <v>93432000713</v>
      </c>
      <c r="E488" s="14" t="s">
        <v>17</v>
      </c>
      <c r="F488" s="17">
        <v>1500</v>
      </c>
      <c r="G488" s="3">
        <v>0</v>
      </c>
      <c r="H488" s="1" t="s">
        <v>13</v>
      </c>
      <c r="I488" s="5"/>
      <c r="J488" s="5"/>
      <c r="K488" s="22"/>
      <c r="L488" s="2" t="s">
        <v>406</v>
      </c>
      <c r="M488" s="28">
        <v>45995</v>
      </c>
      <c r="N488" s="6" t="s">
        <v>14</v>
      </c>
      <c r="O488" s="1" t="s">
        <v>18</v>
      </c>
    </row>
    <row r="489" spans="1:15" s="34" customFormat="1" ht="15.6" x14ac:dyDescent="0.3">
      <c r="A489" s="9">
        <v>488</v>
      </c>
      <c r="B489" s="11"/>
      <c r="C489" s="10" t="s">
        <v>62</v>
      </c>
      <c r="D489" s="31">
        <v>93432001057</v>
      </c>
      <c r="E489" s="24" t="s">
        <v>19</v>
      </c>
      <c r="F489" s="25">
        <v>1100</v>
      </c>
      <c r="G489" s="3">
        <v>0</v>
      </c>
      <c r="H489" s="1" t="s">
        <v>13</v>
      </c>
      <c r="I489" s="5"/>
      <c r="J489" s="5"/>
      <c r="K489" s="22"/>
      <c r="L489" s="2" t="s">
        <v>406</v>
      </c>
      <c r="M489" s="28">
        <v>45995</v>
      </c>
      <c r="N489" s="6" t="s">
        <v>14</v>
      </c>
      <c r="O489" s="1" t="s">
        <v>18</v>
      </c>
    </row>
    <row r="490" spans="1:15" s="34" customFormat="1" ht="15.6" x14ac:dyDescent="0.3">
      <c r="A490" s="9">
        <v>489</v>
      </c>
      <c r="B490" s="11"/>
      <c r="C490" s="10" t="s">
        <v>343</v>
      </c>
      <c r="D490" s="31">
        <v>93432001012</v>
      </c>
      <c r="E490" s="43" t="s">
        <v>16</v>
      </c>
      <c r="F490" s="25">
        <v>500</v>
      </c>
      <c r="G490" s="3">
        <v>0</v>
      </c>
      <c r="H490" s="1" t="s">
        <v>13</v>
      </c>
      <c r="I490" s="5"/>
      <c r="J490" s="5"/>
      <c r="K490" s="22"/>
      <c r="L490" s="2" t="s">
        <v>406</v>
      </c>
      <c r="M490" s="28">
        <v>45995</v>
      </c>
      <c r="N490" s="6" t="s">
        <v>14</v>
      </c>
      <c r="O490" s="1" t="s">
        <v>18</v>
      </c>
    </row>
    <row r="491" spans="1:15" s="34" customFormat="1" ht="15.6" x14ac:dyDescent="0.3">
      <c r="A491" s="9">
        <v>490</v>
      </c>
      <c r="B491" s="11"/>
      <c r="C491" s="9" t="s">
        <v>405</v>
      </c>
      <c r="D491" s="31">
        <v>93432001676</v>
      </c>
      <c r="E491" s="24" t="s">
        <v>19</v>
      </c>
      <c r="F491" s="25">
        <v>1100</v>
      </c>
      <c r="G491" s="3">
        <v>0</v>
      </c>
      <c r="H491" s="1" t="s">
        <v>13</v>
      </c>
      <c r="I491" s="5"/>
      <c r="J491" s="5"/>
      <c r="K491" s="22"/>
      <c r="L491" s="2" t="s">
        <v>406</v>
      </c>
      <c r="M491" s="28">
        <v>45995</v>
      </c>
      <c r="N491" s="6" t="s">
        <v>14</v>
      </c>
      <c r="O491" s="1" t="s">
        <v>18</v>
      </c>
    </row>
    <row r="492" spans="1:15" s="34" customFormat="1" ht="15.6" x14ac:dyDescent="0.3">
      <c r="A492" s="9">
        <v>491</v>
      </c>
      <c r="B492" s="11"/>
      <c r="C492" s="10" t="s">
        <v>61</v>
      </c>
      <c r="D492" s="31">
        <v>93432000823</v>
      </c>
      <c r="E492" s="24" t="s">
        <v>19</v>
      </c>
      <c r="F492" s="25">
        <v>1100</v>
      </c>
      <c r="G492" s="3">
        <v>0</v>
      </c>
      <c r="H492" s="1" t="s">
        <v>13</v>
      </c>
      <c r="I492" s="5"/>
      <c r="J492" s="5"/>
      <c r="K492" s="22"/>
      <c r="L492" s="2" t="s">
        <v>406</v>
      </c>
      <c r="M492" s="28">
        <v>45995</v>
      </c>
      <c r="N492" s="6" t="s">
        <v>14</v>
      </c>
      <c r="O492" s="1" t="s">
        <v>18</v>
      </c>
    </row>
    <row r="493" spans="1:15" s="34" customFormat="1" ht="15.6" x14ac:dyDescent="0.3">
      <c r="A493" s="9">
        <v>492</v>
      </c>
      <c r="B493" s="11"/>
      <c r="C493" s="10" t="s">
        <v>387</v>
      </c>
      <c r="D493" s="31">
        <v>93432000605</v>
      </c>
      <c r="E493" s="14" t="s">
        <v>242</v>
      </c>
      <c r="F493" s="17">
        <v>3300</v>
      </c>
      <c r="G493" s="3">
        <v>0</v>
      </c>
      <c r="H493" s="1" t="s">
        <v>13</v>
      </c>
      <c r="I493" s="5"/>
      <c r="J493" s="5"/>
      <c r="K493" s="22"/>
      <c r="L493" s="2" t="s">
        <v>406</v>
      </c>
      <c r="M493" s="28">
        <v>45995</v>
      </c>
      <c r="N493" s="6" t="s">
        <v>14</v>
      </c>
      <c r="O493" s="1" t="s">
        <v>20</v>
      </c>
    </row>
    <row r="494" spans="1:15" s="34" customFormat="1" ht="15.6" x14ac:dyDescent="0.3">
      <c r="A494" s="9">
        <v>493</v>
      </c>
      <c r="B494" s="11"/>
      <c r="C494" s="10" t="s">
        <v>32</v>
      </c>
      <c r="D494" s="31">
        <v>93432000537</v>
      </c>
      <c r="E494" s="24" t="s">
        <v>19</v>
      </c>
      <c r="F494" s="25">
        <v>1100</v>
      </c>
      <c r="G494" s="3">
        <v>0</v>
      </c>
      <c r="H494" s="1" t="s">
        <v>13</v>
      </c>
      <c r="I494" s="5"/>
      <c r="J494" s="5"/>
      <c r="K494" s="22"/>
      <c r="L494" s="2" t="s">
        <v>406</v>
      </c>
      <c r="M494" s="28">
        <v>45995</v>
      </c>
      <c r="N494" s="6" t="s">
        <v>14</v>
      </c>
      <c r="O494" s="1" t="s">
        <v>20</v>
      </c>
    </row>
    <row r="495" spans="1:15" s="34" customFormat="1" ht="15.6" x14ac:dyDescent="0.3">
      <c r="A495" s="9">
        <v>494</v>
      </c>
      <c r="B495" s="9"/>
      <c r="C495" s="10" t="s">
        <v>32</v>
      </c>
      <c r="D495" s="31">
        <v>93432000798</v>
      </c>
      <c r="E495" s="24" t="s">
        <v>19</v>
      </c>
      <c r="F495" s="25">
        <v>1100</v>
      </c>
      <c r="G495" s="3">
        <v>0</v>
      </c>
      <c r="H495" s="1" t="s">
        <v>13</v>
      </c>
      <c r="I495" s="5"/>
      <c r="J495" s="5"/>
      <c r="K495" s="22"/>
      <c r="L495" s="2" t="s">
        <v>406</v>
      </c>
      <c r="M495" s="28">
        <v>45995</v>
      </c>
      <c r="N495" s="6" t="s">
        <v>14</v>
      </c>
      <c r="O495" s="1" t="s">
        <v>18</v>
      </c>
    </row>
    <row r="496" spans="1:15" s="34" customFormat="1" ht="15.6" x14ac:dyDescent="0.3">
      <c r="A496" s="9">
        <v>495</v>
      </c>
      <c r="B496" s="11"/>
      <c r="C496" s="10" t="s">
        <v>89</v>
      </c>
      <c r="D496" s="31">
        <v>93432000652</v>
      </c>
      <c r="E496" s="24" t="s">
        <v>19</v>
      </c>
      <c r="F496" s="25">
        <v>1100</v>
      </c>
      <c r="G496" s="3">
        <v>0</v>
      </c>
      <c r="H496" s="1" t="s">
        <v>13</v>
      </c>
      <c r="I496" s="5"/>
      <c r="J496" s="5"/>
      <c r="K496" s="22"/>
      <c r="L496" s="2" t="s">
        <v>406</v>
      </c>
      <c r="M496" s="28">
        <v>45995</v>
      </c>
      <c r="N496" s="6" t="s">
        <v>14</v>
      </c>
      <c r="O496" s="1" t="s">
        <v>20</v>
      </c>
    </row>
    <row r="497" spans="1:15" s="34" customFormat="1" ht="15.6" x14ac:dyDescent="0.3">
      <c r="A497" s="9">
        <v>496</v>
      </c>
      <c r="B497" s="11"/>
      <c r="C497" s="10" t="s">
        <v>47</v>
      </c>
      <c r="D497" s="31">
        <v>93432001084</v>
      </c>
      <c r="E497" s="24" t="s">
        <v>19</v>
      </c>
      <c r="F497" s="25">
        <v>1100</v>
      </c>
      <c r="G497" s="3">
        <v>0</v>
      </c>
      <c r="H497" s="1" t="s">
        <v>13</v>
      </c>
      <c r="I497" s="5"/>
      <c r="J497" s="5"/>
      <c r="K497" s="22"/>
      <c r="L497" s="2" t="s">
        <v>406</v>
      </c>
      <c r="M497" s="28">
        <v>45995</v>
      </c>
      <c r="N497" s="6" t="s">
        <v>14</v>
      </c>
      <c r="O497" s="1" t="s">
        <v>20</v>
      </c>
    </row>
    <row r="498" spans="1:15" s="34" customFormat="1" ht="15.6" x14ac:dyDescent="0.3">
      <c r="A498" s="9">
        <v>497</v>
      </c>
      <c r="B498" s="11"/>
      <c r="C498" s="10" t="s">
        <v>407</v>
      </c>
      <c r="D498" s="31">
        <v>93432000603</v>
      </c>
      <c r="E498" s="14" t="s">
        <v>400</v>
      </c>
      <c r="F498" s="17">
        <v>2000</v>
      </c>
      <c r="G498" s="3">
        <v>0</v>
      </c>
      <c r="H498" s="1" t="s">
        <v>13</v>
      </c>
      <c r="I498" s="5"/>
      <c r="J498" s="5"/>
      <c r="K498" s="22"/>
      <c r="L498" s="2" t="s">
        <v>406</v>
      </c>
      <c r="M498" s="28">
        <v>45995</v>
      </c>
      <c r="N498" s="6" t="s">
        <v>14</v>
      </c>
      <c r="O498" s="1" t="s">
        <v>20</v>
      </c>
    </row>
    <row r="499" spans="1:15" s="34" customFormat="1" ht="15.6" x14ac:dyDescent="0.3">
      <c r="A499" s="9">
        <v>498</v>
      </c>
      <c r="B499" s="11"/>
      <c r="C499" s="10" t="s">
        <v>408</v>
      </c>
      <c r="D499" s="31">
        <v>93432000985</v>
      </c>
      <c r="E499" s="24" t="s">
        <v>19</v>
      </c>
      <c r="F499" s="25">
        <v>1100</v>
      </c>
      <c r="G499" s="3">
        <v>0</v>
      </c>
      <c r="H499" s="1" t="s">
        <v>13</v>
      </c>
      <c r="I499" s="5"/>
      <c r="J499" s="5"/>
      <c r="K499" s="22"/>
      <c r="L499" s="2" t="s">
        <v>406</v>
      </c>
      <c r="M499" s="28">
        <v>45995</v>
      </c>
      <c r="N499" s="6" t="s">
        <v>14</v>
      </c>
      <c r="O499" s="1" t="s">
        <v>18</v>
      </c>
    </row>
    <row r="500" spans="1:15" s="34" customFormat="1" ht="15.6" x14ac:dyDescent="0.3">
      <c r="A500" s="9">
        <v>499</v>
      </c>
      <c r="B500" s="11"/>
      <c r="C500" s="10" t="s">
        <v>409</v>
      </c>
      <c r="D500" s="31">
        <v>93432000989</v>
      </c>
      <c r="E500" s="43" t="s">
        <v>16</v>
      </c>
      <c r="F500" s="25">
        <v>500</v>
      </c>
      <c r="G500" s="3">
        <v>0</v>
      </c>
      <c r="H500" s="1" t="s">
        <v>13</v>
      </c>
      <c r="I500" s="5"/>
      <c r="J500" s="5"/>
      <c r="K500" s="22"/>
      <c r="L500" s="2" t="s">
        <v>406</v>
      </c>
      <c r="M500" s="28">
        <v>45995</v>
      </c>
      <c r="N500" s="6" t="s">
        <v>14</v>
      </c>
      <c r="O500" s="1" t="s">
        <v>18</v>
      </c>
    </row>
    <row r="501" spans="1:15" s="34" customFormat="1" ht="15.6" x14ac:dyDescent="0.3">
      <c r="A501" s="9">
        <v>500</v>
      </c>
      <c r="B501" s="11"/>
      <c r="C501" s="10" t="s">
        <v>78</v>
      </c>
      <c r="D501" s="31">
        <v>93432000688</v>
      </c>
      <c r="E501" s="24" t="s">
        <v>19</v>
      </c>
      <c r="F501" s="25">
        <v>1100</v>
      </c>
      <c r="G501" s="3">
        <v>0</v>
      </c>
      <c r="H501" s="1" t="s">
        <v>13</v>
      </c>
      <c r="I501" s="5"/>
      <c r="J501" s="5"/>
      <c r="K501" s="22"/>
      <c r="L501" s="2" t="s">
        <v>406</v>
      </c>
      <c r="M501" s="28">
        <v>45995</v>
      </c>
      <c r="N501" s="6" t="s">
        <v>14</v>
      </c>
      <c r="O501" s="1" t="s">
        <v>20</v>
      </c>
    </row>
    <row r="502" spans="1:15" s="34" customFormat="1" ht="15.6" x14ac:dyDescent="0.3">
      <c r="A502" s="9">
        <v>501</v>
      </c>
      <c r="B502" s="11"/>
      <c r="C502" s="10" t="s">
        <v>410</v>
      </c>
      <c r="D502" s="31">
        <v>93432001377</v>
      </c>
      <c r="E502" s="43" t="s">
        <v>16</v>
      </c>
      <c r="F502" s="25">
        <v>500</v>
      </c>
      <c r="G502" s="3">
        <v>0</v>
      </c>
      <c r="H502" s="1" t="s">
        <v>13</v>
      </c>
      <c r="I502" s="5"/>
      <c r="J502" s="5"/>
      <c r="K502" s="22"/>
      <c r="L502" s="2" t="s">
        <v>406</v>
      </c>
      <c r="M502" s="28">
        <v>45995</v>
      </c>
      <c r="N502" s="6" t="s">
        <v>55</v>
      </c>
      <c r="O502" s="1" t="s">
        <v>18</v>
      </c>
    </row>
    <row r="503" spans="1:15" s="34" customFormat="1" ht="15.6" x14ac:dyDescent="0.3">
      <c r="A503" s="9">
        <v>502</v>
      </c>
      <c r="B503" s="11"/>
      <c r="C503" s="10" t="s">
        <v>407</v>
      </c>
      <c r="D503" s="31">
        <v>93432001104</v>
      </c>
      <c r="E503" s="24" t="s">
        <v>19</v>
      </c>
      <c r="F503" s="25">
        <v>1100</v>
      </c>
      <c r="G503" s="3">
        <v>0</v>
      </c>
      <c r="H503" s="1" t="s">
        <v>13</v>
      </c>
      <c r="I503" s="5"/>
      <c r="J503" s="5"/>
      <c r="K503" s="22"/>
      <c r="L503" s="2" t="s">
        <v>406</v>
      </c>
      <c r="M503" s="28">
        <v>45995</v>
      </c>
      <c r="N503" s="6" t="s">
        <v>14</v>
      </c>
      <c r="O503" s="1" t="s">
        <v>18</v>
      </c>
    </row>
    <row r="504" spans="1:15" s="34" customFormat="1" ht="15.6" x14ac:dyDescent="0.3">
      <c r="A504" s="9">
        <v>503</v>
      </c>
      <c r="B504" s="11"/>
      <c r="C504" s="10" t="s">
        <v>81</v>
      </c>
      <c r="D504" s="31">
        <v>93432000897</v>
      </c>
      <c r="E504" s="24" t="s">
        <v>19</v>
      </c>
      <c r="F504" s="25">
        <v>1100</v>
      </c>
      <c r="G504" s="3">
        <v>0</v>
      </c>
      <c r="H504" s="1" t="s">
        <v>13</v>
      </c>
      <c r="I504" s="5"/>
      <c r="J504" s="5"/>
      <c r="K504" s="22"/>
      <c r="L504" s="2" t="s">
        <v>406</v>
      </c>
      <c r="M504" s="28">
        <v>45995</v>
      </c>
      <c r="N504" s="6" t="s">
        <v>14</v>
      </c>
      <c r="O504" s="1" t="s">
        <v>18</v>
      </c>
    </row>
    <row r="505" spans="1:15" s="34" customFormat="1" ht="15.6" x14ac:dyDescent="0.3">
      <c r="A505" s="9">
        <v>504</v>
      </c>
      <c r="B505" s="11"/>
      <c r="C505" s="10" t="s">
        <v>411</v>
      </c>
      <c r="D505" s="31">
        <v>93432000120</v>
      </c>
      <c r="E505" s="14" t="s">
        <v>412</v>
      </c>
      <c r="F505" s="17">
        <v>300</v>
      </c>
      <c r="G505" s="3">
        <v>0</v>
      </c>
      <c r="H505" s="1" t="s">
        <v>13</v>
      </c>
      <c r="I505" s="5"/>
      <c r="J505" s="5"/>
      <c r="K505" s="22"/>
      <c r="L505" s="2" t="s">
        <v>406</v>
      </c>
      <c r="M505" s="28">
        <v>45995</v>
      </c>
      <c r="N505" s="6" t="s">
        <v>14</v>
      </c>
      <c r="O505" s="1" t="s">
        <v>20</v>
      </c>
    </row>
    <row r="506" spans="1:15" s="34" customFormat="1" ht="15.6" x14ac:dyDescent="0.3">
      <c r="A506" s="9">
        <v>505</v>
      </c>
      <c r="B506" s="11"/>
      <c r="C506" s="10" t="s">
        <v>413</v>
      </c>
      <c r="D506" s="31">
        <v>93432001256</v>
      </c>
      <c r="E506" s="24" t="s">
        <v>19</v>
      </c>
      <c r="F506" s="25">
        <v>1100</v>
      </c>
      <c r="G506" s="3">
        <v>0</v>
      </c>
      <c r="H506" s="1" t="s">
        <v>13</v>
      </c>
      <c r="I506" s="5"/>
      <c r="J506" s="5"/>
      <c r="K506" s="22"/>
      <c r="L506" s="2" t="s">
        <v>406</v>
      </c>
      <c r="M506" s="28">
        <v>45995</v>
      </c>
      <c r="N506" s="6" t="s">
        <v>14</v>
      </c>
      <c r="O506" s="1" t="s">
        <v>18</v>
      </c>
    </row>
    <row r="507" spans="1:15" s="34" customFormat="1" ht="15.6" x14ac:dyDescent="0.3">
      <c r="A507" s="9">
        <v>506</v>
      </c>
      <c r="B507" s="11"/>
      <c r="C507" s="10" t="s">
        <v>414</v>
      </c>
      <c r="D507" s="31">
        <v>93432000551</v>
      </c>
      <c r="E507" s="24" t="s">
        <v>19</v>
      </c>
      <c r="F507" s="25">
        <v>1100</v>
      </c>
      <c r="G507" s="3">
        <v>0</v>
      </c>
      <c r="H507" s="1" t="s">
        <v>13</v>
      </c>
      <c r="I507" s="5"/>
      <c r="J507" s="5"/>
      <c r="K507" s="22"/>
      <c r="L507" s="2" t="s">
        <v>406</v>
      </c>
      <c r="M507" s="28">
        <v>45995</v>
      </c>
      <c r="N507" s="6" t="s">
        <v>14</v>
      </c>
      <c r="O507" s="1" t="s">
        <v>20</v>
      </c>
    </row>
    <row r="508" spans="1:15" s="34" customFormat="1" ht="15.6" x14ac:dyDescent="0.3">
      <c r="A508" s="9">
        <v>507</v>
      </c>
      <c r="B508" s="11"/>
      <c r="C508" s="10" t="s">
        <v>76</v>
      </c>
      <c r="D508" s="31">
        <v>93432000819</v>
      </c>
      <c r="E508" s="14" t="s">
        <v>30</v>
      </c>
      <c r="F508" s="17">
        <v>800</v>
      </c>
      <c r="G508" s="3">
        <v>0</v>
      </c>
      <c r="H508" s="1" t="s">
        <v>13</v>
      </c>
      <c r="I508" s="5"/>
      <c r="J508" s="5"/>
      <c r="K508" s="22"/>
      <c r="L508" s="2" t="s">
        <v>406</v>
      </c>
      <c r="M508" s="28">
        <v>45995</v>
      </c>
      <c r="N508" s="6" t="s">
        <v>14</v>
      </c>
      <c r="O508" s="1" t="s">
        <v>18</v>
      </c>
    </row>
    <row r="509" spans="1:15" s="34" customFormat="1" ht="15.6" x14ac:dyDescent="0.3">
      <c r="A509" s="9">
        <v>508</v>
      </c>
      <c r="B509" s="11"/>
      <c r="C509" s="10" t="s">
        <v>415</v>
      </c>
      <c r="D509" s="31">
        <v>93432001255</v>
      </c>
      <c r="E509" s="24" t="s">
        <v>19</v>
      </c>
      <c r="F509" s="25">
        <v>1100</v>
      </c>
      <c r="G509" s="3">
        <v>0</v>
      </c>
      <c r="H509" s="1" t="s">
        <v>13</v>
      </c>
      <c r="I509" s="5"/>
      <c r="J509" s="5"/>
      <c r="K509" s="22"/>
      <c r="L509" s="2" t="s">
        <v>406</v>
      </c>
      <c r="M509" s="28">
        <v>45995</v>
      </c>
      <c r="N509" s="6" t="s">
        <v>14</v>
      </c>
      <c r="O509" s="1" t="s">
        <v>20</v>
      </c>
    </row>
    <row r="510" spans="1:15" s="34" customFormat="1" ht="15.6" x14ac:dyDescent="0.3">
      <c r="A510" s="9">
        <v>509</v>
      </c>
      <c r="B510" s="11"/>
      <c r="C510" s="10" t="s">
        <v>416</v>
      </c>
      <c r="D510" s="31">
        <v>93432001378</v>
      </c>
      <c r="E510" s="24" t="s">
        <v>19</v>
      </c>
      <c r="F510" s="25">
        <v>1100</v>
      </c>
      <c r="G510" s="3">
        <v>0</v>
      </c>
      <c r="H510" s="1" t="s">
        <v>13</v>
      </c>
      <c r="I510" s="5"/>
      <c r="J510" s="5"/>
      <c r="K510" s="22"/>
      <c r="L510" s="2" t="s">
        <v>406</v>
      </c>
      <c r="M510" s="28">
        <v>45995</v>
      </c>
      <c r="N510" s="6" t="s">
        <v>55</v>
      </c>
      <c r="O510" s="1" t="s">
        <v>18</v>
      </c>
    </row>
    <row r="511" spans="1:15" s="34" customFormat="1" ht="15.6" x14ac:dyDescent="0.3">
      <c r="A511" s="9">
        <v>510</v>
      </c>
      <c r="B511" s="11"/>
      <c r="C511" s="10" t="s">
        <v>405</v>
      </c>
      <c r="D511" s="31">
        <v>93432000741</v>
      </c>
      <c r="E511" s="24" t="s">
        <v>19</v>
      </c>
      <c r="F511" s="25">
        <v>1100</v>
      </c>
      <c r="G511" s="3">
        <v>0</v>
      </c>
      <c r="H511" s="1" t="s">
        <v>13</v>
      </c>
      <c r="I511" s="5"/>
      <c r="J511" s="5"/>
      <c r="K511" s="22"/>
      <c r="L511" s="2" t="s">
        <v>406</v>
      </c>
      <c r="M511" s="28">
        <v>45995</v>
      </c>
      <c r="N511" s="6" t="s">
        <v>14</v>
      </c>
      <c r="O511" s="1" t="s">
        <v>18</v>
      </c>
    </row>
    <row r="512" spans="1:15" s="34" customFormat="1" ht="15.6" x14ac:dyDescent="0.3">
      <c r="A512" s="9">
        <v>511</v>
      </c>
      <c r="B512" s="11"/>
      <c r="C512" s="10" t="s">
        <v>417</v>
      </c>
      <c r="D512" s="31">
        <v>93432001363</v>
      </c>
      <c r="E512" s="43" t="s">
        <v>16</v>
      </c>
      <c r="F512" s="25">
        <v>500</v>
      </c>
      <c r="G512" s="3">
        <v>0</v>
      </c>
      <c r="H512" s="1" t="s">
        <v>13</v>
      </c>
      <c r="I512" s="5"/>
      <c r="J512" s="5"/>
      <c r="K512" s="22"/>
      <c r="L512" s="2" t="s">
        <v>406</v>
      </c>
      <c r="M512" s="28">
        <v>45995</v>
      </c>
      <c r="N512" s="6" t="s">
        <v>55</v>
      </c>
      <c r="O512" s="1" t="s">
        <v>18</v>
      </c>
    </row>
    <row r="513" spans="1:15" s="34" customFormat="1" ht="15.6" x14ac:dyDescent="0.3">
      <c r="A513" s="9">
        <v>512</v>
      </c>
      <c r="B513" s="11"/>
      <c r="C513" s="10" t="s">
        <v>121</v>
      </c>
      <c r="D513" s="31">
        <v>93432000604</v>
      </c>
      <c r="E513" s="43" t="s">
        <v>16</v>
      </c>
      <c r="F513" s="25">
        <v>500</v>
      </c>
      <c r="G513" s="3">
        <v>0</v>
      </c>
      <c r="H513" s="1" t="s">
        <v>13</v>
      </c>
      <c r="I513" s="5"/>
      <c r="J513" s="5"/>
      <c r="K513" s="22"/>
      <c r="L513" s="2" t="s">
        <v>406</v>
      </c>
      <c r="M513" s="28">
        <v>45995</v>
      </c>
      <c r="N513" s="6" t="s">
        <v>14</v>
      </c>
      <c r="O513" s="1" t="s">
        <v>20</v>
      </c>
    </row>
    <row r="514" spans="1:15" s="34" customFormat="1" ht="15.6" x14ac:dyDescent="0.3">
      <c r="A514" s="9">
        <v>513</v>
      </c>
      <c r="B514" s="11"/>
      <c r="C514" s="10" t="s">
        <v>192</v>
      </c>
      <c r="D514" s="31">
        <v>93432001135</v>
      </c>
      <c r="E514" s="24" t="s">
        <v>19</v>
      </c>
      <c r="F514" s="25">
        <v>1100</v>
      </c>
      <c r="G514" s="3">
        <v>0</v>
      </c>
      <c r="H514" s="1" t="s">
        <v>13</v>
      </c>
      <c r="I514" s="5"/>
      <c r="J514" s="5"/>
      <c r="K514" s="22"/>
      <c r="L514" s="2" t="s">
        <v>406</v>
      </c>
      <c r="M514" s="28">
        <v>45995</v>
      </c>
      <c r="N514" s="6" t="s">
        <v>14</v>
      </c>
      <c r="O514" s="1" t="s">
        <v>18</v>
      </c>
    </row>
    <row r="515" spans="1:15" s="34" customFormat="1" ht="15.6" x14ac:dyDescent="0.3">
      <c r="A515" s="9">
        <v>514</v>
      </c>
      <c r="B515" s="11"/>
      <c r="C515" s="10" t="s">
        <v>418</v>
      </c>
      <c r="D515" s="31">
        <v>93432001257</v>
      </c>
      <c r="E515" s="24" t="s">
        <v>19</v>
      </c>
      <c r="F515" s="25">
        <v>1100</v>
      </c>
      <c r="G515" s="3">
        <v>0</v>
      </c>
      <c r="H515" s="1" t="s">
        <v>13</v>
      </c>
      <c r="I515" s="5"/>
      <c r="J515" s="5"/>
      <c r="K515" s="22"/>
      <c r="L515" s="2" t="s">
        <v>406</v>
      </c>
      <c r="M515" s="28">
        <v>45995</v>
      </c>
      <c r="N515" s="6" t="s">
        <v>14</v>
      </c>
      <c r="O515" s="1" t="s">
        <v>18</v>
      </c>
    </row>
    <row r="516" spans="1:15" s="34" customFormat="1" ht="15.6" x14ac:dyDescent="0.3">
      <c r="A516" s="9">
        <v>515</v>
      </c>
      <c r="B516" s="11"/>
      <c r="C516" s="10" t="s">
        <v>65</v>
      </c>
      <c r="D516" s="31">
        <v>93432000560</v>
      </c>
      <c r="E516" s="24" t="s">
        <v>19</v>
      </c>
      <c r="F516" s="25">
        <v>1100</v>
      </c>
      <c r="G516" s="3">
        <v>0</v>
      </c>
      <c r="H516" s="1" t="s">
        <v>13</v>
      </c>
      <c r="I516" s="5"/>
      <c r="J516" s="5"/>
      <c r="K516" s="22"/>
      <c r="L516" s="2" t="s">
        <v>406</v>
      </c>
      <c r="M516" s="28">
        <v>45995</v>
      </c>
      <c r="N516" s="6" t="s">
        <v>14</v>
      </c>
      <c r="O516" s="1" t="s">
        <v>20</v>
      </c>
    </row>
    <row r="517" spans="1:15" s="34" customFormat="1" ht="15.6" x14ac:dyDescent="0.3">
      <c r="A517" s="9">
        <v>516</v>
      </c>
      <c r="B517" s="11"/>
      <c r="C517" s="10" t="s">
        <v>419</v>
      </c>
      <c r="D517" s="31">
        <v>93432001085</v>
      </c>
      <c r="E517" s="24" t="s">
        <v>19</v>
      </c>
      <c r="F517" s="25">
        <v>1100</v>
      </c>
      <c r="G517" s="3">
        <v>0</v>
      </c>
      <c r="H517" s="1" t="s">
        <v>13</v>
      </c>
      <c r="I517" s="5"/>
      <c r="J517" s="5"/>
      <c r="K517" s="22"/>
      <c r="L517" s="2" t="s">
        <v>406</v>
      </c>
      <c r="M517" s="28">
        <v>45995</v>
      </c>
      <c r="N517" s="6" t="s">
        <v>14</v>
      </c>
      <c r="O517" s="1" t="s">
        <v>18</v>
      </c>
    </row>
    <row r="518" spans="1:15" s="34" customFormat="1" ht="15.6" x14ac:dyDescent="0.3">
      <c r="A518" s="9">
        <v>517</v>
      </c>
      <c r="B518" s="11"/>
      <c r="C518" s="10" t="s">
        <v>117</v>
      </c>
      <c r="D518" s="31">
        <v>93432001355</v>
      </c>
      <c r="E518" s="24" t="s">
        <v>19</v>
      </c>
      <c r="F518" s="25">
        <v>1100</v>
      </c>
      <c r="G518" s="3">
        <v>0</v>
      </c>
      <c r="H518" s="1" t="s">
        <v>13</v>
      </c>
      <c r="I518" s="5"/>
      <c r="J518" s="5"/>
      <c r="K518" s="22"/>
      <c r="L518" s="2" t="s">
        <v>406</v>
      </c>
      <c r="M518" s="28">
        <v>45995</v>
      </c>
      <c r="N518" s="6" t="s">
        <v>14</v>
      </c>
      <c r="O518" s="1" t="s">
        <v>18</v>
      </c>
    </row>
    <row r="519" spans="1:15" s="34" customFormat="1" ht="15.6" x14ac:dyDescent="0.3">
      <c r="A519" s="9">
        <v>518</v>
      </c>
      <c r="B519" s="11"/>
      <c r="C519" s="10" t="s">
        <v>420</v>
      </c>
      <c r="D519" s="31">
        <v>93432000864</v>
      </c>
      <c r="E519" s="24" t="s">
        <v>19</v>
      </c>
      <c r="F519" s="25">
        <v>1100</v>
      </c>
      <c r="G519" s="3">
        <v>0</v>
      </c>
      <c r="H519" s="1" t="s">
        <v>13</v>
      </c>
      <c r="I519" s="5"/>
      <c r="J519" s="5"/>
      <c r="K519" s="22"/>
      <c r="L519" s="2" t="s">
        <v>406</v>
      </c>
      <c r="M519" s="28">
        <v>45995</v>
      </c>
      <c r="N519" s="6" t="s">
        <v>14</v>
      </c>
      <c r="O519" s="1" t="s">
        <v>18</v>
      </c>
    </row>
    <row r="520" spans="1:15" s="34" customFormat="1" ht="15.6" x14ac:dyDescent="0.3">
      <c r="A520" s="9">
        <v>519</v>
      </c>
      <c r="B520" s="11"/>
      <c r="C520" s="9" t="s">
        <v>426</v>
      </c>
      <c r="D520" s="31">
        <v>93432000548</v>
      </c>
      <c r="E520" s="24" t="s">
        <v>19</v>
      </c>
      <c r="F520" s="25">
        <v>1100</v>
      </c>
      <c r="G520" s="3">
        <v>0</v>
      </c>
      <c r="H520" s="1" t="s">
        <v>13</v>
      </c>
      <c r="I520" s="5"/>
      <c r="J520" s="5"/>
      <c r="K520" s="22"/>
      <c r="L520" s="2" t="s">
        <v>406</v>
      </c>
      <c r="M520" s="28">
        <v>45995</v>
      </c>
      <c r="N520" s="6" t="s">
        <v>14</v>
      </c>
      <c r="O520" s="1" t="s">
        <v>20</v>
      </c>
    </row>
    <row r="521" spans="1:15" s="34" customFormat="1" ht="15.6" x14ac:dyDescent="0.3">
      <c r="A521" s="9">
        <v>520</v>
      </c>
      <c r="B521" s="11"/>
      <c r="C521" s="9" t="s">
        <v>96</v>
      </c>
      <c r="D521" s="31">
        <v>93432000969</v>
      </c>
      <c r="E521" s="43" t="s">
        <v>16</v>
      </c>
      <c r="F521" s="25">
        <v>500</v>
      </c>
      <c r="G521" s="3">
        <v>0</v>
      </c>
      <c r="H521" s="1" t="s">
        <v>13</v>
      </c>
      <c r="I521" s="5"/>
      <c r="J521" s="5"/>
      <c r="K521" s="22"/>
      <c r="L521" s="2" t="s">
        <v>406</v>
      </c>
      <c r="M521" s="28">
        <v>45995</v>
      </c>
      <c r="N521" s="6" t="s">
        <v>14</v>
      </c>
      <c r="O521" s="1" t="s">
        <v>18</v>
      </c>
    </row>
    <row r="522" spans="1:15" s="34" customFormat="1" ht="15.6" x14ac:dyDescent="0.3">
      <c r="A522" s="9">
        <v>521</v>
      </c>
      <c r="B522" s="11"/>
      <c r="C522" s="10" t="s">
        <v>327</v>
      </c>
      <c r="D522" s="31">
        <v>93432000635</v>
      </c>
      <c r="E522" s="14" t="s">
        <v>17</v>
      </c>
      <c r="F522" s="17">
        <v>1500</v>
      </c>
      <c r="G522" s="3">
        <v>0</v>
      </c>
      <c r="H522" s="1" t="s">
        <v>13</v>
      </c>
      <c r="I522" s="5"/>
      <c r="J522" s="5"/>
      <c r="K522" s="22"/>
      <c r="L522" s="2" t="s">
        <v>406</v>
      </c>
      <c r="M522" s="28">
        <v>45995</v>
      </c>
      <c r="N522" s="6" t="s">
        <v>14</v>
      </c>
      <c r="O522" s="1" t="s">
        <v>20</v>
      </c>
    </row>
    <row r="523" spans="1:15" s="34" customFormat="1" ht="15.6" x14ac:dyDescent="0.3">
      <c r="A523" s="9">
        <v>522</v>
      </c>
      <c r="B523" s="11"/>
      <c r="C523" s="10" t="s">
        <v>357</v>
      </c>
      <c r="D523" s="31">
        <v>93432001329</v>
      </c>
      <c r="E523" s="24" t="s">
        <v>19</v>
      </c>
      <c r="F523" s="25">
        <v>1100</v>
      </c>
      <c r="G523" s="3">
        <v>0</v>
      </c>
      <c r="H523" s="1" t="s">
        <v>13</v>
      </c>
      <c r="I523" s="5"/>
      <c r="J523" s="5"/>
      <c r="K523" s="22"/>
      <c r="L523" s="2" t="s">
        <v>406</v>
      </c>
      <c r="M523" s="28">
        <v>45995</v>
      </c>
      <c r="N523" s="6" t="s">
        <v>14</v>
      </c>
      <c r="O523" s="1" t="s">
        <v>18</v>
      </c>
    </row>
    <row r="524" spans="1:15" s="34" customFormat="1" ht="15.6" x14ac:dyDescent="0.3">
      <c r="A524" s="9">
        <v>523</v>
      </c>
      <c r="B524" s="11"/>
      <c r="C524" s="10" t="s">
        <v>421</v>
      </c>
      <c r="D524" s="31">
        <v>93432000295</v>
      </c>
      <c r="E524" s="24" t="s">
        <v>19</v>
      </c>
      <c r="F524" s="25">
        <v>1100</v>
      </c>
      <c r="G524" s="3">
        <v>0</v>
      </c>
      <c r="H524" s="1" t="s">
        <v>13</v>
      </c>
      <c r="I524" s="5"/>
      <c r="J524" s="5"/>
      <c r="K524" s="22"/>
      <c r="L524" s="2" t="s">
        <v>406</v>
      </c>
      <c r="M524" s="28">
        <v>45995</v>
      </c>
      <c r="N524" s="6" t="s">
        <v>14</v>
      </c>
      <c r="O524" s="1" t="s">
        <v>20</v>
      </c>
    </row>
    <row r="525" spans="1:15" s="34" customFormat="1" ht="15.6" x14ac:dyDescent="0.3">
      <c r="A525" s="9">
        <v>524</v>
      </c>
      <c r="B525" s="11"/>
      <c r="C525" s="10" t="s">
        <v>422</v>
      </c>
      <c r="D525" s="31">
        <v>93432001161</v>
      </c>
      <c r="E525" s="24" t="s">
        <v>400</v>
      </c>
      <c r="F525" s="25">
        <v>2000</v>
      </c>
      <c r="G525" s="3">
        <v>0</v>
      </c>
      <c r="H525" s="1" t="s">
        <v>13</v>
      </c>
      <c r="I525" s="5"/>
      <c r="J525" s="5"/>
      <c r="K525" s="22"/>
      <c r="L525" s="2" t="s">
        <v>406</v>
      </c>
      <c r="M525" s="28">
        <v>45995</v>
      </c>
      <c r="N525" s="6" t="s">
        <v>14</v>
      </c>
      <c r="O525" s="1" t="s">
        <v>18</v>
      </c>
    </row>
    <row r="526" spans="1:15" s="34" customFormat="1" ht="15.6" x14ac:dyDescent="0.3">
      <c r="A526" s="9">
        <v>525</v>
      </c>
      <c r="B526" s="11"/>
      <c r="C526" s="10" t="s">
        <v>423</v>
      </c>
      <c r="D526" s="31">
        <v>93432001376</v>
      </c>
      <c r="E526" s="43" t="s">
        <v>16</v>
      </c>
      <c r="F526" s="25">
        <v>500</v>
      </c>
      <c r="G526" s="3">
        <v>0</v>
      </c>
      <c r="H526" s="1" t="s">
        <v>13</v>
      </c>
      <c r="I526" s="5"/>
      <c r="J526" s="5"/>
      <c r="K526" s="22"/>
      <c r="L526" s="2" t="s">
        <v>406</v>
      </c>
      <c r="M526" s="28">
        <v>45995</v>
      </c>
      <c r="N526" s="6" t="s">
        <v>55</v>
      </c>
      <c r="O526" s="1" t="s">
        <v>18</v>
      </c>
    </row>
    <row r="527" spans="1:15" s="34" customFormat="1" ht="15.6" x14ac:dyDescent="0.3">
      <c r="A527" s="9">
        <v>526</v>
      </c>
      <c r="B527" s="11"/>
      <c r="C527" s="10" t="s">
        <v>424</v>
      </c>
      <c r="D527" s="31">
        <v>93432001140</v>
      </c>
      <c r="E527" s="24" t="s">
        <v>19</v>
      </c>
      <c r="F527" s="25">
        <v>1100</v>
      </c>
      <c r="G527" s="3">
        <v>0</v>
      </c>
      <c r="H527" s="1" t="s">
        <v>13</v>
      </c>
      <c r="I527" s="5"/>
      <c r="J527" s="5"/>
      <c r="K527" s="22"/>
      <c r="L527" s="2" t="s">
        <v>406</v>
      </c>
      <c r="M527" s="28">
        <v>45995</v>
      </c>
      <c r="N527" s="6" t="s">
        <v>14</v>
      </c>
      <c r="O527" s="1" t="s">
        <v>18</v>
      </c>
    </row>
    <row r="528" spans="1:15" s="34" customFormat="1" ht="15.6" x14ac:dyDescent="0.3">
      <c r="A528" s="9">
        <v>527</v>
      </c>
      <c r="B528" s="11"/>
      <c r="C528" s="10" t="s">
        <v>78</v>
      </c>
      <c r="D528" s="31">
        <v>93432001379</v>
      </c>
      <c r="E528" s="43" t="s">
        <v>16</v>
      </c>
      <c r="F528" s="25">
        <v>500</v>
      </c>
      <c r="G528" s="3">
        <v>0</v>
      </c>
      <c r="H528" s="1" t="s">
        <v>13</v>
      </c>
      <c r="I528" s="5"/>
      <c r="J528" s="5"/>
      <c r="K528" s="22"/>
      <c r="L528" s="2" t="s">
        <v>406</v>
      </c>
      <c r="M528" s="28">
        <v>45995</v>
      </c>
      <c r="N528" s="6" t="s">
        <v>55</v>
      </c>
      <c r="O528" s="1" t="s">
        <v>18</v>
      </c>
    </row>
    <row r="529" spans="1:15" s="34" customFormat="1" ht="15.6" x14ac:dyDescent="0.3">
      <c r="A529" s="9">
        <v>528</v>
      </c>
      <c r="B529" s="11"/>
      <c r="C529" s="10" t="s">
        <v>425</v>
      </c>
      <c r="D529" s="31">
        <v>93432000530</v>
      </c>
      <c r="E529" s="14" t="s">
        <v>428</v>
      </c>
      <c r="F529" s="17">
        <v>1100</v>
      </c>
      <c r="G529" s="3">
        <v>0</v>
      </c>
      <c r="H529" s="1" t="s">
        <v>13</v>
      </c>
      <c r="I529" s="5"/>
      <c r="J529" s="5"/>
      <c r="K529" s="22"/>
      <c r="L529" s="2" t="s">
        <v>406</v>
      </c>
      <c r="M529" s="28">
        <v>45995</v>
      </c>
      <c r="N529" s="6" t="s">
        <v>14</v>
      </c>
      <c r="O529" s="1" t="s">
        <v>20</v>
      </c>
    </row>
    <row r="530" spans="1:15" s="34" customFormat="1" ht="15.6" x14ac:dyDescent="0.3">
      <c r="A530" s="9">
        <v>529</v>
      </c>
      <c r="B530" s="11"/>
      <c r="C530" s="10" t="s">
        <v>393</v>
      </c>
      <c r="D530" s="31">
        <v>93432000863</v>
      </c>
      <c r="E530" s="24" t="s">
        <v>19</v>
      </c>
      <c r="F530" s="25">
        <v>1100</v>
      </c>
      <c r="G530" s="3">
        <v>0</v>
      </c>
      <c r="H530" s="1" t="s">
        <v>13</v>
      </c>
      <c r="I530" s="5"/>
      <c r="J530" s="5"/>
      <c r="K530" s="22"/>
      <c r="L530" s="2" t="s">
        <v>406</v>
      </c>
      <c r="M530" s="28">
        <v>45995</v>
      </c>
      <c r="N530" s="6" t="s">
        <v>14</v>
      </c>
      <c r="O530" s="1" t="s">
        <v>18</v>
      </c>
    </row>
    <row r="531" spans="1:15" s="34" customFormat="1" ht="15.6" x14ac:dyDescent="0.3">
      <c r="A531" s="9">
        <v>530</v>
      </c>
      <c r="B531" s="11"/>
      <c r="C531" s="10" t="s">
        <v>427</v>
      </c>
      <c r="D531" s="31">
        <v>93432001216</v>
      </c>
      <c r="E531" s="24" t="s">
        <v>19</v>
      </c>
      <c r="F531" s="25">
        <v>1100</v>
      </c>
      <c r="G531" s="3">
        <v>0</v>
      </c>
      <c r="H531" s="1" t="s">
        <v>13</v>
      </c>
      <c r="I531" s="5"/>
      <c r="J531" s="5"/>
      <c r="K531" s="22"/>
      <c r="L531" s="2" t="s">
        <v>406</v>
      </c>
      <c r="M531" s="28">
        <v>45995</v>
      </c>
      <c r="N531" s="6" t="s">
        <v>14</v>
      </c>
      <c r="O531" s="1" t="s">
        <v>18</v>
      </c>
    </row>
    <row r="532" spans="1:15" s="34" customFormat="1" ht="15.6" x14ac:dyDescent="0.3">
      <c r="A532" s="9">
        <v>531</v>
      </c>
      <c r="B532" s="11"/>
      <c r="C532" s="10" t="s">
        <v>289</v>
      </c>
      <c r="D532" s="31">
        <v>93432001326</v>
      </c>
      <c r="E532" s="24" t="s">
        <v>19</v>
      </c>
      <c r="F532" s="25">
        <v>1100</v>
      </c>
      <c r="G532" s="3">
        <v>0</v>
      </c>
      <c r="H532" s="1" t="s">
        <v>13</v>
      </c>
      <c r="I532" s="5"/>
      <c r="J532" s="5"/>
      <c r="K532" s="22"/>
      <c r="L532" s="2" t="s">
        <v>406</v>
      </c>
      <c r="M532" s="28">
        <v>45995</v>
      </c>
      <c r="N532" s="6" t="s">
        <v>14</v>
      </c>
      <c r="O532" s="1" t="s">
        <v>18</v>
      </c>
    </row>
    <row r="533" spans="1:15" s="34" customFormat="1" ht="15.6" x14ac:dyDescent="0.3">
      <c r="A533" s="9">
        <v>532</v>
      </c>
      <c r="B533" s="11"/>
      <c r="C533" s="10" t="s">
        <v>429</v>
      </c>
      <c r="D533" s="31">
        <v>93432000839</v>
      </c>
      <c r="E533" s="14" t="s">
        <v>17</v>
      </c>
      <c r="F533" s="17">
        <v>1500</v>
      </c>
      <c r="G533" s="3">
        <v>0</v>
      </c>
      <c r="H533" s="1" t="s">
        <v>13</v>
      </c>
      <c r="I533" s="5"/>
      <c r="J533" s="5"/>
      <c r="K533" s="22"/>
      <c r="L533" s="2" t="s">
        <v>406</v>
      </c>
      <c r="M533" s="28">
        <v>45995</v>
      </c>
      <c r="N533" s="6" t="s">
        <v>14</v>
      </c>
      <c r="O533" s="1" t="s">
        <v>18</v>
      </c>
    </row>
    <row r="534" spans="1:15" s="34" customFormat="1" ht="15.6" x14ac:dyDescent="0.3">
      <c r="A534" s="9">
        <v>533</v>
      </c>
      <c r="B534" s="11"/>
      <c r="C534" s="10" t="s">
        <v>430</v>
      </c>
      <c r="D534" s="31">
        <v>93432000507</v>
      </c>
      <c r="E534" s="24" t="s">
        <v>19</v>
      </c>
      <c r="F534" s="25">
        <v>1100</v>
      </c>
      <c r="G534" s="3">
        <v>0</v>
      </c>
      <c r="H534" s="1" t="s">
        <v>13</v>
      </c>
      <c r="I534" s="5"/>
      <c r="J534" s="5"/>
      <c r="K534" s="22"/>
      <c r="L534" s="2" t="s">
        <v>406</v>
      </c>
      <c r="M534" s="28">
        <v>45995</v>
      </c>
      <c r="N534" s="6" t="s">
        <v>14</v>
      </c>
      <c r="O534" s="1" t="s">
        <v>20</v>
      </c>
    </row>
    <row r="535" spans="1:15" s="34" customFormat="1" ht="15.6" x14ac:dyDescent="0.3">
      <c r="A535" s="9">
        <v>534</v>
      </c>
      <c r="B535" s="11"/>
      <c r="C535" s="10" t="s">
        <v>225</v>
      </c>
      <c r="D535" s="31">
        <v>93432000849</v>
      </c>
      <c r="E535" s="14" t="s">
        <v>17</v>
      </c>
      <c r="F535" s="17">
        <v>1500</v>
      </c>
      <c r="G535" s="3">
        <v>0</v>
      </c>
      <c r="H535" s="1" t="s">
        <v>13</v>
      </c>
      <c r="I535" s="5"/>
      <c r="J535" s="5"/>
      <c r="K535" s="22"/>
      <c r="L535" s="2" t="s">
        <v>406</v>
      </c>
      <c r="M535" s="28">
        <v>45995</v>
      </c>
      <c r="N535" s="6" t="s">
        <v>14</v>
      </c>
      <c r="O535" s="1" t="s">
        <v>18</v>
      </c>
    </row>
    <row r="536" spans="1:15" s="34" customFormat="1" ht="15.6" x14ac:dyDescent="0.3">
      <c r="A536" s="9">
        <v>535</v>
      </c>
      <c r="B536" s="11"/>
      <c r="C536" s="10" t="s">
        <v>431</v>
      </c>
      <c r="D536" s="31">
        <v>93432001330</v>
      </c>
      <c r="E536" s="14" t="s">
        <v>432</v>
      </c>
      <c r="F536" s="17">
        <v>50</v>
      </c>
      <c r="G536" s="3">
        <v>0</v>
      </c>
      <c r="H536" s="1" t="s">
        <v>13</v>
      </c>
      <c r="I536" s="5"/>
      <c r="J536" s="5"/>
      <c r="K536" s="22"/>
      <c r="L536" s="2" t="s">
        <v>406</v>
      </c>
      <c r="M536" s="28">
        <v>45995</v>
      </c>
      <c r="N536" s="6" t="s">
        <v>14</v>
      </c>
      <c r="O536" s="1" t="s">
        <v>18</v>
      </c>
    </row>
    <row r="537" spans="1:15" s="34" customFormat="1" ht="15.6" x14ac:dyDescent="0.3">
      <c r="A537" s="9">
        <v>536</v>
      </c>
      <c r="B537" s="11"/>
      <c r="C537" s="10" t="s">
        <v>433</v>
      </c>
      <c r="D537" s="31">
        <v>93432001380</v>
      </c>
      <c r="E537" s="14" t="s">
        <v>30</v>
      </c>
      <c r="F537" s="17">
        <v>800</v>
      </c>
      <c r="G537" s="3">
        <v>0</v>
      </c>
      <c r="H537" s="1" t="s">
        <v>13</v>
      </c>
      <c r="I537" s="5"/>
      <c r="J537" s="5"/>
      <c r="K537" s="22"/>
      <c r="L537" s="2" t="s">
        <v>406</v>
      </c>
      <c r="M537" s="28">
        <v>45995</v>
      </c>
      <c r="N537" s="6" t="s">
        <v>55</v>
      </c>
      <c r="O537" s="1" t="s">
        <v>18</v>
      </c>
    </row>
    <row r="538" spans="1:15" s="34" customFormat="1" ht="15.6" x14ac:dyDescent="0.3">
      <c r="A538" s="9">
        <v>537</v>
      </c>
      <c r="B538" s="11"/>
      <c r="C538" s="10" t="s">
        <v>407</v>
      </c>
      <c r="D538" s="31">
        <v>93432000905</v>
      </c>
      <c r="E538" s="24" t="s">
        <v>19</v>
      </c>
      <c r="F538" s="25">
        <v>1100</v>
      </c>
      <c r="G538" s="3">
        <v>0</v>
      </c>
      <c r="H538" s="1" t="s">
        <v>13</v>
      </c>
      <c r="I538" s="5"/>
      <c r="J538" s="5"/>
      <c r="K538" s="22"/>
      <c r="L538" s="2" t="s">
        <v>406</v>
      </c>
      <c r="M538" s="28">
        <v>45995</v>
      </c>
      <c r="N538" s="6" t="s">
        <v>14</v>
      </c>
      <c r="O538" s="1" t="s">
        <v>18</v>
      </c>
    </row>
    <row r="539" spans="1:15" s="34" customFormat="1" ht="15.6" x14ac:dyDescent="0.3">
      <c r="A539" s="9">
        <v>538</v>
      </c>
      <c r="B539" s="11"/>
      <c r="C539" s="10" t="s">
        <v>331</v>
      </c>
      <c r="D539" s="31">
        <v>93432001115</v>
      </c>
      <c r="E539" s="43" t="s">
        <v>16</v>
      </c>
      <c r="F539" s="25">
        <v>500</v>
      </c>
      <c r="G539" s="3">
        <v>0</v>
      </c>
      <c r="H539" s="1" t="s">
        <v>13</v>
      </c>
      <c r="I539" s="5"/>
      <c r="J539" s="5"/>
      <c r="K539" s="22"/>
      <c r="L539" s="2" t="s">
        <v>406</v>
      </c>
      <c r="M539" s="28">
        <v>45995</v>
      </c>
      <c r="N539" s="6" t="s">
        <v>14</v>
      </c>
      <c r="O539" s="1" t="s">
        <v>18</v>
      </c>
    </row>
    <row r="540" spans="1:15" s="34" customFormat="1" ht="15.6" x14ac:dyDescent="0.3">
      <c r="A540" s="9">
        <v>539</v>
      </c>
      <c r="B540" s="11"/>
      <c r="C540" s="10" t="s">
        <v>62</v>
      </c>
      <c r="D540" s="31">
        <v>93432000599</v>
      </c>
      <c r="E540" s="24" t="s">
        <v>19</v>
      </c>
      <c r="F540" s="25">
        <v>1100</v>
      </c>
      <c r="G540" s="3">
        <v>0</v>
      </c>
      <c r="H540" s="1" t="s">
        <v>13</v>
      </c>
      <c r="I540" s="5"/>
      <c r="J540" s="5"/>
      <c r="K540" s="22"/>
      <c r="L540" s="2" t="s">
        <v>406</v>
      </c>
      <c r="M540" s="28">
        <v>45995</v>
      </c>
      <c r="N540" s="6" t="s">
        <v>14</v>
      </c>
      <c r="O540" s="1" t="s">
        <v>20</v>
      </c>
    </row>
    <row r="541" spans="1:15" s="34" customFormat="1" ht="15.6" x14ac:dyDescent="0.3">
      <c r="A541" s="9">
        <v>540</v>
      </c>
      <c r="B541" s="11"/>
      <c r="C541" s="10" t="s">
        <v>251</v>
      </c>
      <c r="D541" s="31">
        <v>93432000676</v>
      </c>
      <c r="E541" s="24" t="s">
        <v>19</v>
      </c>
      <c r="F541" s="25">
        <v>1100</v>
      </c>
      <c r="G541" s="3">
        <v>0</v>
      </c>
      <c r="H541" s="1" t="s">
        <v>13</v>
      </c>
      <c r="I541" s="5"/>
      <c r="J541" s="5"/>
      <c r="K541" s="22"/>
      <c r="L541" s="2" t="s">
        <v>406</v>
      </c>
      <c r="M541" s="28">
        <v>45995</v>
      </c>
      <c r="N541" s="6" t="s">
        <v>14</v>
      </c>
      <c r="O541" s="1" t="s">
        <v>20</v>
      </c>
    </row>
    <row r="542" spans="1:15" s="34" customFormat="1" ht="15.6" x14ac:dyDescent="0.3">
      <c r="A542" s="9">
        <v>541</v>
      </c>
      <c r="B542" s="11"/>
      <c r="C542" s="10" t="s">
        <v>434</v>
      </c>
      <c r="D542" s="31">
        <v>93432000785</v>
      </c>
      <c r="E542" s="24" t="s">
        <v>19</v>
      </c>
      <c r="F542" s="25">
        <v>1100</v>
      </c>
      <c r="G542" s="3">
        <v>0</v>
      </c>
      <c r="H542" s="1" t="s">
        <v>13</v>
      </c>
      <c r="I542" s="5"/>
      <c r="J542" s="5"/>
      <c r="K542" s="22"/>
      <c r="L542" s="2" t="s">
        <v>406</v>
      </c>
      <c r="M542" s="28">
        <v>45995</v>
      </c>
      <c r="N542" s="6" t="s">
        <v>14</v>
      </c>
      <c r="O542" s="1" t="s">
        <v>18</v>
      </c>
    </row>
    <row r="543" spans="1:15" s="34" customFormat="1" ht="15.6" x14ac:dyDescent="0.3">
      <c r="A543" s="9">
        <v>542</v>
      </c>
      <c r="B543" s="11"/>
      <c r="C543" s="10" t="s">
        <v>362</v>
      </c>
      <c r="D543" s="31">
        <v>93432000188</v>
      </c>
      <c r="E543" s="24" t="s">
        <v>19</v>
      </c>
      <c r="F543" s="25">
        <v>1100</v>
      </c>
      <c r="G543" s="3">
        <v>0</v>
      </c>
      <c r="H543" s="1" t="s">
        <v>13</v>
      </c>
      <c r="I543" s="5"/>
      <c r="J543" s="5"/>
      <c r="K543" s="22"/>
      <c r="L543" s="2" t="s">
        <v>406</v>
      </c>
      <c r="M543" s="28">
        <v>45995</v>
      </c>
      <c r="N543" s="6" t="s">
        <v>14</v>
      </c>
      <c r="O543" s="1" t="s">
        <v>20</v>
      </c>
    </row>
    <row r="544" spans="1:15" s="34" customFormat="1" ht="15.6" x14ac:dyDescent="0.3">
      <c r="A544" s="9">
        <v>543</v>
      </c>
      <c r="B544" s="11"/>
      <c r="C544" s="10" t="s">
        <v>195</v>
      </c>
      <c r="D544" s="31">
        <v>93432000956</v>
      </c>
      <c r="E544" s="24" t="s">
        <v>19</v>
      </c>
      <c r="F544" s="25">
        <v>1100</v>
      </c>
      <c r="G544" s="3">
        <v>0</v>
      </c>
      <c r="H544" s="1" t="s">
        <v>13</v>
      </c>
      <c r="I544" s="5"/>
      <c r="J544" s="5"/>
      <c r="K544" s="22"/>
      <c r="L544" s="2" t="s">
        <v>406</v>
      </c>
      <c r="M544" s="28">
        <v>45995</v>
      </c>
      <c r="N544" s="6" t="s">
        <v>14</v>
      </c>
      <c r="O544" s="1" t="s">
        <v>18</v>
      </c>
    </row>
    <row r="545" spans="1:15" s="34" customFormat="1" ht="15.6" x14ac:dyDescent="0.3">
      <c r="A545" s="9">
        <v>544</v>
      </c>
      <c r="B545" s="11"/>
      <c r="C545" s="10" t="s">
        <v>426</v>
      </c>
      <c r="D545" s="31">
        <v>93432000781</v>
      </c>
      <c r="E545" s="24" t="s">
        <v>19</v>
      </c>
      <c r="F545" s="25">
        <v>1100</v>
      </c>
      <c r="G545" s="3">
        <v>0</v>
      </c>
      <c r="H545" s="1" t="s">
        <v>13</v>
      </c>
      <c r="I545" s="5"/>
      <c r="J545" s="5"/>
      <c r="K545" s="22"/>
      <c r="L545" s="2" t="s">
        <v>435</v>
      </c>
      <c r="M545" s="28" t="s">
        <v>436</v>
      </c>
      <c r="N545" s="6" t="s">
        <v>14</v>
      </c>
      <c r="O545" s="1" t="s">
        <v>18</v>
      </c>
    </row>
    <row r="546" spans="1:15" s="34" customFormat="1" ht="15.6" x14ac:dyDescent="0.3">
      <c r="A546" s="9">
        <v>545</v>
      </c>
      <c r="B546" s="11"/>
      <c r="C546" s="10" t="s">
        <v>133</v>
      </c>
      <c r="D546" s="31">
        <v>93432000680</v>
      </c>
      <c r="E546" s="24" t="s">
        <v>19</v>
      </c>
      <c r="F546" s="25">
        <v>1100</v>
      </c>
      <c r="G546" s="3">
        <v>0</v>
      </c>
      <c r="H546" s="1" t="s">
        <v>13</v>
      </c>
      <c r="I546" s="5"/>
      <c r="J546" s="5"/>
      <c r="K546" s="22"/>
      <c r="L546" s="2" t="s">
        <v>435</v>
      </c>
      <c r="M546" s="28" t="s">
        <v>436</v>
      </c>
      <c r="N546" s="6" t="s">
        <v>14</v>
      </c>
      <c r="O546" s="1" t="s">
        <v>20</v>
      </c>
    </row>
    <row r="547" spans="1:15" s="34" customFormat="1" ht="15.6" x14ac:dyDescent="0.3">
      <c r="A547" s="9">
        <v>546</v>
      </c>
      <c r="B547" s="11"/>
      <c r="C547" s="10" t="s">
        <v>119</v>
      </c>
      <c r="D547" s="31">
        <v>93432000284</v>
      </c>
      <c r="E547" s="43" t="s">
        <v>30</v>
      </c>
      <c r="F547" s="25">
        <v>800</v>
      </c>
      <c r="G547" s="3">
        <v>0</v>
      </c>
      <c r="H547" s="1" t="s">
        <v>13</v>
      </c>
      <c r="I547" s="5"/>
      <c r="J547" s="5"/>
      <c r="K547" s="22"/>
      <c r="L547" s="2" t="s">
        <v>435</v>
      </c>
      <c r="M547" s="28" t="s">
        <v>436</v>
      </c>
      <c r="N547" s="6" t="s">
        <v>14</v>
      </c>
      <c r="O547" s="1" t="s">
        <v>20</v>
      </c>
    </row>
    <row r="548" spans="1:15" s="34" customFormat="1" ht="15.6" x14ac:dyDescent="0.3">
      <c r="A548" s="9">
        <v>547</v>
      </c>
      <c r="B548" s="11"/>
      <c r="C548" s="10" t="s">
        <v>437</v>
      </c>
      <c r="D548" s="31">
        <v>93432000987</v>
      </c>
      <c r="E548" s="24" t="s">
        <v>473</v>
      </c>
      <c r="F548" s="25">
        <v>1100</v>
      </c>
      <c r="G548" s="3">
        <v>0</v>
      </c>
      <c r="H548" s="1" t="s">
        <v>13</v>
      </c>
      <c r="I548" s="5"/>
      <c r="J548" s="5"/>
      <c r="K548" s="22"/>
      <c r="L548" s="2" t="s">
        <v>435</v>
      </c>
      <c r="M548" s="28" t="s">
        <v>436</v>
      </c>
      <c r="N548" s="6" t="s">
        <v>14</v>
      </c>
      <c r="O548" s="1" t="s">
        <v>18</v>
      </c>
    </row>
    <row r="549" spans="1:15" s="34" customFormat="1" ht="15.6" x14ac:dyDescent="0.3">
      <c r="A549" s="9">
        <v>548</v>
      </c>
      <c r="B549" s="11"/>
      <c r="C549" s="10" t="s">
        <v>438</v>
      </c>
      <c r="D549" s="31">
        <v>93432000539</v>
      </c>
      <c r="E549" s="24" t="s">
        <v>19</v>
      </c>
      <c r="F549" s="25">
        <v>1100</v>
      </c>
      <c r="G549" s="3">
        <v>0</v>
      </c>
      <c r="H549" s="1" t="s">
        <v>13</v>
      </c>
      <c r="I549" s="5"/>
      <c r="J549" s="5"/>
      <c r="K549" s="22"/>
      <c r="L549" s="2" t="s">
        <v>435</v>
      </c>
      <c r="M549" s="28" t="s">
        <v>436</v>
      </c>
      <c r="N549" s="6" t="s">
        <v>14</v>
      </c>
      <c r="O549" s="1" t="s">
        <v>20</v>
      </c>
    </row>
    <row r="550" spans="1:15" s="34" customFormat="1" ht="15.6" x14ac:dyDescent="0.3">
      <c r="A550" s="9">
        <v>549</v>
      </c>
      <c r="B550" s="11"/>
      <c r="C550" s="10" t="s">
        <v>81</v>
      </c>
      <c r="D550" s="31">
        <v>93432000705</v>
      </c>
      <c r="E550" s="24" t="s">
        <v>19</v>
      </c>
      <c r="F550" s="25">
        <v>1100</v>
      </c>
      <c r="G550" s="3">
        <v>0</v>
      </c>
      <c r="H550" s="1" t="s">
        <v>13</v>
      </c>
      <c r="I550" s="5"/>
      <c r="J550" s="5"/>
      <c r="K550" s="22"/>
      <c r="L550" s="2" t="s">
        <v>435</v>
      </c>
      <c r="M550" s="28" t="s">
        <v>436</v>
      </c>
      <c r="N550" s="6" t="s">
        <v>14</v>
      </c>
      <c r="O550" s="1" t="s">
        <v>18</v>
      </c>
    </row>
    <row r="551" spans="1:15" s="34" customFormat="1" ht="15.6" x14ac:dyDescent="0.3">
      <c r="A551" s="9">
        <v>550</v>
      </c>
      <c r="B551" s="11"/>
      <c r="C551" s="10" t="s">
        <v>439</v>
      </c>
      <c r="D551" s="31">
        <v>93432001356</v>
      </c>
      <c r="E551" s="24" t="s">
        <v>19</v>
      </c>
      <c r="F551" s="25">
        <v>1100</v>
      </c>
      <c r="G551" s="3">
        <v>0</v>
      </c>
      <c r="H551" s="1" t="s">
        <v>13</v>
      </c>
      <c r="I551" s="5"/>
      <c r="J551" s="5"/>
      <c r="K551" s="22"/>
      <c r="L551" s="2" t="s">
        <v>435</v>
      </c>
      <c r="M551" s="28" t="s">
        <v>436</v>
      </c>
      <c r="N551" s="6" t="s">
        <v>14</v>
      </c>
      <c r="O551" s="1" t="s">
        <v>18</v>
      </c>
    </row>
    <row r="552" spans="1:15" s="34" customFormat="1" ht="15.6" x14ac:dyDescent="0.3">
      <c r="A552" s="9">
        <v>551</v>
      </c>
      <c r="B552" s="11"/>
      <c r="C552" s="10" t="s">
        <v>440</v>
      </c>
      <c r="D552" s="31">
        <v>93432001382</v>
      </c>
      <c r="E552" s="43" t="s">
        <v>16</v>
      </c>
      <c r="F552" s="25">
        <v>500</v>
      </c>
      <c r="G552" s="3">
        <v>0</v>
      </c>
      <c r="H552" s="1" t="s">
        <v>13</v>
      </c>
      <c r="I552" s="5"/>
      <c r="J552" s="5"/>
      <c r="K552" s="22"/>
      <c r="L552" s="2" t="s">
        <v>435</v>
      </c>
      <c r="M552" s="28" t="s">
        <v>436</v>
      </c>
      <c r="N552" s="6" t="s">
        <v>55</v>
      </c>
      <c r="O552" s="1" t="s">
        <v>18</v>
      </c>
    </row>
    <row r="553" spans="1:15" s="34" customFormat="1" ht="15.6" x14ac:dyDescent="0.3">
      <c r="A553" s="9">
        <v>552</v>
      </c>
      <c r="B553" s="11"/>
      <c r="C553" s="10" t="s">
        <v>441</v>
      </c>
      <c r="D553" s="31">
        <v>93432000884</v>
      </c>
      <c r="E553" s="43" t="s">
        <v>442</v>
      </c>
      <c r="F553" s="25">
        <v>1500</v>
      </c>
      <c r="G553" s="3">
        <v>0</v>
      </c>
      <c r="H553" s="1" t="s">
        <v>13</v>
      </c>
      <c r="I553" s="5"/>
      <c r="J553" s="5"/>
      <c r="K553" s="22"/>
      <c r="L553" s="2" t="s">
        <v>435</v>
      </c>
      <c r="M553" s="28" t="s">
        <v>436</v>
      </c>
      <c r="N553" s="6" t="s">
        <v>14</v>
      </c>
      <c r="O553" s="1" t="s">
        <v>18</v>
      </c>
    </row>
    <row r="554" spans="1:15" s="34" customFormat="1" ht="15.6" x14ac:dyDescent="0.3">
      <c r="A554" s="9">
        <v>553</v>
      </c>
      <c r="B554" s="11"/>
      <c r="C554" s="10" t="s">
        <v>443</v>
      </c>
      <c r="D554" s="31">
        <v>93432001282</v>
      </c>
      <c r="E554" s="24" t="s">
        <v>19</v>
      </c>
      <c r="F554" s="25">
        <v>1100</v>
      </c>
      <c r="G554" s="3">
        <v>0</v>
      </c>
      <c r="H554" s="1" t="s">
        <v>13</v>
      </c>
      <c r="I554" s="5"/>
      <c r="J554" s="5"/>
      <c r="K554" s="22"/>
      <c r="L554" s="2" t="s">
        <v>435</v>
      </c>
      <c r="M554" s="28" t="s">
        <v>436</v>
      </c>
      <c r="N554" s="6" t="s">
        <v>14</v>
      </c>
      <c r="O554" s="1" t="s">
        <v>18</v>
      </c>
    </row>
    <row r="555" spans="1:15" s="34" customFormat="1" ht="15.6" x14ac:dyDescent="0.3">
      <c r="A555" s="9">
        <v>554</v>
      </c>
      <c r="B555" s="11"/>
      <c r="C555" s="10" t="s">
        <v>444</v>
      </c>
      <c r="D555" s="31">
        <v>93432000509</v>
      </c>
      <c r="E555" s="24" t="s">
        <v>19</v>
      </c>
      <c r="F555" s="25">
        <v>1100</v>
      </c>
      <c r="G555" s="3">
        <v>0</v>
      </c>
      <c r="H555" s="1" t="s">
        <v>13</v>
      </c>
      <c r="I555" s="5"/>
      <c r="J555" s="5"/>
      <c r="K555" s="22"/>
      <c r="L555" s="2" t="s">
        <v>435</v>
      </c>
      <c r="M555" s="28" t="s">
        <v>436</v>
      </c>
      <c r="N555" s="6" t="s">
        <v>14</v>
      </c>
      <c r="O555" s="1" t="s">
        <v>20</v>
      </c>
    </row>
    <row r="556" spans="1:15" s="34" customFormat="1" ht="15.6" x14ac:dyDescent="0.3">
      <c r="A556" s="9">
        <v>555</v>
      </c>
      <c r="B556" s="11"/>
      <c r="C556" s="10" t="s">
        <v>111</v>
      </c>
      <c r="D556" s="31">
        <v>93432000974</v>
      </c>
      <c r="E556" s="24" t="s">
        <v>19</v>
      </c>
      <c r="F556" s="25">
        <v>1100</v>
      </c>
      <c r="G556" s="3">
        <v>0</v>
      </c>
      <c r="H556" s="1" t="s">
        <v>13</v>
      </c>
      <c r="I556" s="5"/>
      <c r="J556" s="5"/>
      <c r="K556" s="22"/>
      <c r="L556" s="2" t="s">
        <v>435</v>
      </c>
      <c r="M556" s="28" t="s">
        <v>436</v>
      </c>
      <c r="N556" s="6" t="s">
        <v>14</v>
      </c>
      <c r="O556" s="1" t="s">
        <v>18</v>
      </c>
    </row>
    <row r="557" spans="1:15" s="34" customFormat="1" ht="15.6" x14ac:dyDescent="0.3">
      <c r="A557" s="9">
        <v>556</v>
      </c>
      <c r="B557" s="11"/>
      <c r="C557" s="10" t="s">
        <v>225</v>
      </c>
      <c r="D557" s="31">
        <v>93432001078</v>
      </c>
      <c r="E557" s="24" t="s">
        <v>19</v>
      </c>
      <c r="F557" s="25">
        <v>1100</v>
      </c>
      <c r="G557" s="3">
        <v>0</v>
      </c>
      <c r="H557" s="1" t="s">
        <v>13</v>
      </c>
      <c r="I557" s="5"/>
      <c r="J557" s="5"/>
      <c r="K557" s="22"/>
      <c r="L557" s="2" t="s">
        <v>435</v>
      </c>
      <c r="M557" s="28" t="s">
        <v>436</v>
      </c>
      <c r="N557" s="6" t="s">
        <v>14</v>
      </c>
      <c r="O557" s="1" t="s">
        <v>18</v>
      </c>
    </row>
    <row r="558" spans="1:15" s="34" customFormat="1" ht="15.6" x14ac:dyDescent="0.3">
      <c r="A558" s="9">
        <v>557</v>
      </c>
      <c r="B558" s="11"/>
      <c r="C558" s="10" t="s">
        <v>445</v>
      </c>
      <c r="D558" s="31">
        <v>93432000865</v>
      </c>
      <c r="E558" s="24" t="s">
        <v>19</v>
      </c>
      <c r="F558" s="25">
        <v>1100</v>
      </c>
      <c r="G558" s="3">
        <v>0</v>
      </c>
      <c r="H558" s="1" t="s">
        <v>13</v>
      </c>
      <c r="I558" s="5"/>
      <c r="J558" s="5"/>
      <c r="K558" s="22"/>
      <c r="L558" s="2" t="s">
        <v>435</v>
      </c>
      <c r="M558" s="28" t="s">
        <v>436</v>
      </c>
      <c r="N558" s="6" t="s">
        <v>14</v>
      </c>
      <c r="O558" s="1" t="s">
        <v>18</v>
      </c>
    </row>
    <row r="559" spans="1:15" s="34" customFormat="1" ht="15.6" x14ac:dyDescent="0.3">
      <c r="A559" s="9">
        <v>558</v>
      </c>
      <c r="B559" s="11"/>
      <c r="C559" s="10" t="s">
        <v>446</v>
      </c>
      <c r="D559" s="31">
        <v>93432001163</v>
      </c>
      <c r="E559" s="43" t="s">
        <v>16</v>
      </c>
      <c r="F559" s="25">
        <v>500</v>
      </c>
      <c r="G559" s="3">
        <v>0</v>
      </c>
      <c r="H559" s="1" t="s">
        <v>13</v>
      </c>
      <c r="I559" s="5"/>
      <c r="J559" s="5"/>
      <c r="K559" s="22"/>
      <c r="L559" s="2" t="s">
        <v>435</v>
      </c>
      <c r="M559" s="28" t="s">
        <v>436</v>
      </c>
      <c r="N559" s="6" t="s">
        <v>14</v>
      </c>
      <c r="O559" s="1" t="s">
        <v>18</v>
      </c>
    </row>
    <row r="560" spans="1:15" s="34" customFormat="1" ht="15.6" x14ac:dyDescent="0.3">
      <c r="A560" s="9">
        <v>559</v>
      </c>
      <c r="B560" s="11"/>
      <c r="C560" s="10" t="s">
        <v>76</v>
      </c>
      <c r="D560" s="31">
        <v>93432001073</v>
      </c>
      <c r="E560" s="43" t="s">
        <v>16</v>
      </c>
      <c r="F560" s="25">
        <v>500</v>
      </c>
      <c r="G560" s="3">
        <v>0</v>
      </c>
      <c r="H560" s="1" t="s">
        <v>13</v>
      </c>
      <c r="I560" s="5"/>
      <c r="J560" s="5"/>
      <c r="K560" s="22"/>
      <c r="L560" s="2" t="s">
        <v>435</v>
      </c>
      <c r="M560" s="28" t="s">
        <v>436</v>
      </c>
      <c r="N560" s="6" t="s">
        <v>14</v>
      </c>
      <c r="O560" s="1" t="s">
        <v>18</v>
      </c>
    </row>
    <row r="561" spans="1:15" s="34" customFormat="1" ht="15.6" x14ac:dyDescent="0.3">
      <c r="A561" s="9">
        <v>560</v>
      </c>
      <c r="B561" s="11"/>
      <c r="C561" s="10" t="s">
        <v>447</v>
      </c>
      <c r="D561" s="31">
        <v>93432000959</v>
      </c>
      <c r="E561" s="24" t="s">
        <v>19</v>
      </c>
      <c r="F561" s="25">
        <v>1100</v>
      </c>
      <c r="G561" s="3">
        <v>0</v>
      </c>
      <c r="H561" s="1" t="s">
        <v>13</v>
      </c>
      <c r="I561" s="5"/>
      <c r="J561" s="5"/>
      <c r="K561" s="22"/>
      <c r="L561" s="2" t="s">
        <v>435</v>
      </c>
      <c r="M561" s="28" t="s">
        <v>436</v>
      </c>
      <c r="N561" s="6" t="s">
        <v>14</v>
      </c>
      <c r="O561" s="1" t="s">
        <v>18</v>
      </c>
    </row>
    <row r="562" spans="1:15" s="34" customFormat="1" ht="15.6" x14ac:dyDescent="0.3">
      <c r="A562" s="9">
        <v>561</v>
      </c>
      <c r="B562" s="11"/>
      <c r="C562" s="10" t="s">
        <v>394</v>
      </c>
      <c r="D562" s="31">
        <v>93432001006</v>
      </c>
      <c r="E562" s="43" t="s">
        <v>30</v>
      </c>
      <c r="F562" s="25">
        <v>800</v>
      </c>
      <c r="G562" s="3">
        <v>0</v>
      </c>
      <c r="H562" s="1" t="s">
        <v>13</v>
      </c>
      <c r="I562" s="5"/>
      <c r="J562" s="5"/>
      <c r="K562" s="22"/>
      <c r="L562" s="2" t="s">
        <v>435</v>
      </c>
      <c r="M562" s="28" t="s">
        <v>436</v>
      </c>
      <c r="N562" s="6" t="s">
        <v>14</v>
      </c>
      <c r="O562" s="1" t="s">
        <v>18</v>
      </c>
    </row>
    <row r="563" spans="1:15" s="34" customFormat="1" ht="15.6" x14ac:dyDescent="0.3">
      <c r="A563" s="9">
        <v>562</v>
      </c>
      <c r="B563" s="11"/>
      <c r="C563" s="10" t="s">
        <v>448</v>
      </c>
      <c r="D563" s="31">
        <v>93432000602</v>
      </c>
      <c r="E563" s="24" t="s">
        <v>19</v>
      </c>
      <c r="F563" s="25">
        <v>1100</v>
      </c>
      <c r="G563" s="3">
        <v>0</v>
      </c>
      <c r="H563" s="1" t="s">
        <v>13</v>
      </c>
      <c r="I563" s="5"/>
      <c r="J563" s="5"/>
      <c r="K563" s="22"/>
      <c r="L563" s="2" t="s">
        <v>435</v>
      </c>
      <c r="M563" s="28" t="s">
        <v>436</v>
      </c>
      <c r="N563" s="6" t="s">
        <v>14</v>
      </c>
      <c r="O563" s="1" t="s">
        <v>20</v>
      </c>
    </row>
    <row r="564" spans="1:15" s="34" customFormat="1" ht="15.6" x14ac:dyDescent="0.3">
      <c r="A564" s="9">
        <v>563</v>
      </c>
      <c r="B564" s="11"/>
      <c r="C564" s="10" t="s">
        <v>449</v>
      </c>
      <c r="D564" s="31">
        <v>93432001383</v>
      </c>
      <c r="E564" s="24" t="s">
        <v>19</v>
      </c>
      <c r="F564" s="25">
        <v>1100</v>
      </c>
      <c r="G564" s="3">
        <v>0</v>
      </c>
      <c r="H564" s="1" t="s">
        <v>13</v>
      </c>
      <c r="I564" s="5"/>
      <c r="J564" s="5"/>
      <c r="K564" s="22"/>
      <c r="L564" s="2" t="s">
        <v>435</v>
      </c>
      <c r="M564" s="28" t="s">
        <v>436</v>
      </c>
      <c r="N564" s="6" t="s">
        <v>55</v>
      </c>
      <c r="O564" s="1" t="s">
        <v>18</v>
      </c>
    </row>
    <row r="565" spans="1:15" s="34" customFormat="1" ht="15.6" x14ac:dyDescent="0.3">
      <c r="A565" s="9">
        <v>564</v>
      </c>
      <c r="B565" s="11"/>
      <c r="C565" s="10" t="s">
        <v>102</v>
      </c>
      <c r="D565" s="31">
        <v>93432001197</v>
      </c>
      <c r="E565" s="24" t="s">
        <v>554</v>
      </c>
      <c r="F565" s="25">
        <v>1100</v>
      </c>
      <c r="G565" s="3">
        <v>0</v>
      </c>
      <c r="H565" s="1" t="s">
        <v>13</v>
      </c>
      <c r="I565" s="5"/>
      <c r="J565" s="5"/>
      <c r="K565" s="22"/>
      <c r="L565" s="2" t="s">
        <v>435</v>
      </c>
      <c r="M565" s="28" t="s">
        <v>436</v>
      </c>
      <c r="N565" s="6" t="s">
        <v>14</v>
      </c>
      <c r="O565" s="1" t="s">
        <v>18</v>
      </c>
    </row>
    <row r="566" spans="1:15" s="34" customFormat="1" ht="15.6" x14ac:dyDescent="0.3">
      <c r="A566" s="9">
        <v>565</v>
      </c>
      <c r="B566" s="11"/>
      <c r="C566" s="10" t="s">
        <v>307</v>
      </c>
      <c r="D566" s="31">
        <v>93432000650</v>
      </c>
      <c r="E566" s="24" t="s">
        <v>19</v>
      </c>
      <c r="F566" s="25">
        <v>1100</v>
      </c>
      <c r="G566" s="3">
        <v>0</v>
      </c>
      <c r="H566" s="1" t="s">
        <v>13</v>
      </c>
      <c r="I566" s="5"/>
      <c r="J566" s="5"/>
      <c r="K566" s="22"/>
      <c r="L566" s="2" t="s">
        <v>435</v>
      </c>
      <c r="M566" s="28" t="s">
        <v>436</v>
      </c>
      <c r="N566" s="6" t="s">
        <v>14</v>
      </c>
      <c r="O566" s="1" t="s">
        <v>20</v>
      </c>
    </row>
    <row r="567" spans="1:15" s="34" customFormat="1" ht="15.6" x14ac:dyDescent="0.3">
      <c r="A567" s="9">
        <v>566</v>
      </c>
      <c r="B567" s="11"/>
      <c r="C567" s="10" t="s">
        <v>313</v>
      </c>
      <c r="D567" s="31">
        <v>93432001179</v>
      </c>
      <c r="E567" s="43" t="s">
        <v>16</v>
      </c>
      <c r="F567" s="25">
        <v>500</v>
      </c>
      <c r="G567" s="3">
        <v>0</v>
      </c>
      <c r="H567" s="1" t="s">
        <v>13</v>
      </c>
      <c r="I567" s="5"/>
      <c r="J567" s="5"/>
      <c r="K567" s="22"/>
      <c r="L567" s="2" t="s">
        <v>435</v>
      </c>
      <c r="M567" s="28" t="s">
        <v>436</v>
      </c>
      <c r="N567" s="6" t="s">
        <v>14</v>
      </c>
      <c r="O567" s="1" t="s">
        <v>18</v>
      </c>
    </row>
    <row r="568" spans="1:15" s="34" customFormat="1" ht="15.6" x14ac:dyDescent="0.3">
      <c r="A568" s="9">
        <v>567</v>
      </c>
      <c r="B568" s="11"/>
      <c r="C568" s="10" t="s">
        <v>450</v>
      </c>
      <c r="D568" s="31">
        <v>93432001183</v>
      </c>
      <c r="E568" s="43" t="s">
        <v>16</v>
      </c>
      <c r="F568" s="25">
        <v>500</v>
      </c>
      <c r="G568" s="3">
        <v>0</v>
      </c>
      <c r="H568" s="1" t="s">
        <v>13</v>
      </c>
      <c r="I568" s="9"/>
      <c r="J568" s="9"/>
      <c r="K568" s="24"/>
      <c r="L568" s="2" t="s">
        <v>435</v>
      </c>
      <c r="M568" s="28" t="s">
        <v>436</v>
      </c>
      <c r="N568" s="6" t="s">
        <v>14</v>
      </c>
      <c r="O568" s="1" t="s">
        <v>18</v>
      </c>
    </row>
    <row r="569" spans="1:15" s="34" customFormat="1" ht="15.6" x14ac:dyDescent="0.3">
      <c r="A569" s="9">
        <v>568</v>
      </c>
      <c r="B569" s="11"/>
      <c r="C569" s="10" t="s">
        <v>451</v>
      </c>
      <c r="D569" s="31">
        <v>93432000931</v>
      </c>
      <c r="E569" s="24" t="s">
        <v>19</v>
      </c>
      <c r="F569" s="25">
        <v>1100</v>
      </c>
      <c r="G569" s="3">
        <v>0</v>
      </c>
      <c r="H569" s="1" t="s">
        <v>13</v>
      </c>
      <c r="I569" s="9"/>
      <c r="J569" s="9"/>
      <c r="K569" s="24"/>
      <c r="L569" s="2" t="s">
        <v>435</v>
      </c>
      <c r="M569" s="28" t="s">
        <v>436</v>
      </c>
      <c r="N569" s="6" t="s">
        <v>14</v>
      </c>
      <c r="O569" s="1" t="s">
        <v>18</v>
      </c>
    </row>
    <row r="570" spans="1:15" s="34" customFormat="1" ht="15.6" x14ac:dyDescent="0.3">
      <c r="A570" s="9">
        <v>569</v>
      </c>
      <c r="B570" s="11"/>
      <c r="C570" s="10" t="s">
        <v>452</v>
      </c>
      <c r="D570" s="31">
        <v>93432000810</v>
      </c>
      <c r="E570" s="24" t="s">
        <v>19</v>
      </c>
      <c r="F570" s="25">
        <v>1100</v>
      </c>
      <c r="G570" s="3">
        <v>0</v>
      </c>
      <c r="H570" s="1" t="s">
        <v>13</v>
      </c>
      <c r="I570" s="9"/>
      <c r="J570" s="9"/>
      <c r="K570" s="24"/>
      <c r="L570" s="2" t="s">
        <v>435</v>
      </c>
      <c r="M570" s="28" t="s">
        <v>436</v>
      </c>
      <c r="N570" s="6" t="s">
        <v>14</v>
      </c>
      <c r="O570" s="1" t="s">
        <v>18</v>
      </c>
    </row>
    <row r="571" spans="1:15" s="34" customFormat="1" ht="15.6" x14ac:dyDescent="0.3">
      <c r="A571" s="9">
        <v>570</v>
      </c>
      <c r="B571" s="11"/>
      <c r="C571" s="10" t="s">
        <v>76</v>
      </c>
      <c r="D571" s="31">
        <v>93432000621</v>
      </c>
      <c r="E571" s="24" t="s">
        <v>19</v>
      </c>
      <c r="F571" s="25">
        <v>1100</v>
      </c>
      <c r="G571" s="3">
        <v>0</v>
      </c>
      <c r="H571" s="1" t="s">
        <v>13</v>
      </c>
      <c r="I571" s="9"/>
      <c r="J571" s="9"/>
      <c r="K571" s="24"/>
      <c r="L571" s="2" t="s">
        <v>435</v>
      </c>
      <c r="M571" s="28" t="s">
        <v>436</v>
      </c>
      <c r="N571" s="6" t="s">
        <v>14</v>
      </c>
      <c r="O571" s="1" t="s">
        <v>20</v>
      </c>
    </row>
    <row r="572" spans="1:15" s="34" customFormat="1" ht="15.6" x14ac:dyDescent="0.3">
      <c r="A572" s="9">
        <v>571</v>
      </c>
      <c r="B572" s="11"/>
      <c r="C572" s="10" t="s">
        <v>453</v>
      </c>
      <c r="D572" s="31">
        <v>93432000832</v>
      </c>
      <c r="E572" s="24" t="s">
        <v>19</v>
      </c>
      <c r="F572" s="25">
        <v>1100</v>
      </c>
      <c r="G572" s="3">
        <v>0</v>
      </c>
      <c r="H572" s="1" t="s">
        <v>13</v>
      </c>
      <c r="I572" s="9"/>
      <c r="J572" s="9"/>
      <c r="K572" s="24"/>
      <c r="L572" s="2" t="s">
        <v>435</v>
      </c>
      <c r="M572" s="28" t="s">
        <v>436</v>
      </c>
      <c r="N572" s="6" t="s">
        <v>14</v>
      </c>
      <c r="O572" s="1" t="s">
        <v>18</v>
      </c>
    </row>
    <row r="573" spans="1:15" s="34" customFormat="1" ht="15.6" x14ac:dyDescent="0.3">
      <c r="A573" s="9">
        <v>572</v>
      </c>
      <c r="B573" s="11"/>
      <c r="C573" s="10" t="s">
        <v>363</v>
      </c>
      <c r="D573" s="31">
        <v>93432001150</v>
      </c>
      <c r="E573" s="24" t="s">
        <v>19</v>
      </c>
      <c r="F573" s="25">
        <v>1100</v>
      </c>
      <c r="G573" s="3">
        <v>0</v>
      </c>
      <c r="H573" s="1" t="s">
        <v>13</v>
      </c>
      <c r="I573" s="9"/>
      <c r="J573" s="9"/>
      <c r="K573" s="24"/>
      <c r="L573" s="2" t="s">
        <v>435</v>
      </c>
      <c r="M573" s="28" t="s">
        <v>436</v>
      </c>
      <c r="N573" s="6" t="s">
        <v>14</v>
      </c>
      <c r="O573" s="1" t="s">
        <v>18</v>
      </c>
    </row>
    <row r="574" spans="1:15" s="34" customFormat="1" ht="15.6" x14ac:dyDescent="0.3">
      <c r="A574" s="9">
        <v>573</v>
      </c>
      <c r="B574" s="11"/>
      <c r="C574" s="10" t="s">
        <v>419</v>
      </c>
      <c r="D574" s="31">
        <v>93432000501</v>
      </c>
      <c r="E574" s="24" t="s">
        <v>19</v>
      </c>
      <c r="F574" s="25">
        <v>1100</v>
      </c>
      <c r="G574" s="3">
        <v>0</v>
      </c>
      <c r="H574" s="1" t="s">
        <v>13</v>
      </c>
      <c r="I574" s="9"/>
      <c r="J574" s="9"/>
      <c r="K574" s="24"/>
      <c r="L574" s="2" t="s">
        <v>435</v>
      </c>
      <c r="M574" s="28" t="s">
        <v>436</v>
      </c>
      <c r="N574" s="6" t="s">
        <v>14</v>
      </c>
      <c r="O574" s="1" t="s">
        <v>20</v>
      </c>
    </row>
    <row r="575" spans="1:15" s="34" customFormat="1" ht="15.6" x14ac:dyDescent="0.3">
      <c r="A575" s="9">
        <v>574</v>
      </c>
      <c r="B575" s="11"/>
      <c r="C575" s="10" t="s">
        <v>454</v>
      </c>
      <c r="D575" s="31">
        <v>93432001288</v>
      </c>
      <c r="E575" s="24" t="s">
        <v>19</v>
      </c>
      <c r="F575" s="25">
        <v>1100</v>
      </c>
      <c r="G575" s="3">
        <v>0</v>
      </c>
      <c r="H575" s="1" t="s">
        <v>13</v>
      </c>
      <c r="I575" s="9"/>
      <c r="J575" s="9"/>
      <c r="K575" s="24"/>
      <c r="L575" s="2" t="s">
        <v>435</v>
      </c>
      <c r="M575" s="28" t="s">
        <v>436</v>
      </c>
      <c r="N575" s="6" t="s">
        <v>14</v>
      </c>
      <c r="O575" s="1" t="s">
        <v>18</v>
      </c>
    </row>
    <row r="576" spans="1:15" s="34" customFormat="1" ht="15.6" x14ac:dyDescent="0.3">
      <c r="A576" s="9">
        <v>575</v>
      </c>
      <c r="B576" s="11"/>
      <c r="C576" s="10" t="s">
        <v>431</v>
      </c>
      <c r="D576" s="31">
        <v>93432001330</v>
      </c>
      <c r="E576" s="43" t="s">
        <v>16</v>
      </c>
      <c r="F576" s="25">
        <v>500</v>
      </c>
      <c r="G576" s="3">
        <v>0</v>
      </c>
      <c r="H576" s="1" t="s">
        <v>13</v>
      </c>
      <c r="I576" s="9"/>
      <c r="J576" s="9"/>
      <c r="K576" s="24"/>
      <c r="L576" s="2" t="s">
        <v>435</v>
      </c>
      <c r="M576" s="28" t="s">
        <v>436</v>
      </c>
      <c r="N576" s="6" t="s">
        <v>14</v>
      </c>
      <c r="O576" s="1" t="s">
        <v>18</v>
      </c>
    </row>
    <row r="577" spans="1:15" s="34" customFormat="1" ht="15.6" x14ac:dyDescent="0.3">
      <c r="A577" s="9">
        <v>576</v>
      </c>
      <c r="B577" s="11"/>
      <c r="C577" s="10" t="s">
        <v>331</v>
      </c>
      <c r="D577" s="31">
        <v>93432001138</v>
      </c>
      <c r="E577" s="43" t="s">
        <v>16</v>
      </c>
      <c r="F577" s="25">
        <v>500</v>
      </c>
      <c r="G577" s="3">
        <v>0</v>
      </c>
      <c r="H577" s="1" t="s">
        <v>13</v>
      </c>
      <c r="I577" s="9"/>
      <c r="J577" s="9"/>
      <c r="K577" s="24"/>
      <c r="L577" s="2" t="s">
        <v>435</v>
      </c>
      <c r="M577" s="28" t="s">
        <v>436</v>
      </c>
      <c r="N577" s="6" t="s">
        <v>14</v>
      </c>
      <c r="O577" s="1" t="s">
        <v>18</v>
      </c>
    </row>
    <row r="578" spans="1:15" s="34" customFormat="1" ht="15.6" x14ac:dyDescent="0.3">
      <c r="A578" s="9">
        <v>577</v>
      </c>
      <c r="B578" s="11"/>
      <c r="C578" s="10" t="s">
        <v>457</v>
      </c>
      <c r="D578" s="31">
        <v>93432000308</v>
      </c>
      <c r="E578" s="24" t="s">
        <v>19</v>
      </c>
      <c r="F578" s="25">
        <v>1100</v>
      </c>
      <c r="G578" s="3">
        <v>0</v>
      </c>
      <c r="H578" s="1" t="s">
        <v>13</v>
      </c>
      <c r="I578" s="9"/>
      <c r="J578" s="9"/>
      <c r="K578" s="24"/>
      <c r="L578" s="2" t="s">
        <v>455</v>
      </c>
      <c r="M578" s="28" t="s">
        <v>456</v>
      </c>
      <c r="N578" s="6" t="s">
        <v>14</v>
      </c>
      <c r="O578" s="1" t="s">
        <v>20</v>
      </c>
    </row>
    <row r="579" spans="1:15" s="34" customFormat="1" ht="15.6" x14ac:dyDescent="0.3">
      <c r="A579" s="9">
        <v>578</v>
      </c>
      <c r="B579" s="11"/>
      <c r="C579" s="10" t="s">
        <v>363</v>
      </c>
      <c r="D579" s="31">
        <v>93432000535</v>
      </c>
      <c r="E579" s="24" t="s">
        <v>19</v>
      </c>
      <c r="F579" s="25">
        <v>1100</v>
      </c>
      <c r="G579" s="3">
        <v>0</v>
      </c>
      <c r="H579" s="1" t="s">
        <v>13</v>
      </c>
      <c r="I579" s="9"/>
      <c r="J579" s="9"/>
      <c r="K579" s="24"/>
      <c r="L579" s="2" t="s">
        <v>455</v>
      </c>
      <c r="M579" s="28" t="s">
        <v>456</v>
      </c>
      <c r="N579" s="6" t="s">
        <v>14</v>
      </c>
      <c r="O579" s="1" t="s">
        <v>20</v>
      </c>
    </row>
    <row r="580" spans="1:15" s="34" customFormat="1" ht="15.6" x14ac:dyDescent="0.3">
      <c r="A580" s="9">
        <v>579</v>
      </c>
      <c r="B580" s="11"/>
      <c r="C580" s="10" t="s">
        <v>458</v>
      </c>
      <c r="D580" s="31">
        <v>93432000487</v>
      </c>
      <c r="E580" s="24" t="s">
        <v>19</v>
      </c>
      <c r="F580" s="25">
        <v>1100</v>
      </c>
      <c r="G580" s="3">
        <v>0</v>
      </c>
      <c r="H580" s="1" t="s">
        <v>13</v>
      </c>
      <c r="I580" s="9"/>
      <c r="J580" s="9"/>
      <c r="K580" s="24"/>
      <c r="L580" s="2" t="s">
        <v>455</v>
      </c>
      <c r="M580" s="28" t="s">
        <v>456</v>
      </c>
      <c r="N580" s="6" t="s">
        <v>14</v>
      </c>
      <c r="O580" s="1" t="s">
        <v>556</v>
      </c>
    </row>
    <row r="581" spans="1:15" s="34" customFormat="1" ht="15.6" x14ac:dyDescent="0.3">
      <c r="A581" s="9">
        <v>580</v>
      </c>
      <c r="B581" s="11"/>
      <c r="C581" s="10" t="s">
        <v>321</v>
      </c>
      <c r="D581" s="31">
        <v>93432000531</v>
      </c>
      <c r="E581" s="24" t="s">
        <v>19</v>
      </c>
      <c r="F581" s="25">
        <v>1100</v>
      </c>
      <c r="G581" s="3">
        <v>0</v>
      </c>
      <c r="H581" s="1" t="s">
        <v>13</v>
      </c>
      <c r="I581" s="9"/>
      <c r="J581" s="9"/>
      <c r="K581" s="24"/>
      <c r="L581" s="2" t="s">
        <v>455</v>
      </c>
      <c r="M581" s="28" t="s">
        <v>456</v>
      </c>
      <c r="N581" s="6" t="s">
        <v>14</v>
      </c>
      <c r="O581" s="1" t="s">
        <v>20</v>
      </c>
    </row>
    <row r="582" spans="1:15" s="34" customFormat="1" ht="15.6" x14ac:dyDescent="0.3">
      <c r="A582" s="9">
        <v>581</v>
      </c>
      <c r="B582" s="11"/>
      <c r="C582" s="10" t="s">
        <v>459</v>
      </c>
      <c r="D582" s="31">
        <v>93432001287</v>
      </c>
      <c r="E582" s="24" t="s">
        <v>19</v>
      </c>
      <c r="F582" s="25">
        <v>1100</v>
      </c>
      <c r="G582" s="3">
        <v>0</v>
      </c>
      <c r="H582" s="1" t="s">
        <v>13</v>
      </c>
      <c r="I582" s="9"/>
      <c r="J582" s="9"/>
      <c r="K582" s="24"/>
      <c r="L582" s="2" t="s">
        <v>455</v>
      </c>
      <c r="M582" s="28" t="s">
        <v>456</v>
      </c>
      <c r="N582" s="6" t="s">
        <v>14</v>
      </c>
      <c r="O582" s="1" t="s">
        <v>18</v>
      </c>
    </row>
    <row r="583" spans="1:15" s="34" customFormat="1" ht="15.6" x14ac:dyDescent="0.3">
      <c r="A583" s="9">
        <v>582</v>
      </c>
      <c r="B583" s="11"/>
      <c r="C583" s="10" t="s">
        <v>89</v>
      </c>
      <c r="D583" s="31">
        <v>93432001279</v>
      </c>
      <c r="E583" s="43" t="s">
        <v>16</v>
      </c>
      <c r="F583" s="25">
        <v>500</v>
      </c>
      <c r="G583" s="3">
        <v>0</v>
      </c>
      <c r="H583" s="1" t="s">
        <v>13</v>
      </c>
      <c r="I583" s="9"/>
      <c r="J583" s="9"/>
      <c r="K583" s="24"/>
      <c r="L583" s="2" t="s">
        <v>455</v>
      </c>
      <c r="M583" s="28" t="s">
        <v>456</v>
      </c>
      <c r="N583" s="6" t="s">
        <v>14</v>
      </c>
      <c r="O583" s="1" t="s">
        <v>20</v>
      </c>
    </row>
    <row r="584" spans="1:15" s="34" customFormat="1" ht="15.6" x14ac:dyDescent="0.3">
      <c r="A584" s="9">
        <v>583</v>
      </c>
      <c r="B584" s="11"/>
      <c r="C584" s="10" t="s">
        <v>135</v>
      </c>
      <c r="D584" s="31">
        <v>93432001099</v>
      </c>
      <c r="E584" s="24" t="s">
        <v>19</v>
      </c>
      <c r="F584" s="25">
        <v>1100</v>
      </c>
      <c r="G584" s="3">
        <v>0</v>
      </c>
      <c r="H584" s="1" t="s">
        <v>13</v>
      </c>
      <c r="I584" s="9"/>
      <c r="J584" s="9"/>
      <c r="K584" s="24"/>
      <c r="L584" s="2" t="s">
        <v>455</v>
      </c>
      <c r="M584" s="28" t="s">
        <v>456</v>
      </c>
      <c r="N584" s="6" t="s">
        <v>14</v>
      </c>
      <c r="O584" s="1" t="s">
        <v>18</v>
      </c>
    </row>
    <row r="585" spans="1:15" s="34" customFormat="1" ht="15.6" x14ac:dyDescent="0.3">
      <c r="A585" s="9">
        <v>584</v>
      </c>
      <c r="B585" s="11"/>
      <c r="C585" s="10" t="s">
        <v>81</v>
      </c>
      <c r="D585" s="31">
        <v>93432000610</v>
      </c>
      <c r="E585" s="24" t="s">
        <v>19</v>
      </c>
      <c r="F585" s="25">
        <v>1100</v>
      </c>
      <c r="G585" s="3">
        <v>0</v>
      </c>
      <c r="H585" s="1" t="s">
        <v>13</v>
      </c>
      <c r="I585" s="9"/>
      <c r="J585" s="9"/>
      <c r="K585" s="24"/>
      <c r="L585" s="2" t="s">
        <v>455</v>
      </c>
      <c r="M585" s="28" t="s">
        <v>456</v>
      </c>
      <c r="N585" s="6" t="s">
        <v>14</v>
      </c>
      <c r="O585" s="1" t="s">
        <v>20</v>
      </c>
    </row>
    <row r="586" spans="1:15" s="34" customFormat="1" ht="15.6" x14ac:dyDescent="0.3">
      <c r="A586" s="9">
        <v>585</v>
      </c>
      <c r="B586" s="11"/>
      <c r="C586" s="10" t="s">
        <v>429</v>
      </c>
      <c r="D586" s="31">
        <v>93432001043</v>
      </c>
      <c r="E586" s="43" t="s">
        <v>16</v>
      </c>
      <c r="F586" s="25">
        <v>500</v>
      </c>
      <c r="G586" s="3">
        <v>0</v>
      </c>
      <c r="H586" s="1" t="s">
        <v>13</v>
      </c>
      <c r="I586" s="9"/>
      <c r="J586" s="9"/>
      <c r="K586" s="24"/>
      <c r="L586" s="2" t="s">
        <v>455</v>
      </c>
      <c r="M586" s="28" t="s">
        <v>456</v>
      </c>
      <c r="N586" s="6" t="s">
        <v>14</v>
      </c>
      <c r="O586" s="1" t="s">
        <v>18</v>
      </c>
    </row>
    <row r="587" spans="1:15" s="34" customFormat="1" ht="15.6" x14ac:dyDescent="0.3">
      <c r="A587" s="9">
        <v>586</v>
      </c>
      <c r="B587" s="11"/>
      <c r="C587" s="10" t="s">
        <v>419</v>
      </c>
      <c r="D587" s="31">
        <v>93432001335</v>
      </c>
      <c r="E587" s="43" t="s">
        <v>16</v>
      </c>
      <c r="F587" s="25">
        <v>500</v>
      </c>
      <c r="G587" s="3">
        <v>0</v>
      </c>
      <c r="H587" s="1" t="s">
        <v>13</v>
      </c>
      <c r="I587" s="9"/>
      <c r="J587" s="9"/>
      <c r="K587" s="24"/>
      <c r="L587" s="2" t="s">
        <v>455</v>
      </c>
      <c r="M587" s="28" t="s">
        <v>456</v>
      </c>
      <c r="N587" s="6" t="s">
        <v>14</v>
      </c>
      <c r="O587" s="1" t="s">
        <v>18</v>
      </c>
    </row>
    <row r="588" spans="1:15" s="34" customFormat="1" ht="15.6" x14ac:dyDescent="0.3">
      <c r="A588" s="9">
        <v>587</v>
      </c>
      <c r="B588" s="11"/>
      <c r="C588" s="10" t="s">
        <v>94</v>
      </c>
      <c r="D588" s="31">
        <v>93432001240</v>
      </c>
      <c r="E588" s="43" t="s">
        <v>16</v>
      </c>
      <c r="F588" s="25">
        <v>500</v>
      </c>
      <c r="G588" s="3">
        <v>0</v>
      </c>
      <c r="H588" s="1" t="s">
        <v>13</v>
      </c>
      <c r="I588" s="9"/>
      <c r="J588" s="9"/>
      <c r="K588" s="24"/>
      <c r="L588" s="2" t="s">
        <v>455</v>
      </c>
      <c r="M588" s="28" t="s">
        <v>456</v>
      </c>
      <c r="N588" s="6" t="s">
        <v>14</v>
      </c>
      <c r="O588" s="1" t="s">
        <v>18</v>
      </c>
    </row>
    <row r="589" spans="1:15" s="34" customFormat="1" ht="15.6" x14ac:dyDescent="0.3">
      <c r="A589" s="9">
        <v>588</v>
      </c>
      <c r="B589" s="11"/>
      <c r="C589" s="10" t="s">
        <v>452</v>
      </c>
      <c r="D589" s="31">
        <v>93432001685</v>
      </c>
      <c r="E589" s="24" t="s">
        <v>19</v>
      </c>
      <c r="F589" s="25">
        <v>1100</v>
      </c>
      <c r="G589" s="3">
        <v>0</v>
      </c>
      <c r="H589" s="1" t="s">
        <v>13</v>
      </c>
      <c r="I589" s="9"/>
      <c r="J589" s="9"/>
      <c r="K589" s="24"/>
      <c r="L589" s="2" t="s">
        <v>455</v>
      </c>
      <c r="M589" s="28" t="s">
        <v>456</v>
      </c>
      <c r="N589" s="6" t="s">
        <v>14</v>
      </c>
      <c r="O589" s="1" t="s">
        <v>20</v>
      </c>
    </row>
    <row r="590" spans="1:15" s="34" customFormat="1" ht="15.6" x14ac:dyDescent="0.3">
      <c r="A590" s="9">
        <v>589</v>
      </c>
      <c r="B590" s="11"/>
      <c r="C590" s="10" t="s">
        <v>460</v>
      </c>
      <c r="D590" s="31">
        <v>93432000801</v>
      </c>
      <c r="E590" s="24" t="s">
        <v>19</v>
      </c>
      <c r="F590" s="25">
        <v>1100</v>
      </c>
      <c r="G590" s="3">
        <v>0</v>
      </c>
      <c r="H590" s="1" t="s">
        <v>13</v>
      </c>
      <c r="I590" s="9"/>
      <c r="J590" s="9"/>
      <c r="K590" s="24"/>
      <c r="L590" s="2" t="s">
        <v>455</v>
      </c>
      <c r="M590" s="28" t="s">
        <v>456</v>
      </c>
      <c r="N590" s="6" t="s">
        <v>14</v>
      </c>
      <c r="O590" s="1" t="s">
        <v>18</v>
      </c>
    </row>
    <row r="591" spans="1:15" s="34" customFormat="1" ht="15.6" x14ac:dyDescent="0.3">
      <c r="A591" s="9">
        <v>590</v>
      </c>
      <c r="B591" s="11"/>
      <c r="C591" s="10" t="s">
        <v>461</v>
      </c>
      <c r="D591" s="31">
        <v>93432000846</v>
      </c>
      <c r="E591" s="24" t="s">
        <v>19</v>
      </c>
      <c r="F591" s="25">
        <v>1100</v>
      </c>
      <c r="G591" s="3">
        <v>0</v>
      </c>
      <c r="H591" s="1" t="s">
        <v>13</v>
      </c>
      <c r="I591" s="9"/>
      <c r="J591" s="9"/>
      <c r="K591" s="24"/>
      <c r="L591" s="2" t="s">
        <v>455</v>
      </c>
      <c r="M591" s="28" t="s">
        <v>456</v>
      </c>
      <c r="N591" s="6" t="s">
        <v>14</v>
      </c>
      <c r="O591" s="1" t="s">
        <v>18</v>
      </c>
    </row>
    <row r="592" spans="1:15" s="34" customFormat="1" ht="15.6" x14ac:dyDescent="0.3">
      <c r="A592" s="9">
        <v>591</v>
      </c>
      <c r="B592" s="11"/>
      <c r="C592" s="10" t="s">
        <v>79</v>
      </c>
      <c r="D592" s="31">
        <v>93432000542</v>
      </c>
      <c r="E592" s="43" t="s">
        <v>16</v>
      </c>
      <c r="F592" s="25">
        <v>500</v>
      </c>
      <c r="G592" s="3">
        <v>0</v>
      </c>
      <c r="H592" s="1" t="s">
        <v>13</v>
      </c>
      <c r="I592" s="9"/>
      <c r="J592" s="9"/>
      <c r="K592" s="24"/>
      <c r="L592" s="2" t="s">
        <v>455</v>
      </c>
      <c r="M592" s="28" t="s">
        <v>456</v>
      </c>
      <c r="N592" s="6" t="s">
        <v>14</v>
      </c>
      <c r="O592" s="1" t="s">
        <v>20</v>
      </c>
    </row>
    <row r="593" spans="1:15" s="34" customFormat="1" ht="15.6" x14ac:dyDescent="0.3">
      <c r="A593" s="9">
        <v>592</v>
      </c>
      <c r="B593" s="11"/>
      <c r="C593" s="10" t="s">
        <v>462</v>
      </c>
      <c r="D593" s="31">
        <v>93432001194</v>
      </c>
      <c r="E593" s="24" t="s">
        <v>19</v>
      </c>
      <c r="F593" s="25">
        <v>1100</v>
      </c>
      <c r="G593" s="3">
        <v>0</v>
      </c>
      <c r="H593" s="1" t="s">
        <v>13</v>
      </c>
      <c r="I593" s="9"/>
      <c r="J593" s="9"/>
      <c r="K593" s="24"/>
      <c r="L593" s="2" t="s">
        <v>455</v>
      </c>
      <c r="M593" s="28" t="s">
        <v>456</v>
      </c>
      <c r="N593" s="6" t="s">
        <v>14</v>
      </c>
      <c r="O593" s="1" t="s">
        <v>18</v>
      </c>
    </row>
    <row r="594" spans="1:15" s="34" customFormat="1" ht="15.6" x14ac:dyDescent="0.3">
      <c r="A594" s="9">
        <v>593</v>
      </c>
      <c r="B594" s="11"/>
      <c r="C594" s="10" t="s">
        <v>463</v>
      </c>
      <c r="D594" s="31">
        <v>93432000992</v>
      </c>
      <c r="E594" s="43" t="s">
        <v>16</v>
      </c>
      <c r="F594" s="25">
        <v>500</v>
      </c>
      <c r="G594" s="3">
        <v>0</v>
      </c>
      <c r="H594" s="1" t="s">
        <v>13</v>
      </c>
      <c r="I594" s="9"/>
      <c r="J594" s="9"/>
      <c r="K594" s="24"/>
      <c r="L594" s="2" t="s">
        <v>455</v>
      </c>
      <c r="M594" s="28" t="s">
        <v>456</v>
      </c>
      <c r="N594" s="6" t="s">
        <v>14</v>
      </c>
      <c r="O594" s="1" t="s">
        <v>18</v>
      </c>
    </row>
    <row r="595" spans="1:15" s="34" customFormat="1" ht="15.6" x14ac:dyDescent="0.3">
      <c r="A595" s="9">
        <v>594</v>
      </c>
      <c r="B595" s="11"/>
      <c r="C595" s="10" t="s">
        <v>180</v>
      </c>
      <c r="D595" s="31">
        <v>93432001109</v>
      </c>
      <c r="E595" s="24" t="s">
        <v>19</v>
      </c>
      <c r="F595" s="25">
        <v>1100</v>
      </c>
      <c r="G595" s="3">
        <v>0</v>
      </c>
      <c r="H595" s="1" t="s">
        <v>13</v>
      </c>
      <c r="I595" s="9"/>
      <c r="J595" s="9"/>
      <c r="K595" s="24"/>
      <c r="L595" s="2" t="s">
        <v>455</v>
      </c>
      <c r="M595" s="28" t="s">
        <v>456</v>
      </c>
      <c r="N595" s="6" t="s">
        <v>14</v>
      </c>
      <c r="O595" s="1" t="s">
        <v>18</v>
      </c>
    </row>
    <row r="596" spans="1:15" s="34" customFormat="1" ht="15.6" x14ac:dyDescent="0.3">
      <c r="A596" s="9">
        <v>595</v>
      </c>
      <c r="B596" s="11"/>
      <c r="C596" s="10" t="s">
        <v>430</v>
      </c>
      <c r="D596" s="31">
        <v>93432001168</v>
      </c>
      <c r="E596" s="43" t="s">
        <v>16</v>
      </c>
      <c r="F596" s="25">
        <v>500</v>
      </c>
      <c r="G596" s="3">
        <v>0</v>
      </c>
      <c r="H596" s="1" t="s">
        <v>13</v>
      </c>
      <c r="I596" s="9"/>
      <c r="J596" s="9"/>
      <c r="K596" s="24"/>
      <c r="L596" s="2" t="s">
        <v>455</v>
      </c>
      <c r="M596" s="28" t="s">
        <v>456</v>
      </c>
      <c r="N596" s="6" t="s">
        <v>14</v>
      </c>
      <c r="O596" s="1" t="s">
        <v>20</v>
      </c>
    </row>
    <row r="597" spans="1:15" s="34" customFormat="1" ht="15.6" x14ac:dyDescent="0.3">
      <c r="A597" s="9">
        <v>596</v>
      </c>
      <c r="B597" s="11"/>
      <c r="C597" s="10" t="s">
        <v>87</v>
      </c>
      <c r="D597" s="31">
        <v>93432000556</v>
      </c>
      <c r="E597" s="24" t="s">
        <v>19</v>
      </c>
      <c r="F597" s="25">
        <v>1100</v>
      </c>
      <c r="G597" s="3">
        <v>0</v>
      </c>
      <c r="H597" s="1" t="s">
        <v>13</v>
      </c>
      <c r="I597" s="9"/>
      <c r="J597" s="9"/>
      <c r="K597" s="24"/>
      <c r="L597" s="2" t="s">
        <v>455</v>
      </c>
      <c r="M597" s="28" t="s">
        <v>456</v>
      </c>
      <c r="N597" s="6" t="s">
        <v>14</v>
      </c>
      <c r="O597" s="1" t="s">
        <v>20</v>
      </c>
    </row>
    <row r="598" spans="1:15" s="34" customFormat="1" ht="15.6" x14ac:dyDescent="0.3">
      <c r="A598" s="9">
        <v>597</v>
      </c>
      <c r="B598" s="11"/>
      <c r="C598" s="10" t="s">
        <v>464</v>
      </c>
      <c r="D598" s="31">
        <v>93432001241</v>
      </c>
      <c r="E598" s="24" t="s">
        <v>19</v>
      </c>
      <c r="F598" s="25">
        <v>1100</v>
      </c>
      <c r="G598" s="3">
        <v>0</v>
      </c>
      <c r="H598" s="1" t="s">
        <v>13</v>
      </c>
      <c r="I598" s="9"/>
      <c r="J598" s="9"/>
      <c r="K598" s="24"/>
      <c r="L598" s="2" t="s">
        <v>455</v>
      </c>
      <c r="M598" s="28" t="s">
        <v>456</v>
      </c>
      <c r="N598" s="6" t="s">
        <v>14</v>
      </c>
      <c r="O598" s="1" t="s">
        <v>18</v>
      </c>
    </row>
    <row r="599" spans="1:15" s="34" customFormat="1" ht="15.6" x14ac:dyDescent="0.3">
      <c r="A599" s="9">
        <v>598</v>
      </c>
      <c r="B599" s="11"/>
      <c r="C599" s="10" t="s">
        <v>133</v>
      </c>
      <c r="D599" s="31">
        <v>93432000844</v>
      </c>
      <c r="E599" s="24" t="s">
        <v>19</v>
      </c>
      <c r="F599" s="25">
        <v>1100</v>
      </c>
      <c r="G599" s="3">
        <v>0</v>
      </c>
      <c r="H599" s="1" t="s">
        <v>13</v>
      </c>
      <c r="I599" s="9"/>
      <c r="J599" s="9"/>
      <c r="K599" s="24"/>
      <c r="L599" s="2" t="s">
        <v>455</v>
      </c>
      <c r="M599" s="28" t="s">
        <v>456</v>
      </c>
      <c r="N599" s="6" t="s">
        <v>14</v>
      </c>
      <c r="O599" s="1" t="s">
        <v>18</v>
      </c>
    </row>
    <row r="600" spans="1:15" s="34" customFormat="1" ht="15.6" x14ac:dyDescent="0.3">
      <c r="A600" s="9">
        <v>599</v>
      </c>
      <c r="B600" s="11"/>
      <c r="C600" s="10" t="s">
        <v>300</v>
      </c>
      <c r="D600" s="31">
        <v>93432000769</v>
      </c>
      <c r="E600" s="43" t="s">
        <v>16</v>
      </c>
      <c r="F600" s="25">
        <v>500</v>
      </c>
      <c r="G600" s="3">
        <v>0</v>
      </c>
      <c r="H600" s="1" t="s">
        <v>13</v>
      </c>
      <c r="I600" s="9"/>
      <c r="J600" s="9"/>
      <c r="K600" s="24"/>
      <c r="L600" s="2" t="s">
        <v>455</v>
      </c>
      <c r="M600" s="28" t="s">
        <v>456</v>
      </c>
      <c r="N600" s="6" t="s">
        <v>14</v>
      </c>
      <c r="O600" s="1" t="s">
        <v>18</v>
      </c>
    </row>
    <row r="601" spans="1:15" s="34" customFormat="1" ht="15.6" x14ac:dyDescent="0.3">
      <c r="A601" s="9">
        <v>600</v>
      </c>
      <c r="B601" s="11"/>
      <c r="C601" s="10" t="s">
        <v>411</v>
      </c>
      <c r="D601" s="31">
        <v>93432000309</v>
      </c>
      <c r="E601" s="43" t="s">
        <v>16</v>
      </c>
      <c r="F601" s="25">
        <v>500</v>
      </c>
      <c r="G601" s="3">
        <v>0</v>
      </c>
      <c r="H601" s="1" t="s">
        <v>13</v>
      </c>
      <c r="I601" s="9"/>
      <c r="J601" s="9"/>
      <c r="K601" s="24"/>
      <c r="L601" s="2" t="s">
        <v>455</v>
      </c>
      <c r="M601" s="28" t="s">
        <v>456</v>
      </c>
      <c r="N601" s="6" t="s">
        <v>14</v>
      </c>
      <c r="O601" s="1" t="s">
        <v>20</v>
      </c>
    </row>
    <row r="602" spans="1:15" s="34" customFormat="1" ht="15.6" x14ac:dyDescent="0.3">
      <c r="A602" s="9">
        <v>601</v>
      </c>
      <c r="B602" s="11"/>
      <c r="C602" s="10" t="s">
        <v>81</v>
      </c>
      <c r="D602" s="31">
        <v>93432001103</v>
      </c>
      <c r="E602" s="43" t="s">
        <v>16</v>
      </c>
      <c r="F602" s="25">
        <v>500</v>
      </c>
      <c r="G602" s="3">
        <v>0</v>
      </c>
      <c r="H602" s="1" t="s">
        <v>13</v>
      </c>
      <c r="I602" s="9"/>
      <c r="J602" s="9"/>
      <c r="K602" s="24"/>
      <c r="L602" s="2" t="s">
        <v>455</v>
      </c>
      <c r="M602" s="28" t="s">
        <v>456</v>
      </c>
      <c r="N602" s="6" t="s">
        <v>14</v>
      </c>
      <c r="O602" s="1" t="s">
        <v>18</v>
      </c>
    </row>
    <row r="603" spans="1:15" s="34" customFormat="1" ht="15.6" x14ac:dyDescent="0.3">
      <c r="A603" s="9">
        <v>602</v>
      </c>
      <c r="B603" s="11"/>
      <c r="C603" s="10" t="s">
        <v>210</v>
      </c>
      <c r="D603" s="31">
        <v>93432001048</v>
      </c>
      <c r="E603" s="24" t="s">
        <v>19</v>
      </c>
      <c r="F603" s="25">
        <v>1100</v>
      </c>
      <c r="G603" s="3">
        <v>0</v>
      </c>
      <c r="H603" s="1" t="s">
        <v>13</v>
      </c>
      <c r="I603" s="9"/>
      <c r="J603" s="9"/>
      <c r="K603" s="24"/>
      <c r="L603" s="2" t="s">
        <v>455</v>
      </c>
      <c r="M603" s="28" t="s">
        <v>456</v>
      </c>
      <c r="N603" s="6" t="s">
        <v>14</v>
      </c>
      <c r="O603" s="1" t="s">
        <v>18</v>
      </c>
    </row>
    <row r="604" spans="1:15" s="34" customFormat="1" ht="15.6" x14ac:dyDescent="0.3">
      <c r="A604" s="9">
        <v>603</v>
      </c>
      <c r="B604" s="11"/>
      <c r="C604" s="10" t="s">
        <v>409</v>
      </c>
      <c r="D604" s="31">
        <v>93432000562</v>
      </c>
      <c r="E604" s="24" t="s">
        <v>19</v>
      </c>
      <c r="F604" s="25">
        <v>1100</v>
      </c>
      <c r="G604" s="3">
        <v>0</v>
      </c>
      <c r="H604" s="1" t="s">
        <v>13</v>
      </c>
      <c r="I604" s="9"/>
      <c r="J604" s="9"/>
      <c r="K604" s="24"/>
      <c r="L604" s="2" t="s">
        <v>455</v>
      </c>
      <c r="M604" s="28" t="s">
        <v>456</v>
      </c>
      <c r="N604" s="6" t="s">
        <v>14</v>
      </c>
      <c r="O604" s="1" t="s">
        <v>20</v>
      </c>
    </row>
    <row r="605" spans="1:15" s="34" customFormat="1" ht="15.6" x14ac:dyDescent="0.3">
      <c r="A605" s="9">
        <v>604</v>
      </c>
      <c r="B605" s="11"/>
      <c r="C605" s="10" t="s">
        <v>467</v>
      </c>
      <c r="D605" s="31">
        <v>93432001387</v>
      </c>
      <c r="E605" s="43" t="s">
        <v>470</v>
      </c>
      <c r="F605" s="25">
        <v>1200</v>
      </c>
      <c r="G605" s="3">
        <v>0</v>
      </c>
      <c r="H605" s="1" t="s">
        <v>13</v>
      </c>
      <c r="I605" s="9"/>
      <c r="J605" s="9"/>
      <c r="K605" s="24"/>
      <c r="L605" s="2" t="s">
        <v>455</v>
      </c>
      <c r="M605" s="28" t="s">
        <v>456</v>
      </c>
      <c r="N605" s="6" t="s">
        <v>55</v>
      </c>
      <c r="O605" s="1" t="s">
        <v>18</v>
      </c>
    </row>
    <row r="606" spans="1:15" s="34" customFormat="1" ht="15.6" x14ac:dyDescent="0.3">
      <c r="A606" s="9">
        <v>605</v>
      </c>
      <c r="B606" s="11"/>
      <c r="C606" s="10" t="s">
        <v>468</v>
      </c>
      <c r="D606" s="31">
        <v>93432001389</v>
      </c>
      <c r="E606" s="43" t="s">
        <v>16</v>
      </c>
      <c r="F606" s="25">
        <v>500</v>
      </c>
      <c r="G606" s="3">
        <v>0</v>
      </c>
      <c r="H606" s="1" t="s">
        <v>13</v>
      </c>
      <c r="I606" s="9"/>
      <c r="J606" s="9"/>
      <c r="K606" s="24"/>
      <c r="L606" s="2" t="s">
        <v>455</v>
      </c>
      <c r="M606" s="28" t="s">
        <v>456</v>
      </c>
      <c r="N606" s="6" t="s">
        <v>55</v>
      </c>
      <c r="O606" s="1" t="s">
        <v>18</v>
      </c>
    </row>
    <row r="607" spans="1:15" s="34" customFormat="1" ht="15.6" x14ac:dyDescent="0.3">
      <c r="A607" s="9">
        <v>606</v>
      </c>
      <c r="B607" s="11"/>
      <c r="C607" s="10" t="s">
        <v>469</v>
      </c>
      <c r="D607" s="31">
        <v>93432001386</v>
      </c>
      <c r="E607" s="24" t="s">
        <v>19</v>
      </c>
      <c r="F607" s="25">
        <v>1100</v>
      </c>
      <c r="G607" s="3">
        <v>0</v>
      </c>
      <c r="H607" s="1" t="s">
        <v>13</v>
      </c>
      <c r="I607" s="9"/>
      <c r="J607" s="9"/>
      <c r="K607" s="24"/>
      <c r="L607" s="2" t="s">
        <v>465</v>
      </c>
      <c r="M607" s="28" t="s">
        <v>466</v>
      </c>
      <c r="N607" s="6" t="s">
        <v>55</v>
      </c>
      <c r="O607" s="1" t="s">
        <v>18</v>
      </c>
    </row>
    <row r="608" spans="1:15" s="34" customFormat="1" ht="15.6" x14ac:dyDescent="0.3">
      <c r="A608" s="9">
        <v>607</v>
      </c>
      <c r="B608" s="11"/>
      <c r="C608" s="10" t="s">
        <v>203</v>
      </c>
      <c r="D608" s="31">
        <v>93432000590</v>
      </c>
      <c r="E608" s="24" t="s">
        <v>19</v>
      </c>
      <c r="F608" s="25">
        <v>1100</v>
      </c>
      <c r="G608" s="3">
        <v>0</v>
      </c>
      <c r="H608" s="1" t="s">
        <v>13</v>
      </c>
      <c r="I608" s="9"/>
      <c r="J608" s="9"/>
      <c r="K608" s="24"/>
      <c r="L608" s="2" t="s">
        <v>465</v>
      </c>
      <c r="M608" s="28" t="s">
        <v>466</v>
      </c>
      <c r="N608" s="6" t="s">
        <v>14</v>
      </c>
      <c r="O608" s="1" t="s">
        <v>20</v>
      </c>
    </row>
    <row r="609" spans="1:15" s="34" customFormat="1" ht="15.6" x14ac:dyDescent="0.3">
      <c r="A609" s="9">
        <v>608</v>
      </c>
      <c r="B609" s="11"/>
      <c r="C609" s="10" t="s">
        <v>471</v>
      </c>
      <c r="D609" s="31">
        <v>93432001031</v>
      </c>
      <c r="E609" s="24" t="s">
        <v>19</v>
      </c>
      <c r="F609" s="25">
        <v>1100</v>
      </c>
      <c r="G609" s="3">
        <v>0</v>
      </c>
      <c r="H609" s="1" t="s">
        <v>13</v>
      </c>
      <c r="I609" s="9"/>
      <c r="J609" s="9"/>
      <c r="K609" s="24"/>
      <c r="L609" s="2" t="s">
        <v>465</v>
      </c>
      <c r="M609" s="28" t="s">
        <v>466</v>
      </c>
      <c r="N609" s="6" t="s">
        <v>14</v>
      </c>
      <c r="O609" s="1" t="s">
        <v>18</v>
      </c>
    </row>
    <row r="610" spans="1:15" s="34" customFormat="1" ht="15.6" x14ac:dyDescent="0.3">
      <c r="A610" s="9">
        <v>609</v>
      </c>
      <c r="B610" s="11"/>
      <c r="C610" s="10" t="s">
        <v>384</v>
      </c>
      <c r="D610" s="31">
        <v>93432000280</v>
      </c>
      <c r="E610" s="24" t="s">
        <v>19</v>
      </c>
      <c r="F610" s="25">
        <v>1100</v>
      </c>
      <c r="G610" s="3">
        <v>0</v>
      </c>
      <c r="H610" s="1" t="s">
        <v>13</v>
      </c>
      <c r="I610" s="9"/>
      <c r="J610" s="9"/>
      <c r="K610" s="24"/>
      <c r="L610" s="2" t="s">
        <v>465</v>
      </c>
      <c r="M610" s="28" t="s">
        <v>466</v>
      </c>
      <c r="N610" s="6" t="s">
        <v>14</v>
      </c>
      <c r="O610" s="1" t="s">
        <v>20</v>
      </c>
    </row>
    <row r="611" spans="1:15" s="34" customFormat="1" ht="15.6" x14ac:dyDescent="0.3">
      <c r="A611" s="9">
        <v>610</v>
      </c>
      <c r="B611" s="11"/>
      <c r="C611" s="10" t="s">
        <v>65</v>
      </c>
      <c r="D611" s="31">
        <v>93432000540</v>
      </c>
      <c r="E611" s="24" t="s">
        <v>19</v>
      </c>
      <c r="F611" s="25">
        <v>1100</v>
      </c>
      <c r="G611" s="3">
        <v>0</v>
      </c>
      <c r="H611" s="1" t="s">
        <v>13</v>
      </c>
      <c r="I611" s="9"/>
      <c r="J611" s="9"/>
      <c r="K611" s="24"/>
      <c r="L611" s="2" t="s">
        <v>465</v>
      </c>
      <c r="M611" s="28" t="s">
        <v>466</v>
      </c>
      <c r="N611" s="6" t="s">
        <v>14</v>
      </c>
      <c r="O611" s="1" t="s">
        <v>20</v>
      </c>
    </row>
    <row r="612" spans="1:15" s="34" customFormat="1" ht="15.6" x14ac:dyDescent="0.3">
      <c r="A612" s="9">
        <v>611</v>
      </c>
      <c r="B612" s="11"/>
      <c r="C612" s="10" t="s">
        <v>472</v>
      </c>
      <c r="D612" s="31">
        <v>93432001388</v>
      </c>
      <c r="E612" s="24" t="s">
        <v>19</v>
      </c>
      <c r="F612" s="25">
        <v>1100</v>
      </c>
      <c r="G612" s="3">
        <v>0</v>
      </c>
      <c r="H612" s="1" t="s">
        <v>13</v>
      </c>
      <c r="I612" s="9"/>
      <c r="J612" s="9"/>
      <c r="K612" s="24"/>
      <c r="L612" s="2" t="s">
        <v>465</v>
      </c>
      <c r="M612" s="28" t="s">
        <v>466</v>
      </c>
      <c r="N612" s="6" t="s">
        <v>55</v>
      </c>
      <c r="O612" s="1" t="s">
        <v>18</v>
      </c>
    </row>
    <row r="613" spans="1:15" s="34" customFormat="1" ht="15.6" x14ac:dyDescent="0.3">
      <c r="A613" s="9">
        <v>612</v>
      </c>
      <c r="B613" s="11"/>
      <c r="C613" s="10" t="s">
        <v>342</v>
      </c>
      <c r="D613" s="31">
        <v>93432001008</v>
      </c>
      <c r="E613" s="24" t="s">
        <v>19</v>
      </c>
      <c r="F613" s="25">
        <v>1100</v>
      </c>
      <c r="G613" s="3">
        <v>0</v>
      </c>
      <c r="H613" s="1" t="s">
        <v>13</v>
      </c>
      <c r="I613" s="9"/>
      <c r="J613" s="9"/>
      <c r="K613" s="24"/>
      <c r="L613" s="2" t="s">
        <v>465</v>
      </c>
      <c r="M613" s="28" t="s">
        <v>466</v>
      </c>
      <c r="N613" s="6" t="s">
        <v>14</v>
      </c>
      <c r="O613" s="1" t="s">
        <v>18</v>
      </c>
    </row>
    <row r="614" spans="1:15" s="34" customFormat="1" ht="15.6" x14ac:dyDescent="0.3">
      <c r="A614" s="9">
        <v>613</v>
      </c>
      <c r="B614" s="11"/>
      <c r="C614" s="10" t="s">
        <v>77</v>
      </c>
      <c r="D614" s="31">
        <v>93432000882</v>
      </c>
      <c r="E614" s="43" t="s">
        <v>473</v>
      </c>
      <c r="F614" s="25">
        <v>1100</v>
      </c>
      <c r="G614" s="3">
        <v>0</v>
      </c>
      <c r="H614" s="1" t="s">
        <v>13</v>
      </c>
      <c r="I614" s="9"/>
      <c r="J614" s="9"/>
      <c r="K614" s="24"/>
      <c r="L614" s="2" t="s">
        <v>465</v>
      </c>
      <c r="M614" s="28" t="s">
        <v>466</v>
      </c>
      <c r="N614" s="6" t="s">
        <v>14</v>
      </c>
      <c r="O614" s="1" t="s">
        <v>18</v>
      </c>
    </row>
    <row r="615" spans="1:15" s="34" customFormat="1" ht="15.6" x14ac:dyDescent="0.3">
      <c r="A615" s="9">
        <v>614</v>
      </c>
      <c r="B615" s="11"/>
      <c r="C615" s="10" t="s">
        <v>305</v>
      </c>
      <c r="D615" s="31">
        <v>93432000717</v>
      </c>
      <c r="E615" s="24" t="s">
        <v>19</v>
      </c>
      <c r="F615" s="25">
        <v>1100</v>
      </c>
      <c r="G615" s="3">
        <v>0</v>
      </c>
      <c r="H615" s="1" t="s">
        <v>13</v>
      </c>
      <c r="I615" s="9"/>
      <c r="J615" s="9"/>
      <c r="K615" s="24"/>
      <c r="L615" s="2" t="s">
        <v>465</v>
      </c>
      <c r="M615" s="28" t="s">
        <v>466</v>
      </c>
      <c r="N615" s="6" t="s">
        <v>14</v>
      </c>
      <c r="O615" s="1" t="s">
        <v>18</v>
      </c>
    </row>
    <row r="616" spans="1:15" s="34" customFormat="1" ht="15.6" x14ac:dyDescent="0.3">
      <c r="A616" s="9">
        <v>615</v>
      </c>
      <c r="B616" s="11"/>
      <c r="C616" s="10" t="s">
        <v>474</v>
      </c>
      <c r="D616" s="31">
        <v>9343200883</v>
      </c>
      <c r="E616" s="43" t="s">
        <v>17</v>
      </c>
      <c r="F616" s="25">
        <v>1500</v>
      </c>
      <c r="G616" s="3">
        <v>0</v>
      </c>
      <c r="H616" s="1" t="s">
        <v>13</v>
      </c>
      <c r="I616" s="9"/>
      <c r="J616" s="9"/>
      <c r="K616" s="24"/>
      <c r="L616" s="2" t="s">
        <v>465</v>
      </c>
      <c r="M616" s="28" t="s">
        <v>466</v>
      </c>
      <c r="N616" s="6" t="s">
        <v>14</v>
      </c>
      <c r="O616" s="1" t="s">
        <v>20</v>
      </c>
    </row>
    <row r="617" spans="1:15" s="34" customFormat="1" ht="15.6" x14ac:dyDescent="0.3">
      <c r="A617" s="9">
        <v>616</v>
      </c>
      <c r="B617" s="11"/>
      <c r="C617" s="10" t="s">
        <v>475</v>
      </c>
      <c r="D617" s="31">
        <v>93432001089</v>
      </c>
      <c r="E617" s="43" t="s">
        <v>30</v>
      </c>
      <c r="F617" s="25">
        <v>800</v>
      </c>
      <c r="G617" s="3">
        <v>0</v>
      </c>
      <c r="H617" s="1" t="s">
        <v>13</v>
      </c>
      <c r="I617" s="9"/>
      <c r="J617" s="9"/>
      <c r="K617" s="24"/>
      <c r="L617" s="2" t="s">
        <v>465</v>
      </c>
      <c r="M617" s="28" t="s">
        <v>466</v>
      </c>
      <c r="N617" s="6" t="s">
        <v>14</v>
      </c>
      <c r="O617" s="1" t="s">
        <v>18</v>
      </c>
    </row>
    <row r="618" spans="1:15" s="34" customFormat="1" ht="15.6" x14ac:dyDescent="0.3">
      <c r="A618" s="9">
        <v>617</v>
      </c>
      <c r="B618" s="11"/>
      <c r="C618" s="10" t="s">
        <v>476</v>
      </c>
      <c r="D618" s="31">
        <v>93432001264</v>
      </c>
      <c r="E618" s="24" t="s">
        <v>19</v>
      </c>
      <c r="F618" s="25">
        <v>1100</v>
      </c>
      <c r="G618" s="3">
        <v>0</v>
      </c>
      <c r="H618" s="1" t="s">
        <v>13</v>
      </c>
      <c r="I618" s="9"/>
      <c r="J618" s="9"/>
      <c r="K618" s="24"/>
      <c r="L618" s="2" t="s">
        <v>465</v>
      </c>
      <c r="M618" s="28" t="s">
        <v>466</v>
      </c>
      <c r="N618" s="6" t="s">
        <v>14</v>
      </c>
      <c r="O618" s="1" t="s">
        <v>18</v>
      </c>
    </row>
    <row r="619" spans="1:15" s="34" customFormat="1" ht="15.6" x14ac:dyDescent="0.3">
      <c r="A619" s="9">
        <v>618</v>
      </c>
      <c r="B619" s="11"/>
      <c r="C619" s="10" t="s">
        <v>425</v>
      </c>
      <c r="D619" s="31">
        <v>93432000519</v>
      </c>
      <c r="E619" s="43" t="s">
        <v>16</v>
      </c>
      <c r="F619" s="25">
        <v>500</v>
      </c>
      <c r="G619" s="3">
        <v>0</v>
      </c>
      <c r="H619" s="1" t="s">
        <v>13</v>
      </c>
      <c r="I619" s="9"/>
      <c r="J619" s="9"/>
      <c r="K619" s="24"/>
      <c r="L619" s="2" t="s">
        <v>465</v>
      </c>
      <c r="M619" s="28" t="s">
        <v>466</v>
      </c>
      <c r="N619" s="6" t="s">
        <v>14</v>
      </c>
      <c r="O619" s="1" t="s">
        <v>20</v>
      </c>
    </row>
    <row r="620" spans="1:15" s="34" customFormat="1" ht="15.6" x14ac:dyDescent="0.3">
      <c r="A620" s="9">
        <v>619</v>
      </c>
      <c r="B620" s="11"/>
      <c r="C620" s="10" t="s">
        <v>407</v>
      </c>
      <c r="D620" s="31">
        <v>93432000815</v>
      </c>
      <c r="E620" s="43" t="s">
        <v>16</v>
      </c>
      <c r="F620" s="25">
        <v>500</v>
      </c>
      <c r="G620" s="3">
        <v>0</v>
      </c>
      <c r="H620" s="1" t="s">
        <v>13</v>
      </c>
      <c r="I620" s="9"/>
      <c r="J620" s="9"/>
      <c r="K620" s="24"/>
      <c r="L620" s="2" t="s">
        <v>465</v>
      </c>
      <c r="M620" s="28" t="s">
        <v>466</v>
      </c>
      <c r="N620" s="6" t="s">
        <v>14</v>
      </c>
      <c r="O620" s="1" t="s">
        <v>18</v>
      </c>
    </row>
    <row r="621" spans="1:15" s="34" customFormat="1" ht="15.6" x14ac:dyDescent="0.3">
      <c r="A621" s="9">
        <v>620</v>
      </c>
      <c r="B621" s="11"/>
      <c r="C621" s="10" t="s">
        <v>458</v>
      </c>
      <c r="D621" s="31">
        <v>93432000611</v>
      </c>
      <c r="E621" s="43" t="s">
        <v>16</v>
      </c>
      <c r="F621" s="25">
        <v>500</v>
      </c>
      <c r="G621" s="3">
        <v>0</v>
      </c>
      <c r="H621" s="1" t="s">
        <v>13</v>
      </c>
      <c r="I621" s="9"/>
      <c r="J621" s="9"/>
      <c r="K621" s="24"/>
      <c r="L621" s="2" t="s">
        <v>465</v>
      </c>
      <c r="M621" s="28" t="s">
        <v>466</v>
      </c>
      <c r="N621" s="6" t="s">
        <v>14</v>
      </c>
      <c r="O621" s="1" t="s">
        <v>18</v>
      </c>
    </row>
    <row r="622" spans="1:15" s="34" customFormat="1" ht="15.6" x14ac:dyDescent="0.3">
      <c r="A622" s="9">
        <v>621</v>
      </c>
      <c r="B622" s="11"/>
      <c r="C622" s="10" t="s">
        <v>477</v>
      </c>
      <c r="D622" s="31">
        <v>93432000611</v>
      </c>
      <c r="E622" s="43" t="s">
        <v>16</v>
      </c>
      <c r="F622" s="25">
        <v>500</v>
      </c>
      <c r="G622" s="3">
        <v>0</v>
      </c>
      <c r="H622" s="1" t="s">
        <v>13</v>
      </c>
      <c r="I622" s="9"/>
      <c r="J622" s="9"/>
      <c r="K622" s="24"/>
      <c r="L622" s="2" t="s">
        <v>465</v>
      </c>
      <c r="M622" s="28" t="s">
        <v>466</v>
      </c>
      <c r="N622" s="6" t="s">
        <v>14</v>
      </c>
      <c r="O622" s="1" t="s">
        <v>18</v>
      </c>
    </row>
    <row r="623" spans="1:15" s="34" customFormat="1" ht="15.6" x14ac:dyDescent="0.3">
      <c r="A623" s="9">
        <v>622</v>
      </c>
      <c r="B623" s="11"/>
      <c r="C623" s="10" t="s">
        <v>478</v>
      </c>
      <c r="D623" s="31">
        <v>93432001203</v>
      </c>
      <c r="E623" s="24" t="s">
        <v>19</v>
      </c>
      <c r="F623" s="25">
        <v>1100</v>
      </c>
      <c r="G623" s="3">
        <v>0</v>
      </c>
      <c r="H623" s="1" t="s">
        <v>13</v>
      </c>
      <c r="I623" s="9"/>
      <c r="J623" s="9"/>
      <c r="K623" s="24"/>
      <c r="L623" s="2" t="s">
        <v>465</v>
      </c>
      <c r="M623" s="28" t="s">
        <v>466</v>
      </c>
      <c r="N623" s="6" t="s">
        <v>14</v>
      </c>
      <c r="O623" s="1" t="s">
        <v>18</v>
      </c>
    </row>
    <row r="624" spans="1:15" s="34" customFormat="1" ht="15.6" x14ac:dyDescent="0.3">
      <c r="A624" s="9">
        <v>623</v>
      </c>
      <c r="B624" s="11"/>
      <c r="C624" s="10" t="s">
        <v>169</v>
      </c>
      <c r="D624" s="31">
        <v>93432001677</v>
      </c>
      <c r="E624" s="24" t="s">
        <v>19</v>
      </c>
      <c r="F624" s="25">
        <v>1100</v>
      </c>
      <c r="G624" s="3">
        <v>0</v>
      </c>
      <c r="H624" s="1" t="s">
        <v>13</v>
      </c>
      <c r="I624" s="9"/>
      <c r="J624" s="9"/>
      <c r="K624" s="24"/>
      <c r="L624" s="2" t="s">
        <v>465</v>
      </c>
      <c r="M624" s="28" t="s">
        <v>466</v>
      </c>
      <c r="N624" s="6" t="s">
        <v>14</v>
      </c>
      <c r="O624" s="1" t="s">
        <v>18</v>
      </c>
    </row>
    <row r="625" spans="1:15" s="34" customFormat="1" ht="15.6" x14ac:dyDescent="0.3">
      <c r="A625" s="9">
        <v>624</v>
      </c>
      <c r="B625" s="11"/>
      <c r="C625" s="10" t="s">
        <v>360</v>
      </c>
      <c r="D625" s="31">
        <v>93432000653</v>
      </c>
      <c r="E625" s="24" t="s">
        <v>19</v>
      </c>
      <c r="F625" s="25">
        <v>1100</v>
      </c>
      <c r="G625" s="3">
        <v>0</v>
      </c>
      <c r="H625" s="1" t="s">
        <v>13</v>
      </c>
      <c r="I625" s="9"/>
      <c r="J625" s="9"/>
      <c r="K625" s="24"/>
      <c r="L625" s="2" t="s">
        <v>465</v>
      </c>
      <c r="M625" s="28" t="s">
        <v>466</v>
      </c>
      <c r="N625" s="6" t="s">
        <v>14</v>
      </c>
      <c r="O625" s="1" t="s">
        <v>20</v>
      </c>
    </row>
    <row r="626" spans="1:15" s="34" customFormat="1" ht="15.6" x14ac:dyDescent="0.3">
      <c r="A626" s="9">
        <v>625</v>
      </c>
      <c r="B626" s="11"/>
      <c r="C626" s="10" t="s">
        <v>479</v>
      </c>
      <c r="D626" s="31">
        <v>93432001305</v>
      </c>
      <c r="E626" s="43" t="s">
        <v>16</v>
      </c>
      <c r="F626" s="25">
        <v>500</v>
      </c>
      <c r="G626" s="3">
        <v>0</v>
      </c>
      <c r="H626" s="1" t="s">
        <v>13</v>
      </c>
      <c r="I626" s="9"/>
      <c r="J626" s="9"/>
      <c r="K626" s="24"/>
      <c r="L626" s="2" t="s">
        <v>465</v>
      </c>
      <c r="M626" s="28" t="s">
        <v>466</v>
      </c>
      <c r="N626" s="6" t="s">
        <v>14</v>
      </c>
      <c r="O626" s="1" t="s">
        <v>18</v>
      </c>
    </row>
    <row r="627" spans="1:15" s="34" customFormat="1" ht="15.6" x14ac:dyDescent="0.3">
      <c r="A627" s="9">
        <v>626</v>
      </c>
      <c r="B627" s="11"/>
      <c r="C627" s="10" t="s">
        <v>480</v>
      </c>
      <c r="D627" s="31">
        <v>93432000780</v>
      </c>
      <c r="E627" s="43" t="s">
        <v>16</v>
      </c>
      <c r="F627" s="25">
        <v>500</v>
      </c>
      <c r="G627" s="3">
        <v>0</v>
      </c>
      <c r="H627" s="1" t="s">
        <v>13</v>
      </c>
      <c r="I627" s="9"/>
      <c r="J627" s="9"/>
      <c r="K627" s="24"/>
      <c r="L627" s="2" t="s">
        <v>465</v>
      </c>
      <c r="M627" s="28" t="s">
        <v>466</v>
      </c>
      <c r="N627" s="6" t="s">
        <v>14</v>
      </c>
      <c r="O627" s="1" t="s">
        <v>18</v>
      </c>
    </row>
    <row r="628" spans="1:15" s="34" customFormat="1" ht="15.6" x14ac:dyDescent="0.3">
      <c r="A628" s="9">
        <v>627</v>
      </c>
      <c r="B628" s="11"/>
      <c r="C628" s="10" t="s">
        <v>162</v>
      </c>
      <c r="D628" s="31">
        <v>93432000673</v>
      </c>
      <c r="E628" s="43" t="s">
        <v>17</v>
      </c>
      <c r="F628" s="25">
        <v>1500</v>
      </c>
      <c r="G628" s="3">
        <v>0</v>
      </c>
      <c r="H628" s="1" t="s">
        <v>13</v>
      </c>
      <c r="I628" s="9"/>
      <c r="J628" s="9"/>
      <c r="K628" s="24"/>
      <c r="L628" s="2" t="s">
        <v>465</v>
      </c>
      <c r="M628" s="28" t="s">
        <v>466</v>
      </c>
      <c r="N628" s="6" t="s">
        <v>14</v>
      </c>
      <c r="O628" s="1" t="s">
        <v>20</v>
      </c>
    </row>
    <row r="629" spans="1:15" s="34" customFormat="1" ht="15.6" x14ac:dyDescent="0.3">
      <c r="A629" s="9">
        <v>628</v>
      </c>
      <c r="B629" s="11"/>
      <c r="C629" s="10" t="s">
        <v>481</v>
      </c>
      <c r="D629" s="31">
        <v>93432001223</v>
      </c>
      <c r="E629" s="43" t="s">
        <v>17</v>
      </c>
      <c r="F629" s="25">
        <v>1500</v>
      </c>
      <c r="G629" s="3">
        <v>0</v>
      </c>
      <c r="H629" s="1" t="s">
        <v>13</v>
      </c>
      <c r="I629" s="9"/>
      <c r="J629" s="9"/>
      <c r="K629" s="24"/>
      <c r="L629" s="2" t="s">
        <v>465</v>
      </c>
      <c r="M629" s="28" t="s">
        <v>466</v>
      </c>
      <c r="N629" s="6" t="s">
        <v>14</v>
      </c>
      <c r="O629" s="1" t="s">
        <v>20</v>
      </c>
    </row>
    <row r="630" spans="1:15" s="34" customFormat="1" ht="15.6" x14ac:dyDescent="0.3">
      <c r="A630" s="9">
        <v>629</v>
      </c>
      <c r="B630" s="11"/>
      <c r="C630" s="10" t="s">
        <v>482</v>
      </c>
      <c r="D630" s="31">
        <v>93432001381</v>
      </c>
      <c r="E630" s="43" t="s">
        <v>16</v>
      </c>
      <c r="F630" s="25">
        <v>500</v>
      </c>
      <c r="G630" s="3">
        <v>0</v>
      </c>
      <c r="H630" s="1" t="s">
        <v>13</v>
      </c>
      <c r="I630" s="9"/>
      <c r="J630" s="9"/>
      <c r="K630" s="24"/>
      <c r="L630" s="2" t="s">
        <v>465</v>
      </c>
      <c r="M630" s="28" t="s">
        <v>466</v>
      </c>
      <c r="N630" s="6" t="s">
        <v>55</v>
      </c>
      <c r="O630" s="1" t="s">
        <v>18</v>
      </c>
    </row>
    <row r="631" spans="1:15" s="34" customFormat="1" ht="15.6" x14ac:dyDescent="0.3">
      <c r="A631" s="9">
        <v>630</v>
      </c>
      <c r="B631" s="11"/>
      <c r="C631" s="10" t="s">
        <v>483</v>
      </c>
      <c r="D631" s="31">
        <v>93432001294</v>
      </c>
      <c r="E631" s="24" t="s">
        <v>19</v>
      </c>
      <c r="F631" s="25">
        <v>1100</v>
      </c>
      <c r="G631" s="3">
        <v>0</v>
      </c>
      <c r="H631" s="1" t="s">
        <v>13</v>
      </c>
      <c r="I631" s="9"/>
      <c r="J631" s="9"/>
      <c r="K631" s="24"/>
      <c r="L631" s="2" t="s">
        <v>465</v>
      </c>
      <c r="M631" s="28" t="s">
        <v>466</v>
      </c>
      <c r="N631" s="6" t="s">
        <v>14</v>
      </c>
      <c r="O631" s="1" t="s">
        <v>18</v>
      </c>
    </row>
    <row r="632" spans="1:15" s="34" customFormat="1" ht="15.6" x14ac:dyDescent="0.3">
      <c r="A632" s="9">
        <v>631</v>
      </c>
      <c r="B632" s="11"/>
      <c r="C632" s="10" t="s">
        <v>486</v>
      </c>
      <c r="D632" s="31">
        <v>93432000533</v>
      </c>
      <c r="E632" s="24" t="s">
        <v>19</v>
      </c>
      <c r="F632" s="25">
        <v>1100</v>
      </c>
      <c r="G632" s="3">
        <v>0</v>
      </c>
      <c r="H632" s="1" t="s">
        <v>13</v>
      </c>
      <c r="I632" s="9"/>
      <c r="J632" s="9"/>
      <c r="K632" s="24"/>
      <c r="L632" s="2" t="s">
        <v>465</v>
      </c>
      <c r="M632" s="28" t="s">
        <v>466</v>
      </c>
      <c r="N632" s="6" t="s">
        <v>14</v>
      </c>
      <c r="O632" s="1" t="s">
        <v>20</v>
      </c>
    </row>
    <row r="633" spans="1:15" s="34" customFormat="1" ht="15.6" x14ac:dyDescent="0.3">
      <c r="A633" s="9">
        <v>632</v>
      </c>
      <c r="B633" s="11"/>
      <c r="C633" s="10" t="s">
        <v>194</v>
      </c>
      <c r="D633" s="31">
        <v>93432000607</v>
      </c>
      <c r="E633" s="24" t="s">
        <v>19</v>
      </c>
      <c r="F633" s="25">
        <v>1100</v>
      </c>
      <c r="G633" s="3">
        <v>0</v>
      </c>
      <c r="H633" s="1" t="s">
        <v>13</v>
      </c>
      <c r="I633" s="9"/>
      <c r="J633" s="9"/>
      <c r="K633" s="24"/>
      <c r="L633" s="2" t="s">
        <v>465</v>
      </c>
      <c r="M633" s="28" t="s">
        <v>466</v>
      </c>
      <c r="N633" s="6" t="s">
        <v>14</v>
      </c>
      <c r="O633" s="1" t="s">
        <v>20</v>
      </c>
    </row>
    <row r="634" spans="1:15" s="34" customFormat="1" ht="15.6" x14ac:dyDescent="0.3">
      <c r="A634" s="9">
        <v>633</v>
      </c>
      <c r="B634" s="11"/>
      <c r="C634" s="10" t="s">
        <v>119</v>
      </c>
      <c r="D634" s="31">
        <v>93432001052</v>
      </c>
      <c r="E634" s="24" t="s">
        <v>19</v>
      </c>
      <c r="F634" s="25">
        <v>1100</v>
      </c>
      <c r="G634" s="3">
        <v>0</v>
      </c>
      <c r="H634" s="1" t="s">
        <v>13</v>
      </c>
      <c r="I634" s="9"/>
      <c r="J634" s="9"/>
      <c r="K634" s="24"/>
      <c r="L634" s="2" t="s">
        <v>465</v>
      </c>
      <c r="M634" s="28" t="s">
        <v>466</v>
      </c>
      <c r="N634" s="6" t="s">
        <v>14</v>
      </c>
      <c r="O634" s="1" t="s">
        <v>18</v>
      </c>
    </row>
    <row r="635" spans="1:15" s="34" customFormat="1" ht="15.6" x14ac:dyDescent="0.3">
      <c r="A635" s="9">
        <v>634</v>
      </c>
      <c r="B635" s="11"/>
      <c r="C635" s="10" t="s">
        <v>120</v>
      </c>
      <c r="D635" s="31">
        <v>93432000494</v>
      </c>
      <c r="E635" s="24" t="s">
        <v>19</v>
      </c>
      <c r="F635" s="25">
        <v>1100</v>
      </c>
      <c r="G635" s="3">
        <v>0</v>
      </c>
      <c r="H635" s="1" t="s">
        <v>13</v>
      </c>
      <c r="I635" s="9"/>
      <c r="J635" s="9"/>
      <c r="K635" s="24"/>
      <c r="L635" s="2" t="s">
        <v>465</v>
      </c>
      <c r="M635" s="28" t="s">
        <v>466</v>
      </c>
      <c r="N635" s="6" t="s">
        <v>14</v>
      </c>
      <c r="O635" s="1" t="s">
        <v>556</v>
      </c>
    </row>
    <row r="636" spans="1:15" s="34" customFormat="1" ht="15.6" x14ac:dyDescent="0.3">
      <c r="A636" s="9">
        <v>635</v>
      </c>
      <c r="B636" s="11"/>
      <c r="C636" s="10" t="s">
        <v>452</v>
      </c>
      <c r="D636" s="31">
        <v>93432000644</v>
      </c>
      <c r="E636" s="43" t="s">
        <v>16</v>
      </c>
      <c r="F636" s="25">
        <v>500</v>
      </c>
      <c r="G636" s="3">
        <v>0</v>
      </c>
      <c r="H636" s="1" t="s">
        <v>13</v>
      </c>
      <c r="I636" s="9"/>
      <c r="J636" s="9"/>
      <c r="K636" s="24"/>
      <c r="L636" s="2" t="s">
        <v>484</v>
      </c>
      <c r="M636" s="28" t="s">
        <v>485</v>
      </c>
      <c r="N636" s="6" t="s">
        <v>14</v>
      </c>
      <c r="O636" s="1" t="s">
        <v>20</v>
      </c>
    </row>
    <row r="637" spans="1:15" s="34" customFormat="1" ht="15.6" x14ac:dyDescent="0.3">
      <c r="A637" s="9">
        <v>636</v>
      </c>
      <c r="B637" s="11"/>
      <c r="C637" s="10" t="s">
        <v>487</v>
      </c>
      <c r="D637" s="31">
        <v>93432001392</v>
      </c>
      <c r="E637" s="24" t="s">
        <v>19</v>
      </c>
      <c r="F637" s="25">
        <v>1100</v>
      </c>
      <c r="G637" s="3">
        <v>0</v>
      </c>
      <c r="H637" s="1" t="s">
        <v>13</v>
      </c>
      <c r="I637" s="9"/>
      <c r="J637" s="9"/>
      <c r="K637" s="24"/>
      <c r="L637" s="2" t="s">
        <v>484</v>
      </c>
      <c r="M637" s="28" t="s">
        <v>485</v>
      </c>
      <c r="N637" s="6" t="s">
        <v>55</v>
      </c>
      <c r="O637" s="1" t="s">
        <v>18</v>
      </c>
    </row>
    <row r="638" spans="1:15" s="34" customFormat="1" ht="15.6" x14ac:dyDescent="0.3">
      <c r="A638" s="9">
        <v>637</v>
      </c>
      <c r="B638" s="11"/>
      <c r="C638" s="10" t="s">
        <v>343</v>
      </c>
      <c r="D638" s="31">
        <v>93432000790</v>
      </c>
      <c r="E638" s="24" t="s">
        <v>19</v>
      </c>
      <c r="F638" s="25">
        <v>1100</v>
      </c>
      <c r="G638" s="3">
        <v>0</v>
      </c>
      <c r="H638" s="1" t="s">
        <v>13</v>
      </c>
      <c r="I638" s="9"/>
      <c r="J638" s="9"/>
      <c r="K638" s="24"/>
      <c r="L638" s="2" t="s">
        <v>484</v>
      </c>
      <c r="M638" s="28" t="s">
        <v>485</v>
      </c>
      <c r="N638" s="6" t="s">
        <v>14</v>
      </c>
      <c r="O638" s="1" t="s">
        <v>18</v>
      </c>
    </row>
    <row r="639" spans="1:15" s="34" customFormat="1" ht="15.6" x14ac:dyDescent="0.3">
      <c r="A639" s="9">
        <v>638</v>
      </c>
      <c r="B639" s="11"/>
      <c r="C639" s="10" t="s">
        <v>96</v>
      </c>
      <c r="D639" s="31">
        <v>93432001202</v>
      </c>
      <c r="E639" s="24" t="s">
        <v>19</v>
      </c>
      <c r="F639" s="25">
        <v>1100</v>
      </c>
      <c r="G639" s="3">
        <v>0</v>
      </c>
      <c r="H639" s="1" t="s">
        <v>13</v>
      </c>
      <c r="I639" s="9"/>
      <c r="J639" s="9"/>
      <c r="K639" s="24"/>
      <c r="L639" s="2" t="s">
        <v>484</v>
      </c>
      <c r="M639" s="28" t="s">
        <v>485</v>
      </c>
      <c r="N639" s="6" t="s">
        <v>14</v>
      </c>
      <c r="O639" s="1" t="s">
        <v>18</v>
      </c>
    </row>
    <row r="640" spans="1:15" s="34" customFormat="1" ht="15.6" x14ac:dyDescent="0.3">
      <c r="A640" s="9">
        <v>639</v>
      </c>
      <c r="B640" s="11"/>
      <c r="C640" s="10" t="s">
        <v>488</v>
      </c>
      <c r="D640" s="31">
        <v>93432001390</v>
      </c>
      <c r="E640" s="24" t="s">
        <v>19</v>
      </c>
      <c r="F640" s="25">
        <v>1100</v>
      </c>
      <c r="G640" s="3">
        <v>0</v>
      </c>
      <c r="H640" s="1" t="s">
        <v>13</v>
      </c>
      <c r="I640" s="9"/>
      <c r="J640" s="9"/>
      <c r="K640" s="24"/>
      <c r="L640" s="2" t="s">
        <v>484</v>
      </c>
      <c r="M640" s="28" t="s">
        <v>485</v>
      </c>
      <c r="N640" s="6" t="s">
        <v>55</v>
      </c>
      <c r="O640" s="1" t="s">
        <v>18</v>
      </c>
    </row>
    <row r="641" spans="1:15" s="34" customFormat="1" ht="15.6" x14ac:dyDescent="0.3">
      <c r="A641" s="9">
        <v>640</v>
      </c>
      <c r="B641" s="11"/>
      <c r="C641" s="10" t="s">
        <v>189</v>
      </c>
      <c r="D641" s="31">
        <v>93432001129</v>
      </c>
      <c r="E641" s="24" t="s">
        <v>19</v>
      </c>
      <c r="F641" s="25">
        <v>1100</v>
      </c>
      <c r="G641" s="3">
        <v>0</v>
      </c>
      <c r="H641" s="1" t="s">
        <v>13</v>
      </c>
      <c r="I641" s="9"/>
      <c r="J641" s="9"/>
      <c r="K641" s="24"/>
      <c r="L641" s="2" t="s">
        <v>484</v>
      </c>
      <c r="M641" s="28" t="s">
        <v>485</v>
      </c>
      <c r="N641" s="6" t="s">
        <v>14</v>
      </c>
      <c r="O641" s="1" t="s">
        <v>18</v>
      </c>
    </row>
    <row r="642" spans="1:15" s="34" customFormat="1" ht="15.6" x14ac:dyDescent="0.3">
      <c r="A642" s="9">
        <v>641</v>
      </c>
      <c r="B642" s="11"/>
      <c r="C642" s="10" t="s">
        <v>489</v>
      </c>
      <c r="D642" s="31">
        <v>93432001671</v>
      </c>
      <c r="E642" s="43" t="s">
        <v>16</v>
      </c>
      <c r="F642" s="25">
        <v>500</v>
      </c>
      <c r="G642" s="3">
        <v>0</v>
      </c>
      <c r="H642" s="1" t="s">
        <v>13</v>
      </c>
      <c r="I642" s="9"/>
      <c r="J642" s="9"/>
      <c r="K642" s="24"/>
      <c r="L642" s="2" t="s">
        <v>484</v>
      </c>
      <c r="M642" s="28" t="s">
        <v>485</v>
      </c>
      <c r="N642" s="6" t="s">
        <v>14</v>
      </c>
      <c r="O642" s="1" t="s">
        <v>18</v>
      </c>
    </row>
    <row r="643" spans="1:15" s="34" customFormat="1" ht="15.6" x14ac:dyDescent="0.3">
      <c r="A643" s="9">
        <v>642</v>
      </c>
      <c r="B643" s="11"/>
      <c r="C643" s="10" t="s">
        <v>490</v>
      </c>
      <c r="D643" s="31">
        <v>93432001394</v>
      </c>
      <c r="E643" s="43" t="s">
        <v>16</v>
      </c>
      <c r="F643" s="25">
        <v>500</v>
      </c>
      <c r="G643" s="3">
        <v>0</v>
      </c>
      <c r="H643" s="1" t="s">
        <v>13</v>
      </c>
      <c r="I643" s="9"/>
      <c r="J643" s="9"/>
      <c r="K643" s="24"/>
      <c r="L643" s="2" t="s">
        <v>484</v>
      </c>
      <c r="M643" s="28" t="s">
        <v>485</v>
      </c>
      <c r="N643" s="6" t="s">
        <v>55</v>
      </c>
      <c r="O643" s="1" t="s">
        <v>18</v>
      </c>
    </row>
    <row r="644" spans="1:15" s="34" customFormat="1" ht="15.6" x14ac:dyDescent="0.3">
      <c r="A644" s="9">
        <v>643</v>
      </c>
      <c r="B644" s="11"/>
      <c r="C644" s="10" t="s">
        <v>81</v>
      </c>
      <c r="D644" s="31">
        <v>93432000946</v>
      </c>
      <c r="E644" s="43" t="s">
        <v>17</v>
      </c>
      <c r="F644" s="25">
        <v>1500</v>
      </c>
      <c r="G644" s="3">
        <v>0</v>
      </c>
      <c r="H644" s="1" t="s">
        <v>13</v>
      </c>
      <c r="I644" s="9"/>
      <c r="J644" s="9"/>
      <c r="K644" s="24"/>
      <c r="L644" s="2" t="s">
        <v>484</v>
      </c>
      <c r="M644" s="28" t="s">
        <v>485</v>
      </c>
      <c r="N644" s="6" t="s">
        <v>14</v>
      </c>
      <c r="O644" s="1" t="s">
        <v>18</v>
      </c>
    </row>
    <row r="645" spans="1:15" s="34" customFormat="1" ht="15.6" x14ac:dyDescent="0.3">
      <c r="A645" s="9">
        <v>644</v>
      </c>
      <c r="B645" s="11"/>
      <c r="C645" s="10" t="s">
        <v>343</v>
      </c>
      <c r="D645" s="31">
        <v>93432000553</v>
      </c>
      <c r="E645" s="24" t="s">
        <v>19</v>
      </c>
      <c r="F645" s="25">
        <v>1100</v>
      </c>
      <c r="G645" s="3">
        <v>0</v>
      </c>
      <c r="H645" s="1" t="s">
        <v>13</v>
      </c>
      <c r="I645" s="9"/>
      <c r="J645" s="9"/>
      <c r="K645" s="24"/>
      <c r="L645" s="2" t="s">
        <v>484</v>
      </c>
      <c r="M645" s="28" t="s">
        <v>485</v>
      </c>
      <c r="N645" s="6" t="s">
        <v>14</v>
      </c>
      <c r="O645" s="1" t="s">
        <v>20</v>
      </c>
    </row>
    <row r="646" spans="1:15" s="34" customFormat="1" ht="15.6" x14ac:dyDescent="0.3">
      <c r="A646" s="9">
        <v>645</v>
      </c>
      <c r="B646" s="11"/>
      <c r="C646" s="10" t="s">
        <v>277</v>
      </c>
      <c r="D646" s="31">
        <v>93432000942</v>
      </c>
      <c r="E646" s="43" t="s">
        <v>17</v>
      </c>
      <c r="F646" s="25">
        <v>1500</v>
      </c>
      <c r="G646" s="3">
        <v>0</v>
      </c>
      <c r="H646" s="1" t="s">
        <v>13</v>
      </c>
      <c r="I646" s="9"/>
      <c r="J646" s="9"/>
      <c r="K646" s="24"/>
      <c r="L646" s="2" t="s">
        <v>484</v>
      </c>
      <c r="M646" s="28" t="s">
        <v>485</v>
      </c>
      <c r="N646" s="6" t="s">
        <v>14</v>
      </c>
      <c r="O646" s="1" t="s">
        <v>18</v>
      </c>
    </row>
    <row r="647" spans="1:15" s="34" customFormat="1" ht="15.6" x14ac:dyDescent="0.3">
      <c r="A647" s="9">
        <v>646</v>
      </c>
      <c r="B647" s="11"/>
      <c r="C647" s="10" t="s">
        <v>491</v>
      </c>
      <c r="D647" s="31">
        <v>93432001367</v>
      </c>
      <c r="E647" s="24" t="s">
        <v>70</v>
      </c>
      <c r="F647" s="25">
        <v>1100</v>
      </c>
      <c r="G647" s="3">
        <v>0</v>
      </c>
      <c r="H647" s="1" t="s">
        <v>13</v>
      </c>
      <c r="I647" s="9"/>
      <c r="J647" s="9"/>
      <c r="K647" s="24"/>
      <c r="L647" s="2" t="s">
        <v>484</v>
      </c>
      <c r="M647" s="28" t="s">
        <v>485</v>
      </c>
      <c r="N647" s="6" t="s">
        <v>55</v>
      </c>
      <c r="O647" s="1" t="s">
        <v>18</v>
      </c>
    </row>
    <row r="648" spans="1:15" s="34" customFormat="1" ht="15.6" x14ac:dyDescent="0.3">
      <c r="A648" s="9">
        <v>647</v>
      </c>
      <c r="B648" s="11"/>
      <c r="C648" s="10" t="s">
        <v>492</v>
      </c>
      <c r="D648" s="31">
        <v>93432000568</v>
      </c>
      <c r="E648" s="24" t="s">
        <v>19</v>
      </c>
      <c r="F648" s="25">
        <v>1100</v>
      </c>
      <c r="G648" s="3">
        <v>0</v>
      </c>
      <c r="H648" s="1" t="s">
        <v>13</v>
      </c>
      <c r="I648" s="9"/>
      <c r="J648" s="9"/>
      <c r="K648" s="24"/>
      <c r="L648" s="2" t="s">
        <v>484</v>
      </c>
      <c r="M648" s="28" t="s">
        <v>485</v>
      </c>
      <c r="N648" s="6" t="s">
        <v>14</v>
      </c>
      <c r="O648" s="1" t="s">
        <v>20</v>
      </c>
    </row>
    <row r="649" spans="1:15" s="34" customFormat="1" ht="15.6" x14ac:dyDescent="0.3">
      <c r="A649" s="9">
        <v>648</v>
      </c>
      <c r="B649" s="11"/>
      <c r="C649" s="10" t="s">
        <v>493</v>
      </c>
      <c r="D649" s="31">
        <v>93432000821</v>
      </c>
      <c r="E649" s="24" t="s">
        <v>19</v>
      </c>
      <c r="F649" s="25">
        <v>1100</v>
      </c>
      <c r="G649" s="3">
        <v>0</v>
      </c>
      <c r="H649" s="1" t="s">
        <v>13</v>
      </c>
      <c r="I649" s="9"/>
      <c r="J649" s="9"/>
      <c r="K649" s="24"/>
      <c r="L649" s="2" t="s">
        <v>484</v>
      </c>
      <c r="M649" s="28" t="s">
        <v>485</v>
      </c>
      <c r="N649" s="6" t="s">
        <v>14</v>
      </c>
      <c r="O649" s="1" t="s">
        <v>18</v>
      </c>
    </row>
    <row r="650" spans="1:15" s="34" customFormat="1" ht="15.6" x14ac:dyDescent="0.3">
      <c r="A650" s="9">
        <v>649</v>
      </c>
      <c r="B650" s="11"/>
      <c r="C650" s="10" t="s">
        <v>306</v>
      </c>
      <c r="D650" s="31">
        <v>93432001038</v>
      </c>
      <c r="E650" s="24" t="s">
        <v>19</v>
      </c>
      <c r="F650" s="25">
        <v>1100</v>
      </c>
      <c r="G650" s="3">
        <v>0</v>
      </c>
      <c r="H650" s="1" t="s">
        <v>13</v>
      </c>
      <c r="I650" s="9"/>
      <c r="J650" s="9"/>
      <c r="K650" s="24"/>
      <c r="L650" s="2" t="s">
        <v>484</v>
      </c>
      <c r="M650" s="28" t="s">
        <v>485</v>
      </c>
      <c r="N650" s="6" t="s">
        <v>14</v>
      </c>
      <c r="O650" s="1" t="s">
        <v>18</v>
      </c>
    </row>
    <row r="651" spans="1:15" s="34" customFormat="1" ht="15.6" x14ac:dyDescent="0.3">
      <c r="A651" s="9">
        <v>650</v>
      </c>
      <c r="B651" s="11"/>
      <c r="C651" s="10" t="s">
        <v>87</v>
      </c>
      <c r="D651" s="31">
        <v>93432000828</v>
      </c>
      <c r="E651" s="43" t="s">
        <v>16</v>
      </c>
      <c r="F651" s="25">
        <v>500</v>
      </c>
      <c r="G651" s="3">
        <v>0</v>
      </c>
      <c r="H651" s="1" t="s">
        <v>13</v>
      </c>
      <c r="I651" s="9"/>
      <c r="J651" s="9"/>
      <c r="K651" s="24"/>
      <c r="L651" s="2" t="s">
        <v>484</v>
      </c>
      <c r="M651" s="28" t="s">
        <v>485</v>
      </c>
      <c r="N651" s="6" t="s">
        <v>14</v>
      </c>
      <c r="O651" s="1" t="s">
        <v>18</v>
      </c>
    </row>
    <row r="652" spans="1:15" s="34" customFormat="1" ht="15.6" x14ac:dyDescent="0.3">
      <c r="A652" s="9">
        <v>651</v>
      </c>
      <c r="B652" s="11"/>
      <c r="C652" s="10" t="s">
        <v>209</v>
      </c>
      <c r="D652" s="31">
        <v>93432001396</v>
      </c>
      <c r="E652" s="24" t="s">
        <v>19</v>
      </c>
      <c r="F652" s="25">
        <v>1100</v>
      </c>
      <c r="G652" s="3">
        <v>0</v>
      </c>
      <c r="H652" s="1" t="s">
        <v>13</v>
      </c>
      <c r="I652" s="9"/>
      <c r="J652" s="9"/>
      <c r="K652" s="24"/>
      <c r="L652" s="2" t="s">
        <v>484</v>
      </c>
      <c r="M652" s="28" t="s">
        <v>485</v>
      </c>
      <c r="N652" s="6" t="s">
        <v>55</v>
      </c>
      <c r="O652" s="1" t="s">
        <v>18</v>
      </c>
    </row>
    <row r="653" spans="1:15" s="34" customFormat="1" ht="15.6" x14ac:dyDescent="0.3">
      <c r="A653" s="9">
        <v>652</v>
      </c>
      <c r="B653" s="11"/>
      <c r="C653" s="10" t="s">
        <v>120</v>
      </c>
      <c r="D653" s="31">
        <v>93432001398</v>
      </c>
      <c r="E653" s="24" t="s">
        <v>19</v>
      </c>
      <c r="F653" s="25">
        <v>1100</v>
      </c>
      <c r="G653" s="3">
        <v>0</v>
      </c>
      <c r="H653" s="1" t="s">
        <v>13</v>
      </c>
      <c r="I653" s="9"/>
      <c r="J653" s="9"/>
      <c r="K653" s="24"/>
      <c r="L653" s="2" t="s">
        <v>484</v>
      </c>
      <c r="M653" s="28" t="s">
        <v>485</v>
      </c>
      <c r="N653" s="6" t="s">
        <v>55</v>
      </c>
      <c r="O653" s="1" t="s">
        <v>18</v>
      </c>
    </row>
    <row r="654" spans="1:15" s="34" customFormat="1" ht="15.6" x14ac:dyDescent="0.3">
      <c r="A654" s="9">
        <v>653</v>
      </c>
      <c r="B654" s="11"/>
      <c r="C654" s="10" t="s">
        <v>494</v>
      </c>
      <c r="D654" s="31">
        <v>93432001733</v>
      </c>
      <c r="E654" s="24" t="s">
        <v>19</v>
      </c>
      <c r="F654" s="25">
        <v>1100</v>
      </c>
      <c r="G654" s="3">
        <v>0</v>
      </c>
      <c r="H654" s="1" t="s">
        <v>13</v>
      </c>
      <c r="I654" s="9"/>
      <c r="J654" s="9"/>
      <c r="K654" s="24"/>
      <c r="L654" s="2" t="s">
        <v>484</v>
      </c>
      <c r="M654" s="28" t="s">
        <v>485</v>
      </c>
      <c r="N654" s="6" t="s">
        <v>14</v>
      </c>
      <c r="O654" s="1" t="s">
        <v>18</v>
      </c>
    </row>
    <row r="655" spans="1:15" s="34" customFormat="1" ht="15.6" x14ac:dyDescent="0.3">
      <c r="A655" s="9">
        <v>654</v>
      </c>
      <c r="B655" s="11"/>
      <c r="C655" s="10" t="s">
        <v>331</v>
      </c>
      <c r="D655" s="31">
        <v>93432001195</v>
      </c>
      <c r="E655" s="24" t="s">
        <v>19</v>
      </c>
      <c r="F655" s="25">
        <v>1100</v>
      </c>
      <c r="G655" s="3">
        <v>0</v>
      </c>
      <c r="H655" s="1" t="s">
        <v>13</v>
      </c>
      <c r="I655" s="9"/>
      <c r="J655" s="9"/>
      <c r="K655" s="24"/>
      <c r="L655" s="2" t="s">
        <v>484</v>
      </c>
      <c r="M655" s="28" t="s">
        <v>485</v>
      </c>
      <c r="N655" s="6" t="s">
        <v>14</v>
      </c>
      <c r="O655" s="1" t="s">
        <v>18</v>
      </c>
    </row>
    <row r="656" spans="1:15" s="34" customFormat="1" ht="15.6" x14ac:dyDescent="0.3">
      <c r="A656" s="9">
        <v>655</v>
      </c>
      <c r="B656" s="11"/>
      <c r="C656" s="10" t="s">
        <v>495</v>
      </c>
      <c r="D656" s="31">
        <v>93432000735</v>
      </c>
      <c r="E656" s="24" t="s">
        <v>19</v>
      </c>
      <c r="F656" s="25">
        <v>1100</v>
      </c>
      <c r="G656" s="3">
        <v>0</v>
      </c>
      <c r="H656" s="1" t="s">
        <v>13</v>
      </c>
      <c r="I656" s="9"/>
      <c r="J656" s="9"/>
      <c r="K656" s="24"/>
      <c r="L656" s="2" t="s">
        <v>484</v>
      </c>
      <c r="M656" s="28" t="s">
        <v>485</v>
      </c>
      <c r="N656" s="6" t="s">
        <v>14</v>
      </c>
      <c r="O656" s="1" t="s">
        <v>18</v>
      </c>
    </row>
    <row r="657" spans="1:15" s="34" customFormat="1" ht="15.6" x14ac:dyDescent="0.3">
      <c r="A657" s="9">
        <v>656</v>
      </c>
      <c r="B657" s="11"/>
      <c r="C657" s="10" t="s">
        <v>496</v>
      </c>
      <c r="D657" s="31">
        <v>93432000639</v>
      </c>
      <c r="E657" s="24" t="s">
        <v>19</v>
      </c>
      <c r="F657" s="25">
        <v>1100</v>
      </c>
      <c r="G657" s="3">
        <v>0</v>
      </c>
      <c r="H657" s="1" t="s">
        <v>13</v>
      </c>
      <c r="I657" s="9"/>
      <c r="J657" s="9"/>
      <c r="K657" s="24"/>
      <c r="L657" s="2" t="s">
        <v>484</v>
      </c>
      <c r="M657" s="28" t="s">
        <v>485</v>
      </c>
      <c r="N657" s="6" t="s">
        <v>14</v>
      </c>
      <c r="O657" s="1" t="s">
        <v>20</v>
      </c>
    </row>
    <row r="658" spans="1:15" s="34" customFormat="1" ht="15.6" x14ac:dyDescent="0.3">
      <c r="A658" s="9">
        <v>657</v>
      </c>
      <c r="B658" s="11"/>
      <c r="C658" s="10" t="s">
        <v>76</v>
      </c>
      <c r="D658" s="31">
        <v>93432001136</v>
      </c>
      <c r="E658" s="24" t="s">
        <v>19</v>
      </c>
      <c r="F658" s="25">
        <v>1100</v>
      </c>
      <c r="G658" s="3">
        <v>0</v>
      </c>
      <c r="H658" s="1" t="s">
        <v>13</v>
      </c>
      <c r="I658" s="9"/>
      <c r="J658" s="9"/>
      <c r="K658" s="24"/>
      <c r="L658" s="2" t="s">
        <v>484</v>
      </c>
      <c r="M658" s="28" t="s">
        <v>485</v>
      </c>
      <c r="N658" s="6" t="s">
        <v>14</v>
      </c>
      <c r="O658" s="1" t="s">
        <v>18</v>
      </c>
    </row>
    <row r="659" spans="1:15" s="34" customFormat="1" x14ac:dyDescent="0.3">
      <c r="A659" s="9">
        <v>658</v>
      </c>
      <c r="B659" s="11"/>
      <c r="C659" s="9" t="s">
        <v>54</v>
      </c>
      <c r="D659" s="24">
        <v>93432000606</v>
      </c>
      <c r="E659" s="24" t="s">
        <v>16</v>
      </c>
      <c r="F659" s="9">
        <v>500</v>
      </c>
      <c r="G659" s="3">
        <v>0</v>
      </c>
      <c r="H659" s="1" t="s">
        <v>13</v>
      </c>
      <c r="I659" s="9"/>
      <c r="J659" s="9"/>
      <c r="K659" s="24"/>
      <c r="L659" s="2" t="s">
        <v>484</v>
      </c>
      <c r="M659" s="28" t="s">
        <v>485</v>
      </c>
      <c r="N659" s="6" t="s">
        <v>14</v>
      </c>
      <c r="O659" s="1" t="s">
        <v>20</v>
      </c>
    </row>
    <row r="660" spans="1:15" s="34" customFormat="1" x14ac:dyDescent="0.3">
      <c r="A660" s="9">
        <v>659</v>
      </c>
      <c r="B660" s="11"/>
      <c r="C660" s="9" t="s">
        <v>498</v>
      </c>
      <c r="D660" s="24">
        <v>93432000577</v>
      </c>
      <c r="E660" s="24" t="s">
        <v>19</v>
      </c>
      <c r="F660" s="9">
        <v>1100</v>
      </c>
      <c r="G660" s="3">
        <v>0</v>
      </c>
      <c r="H660" s="1" t="s">
        <v>13</v>
      </c>
      <c r="I660" s="9"/>
      <c r="J660" s="9"/>
      <c r="K660" s="24"/>
      <c r="L660" s="2" t="s">
        <v>484</v>
      </c>
      <c r="M660" s="28" t="s">
        <v>485</v>
      </c>
      <c r="N660" s="6" t="s">
        <v>14</v>
      </c>
      <c r="O660" s="1" t="s">
        <v>20</v>
      </c>
    </row>
    <row r="661" spans="1:15" s="34" customFormat="1" x14ac:dyDescent="0.3">
      <c r="A661" s="9">
        <v>660</v>
      </c>
      <c r="B661" s="11"/>
      <c r="C661" s="9" t="s">
        <v>497</v>
      </c>
      <c r="D661" s="24">
        <v>93432000778</v>
      </c>
      <c r="E661" s="24" t="s">
        <v>19</v>
      </c>
      <c r="F661" s="9">
        <v>1100</v>
      </c>
      <c r="G661" s="3">
        <v>0</v>
      </c>
      <c r="H661" s="1" t="s">
        <v>13</v>
      </c>
      <c r="I661" s="9"/>
      <c r="J661" s="9"/>
      <c r="K661" s="24"/>
      <c r="L661" s="2" t="s">
        <v>484</v>
      </c>
      <c r="M661" s="28" t="s">
        <v>485</v>
      </c>
      <c r="N661" s="6" t="s">
        <v>14</v>
      </c>
      <c r="O661" s="1" t="s">
        <v>18</v>
      </c>
    </row>
    <row r="662" spans="1:15" s="34" customFormat="1" x14ac:dyDescent="0.3">
      <c r="A662" s="9">
        <v>661</v>
      </c>
      <c r="B662" s="11"/>
      <c r="C662" s="10" t="s">
        <v>351</v>
      </c>
      <c r="D662" s="24">
        <v>93432001192</v>
      </c>
      <c r="E662" s="24" t="s">
        <v>19</v>
      </c>
      <c r="F662" s="9">
        <v>1100</v>
      </c>
      <c r="G662" s="3">
        <v>0</v>
      </c>
      <c r="H662" s="1" t="s">
        <v>13</v>
      </c>
      <c r="I662" s="9"/>
      <c r="J662" s="9"/>
      <c r="K662" s="9"/>
      <c r="L662" s="2" t="s">
        <v>484</v>
      </c>
      <c r="M662" s="28" t="s">
        <v>485</v>
      </c>
      <c r="N662" s="6" t="s">
        <v>14</v>
      </c>
      <c r="O662" s="1" t="s">
        <v>18</v>
      </c>
    </row>
    <row r="663" spans="1:15" s="34" customFormat="1" x14ac:dyDescent="0.3">
      <c r="A663" s="9">
        <v>662</v>
      </c>
      <c r="B663" s="11"/>
      <c r="C663" s="10" t="s">
        <v>274</v>
      </c>
      <c r="D663" s="24">
        <v>93432000899</v>
      </c>
      <c r="E663" s="24" t="s">
        <v>19</v>
      </c>
      <c r="F663" s="9">
        <v>1100</v>
      </c>
      <c r="G663" s="3">
        <v>0</v>
      </c>
      <c r="H663" s="1" t="s">
        <v>13</v>
      </c>
      <c r="I663" s="9"/>
      <c r="J663" s="9"/>
      <c r="K663" s="9"/>
      <c r="L663" s="2" t="s">
        <v>524</v>
      </c>
      <c r="M663" s="28" t="s">
        <v>525</v>
      </c>
      <c r="N663" s="6" t="s">
        <v>14</v>
      </c>
      <c r="O663" s="1" t="s">
        <v>18</v>
      </c>
    </row>
    <row r="664" spans="1:15" s="34" customFormat="1" x14ac:dyDescent="0.3">
      <c r="A664" s="9">
        <v>663</v>
      </c>
      <c r="B664" s="11"/>
      <c r="C664" s="10" t="s">
        <v>409</v>
      </c>
      <c r="D664" s="24">
        <v>93432001391</v>
      </c>
      <c r="E664" s="24" t="s">
        <v>19</v>
      </c>
      <c r="F664" s="9">
        <v>1100</v>
      </c>
      <c r="G664" s="3">
        <v>0</v>
      </c>
      <c r="H664" s="1" t="s">
        <v>13</v>
      </c>
      <c r="I664" s="9"/>
      <c r="J664" s="9"/>
      <c r="K664" s="9"/>
      <c r="L664" s="2" t="s">
        <v>524</v>
      </c>
      <c r="M664" s="28" t="s">
        <v>525</v>
      </c>
      <c r="N664" s="6" t="s">
        <v>55</v>
      </c>
      <c r="O664" s="1" t="s">
        <v>20</v>
      </c>
    </row>
    <row r="665" spans="1:15" s="34" customFormat="1" x14ac:dyDescent="0.3">
      <c r="A665" s="9">
        <v>664</v>
      </c>
      <c r="B665" s="11"/>
      <c r="C665" s="10" t="s">
        <v>523</v>
      </c>
      <c r="D665" s="24">
        <v>93432001173</v>
      </c>
      <c r="E665" s="24" t="s">
        <v>56</v>
      </c>
      <c r="F665" s="9">
        <v>1100</v>
      </c>
      <c r="G665" s="3">
        <v>0</v>
      </c>
      <c r="H665" s="1" t="s">
        <v>13</v>
      </c>
      <c r="I665" s="9"/>
      <c r="J665" s="9"/>
      <c r="K665" s="9"/>
      <c r="L665" s="2" t="s">
        <v>524</v>
      </c>
      <c r="M665" s="28" t="s">
        <v>525</v>
      </c>
      <c r="N665" s="6" t="s">
        <v>14</v>
      </c>
      <c r="O665" s="1" t="s">
        <v>18</v>
      </c>
    </row>
    <row r="666" spans="1:15" s="34" customFormat="1" x14ac:dyDescent="0.3">
      <c r="A666" s="9">
        <v>665</v>
      </c>
      <c r="B666" s="11"/>
      <c r="C666" s="10" t="s">
        <v>339</v>
      </c>
      <c r="D666" s="24">
        <v>93432001397</v>
      </c>
      <c r="E666" s="24" t="s">
        <v>30</v>
      </c>
      <c r="F666" s="9">
        <v>800</v>
      </c>
      <c r="G666" s="3">
        <v>0</v>
      </c>
      <c r="H666" s="1" t="s">
        <v>13</v>
      </c>
      <c r="I666" s="9"/>
      <c r="J666" s="9"/>
      <c r="K666" s="9"/>
      <c r="L666" s="2" t="s">
        <v>524</v>
      </c>
      <c r="M666" s="28" t="s">
        <v>525</v>
      </c>
      <c r="N666" s="6" t="s">
        <v>55</v>
      </c>
      <c r="O666" s="1" t="s">
        <v>18</v>
      </c>
    </row>
    <row r="667" spans="1:15" s="34" customFormat="1" x14ac:dyDescent="0.3">
      <c r="A667" s="9">
        <v>666</v>
      </c>
      <c r="B667" s="11"/>
      <c r="C667" s="10" t="s">
        <v>511</v>
      </c>
      <c r="D667" s="24">
        <v>93432001173</v>
      </c>
      <c r="E667" s="24" t="s">
        <v>19</v>
      </c>
      <c r="F667" s="9">
        <v>1100</v>
      </c>
      <c r="G667" s="3">
        <v>0</v>
      </c>
      <c r="H667" s="1" t="s">
        <v>13</v>
      </c>
      <c r="I667" s="9"/>
      <c r="J667" s="9"/>
      <c r="K667" s="9"/>
      <c r="L667" s="2" t="s">
        <v>524</v>
      </c>
      <c r="M667" s="28" t="s">
        <v>525</v>
      </c>
      <c r="N667" s="6" t="s">
        <v>14</v>
      </c>
      <c r="O667" s="1" t="s">
        <v>18</v>
      </c>
    </row>
    <row r="668" spans="1:15" s="34" customFormat="1" x14ac:dyDescent="0.3">
      <c r="A668" s="9">
        <v>667</v>
      </c>
      <c r="B668" s="11"/>
      <c r="C668" s="10" t="s">
        <v>174</v>
      </c>
      <c r="D668" s="24">
        <v>93432001003</v>
      </c>
      <c r="E668" s="24" t="s">
        <v>16</v>
      </c>
      <c r="F668" s="9">
        <v>500</v>
      </c>
      <c r="G668" s="3">
        <v>0</v>
      </c>
      <c r="H668" s="1" t="s">
        <v>13</v>
      </c>
      <c r="I668" s="9"/>
      <c r="J668" s="9"/>
      <c r="K668" s="9"/>
      <c r="L668" s="2" t="s">
        <v>524</v>
      </c>
      <c r="M668" s="28" t="s">
        <v>525</v>
      </c>
      <c r="N668" s="6" t="s">
        <v>14</v>
      </c>
      <c r="O668" s="1" t="s">
        <v>18</v>
      </c>
    </row>
    <row r="669" spans="1:15" s="34" customFormat="1" x14ac:dyDescent="0.3">
      <c r="A669" s="9">
        <v>668</v>
      </c>
      <c r="B669" s="11"/>
      <c r="C669" s="10" t="s">
        <v>119</v>
      </c>
      <c r="D669" s="31">
        <v>93432000573</v>
      </c>
      <c r="E669" s="24" t="s">
        <v>19</v>
      </c>
      <c r="F669" s="9">
        <v>1100</v>
      </c>
      <c r="G669" s="3">
        <v>0</v>
      </c>
      <c r="H669" s="1" t="s">
        <v>13</v>
      </c>
      <c r="I669" s="9"/>
      <c r="J669" s="9"/>
      <c r="K669" s="9"/>
      <c r="L669" s="2" t="s">
        <v>524</v>
      </c>
      <c r="M669" s="28" t="s">
        <v>525</v>
      </c>
      <c r="N669" s="6" t="s">
        <v>14</v>
      </c>
      <c r="O669" s="1" t="s">
        <v>20</v>
      </c>
    </row>
    <row r="670" spans="1:15" s="34" customFormat="1" x14ac:dyDescent="0.3">
      <c r="A670" s="9">
        <v>669</v>
      </c>
      <c r="B670" s="11"/>
      <c r="C670" s="10" t="s">
        <v>269</v>
      </c>
      <c r="D670" s="31">
        <v>93432000875</v>
      </c>
      <c r="E670" s="24" t="s">
        <v>19</v>
      </c>
      <c r="F670" s="9">
        <v>1100</v>
      </c>
      <c r="G670" s="3">
        <v>0</v>
      </c>
      <c r="H670" s="1" t="s">
        <v>13</v>
      </c>
      <c r="I670" s="9"/>
      <c r="J670" s="9"/>
      <c r="K670" s="9"/>
      <c r="L670" s="2" t="s">
        <v>524</v>
      </c>
      <c r="M670" s="28" t="s">
        <v>525</v>
      </c>
      <c r="N670" s="6" t="s">
        <v>14</v>
      </c>
      <c r="O670" s="1" t="s">
        <v>18</v>
      </c>
    </row>
    <row r="671" spans="1:15" s="34" customFormat="1" x14ac:dyDescent="0.3">
      <c r="A671" s="9">
        <v>670</v>
      </c>
      <c r="B671" s="11"/>
      <c r="C671" s="10" t="s">
        <v>45</v>
      </c>
      <c r="D671" s="31">
        <v>93432000725</v>
      </c>
      <c r="E671" s="24" t="s">
        <v>19</v>
      </c>
      <c r="F671" s="9">
        <v>1100</v>
      </c>
      <c r="G671" s="3">
        <v>0</v>
      </c>
      <c r="H671" s="1" t="s">
        <v>13</v>
      </c>
      <c r="I671" s="9"/>
      <c r="J671" s="9"/>
      <c r="K671" s="9"/>
      <c r="L671" s="2" t="s">
        <v>524</v>
      </c>
      <c r="M671" s="28" t="s">
        <v>525</v>
      </c>
      <c r="N671" s="6" t="s">
        <v>14</v>
      </c>
      <c r="O671" s="1" t="s">
        <v>18</v>
      </c>
    </row>
    <row r="672" spans="1:15" s="34" customFormat="1" x14ac:dyDescent="0.3">
      <c r="A672" s="9">
        <v>671</v>
      </c>
      <c r="B672" s="11"/>
      <c r="C672" s="10" t="s">
        <v>210</v>
      </c>
      <c r="D672" s="31">
        <v>93432001276</v>
      </c>
      <c r="E672" s="24" t="s">
        <v>19</v>
      </c>
      <c r="F672" s="9">
        <v>1100</v>
      </c>
      <c r="G672" s="3">
        <v>0</v>
      </c>
      <c r="H672" s="1" t="s">
        <v>13</v>
      </c>
      <c r="I672" s="9"/>
      <c r="J672" s="9"/>
      <c r="K672" s="9"/>
      <c r="L672" s="2" t="s">
        <v>524</v>
      </c>
      <c r="M672" s="28" t="s">
        <v>525</v>
      </c>
      <c r="N672" s="6" t="s">
        <v>14</v>
      </c>
      <c r="O672" s="1" t="s">
        <v>18</v>
      </c>
    </row>
    <row r="673" spans="1:15" s="34" customFormat="1" x14ac:dyDescent="0.3">
      <c r="A673" s="9">
        <v>672</v>
      </c>
      <c r="B673" s="11"/>
      <c r="C673" s="10" t="s">
        <v>34</v>
      </c>
      <c r="D673" s="31">
        <v>93432000822</v>
      </c>
      <c r="E673" s="24" t="s">
        <v>30</v>
      </c>
      <c r="F673" s="9">
        <v>800</v>
      </c>
      <c r="G673" s="3">
        <v>0</v>
      </c>
      <c r="H673" s="1" t="s">
        <v>13</v>
      </c>
      <c r="I673" s="9"/>
      <c r="J673" s="9"/>
      <c r="K673" s="9"/>
      <c r="L673" s="2" t="s">
        <v>524</v>
      </c>
      <c r="M673" s="28" t="s">
        <v>525</v>
      </c>
      <c r="N673" s="6" t="s">
        <v>14</v>
      </c>
      <c r="O673" s="1" t="s">
        <v>20</v>
      </c>
    </row>
    <row r="674" spans="1:15" s="34" customFormat="1" x14ac:dyDescent="0.3">
      <c r="A674" s="9">
        <v>673</v>
      </c>
      <c r="B674" s="11"/>
      <c r="C674" s="10" t="s">
        <v>203</v>
      </c>
      <c r="D674" s="31">
        <v>93432001395</v>
      </c>
      <c r="E674" s="24" t="s">
        <v>19</v>
      </c>
      <c r="F674" s="9">
        <v>1100</v>
      </c>
      <c r="G674" s="3">
        <v>0</v>
      </c>
      <c r="H674" s="1" t="s">
        <v>13</v>
      </c>
      <c r="I674" s="9"/>
      <c r="J674" s="9"/>
      <c r="K674" s="9"/>
      <c r="L674" s="2" t="s">
        <v>524</v>
      </c>
      <c r="M674" s="28" t="s">
        <v>525</v>
      </c>
      <c r="N674" s="6" t="s">
        <v>55</v>
      </c>
      <c r="O674" s="1" t="s">
        <v>18</v>
      </c>
    </row>
    <row r="675" spans="1:15" s="34" customFormat="1" x14ac:dyDescent="0.3">
      <c r="A675" s="9">
        <v>674</v>
      </c>
      <c r="B675" s="11"/>
      <c r="C675" s="10" t="s">
        <v>130</v>
      </c>
      <c r="D675" s="31">
        <v>93432000630</v>
      </c>
      <c r="E675" s="24" t="s">
        <v>16</v>
      </c>
      <c r="F675" s="9">
        <v>500</v>
      </c>
      <c r="G675" s="3">
        <v>0</v>
      </c>
      <c r="H675" s="1" t="s">
        <v>13</v>
      </c>
      <c r="I675" s="9"/>
      <c r="J675" s="9"/>
      <c r="K675" s="9"/>
      <c r="L675" s="2" t="s">
        <v>524</v>
      </c>
      <c r="M675" s="28" t="s">
        <v>525</v>
      </c>
      <c r="N675" s="6" t="s">
        <v>14</v>
      </c>
      <c r="O675" s="1" t="s">
        <v>20</v>
      </c>
    </row>
    <row r="676" spans="1:15" s="34" customFormat="1" x14ac:dyDescent="0.3">
      <c r="A676" s="9">
        <v>675</v>
      </c>
      <c r="B676" s="11"/>
      <c r="C676" s="10" t="s">
        <v>250</v>
      </c>
      <c r="D676" s="31">
        <v>93432000995</v>
      </c>
      <c r="E676" s="24" t="s">
        <v>19</v>
      </c>
      <c r="F676" s="9">
        <v>1100</v>
      </c>
      <c r="G676" s="3">
        <v>0</v>
      </c>
      <c r="H676" s="1" t="s">
        <v>13</v>
      </c>
      <c r="I676" s="9"/>
      <c r="J676" s="9"/>
      <c r="K676" s="9"/>
      <c r="L676" s="2" t="s">
        <v>524</v>
      </c>
      <c r="M676" s="28" t="s">
        <v>525</v>
      </c>
      <c r="N676" s="6" t="s">
        <v>14</v>
      </c>
      <c r="O676" s="1" t="s">
        <v>18</v>
      </c>
    </row>
    <row r="677" spans="1:15" s="34" customFormat="1" x14ac:dyDescent="0.3">
      <c r="A677" s="9">
        <v>676</v>
      </c>
      <c r="B677" s="11"/>
      <c r="C677" s="10" t="s">
        <v>359</v>
      </c>
      <c r="D677" s="31">
        <v>93432000224</v>
      </c>
      <c r="E677" s="24" t="s">
        <v>19</v>
      </c>
      <c r="F677" s="9">
        <v>1100</v>
      </c>
      <c r="G677" s="3">
        <v>0</v>
      </c>
      <c r="H677" s="1" t="s">
        <v>13</v>
      </c>
      <c r="I677" s="9"/>
      <c r="J677" s="9"/>
      <c r="K677" s="9"/>
      <c r="L677" s="2" t="s">
        <v>524</v>
      </c>
      <c r="M677" s="28" t="s">
        <v>525</v>
      </c>
      <c r="N677" s="6" t="s">
        <v>14</v>
      </c>
      <c r="O677" s="1" t="s">
        <v>20</v>
      </c>
    </row>
    <row r="678" spans="1:15" s="34" customFormat="1" x14ac:dyDescent="0.3">
      <c r="A678" s="9">
        <v>677</v>
      </c>
      <c r="B678" s="11"/>
      <c r="C678" s="10" t="s">
        <v>526</v>
      </c>
      <c r="D678" s="31">
        <v>93432001170</v>
      </c>
      <c r="E678" s="24" t="s">
        <v>19</v>
      </c>
      <c r="F678" s="9">
        <v>1100</v>
      </c>
      <c r="G678" s="3">
        <v>0</v>
      </c>
      <c r="H678" s="1" t="s">
        <v>13</v>
      </c>
      <c r="I678" s="9"/>
      <c r="J678" s="9"/>
      <c r="K678" s="9"/>
      <c r="L678" s="2" t="s">
        <v>524</v>
      </c>
      <c r="M678" s="28" t="s">
        <v>525</v>
      </c>
      <c r="N678" s="6" t="s">
        <v>14</v>
      </c>
      <c r="O678" s="1" t="s">
        <v>18</v>
      </c>
    </row>
    <row r="679" spans="1:15" s="34" customFormat="1" x14ac:dyDescent="0.3">
      <c r="A679" s="9">
        <v>678</v>
      </c>
      <c r="B679" s="11"/>
      <c r="C679" s="10" t="s">
        <v>367</v>
      </c>
      <c r="D679" s="31">
        <v>93432000783</v>
      </c>
      <c r="E679" s="24" t="s">
        <v>19</v>
      </c>
      <c r="F679" s="9">
        <v>1100</v>
      </c>
      <c r="G679" s="3">
        <v>0</v>
      </c>
      <c r="H679" s="1" t="s">
        <v>13</v>
      </c>
      <c r="I679" s="9"/>
      <c r="J679" s="9"/>
      <c r="K679" s="9"/>
      <c r="L679" s="2" t="s">
        <v>524</v>
      </c>
      <c r="M679" s="28" t="s">
        <v>525</v>
      </c>
      <c r="N679" s="6" t="s">
        <v>14</v>
      </c>
      <c r="O679" s="1" t="s">
        <v>20</v>
      </c>
    </row>
    <row r="680" spans="1:15" s="34" customFormat="1" x14ac:dyDescent="0.3">
      <c r="A680" s="9">
        <v>679</v>
      </c>
      <c r="B680" s="11"/>
      <c r="C680" s="10" t="s">
        <v>122</v>
      </c>
      <c r="D680" s="31">
        <v>93432000967</v>
      </c>
      <c r="E680" s="24" t="s">
        <v>19</v>
      </c>
      <c r="F680" s="9">
        <v>1100</v>
      </c>
      <c r="G680" s="3">
        <v>0</v>
      </c>
      <c r="H680" s="1" t="s">
        <v>13</v>
      </c>
      <c r="I680" s="9"/>
      <c r="J680" s="9"/>
      <c r="K680" s="9"/>
      <c r="L680" s="2" t="s">
        <v>524</v>
      </c>
      <c r="M680" s="28" t="s">
        <v>525</v>
      </c>
      <c r="N680" s="6" t="s">
        <v>14</v>
      </c>
      <c r="O680" s="1" t="s">
        <v>18</v>
      </c>
    </row>
    <row r="681" spans="1:15" s="34" customFormat="1" x14ac:dyDescent="0.3">
      <c r="A681" s="9">
        <v>680</v>
      </c>
      <c r="B681" s="11"/>
      <c r="C681" s="10" t="s">
        <v>527</v>
      </c>
      <c r="D681" s="31">
        <v>93432001352</v>
      </c>
      <c r="E681" s="24" t="s">
        <v>19</v>
      </c>
      <c r="F681" s="9">
        <v>1100</v>
      </c>
      <c r="G681" s="3">
        <v>0</v>
      </c>
      <c r="H681" s="1" t="s">
        <v>13</v>
      </c>
      <c r="I681" s="9"/>
      <c r="J681" s="9"/>
      <c r="K681" s="9"/>
      <c r="L681" s="2" t="s">
        <v>524</v>
      </c>
      <c r="M681" s="28" t="s">
        <v>525</v>
      </c>
      <c r="N681" s="6" t="s">
        <v>55</v>
      </c>
      <c r="O681" s="1" t="s">
        <v>20</v>
      </c>
    </row>
    <row r="682" spans="1:15" s="34" customFormat="1" x14ac:dyDescent="0.3">
      <c r="A682" s="9">
        <v>681</v>
      </c>
      <c r="B682" s="11"/>
      <c r="C682" s="10" t="s">
        <v>528</v>
      </c>
      <c r="D682" s="31">
        <v>93432001339</v>
      </c>
      <c r="E682" s="24" t="s">
        <v>16</v>
      </c>
      <c r="F682" s="9">
        <v>500</v>
      </c>
      <c r="G682" s="3">
        <v>0</v>
      </c>
      <c r="H682" s="1" t="s">
        <v>13</v>
      </c>
      <c r="I682" s="9"/>
      <c r="J682" s="9"/>
      <c r="K682" s="9"/>
      <c r="L682" s="2" t="s">
        <v>524</v>
      </c>
      <c r="M682" s="28" t="s">
        <v>525</v>
      </c>
      <c r="N682" s="6" t="s">
        <v>14</v>
      </c>
      <c r="O682" s="1" t="s">
        <v>18</v>
      </c>
    </row>
    <row r="683" spans="1:15" s="34" customFormat="1" x14ac:dyDescent="0.3">
      <c r="A683" s="9">
        <v>682</v>
      </c>
      <c r="B683" s="11"/>
      <c r="C683" s="10" t="s">
        <v>289</v>
      </c>
      <c r="D683" s="31">
        <v>93432000718</v>
      </c>
      <c r="E683" s="24" t="s">
        <v>19</v>
      </c>
      <c r="F683" s="9">
        <v>1100</v>
      </c>
      <c r="G683" s="3">
        <v>0</v>
      </c>
      <c r="H683" s="1" t="s">
        <v>13</v>
      </c>
      <c r="I683" s="9"/>
      <c r="J683" s="9"/>
      <c r="K683" s="9"/>
      <c r="L683" s="2" t="s">
        <v>524</v>
      </c>
      <c r="M683" s="28" t="s">
        <v>525</v>
      </c>
      <c r="N683" s="6" t="s">
        <v>14</v>
      </c>
      <c r="O683" s="1" t="s">
        <v>18</v>
      </c>
    </row>
    <row r="684" spans="1:15" s="34" customFormat="1" ht="15.6" x14ac:dyDescent="0.3">
      <c r="A684" s="9">
        <v>683</v>
      </c>
      <c r="B684" s="11"/>
      <c r="C684" s="10" t="s">
        <v>529</v>
      </c>
      <c r="D684" s="31">
        <v>93432001336</v>
      </c>
      <c r="E684" s="24" t="s">
        <v>19</v>
      </c>
      <c r="F684" s="17">
        <v>1100</v>
      </c>
      <c r="G684" s="3">
        <v>0</v>
      </c>
      <c r="H684" s="1" t="s">
        <v>13</v>
      </c>
      <c r="I684" s="9"/>
      <c r="J684" s="9"/>
      <c r="K684" s="9"/>
      <c r="L684" s="2" t="s">
        <v>524</v>
      </c>
      <c r="M684" s="28" t="s">
        <v>525</v>
      </c>
      <c r="N684" s="6" t="s">
        <v>14</v>
      </c>
      <c r="O684" s="1" t="s">
        <v>18</v>
      </c>
    </row>
    <row r="685" spans="1:15" s="34" customFormat="1" ht="15.6" x14ac:dyDescent="0.3">
      <c r="A685" s="9">
        <v>684</v>
      </c>
      <c r="B685" s="11"/>
      <c r="C685" s="10" t="s">
        <v>269</v>
      </c>
      <c r="D685" s="31">
        <v>93432000436</v>
      </c>
      <c r="E685" s="24" t="s">
        <v>19</v>
      </c>
      <c r="F685" s="17">
        <v>1100</v>
      </c>
      <c r="G685" s="3">
        <v>0</v>
      </c>
      <c r="H685" s="1" t="s">
        <v>13</v>
      </c>
      <c r="I685" s="9"/>
      <c r="J685" s="9"/>
      <c r="K685" s="9"/>
      <c r="L685" s="2" t="s">
        <v>524</v>
      </c>
      <c r="M685" s="28" t="s">
        <v>525</v>
      </c>
      <c r="N685" s="6" t="s">
        <v>14</v>
      </c>
      <c r="O685" s="1" t="s">
        <v>20</v>
      </c>
    </row>
    <row r="686" spans="1:15" s="34" customFormat="1" ht="15.6" x14ac:dyDescent="0.3">
      <c r="A686" s="9">
        <v>685</v>
      </c>
      <c r="B686" s="11"/>
      <c r="C686" s="10" t="s">
        <v>228</v>
      </c>
      <c r="D686" s="31">
        <v>93432001044</v>
      </c>
      <c r="E686" s="24" t="s">
        <v>19</v>
      </c>
      <c r="F686" s="17">
        <v>1100</v>
      </c>
      <c r="G686" s="3">
        <v>0</v>
      </c>
      <c r="H686" s="1" t="s">
        <v>13</v>
      </c>
      <c r="I686" s="9"/>
      <c r="J686" s="9"/>
      <c r="K686" s="9"/>
      <c r="L686" s="2" t="s">
        <v>524</v>
      </c>
      <c r="M686" s="28" t="s">
        <v>525</v>
      </c>
      <c r="N686" s="6" t="s">
        <v>14</v>
      </c>
      <c r="O686" s="1" t="s">
        <v>18</v>
      </c>
    </row>
    <row r="687" spans="1:15" s="34" customFormat="1" ht="15.6" x14ac:dyDescent="0.3">
      <c r="A687" s="9">
        <v>686</v>
      </c>
      <c r="B687" s="11"/>
      <c r="C687" s="10" t="s">
        <v>518</v>
      </c>
      <c r="D687" s="31">
        <v>93432000921</v>
      </c>
      <c r="E687" s="24" t="s">
        <v>17</v>
      </c>
      <c r="F687" s="17">
        <v>1500</v>
      </c>
      <c r="G687" s="3">
        <v>0</v>
      </c>
      <c r="H687" s="1" t="s">
        <v>13</v>
      </c>
      <c r="I687" s="9"/>
      <c r="J687" s="9"/>
      <c r="K687" s="9"/>
      <c r="L687" s="2" t="s">
        <v>524</v>
      </c>
      <c r="M687" s="28" t="s">
        <v>525</v>
      </c>
      <c r="N687" s="6" t="s">
        <v>14</v>
      </c>
      <c r="O687" s="1" t="s">
        <v>18</v>
      </c>
    </row>
    <row r="688" spans="1:15" s="34" customFormat="1" ht="15.6" x14ac:dyDescent="0.3">
      <c r="A688" s="9">
        <v>687</v>
      </c>
      <c r="B688" s="11"/>
      <c r="C688" s="10" t="s">
        <v>131</v>
      </c>
      <c r="D688" s="31">
        <v>93432000687</v>
      </c>
      <c r="E688" s="24" t="s">
        <v>19</v>
      </c>
      <c r="F688" s="17">
        <v>1100</v>
      </c>
      <c r="G688" s="3">
        <v>0</v>
      </c>
      <c r="H688" s="1" t="s">
        <v>13</v>
      </c>
      <c r="I688" s="9"/>
      <c r="J688" s="9"/>
      <c r="K688" s="9"/>
      <c r="L688" s="2" t="s">
        <v>532</v>
      </c>
      <c r="M688" s="28" t="s">
        <v>533</v>
      </c>
      <c r="N688" s="6" t="s">
        <v>14</v>
      </c>
      <c r="O688" s="1" t="s">
        <v>20</v>
      </c>
    </row>
    <row r="689" spans="1:15" s="34" customFormat="1" ht="15.6" x14ac:dyDescent="0.3">
      <c r="A689" s="9">
        <v>688</v>
      </c>
      <c r="B689" s="11"/>
      <c r="C689" s="10" t="s">
        <v>530</v>
      </c>
      <c r="D689" s="31">
        <v>93432000422</v>
      </c>
      <c r="E689" s="24" t="s">
        <v>535</v>
      </c>
      <c r="F689" s="17">
        <v>2500</v>
      </c>
      <c r="G689" s="3">
        <v>0</v>
      </c>
      <c r="H689" s="1" t="s">
        <v>13</v>
      </c>
      <c r="I689" s="9"/>
      <c r="J689" s="9"/>
      <c r="K689" s="9"/>
      <c r="L689" s="2" t="s">
        <v>532</v>
      </c>
      <c r="M689" s="28" t="s">
        <v>533</v>
      </c>
      <c r="N689" s="6" t="s">
        <v>14</v>
      </c>
      <c r="O689" s="1" t="s">
        <v>20</v>
      </c>
    </row>
    <row r="690" spans="1:15" s="34" customFormat="1" ht="15.6" x14ac:dyDescent="0.3">
      <c r="A690" s="9">
        <v>689</v>
      </c>
      <c r="B690" s="11"/>
      <c r="C690" s="10" t="s">
        <v>360</v>
      </c>
      <c r="D690" s="31">
        <v>93432000580</v>
      </c>
      <c r="E690" s="24" t="s">
        <v>19</v>
      </c>
      <c r="F690" s="17">
        <v>1100</v>
      </c>
      <c r="G690" s="3">
        <v>0</v>
      </c>
      <c r="H690" s="1" t="s">
        <v>13</v>
      </c>
      <c r="I690" s="9"/>
      <c r="J690" s="9"/>
      <c r="K690" s="9"/>
      <c r="L690" s="2" t="s">
        <v>532</v>
      </c>
      <c r="M690" s="28" t="s">
        <v>533</v>
      </c>
      <c r="N690" s="6" t="s">
        <v>14</v>
      </c>
      <c r="O690" s="1" t="s">
        <v>20</v>
      </c>
    </row>
    <row r="691" spans="1:15" s="34" customFormat="1" ht="15.6" x14ac:dyDescent="0.3">
      <c r="A691" s="9">
        <v>690</v>
      </c>
      <c r="B691" s="11"/>
      <c r="C691" s="10" t="s">
        <v>192</v>
      </c>
      <c r="D691" s="31">
        <v>93432001226</v>
      </c>
      <c r="E691" s="24" t="s">
        <v>17</v>
      </c>
      <c r="F691" s="17">
        <v>1500</v>
      </c>
      <c r="G691" s="3">
        <v>0</v>
      </c>
      <c r="H691" s="1" t="s">
        <v>13</v>
      </c>
      <c r="I691" s="9"/>
      <c r="J691" s="9"/>
      <c r="K691" s="9"/>
      <c r="L691" s="2" t="s">
        <v>532</v>
      </c>
      <c r="M691" s="28" t="s">
        <v>533</v>
      </c>
      <c r="N691" s="6" t="s">
        <v>14</v>
      </c>
      <c r="O691" s="1" t="s">
        <v>18</v>
      </c>
    </row>
    <row r="692" spans="1:15" s="34" customFormat="1" ht="15.6" x14ac:dyDescent="0.3">
      <c r="A692" s="9">
        <v>691</v>
      </c>
      <c r="B692" s="11"/>
      <c r="C692" s="10" t="s">
        <v>289</v>
      </c>
      <c r="D692" s="31">
        <v>93432000820</v>
      </c>
      <c r="E692" s="24" t="s">
        <v>534</v>
      </c>
      <c r="F692" s="17">
        <v>4500</v>
      </c>
      <c r="G692" s="3">
        <v>0</v>
      </c>
      <c r="H692" s="1" t="s">
        <v>13</v>
      </c>
      <c r="I692" s="9"/>
      <c r="J692" s="9"/>
      <c r="K692" s="9"/>
      <c r="L692" s="2" t="s">
        <v>532</v>
      </c>
      <c r="M692" s="28" t="s">
        <v>533</v>
      </c>
      <c r="N692" s="6" t="s">
        <v>14</v>
      </c>
      <c r="O692" s="1" t="s">
        <v>20</v>
      </c>
    </row>
    <row r="693" spans="1:15" s="34" customFormat="1" ht="15.6" x14ac:dyDescent="0.3">
      <c r="A693" s="9">
        <v>692</v>
      </c>
      <c r="B693" s="11"/>
      <c r="C693" s="10" t="s">
        <v>531</v>
      </c>
      <c r="D693" s="31">
        <v>93432000860</v>
      </c>
      <c r="E693" s="24" t="s">
        <v>16</v>
      </c>
      <c r="F693" s="17">
        <v>500</v>
      </c>
      <c r="G693" s="3">
        <v>0</v>
      </c>
      <c r="H693" s="1" t="s">
        <v>13</v>
      </c>
      <c r="I693" s="9"/>
      <c r="J693" s="9"/>
      <c r="K693" s="9"/>
      <c r="L693" s="2" t="s">
        <v>532</v>
      </c>
      <c r="M693" s="28" t="s">
        <v>533</v>
      </c>
      <c r="N693" s="6" t="s">
        <v>14</v>
      </c>
      <c r="O693" s="1" t="s">
        <v>20</v>
      </c>
    </row>
    <row r="694" spans="1:15" s="34" customFormat="1" ht="15.6" x14ac:dyDescent="0.3">
      <c r="A694" s="9">
        <v>693</v>
      </c>
      <c r="B694" s="11"/>
      <c r="C694" s="10" t="s">
        <v>502</v>
      </c>
      <c r="D694" s="31">
        <v>93432000784</v>
      </c>
      <c r="E694" s="24" t="s">
        <v>16</v>
      </c>
      <c r="F694" s="17">
        <v>500</v>
      </c>
      <c r="G694" s="3">
        <v>0</v>
      </c>
      <c r="H694" s="1" t="s">
        <v>13</v>
      </c>
      <c r="I694" s="9"/>
      <c r="J694" s="9"/>
      <c r="K694" s="9"/>
      <c r="L694" s="2" t="s">
        <v>532</v>
      </c>
      <c r="M694" s="28" t="s">
        <v>533</v>
      </c>
      <c r="N694" s="6" t="s">
        <v>14</v>
      </c>
      <c r="O694" s="1" t="s">
        <v>20</v>
      </c>
    </row>
    <row r="695" spans="1:15" s="34" customFormat="1" ht="15.6" x14ac:dyDescent="0.3">
      <c r="A695" s="9">
        <v>694</v>
      </c>
      <c r="B695" s="11"/>
      <c r="C695" s="10" t="s">
        <v>294</v>
      </c>
      <c r="D695" s="31">
        <v>93432001325</v>
      </c>
      <c r="E695" s="24" t="s">
        <v>16</v>
      </c>
      <c r="F695" s="17">
        <v>500</v>
      </c>
      <c r="G695" s="3">
        <v>0</v>
      </c>
      <c r="H695" s="1" t="s">
        <v>13</v>
      </c>
      <c r="I695" s="9"/>
      <c r="J695" s="9"/>
      <c r="K695" s="9"/>
      <c r="L695" s="2" t="s">
        <v>532</v>
      </c>
      <c r="M695" s="28" t="s">
        <v>533</v>
      </c>
      <c r="N695" s="6" t="s">
        <v>14</v>
      </c>
      <c r="O695" s="1" t="s">
        <v>18</v>
      </c>
    </row>
    <row r="696" spans="1:15" s="34" customFormat="1" ht="15.6" x14ac:dyDescent="0.3">
      <c r="A696" s="9">
        <v>695</v>
      </c>
      <c r="B696" s="11"/>
      <c r="C696" s="10" t="s">
        <v>77</v>
      </c>
      <c r="D696" s="31">
        <v>93432001402</v>
      </c>
      <c r="E696" s="24" t="s">
        <v>16</v>
      </c>
      <c r="F696" s="17">
        <v>500</v>
      </c>
      <c r="G696" s="3">
        <v>0</v>
      </c>
      <c r="H696" s="1" t="s">
        <v>13</v>
      </c>
      <c r="I696" s="9"/>
      <c r="J696" s="9"/>
      <c r="K696" s="9"/>
      <c r="L696" s="2" t="s">
        <v>532</v>
      </c>
      <c r="M696" s="28" t="s">
        <v>533</v>
      </c>
      <c r="N696" s="6" t="s">
        <v>55</v>
      </c>
      <c r="O696" s="1" t="s">
        <v>18</v>
      </c>
    </row>
    <row r="697" spans="1:15" s="34" customFormat="1" ht="15.6" x14ac:dyDescent="0.3">
      <c r="A697" s="9">
        <v>696</v>
      </c>
      <c r="B697" s="11"/>
      <c r="C697" s="10" t="s">
        <v>89</v>
      </c>
      <c r="D697" s="31">
        <v>93432000743</v>
      </c>
      <c r="E697" s="24" t="s">
        <v>19</v>
      </c>
      <c r="F697" s="17">
        <v>1100</v>
      </c>
      <c r="G697" s="3">
        <v>0</v>
      </c>
      <c r="H697" s="1" t="s">
        <v>13</v>
      </c>
      <c r="I697" s="9"/>
      <c r="J697" s="9"/>
      <c r="K697" s="9"/>
      <c r="L697" s="2" t="s">
        <v>532</v>
      </c>
      <c r="M697" s="28" t="s">
        <v>533</v>
      </c>
      <c r="N697" s="6" t="s">
        <v>14</v>
      </c>
      <c r="O697" s="1" t="s">
        <v>18</v>
      </c>
    </row>
    <row r="698" spans="1:15" s="34" customFormat="1" ht="15.6" x14ac:dyDescent="0.3">
      <c r="A698" s="9">
        <v>697</v>
      </c>
      <c r="B698" s="11"/>
      <c r="C698" s="10" t="s">
        <v>89</v>
      </c>
      <c r="D698" s="31">
        <v>93432001211</v>
      </c>
      <c r="E698" s="24" t="s">
        <v>19</v>
      </c>
      <c r="F698" s="17">
        <v>1100</v>
      </c>
      <c r="G698" s="3">
        <v>0</v>
      </c>
      <c r="H698" s="1" t="s">
        <v>13</v>
      </c>
      <c r="I698" s="9"/>
      <c r="J698" s="9"/>
      <c r="K698" s="9"/>
      <c r="L698" s="2" t="s">
        <v>532</v>
      </c>
      <c r="M698" s="28" t="s">
        <v>533</v>
      </c>
      <c r="N698" s="6" t="s">
        <v>14</v>
      </c>
      <c r="O698" s="1" t="s">
        <v>18</v>
      </c>
    </row>
    <row r="699" spans="1:15" s="34" customFormat="1" ht="15.6" x14ac:dyDescent="0.3">
      <c r="A699" s="9">
        <v>698</v>
      </c>
      <c r="B699" s="11"/>
      <c r="C699" s="10" t="s">
        <v>210</v>
      </c>
      <c r="D699" s="31">
        <v>93432000130</v>
      </c>
      <c r="E699" s="24" t="s">
        <v>16</v>
      </c>
      <c r="F699" s="17">
        <v>500</v>
      </c>
      <c r="G699" s="3">
        <v>0</v>
      </c>
      <c r="H699" s="1" t="s">
        <v>13</v>
      </c>
      <c r="I699" s="9"/>
      <c r="J699" s="9"/>
      <c r="K699" s="9"/>
      <c r="L699" s="2" t="s">
        <v>532</v>
      </c>
      <c r="M699" s="28" t="s">
        <v>533</v>
      </c>
      <c r="N699" s="6" t="s">
        <v>14</v>
      </c>
      <c r="O699" s="1" t="s">
        <v>18</v>
      </c>
    </row>
    <row r="700" spans="1:15" s="34" customFormat="1" ht="15.6" x14ac:dyDescent="0.3">
      <c r="A700" s="9">
        <v>699</v>
      </c>
      <c r="B700" s="11"/>
      <c r="C700" s="10" t="s">
        <v>225</v>
      </c>
      <c r="D700" s="31">
        <v>93432000837</v>
      </c>
      <c r="E700" s="24" t="s">
        <v>16</v>
      </c>
      <c r="F700" s="17">
        <v>500</v>
      </c>
      <c r="G700" s="3">
        <v>0</v>
      </c>
      <c r="H700" s="1" t="s">
        <v>13</v>
      </c>
      <c r="I700" s="9"/>
      <c r="J700" s="9"/>
      <c r="K700" s="9"/>
      <c r="L700" s="2" t="s">
        <v>532</v>
      </c>
      <c r="M700" s="28" t="s">
        <v>533</v>
      </c>
      <c r="N700" s="6" t="s">
        <v>14</v>
      </c>
      <c r="O700" s="1" t="s">
        <v>18</v>
      </c>
    </row>
    <row r="701" spans="1:15" s="34" customFormat="1" ht="15.6" x14ac:dyDescent="0.3">
      <c r="A701" s="9">
        <v>700</v>
      </c>
      <c r="B701" s="11"/>
      <c r="C701" s="10" t="s">
        <v>305</v>
      </c>
      <c r="D701" s="31">
        <v>93432000521</v>
      </c>
      <c r="E701" s="24" t="s">
        <v>539</v>
      </c>
      <c r="F701" s="17">
        <v>1600</v>
      </c>
      <c r="G701" s="3">
        <v>0</v>
      </c>
      <c r="H701" s="1" t="s">
        <v>13</v>
      </c>
      <c r="I701" s="9"/>
      <c r="J701" s="9"/>
      <c r="K701" s="9"/>
      <c r="L701" s="2" t="s">
        <v>532</v>
      </c>
      <c r="M701" s="28" t="s">
        <v>533</v>
      </c>
      <c r="N701" s="6" t="s">
        <v>14</v>
      </c>
      <c r="O701" s="1" t="s">
        <v>20</v>
      </c>
    </row>
    <row r="702" spans="1:15" s="34" customFormat="1" ht="15.6" x14ac:dyDescent="0.3">
      <c r="A702" s="9">
        <v>701</v>
      </c>
      <c r="B702" s="11"/>
      <c r="C702" s="10" t="s">
        <v>96</v>
      </c>
      <c r="D702" s="31">
        <v>93432001147</v>
      </c>
      <c r="E702" s="24" t="s">
        <v>30</v>
      </c>
      <c r="F702" s="17">
        <v>800</v>
      </c>
      <c r="G702" s="3">
        <v>0</v>
      </c>
      <c r="H702" s="1" t="s">
        <v>13</v>
      </c>
      <c r="I702" s="9"/>
      <c r="J702" s="9"/>
      <c r="K702" s="9"/>
      <c r="L702" s="2" t="s">
        <v>532</v>
      </c>
      <c r="M702" s="28" t="s">
        <v>533</v>
      </c>
      <c r="N702" s="6" t="s">
        <v>14</v>
      </c>
      <c r="O702" s="1" t="s">
        <v>18</v>
      </c>
    </row>
    <row r="703" spans="1:15" s="34" customFormat="1" ht="15.6" x14ac:dyDescent="0.3">
      <c r="A703" s="9">
        <v>702</v>
      </c>
      <c r="B703" s="11"/>
      <c r="C703" s="10" t="s">
        <v>192</v>
      </c>
      <c r="D703" s="31">
        <v>93432001159</v>
      </c>
      <c r="E703" s="24" t="s">
        <v>16</v>
      </c>
      <c r="F703" s="17">
        <v>500</v>
      </c>
      <c r="G703" s="3">
        <v>0</v>
      </c>
      <c r="H703" s="1" t="s">
        <v>13</v>
      </c>
      <c r="I703" s="9"/>
      <c r="J703" s="9"/>
      <c r="K703" s="9"/>
      <c r="L703" s="2" t="s">
        <v>532</v>
      </c>
      <c r="M703" s="28" t="s">
        <v>533</v>
      </c>
      <c r="N703" s="6" t="s">
        <v>14</v>
      </c>
      <c r="O703" s="1" t="s">
        <v>18</v>
      </c>
    </row>
    <row r="704" spans="1:15" s="34" customFormat="1" ht="15.6" x14ac:dyDescent="0.3">
      <c r="A704" s="9">
        <v>703</v>
      </c>
      <c r="B704" s="11"/>
      <c r="C704" s="10" t="s">
        <v>500</v>
      </c>
      <c r="D704" s="31">
        <v>93432000889</v>
      </c>
      <c r="E704" s="24" t="s">
        <v>16</v>
      </c>
      <c r="F704" s="17">
        <v>500</v>
      </c>
      <c r="G704" s="3">
        <v>0</v>
      </c>
      <c r="H704" s="1" t="s">
        <v>13</v>
      </c>
      <c r="I704" s="9"/>
      <c r="J704" s="9"/>
      <c r="K704" s="9"/>
      <c r="L704" s="2" t="s">
        <v>532</v>
      </c>
      <c r="M704" s="28" t="s">
        <v>533</v>
      </c>
      <c r="N704" s="6" t="s">
        <v>14</v>
      </c>
      <c r="O704" s="1" t="s">
        <v>18</v>
      </c>
    </row>
    <row r="705" spans="1:15" s="34" customFormat="1" ht="15.6" x14ac:dyDescent="0.3">
      <c r="A705" s="9">
        <v>704</v>
      </c>
      <c r="B705" s="11"/>
      <c r="C705" s="10" t="s">
        <v>117</v>
      </c>
      <c r="D705" s="31">
        <v>93432000896</v>
      </c>
      <c r="E705" s="24" t="s">
        <v>19</v>
      </c>
      <c r="F705" s="17">
        <v>1100</v>
      </c>
      <c r="G705" s="3">
        <v>0</v>
      </c>
      <c r="H705" s="1" t="s">
        <v>13</v>
      </c>
      <c r="I705" s="9"/>
      <c r="J705" s="9"/>
      <c r="K705" s="9"/>
      <c r="L705" s="2" t="s">
        <v>532</v>
      </c>
      <c r="M705" s="28" t="s">
        <v>533</v>
      </c>
      <c r="N705" s="6" t="s">
        <v>14</v>
      </c>
      <c r="O705" s="1" t="s">
        <v>20</v>
      </c>
    </row>
    <row r="706" spans="1:15" s="34" customFormat="1" ht="15.6" x14ac:dyDescent="0.3">
      <c r="A706" s="9">
        <v>705</v>
      </c>
      <c r="B706" s="11"/>
      <c r="C706" s="10" t="s">
        <v>300</v>
      </c>
      <c r="D706" s="31">
        <v>93432001215</v>
      </c>
      <c r="E706" s="24" t="s">
        <v>16</v>
      </c>
      <c r="F706" s="17">
        <v>500</v>
      </c>
      <c r="G706" s="3">
        <v>0</v>
      </c>
      <c r="H706" s="1" t="s">
        <v>13</v>
      </c>
      <c r="I706" s="9"/>
      <c r="J706" s="9"/>
      <c r="K706" s="9"/>
      <c r="L706" s="2" t="s">
        <v>532</v>
      </c>
      <c r="M706" s="28" t="s">
        <v>533</v>
      </c>
      <c r="N706" s="6" t="s">
        <v>14</v>
      </c>
      <c r="O706" s="1" t="s">
        <v>18</v>
      </c>
    </row>
    <row r="707" spans="1:15" s="34" customFormat="1" ht="15.6" x14ac:dyDescent="0.3">
      <c r="A707" s="9">
        <v>706</v>
      </c>
      <c r="B707" s="11"/>
      <c r="C707" s="10" t="s">
        <v>174</v>
      </c>
      <c r="D707" s="31">
        <v>93432001032</v>
      </c>
      <c r="E707" s="24" t="s">
        <v>30</v>
      </c>
      <c r="F707" s="17">
        <v>800</v>
      </c>
      <c r="G707" s="3">
        <v>0</v>
      </c>
      <c r="H707" s="1" t="s">
        <v>13</v>
      </c>
      <c r="I707" s="9"/>
      <c r="J707" s="9"/>
      <c r="K707" s="9"/>
      <c r="L707" s="2" t="s">
        <v>532</v>
      </c>
      <c r="M707" s="28" t="s">
        <v>533</v>
      </c>
      <c r="N707" s="6" t="s">
        <v>14</v>
      </c>
      <c r="O707" s="1" t="s">
        <v>18</v>
      </c>
    </row>
    <row r="708" spans="1:15" s="34" customFormat="1" ht="15.6" x14ac:dyDescent="0.3">
      <c r="A708" s="9">
        <v>707</v>
      </c>
      <c r="B708" s="11"/>
      <c r="C708" s="10" t="s">
        <v>536</v>
      </c>
      <c r="D708" s="31">
        <v>93432000866</v>
      </c>
      <c r="E708" s="24" t="s">
        <v>19</v>
      </c>
      <c r="F708" s="17">
        <v>1100</v>
      </c>
      <c r="G708" s="3">
        <v>0</v>
      </c>
      <c r="H708" s="1" t="s">
        <v>13</v>
      </c>
      <c r="I708" s="9"/>
      <c r="J708" s="9"/>
      <c r="K708" s="9"/>
      <c r="L708" s="2" t="s">
        <v>532</v>
      </c>
      <c r="M708" s="28" t="s">
        <v>533</v>
      </c>
      <c r="N708" s="6" t="s">
        <v>14</v>
      </c>
      <c r="O708" s="1" t="s">
        <v>18</v>
      </c>
    </row>
    <row r="709" spans="1:15" s="34" customFormat="1" ht="15.6" x14ac:dyDescent="0.3">
      <c r="A709" s="9">
        <v>708</v>
      </c>
      <c r="B709" s="11"/>
      <c r="C709" s="10" t="s">
        <v>96</v>
      </c>
      <c r="D709" s="31">
        <v>93432000945</v>
      </c>
      <c r="E709" s="24" t="s">
        <v>30</v>
      </c>
      <c r="F709" s="17">
        <v>800</v>
      </c>
      <c r="G709" s="3">
        <v>0</v>
      </c>
      <c r="H709" s="1" t="s">
        <v>13</v>
      </c>
      <c r="I709" s="9"/>
      <c r="J709" s="9"/>
      <c r="K709" s="9"/>
      <c r="L709" s="2" t="s">
        <v>532</v>
      </c>
      <c r="M709" s="28" t="s">
        <v>533</v>
      </c>
      <c r="N709" s="6" t="s">
        <v>14</v>
      </c>
      <c r="O709" s="1" t="s">
        <v>18</v>
      </c>
    </row>
    <row r="710" spans="1:15" s="34" customFormat="1" ht="15.6" x14ac:dyDescent="0.3">
      <c r="A710" s="9">
        <v>709</v>
      </c>
      <c r="B710" s="11"/>
      <c r="C710" s="10" t="s">
        <v>251</v>
      </c>
      <c r="D710" s="31">
        <v>93432000534</v>
      </c>
      <c r="E710" s="24" t="s">
        <v>19</v>
      </c>
      <c r="F710" s="17">
        <v>1100</v>
      </c>
      <c r="G710" s="3">
        <v>0</v>
      </c>
      <c r="H710" s="1" t="s">
        <v>13</v>
      </c>
      <c r="I710" s="9"/>
      <c r="J710" s="9"/>
      <c r="K710" s="9"/>
      <c r="L710" s="2" t="s">
        <v>532</v>
      </c>
      <c r="M710" s="28" t="s">
        <v>533</v>
      </c>
      <c r="N710" s="6" t="s">
        <v>14</v>
      </c>
      <c r="O710" s="1" t="s">
        <v>20</v>
      </c>
    </row>
    <row r="711" spans="1:15" s="34" customFormat="1" ht="15.6" x14ac:dyDescent="0.3">
      <c r="A711" s="9">
        <v>710</v>
      </c>
      <c r="B711" s="11"/>
      <c r="C711" s="10" t="s">
        <v>537</v>
      </c>
      <c r="D711" s="31">
        <v>93432001214</v>
      </c>
      <c r="E711" s="24" t="s">
        <v>19</v>
      </c>
      <c r="F711" s="17">
        <v>1100</v>
      </c>
      <c r="G711" s="3">
        <v>0</v>
      </c>
      <c r="H711" s="1" t="s">
        <v>13</v>
      </c>
      <c r="I711" s="9"/>
      <c r="J711" s="9"/>
      <c r="K711" s="9"/>
      <c r="L711" s="2" t="s">
        <v>532</v>
      </c>
      <c r="M711" s="28" t="s">
        <v>533</v>
      </c>
      <c r="N711" s="6" t="s">
        <v>14</v>
      </c>
      <c r="O711" s="1" t="s">
        <v>18</v>
      </c>
    </row>
    <row r="712" spans="1:15" s="34" customFormat="1" ht="15.6" x14ac:dyDescent="0.3">
      <c r="A712" s="9">
        <v>711</v>
      </c>
      <c r="B712" s="11"/>
      <c r="C712" s="10" t="s">
        <v>62</v>
      </c>
      <c r="D712" s="31">
        <v>93432000908</v>
      </c>
      <c r="E712" s="24" t="s">
        <v>19</v>
      </c>
      <c r="F712" s="17">
        <v>1100</v>
      </c>
      <c r="G712" s="3">
        <v>0</v>
      </c>
      <c r="H712" s="1" t="s">
        <v>13</v>
      </c>
      <c r="I712" s="9"/>
      <c r="J712" s="9"/>
      <c r="K712" s="9"/>
      <c r="L712" s="2" t="s">
        <v>532</v>
      </c>
      <c r="M712" s="28" t="s">
        <v>533</v>
      </c>
      <c r="N712" s="6" t="s">
        <v>14</v>
      </c>
      <c r="O712" s="1" t="s">
        <v>18</v>
      </c>
    </row>
    <row r="713" spans="1:15" s="34" customFormat="1" ht="15.6" x14ac:dyDescent="0.3">
      <c r="A713" s="9">
        <v>712</v>
      </c>
      <c r="B713" s="11"/>
      <c r="C713" s="10" t="s">
        <v>174</v>
      </c>
      <c r="D713" s="31">
        <v>93432000894</v>
      </c>
      <c r="E713" s="24" t="s">
        <v>30</v>
      </c>
      <c r="F713" s="17">
        <v>800</v>
      </c>
      <c r="G713" s="3">
        <v>0</v>
      </c>
      <c r="H713" s="1" t="s">
        <v>13</v>
      </c>
      <c r="I713" s="9"/>
      <c r="J713" s="9"/>
      <c r="K713" s="9"/>
      <c r="L713" s="2" t="s">
        <v>532</v>
      </c>
      <c r="M713" s="28" t="s">
        <v>533</v>
      </c>
      <c r="N713" s="6" t="s">
        <v>14</v>
      </c>
      <c r="O713" s="1" t="s">
        <v>18</v>
      </c>
    </row>
    <row r="714" spans="1:15" s="34" customFormat="1" ht="15.6" x14ac:dyDescent="0.3">
      <c r="A714" s="9">
        <v>713</v>
      </c>
      <c r="B714" s="11"/>
      <c r="C714" s="10" t="s">
        <v>394</v>
      </c>
      <c r="D714" s="31">
        <v>93432001404</v>
      </c>
      <c r="E714" s="24" t="s">
        <v>30</v>
      </c>
      <c r="F714" s="17">
        <v>800</v>
      </c>
      <c r="G714" s="3">
        <v>0</v>
      </c>
      <c r="H714" s="1" t="s">
        <v>13</v>
      </c>
      <c r="I714" s="9"/>
      <c r="J714" s="9"/>
      <c r="K714" s="9"/>
      <c r="L714" s="2" t="s">
        <v>532</v>
      </c>
      <c r="M714" s="28" t="s">
        <v>533</v>
      </c>
      <c r="N714" s="6" t="s">
        <v>55</v>
      </c>
      <c r="O714" s="1" t="s">
        <v>20</v>
      </c>
    </row>
    <row r="715" spans="1:15" s="34" customFormat="1" ht="15.6" x14ac:dyDescent="0.3">
      <c r="A715" s="9">
        <v>714</v>
      </c>
      <c r="B715" s="11"/>
      <c r="C715" s="10" t="s">
        <v>129</v>
      </c>
      <c r="D715" s="31">
        <v>93432001121</v>
      </c>
      <c r="E715" s="24" t="s">
        <v>19</v>
      </c>
      <c r="F715" s="17">
        <v>1100</v>
      </c>
      <c r="G715" s="3">
        <v>0</v>
      </c>
      <c r="H715" s="1" t="s">
        <v>13</v>
      </c>
      <c r="I715" s="9"/>
      <c r="J715" s="9"/>
      <c r="K715" s="9"/>
      <c r="L715" s="2" t="s">
        <v>532</v>
      </c>
      <c r="M715" s="28" t="s">
        <v>533</v>
      </c>
      <c r="N715" s="6" t="s">
        <v>14</v>
      </c>
      <c r="O715" s="1" t="s">
        <v>18</v>
      </c>
    </row>
    <row r="716" spans="1:15" s="34" customFormat="1" ht="15.6" x14ac:dyDescent="0.3">
      <c r="A716" s="9">
        <v>715</v>
      </c>
      <c r="B716" s="11"/>
      <c r="C716" s="10" t="s">
        <v>122</v>
      </c>
      <c r="D716" s="31">
        <v>93432000514</v>
      </c>
      <c r="E716" s="24" t="s">
        <v>30</v>
      </c>
      <c r="F716" s="17">
        <v>800</v>
      </c>
      <c r="G716" s="3">
        <v>0</v>
      </c>
      <c r="H716" s="1" t="s">
        <v>13</v>
      </c>
      <c r="I716" s="9"/>
      <c r="J716" s="9"/>
      <c r="K716" s="9"/>
      <c r="L716" s="2" t="s">
        <v>532</v>
      </c>
      <c r="M716" s="28" t="s">
        <v>533</v>
      </c>
      <c r="N716" s="6" t="s">
        <v>14</v>
      </c>
      <c r="O716" s="1" t="s">
        <v>20</v>
      </c>
    </row>
    <row r="717" spans="1:15" s="34" customFormat="1" ht="15.6" x14ac:dyDescent="0.3">
      <c r="A717" s="9">
        <v>716</v>
      </c>
      <c r="B717" s="11"/>
      <c r="C717" s="10" t="s">
        <v>47</v>
      </c>
      <c r="D717" s="31">
        <v>93432000502</v>
      </c>
      <c r="E717" s="24" t="s">
        <v>16</v>
      </c>
      <c r="F717" s="17">
        <v>500</v>
      </c>
      <c r="G717" s="3">
        <v>0</v>
      </c>
      <c r="H717" s="1" t="s">
        <v>13</v>
      </c>
      <c r="I717" s="9"/>
      <c r="J717" s="9"/>
      <c r="K717" s="9"/>
      <c r="L717" s="2" t="s">
        <v>532</v>
      </c>
      <c r="M717" s="28" t="s">
        <v>533</v>
      </c>
      <c r="N717" s="6" t="s">
        <v>14</v>
      </c>
      <c r="O717" s="1" t="s">
        <v>20</v>
      </c>
    </row>
    <row r="718" spans="1:15" s="34" customFormat="1" ht="15.6" x14ac:dyDescent="0.3">
      <c r="A718" s="9">
        <v>717</v>
      </c>
      <c r="B718" s="11"/>
      <c r="C718" s="10" t="s">
        <v>538</v>
      </c>
      <c r="D718" s="31">
        <v>93432001275</v>
      </c>
      <c r="E718" s="24" t="s">
        <v>30</v>
      </c>
      <c r="F718" s="17">
        <v>800</v>
      </c>
      <c r="G718" s="3">
        <v>0</v>
      </c>
      <c r="H718" s="1" t="s">
        <v>13</v>
      </c>
      <c r="I718" s="9"/>
      <c r="J718" s="9"/>
      <c r="K718" s="9"/>
      <c r="L718" s="2" t="s">
        <v>532</v>
      </c>
      <c r="M718" s="28" t="s">
        <v>533</v>
      </c>
      <c r="N718" s="6" t="s">
        <v>14</v>
      </c>
      <c r="O718" s="1" t="s">
        <v>18</v>
      </c>
    </row>
    <row r="719" spans="1:15" s="34" customFormat="1" ht="15.6" x14ac:dyDescent="0.3">
      <c r="A719" s="9">
        <v>718</v>
      </c>
      <c r="B719" s="11"/>
      <c r="C719" s="10" t="s">
        <v>517</v>
      </c>
      <c r="D719" s="31">
        <v>93432000852</v>
      </c>
      <c r="E719" s="24" t="s">
        <v>19</v>
      </c>
      <c r="F719" s="17">
        <v>1100</v>
      </c>
      <c r="G719" s="3">
        <v>0</v>
      </c>
      <c r="H719" s="1" t="s">
        <v>13</v>
      </c>
      <c r="I719" s="9"/>
      <c r="J719" s="9"/>
      <c r="K719" s="9"/>
      <c r="L719" s="2" t="s">
        <v>532</v>
      </c>
      <c r="M719" s="28" t="s">
        <v>533</v>
      </c>
      <c r="N719" s="6" t="s">
        <v>14</v>
      </c>
      <c r="O719" s="1" t="s">
        <v>18</v>
      </c>
    </row>
    <row r="720" spans="1:15" ht="15.6" x14ac:dyDescent="0.3">
      <c r="A720" s="9">
        <v>719</v>
      </c>
      <c r="B720" s="11"/>
      <c r="C720" s="10" t="s">
        <v>540</v>
      </c>
      <c r="D720" s="31">
        <v>93432000936</v>
      </c>
      <c r="E720" s="24" t="s">
        <v>19</v>
      </c>
      <c r="F720" s="17">
        <v>1100</v>
      </c>
      <c r="G720" s="3">
        <v>0</v>
      </c>
      <c r="H720" s="1" t="s">
        <v>13</v>
      </c>
      <c r="I720" s="9"/>
      <c r="J720" s="9"/>
      <c r="K720" s="9"/>
      <c r="L720" s="2" t="s">
        <v>532</v>
      </c>
      <c r="M720" s="28" t="s">
        <v>533</v>
      </c>
      <c r="N720" s="6" t="s">
        <v>14</v>
      </c>
      <c r="O720" s="1" t="s">
        <v>20</v>
      </c>
    </row>
    <row r="721" spans="1:15" ht="15.6" x14ac:dyDescent="0.3">
      <c r="A721" s="9">
        <v>720</v>
      </c>
      <c r="B721" s="11"/>
      <c r="C721" s="10" t="s">
        <v>541</v>
      </c>
      <c r="D721" s="31">
        <v>93432000952</v>
      </c>
      <c r="E721" s="24" t="s">
        <v>19</v>
      </c>
      <c r="F721" s="17">
        <v>1100</v>
      </c>
      <c r="G721" s="3">
        <v>0</v>
      </c>
      <c r="H721" s="1" t="s">
        <v>13</v>
      </c>
      <c r="I721" s="9"/>
      <c r="J721" s="9"/>
      <c r="K721" s="9"/>
      <c r="L721" s="2" t="s">
        <v>532</v>
      </c>
      <c r="M721" s="28" t="s">
        <v>533</v>
      </c>
      <c r="N721" s="6" t="s">
        <v>14</v>
      </c>
      <c r="O721" s="1" t="s">
        <v>20</v>
      </c>
    </row>
    <row r="722" spans="1:15" ht="15.6" x14ac:dyDescent="0.3">
      <c r="A722" s="9">
        <v>721</v>
      </c>
      <c r="B722" s="11"/>
      <c r="C722" s="10" t="s">
        <v>513</v>
      </c>
      <c r="D722" s="31">
        <v>93432000803</v>
      </c>
      <c r="E722" s="24" t="s">
        <v>19</v>
      </c>
      <c r="F722" s="17">
        <v>1100</v>
      </c>
      <c r="G722" s="3">
        <v>0</v>
      </c>
      <c r="H722" s="1" t="s">
        <v>13</v>
      </c>
      <c r="I722" s="9"/>
      <c r="J722" s="9"/>
      <c r="K722" s="9"/>
      <c r="L722" s="2" t="s">
        <v>532</v>
      </c>
      <c r="M722" s="28" t="s">
        <v>533</v>
      </c>
      <c r="N722" s="6" t="s">
        <v>14</v>
      </c>
      <c r="O722" s="1" t="s">
        <v>18</v>
      </c>
    </row>
    <row r="723" spans="1:15" ht="15.6" x14ac:dyDescent="0.3">
      <c r="A723" s="9">
        <v>722</v>
      </c>
      <c r="B723" s="11"/>
      <c r="C723" s="98" t="s">
        <v>174</v>
      </c>
      <c r="D723" s="99">
        <v>93432001401</v>
      </c>
      <c r="E723" s="100" t="s">
        <v>16</v>
      </c>
      <c r="F723" s="101">
        <v>500</v>
      </c>
      <c r="G723" s="102">
        <v>0</v>
      </c>
      <c r="H723" s="1" t="s">
        <v>13</v>
      </c>
      <c r="I723" s="9"/>
      <c r="J723" s="9"/>
      <c r="K723" s="9"/>
      <c r="L723" s="2" t="s">
        <v>532</v>
      </c>
      <c r="M723" s="28" t="s">
        <v>533</v>
      </c>
      <c r="N723" s="6" t="s">
        <v>55</v>
      </c>
      <c r="O723" s="1" t="s">
        <v>18</v>
      </c>
    </row>
    <row r="724" spans="1:15" ht="15.6" x14ac:dyDescent="0.3">
      <c r="A724" s="9">
        <v>723</v>
      </c>
      <c r="B724" s="11"/>
      <c r="C724" s="10" t="s">
        <v>139</v>
      </c>
      <c r="D724" s="31">
        <v>93432001403</v>
      </c>
      <c r="E724" s="24" t="s">
        <v>16</v>
      </c>
      <c r="F724" s="17">
        <v>500</v>
      </c>
      <c r="G724" s="3">
        <v>0</v>
      </c>
      <c r="H724" s="1" t="s">
        <v>13</v>
      </c>
      <c r="I724" s="9"/>
      <c r="J724" s="9"/>
      <c r="K724" s="9"/>
      <c r="L724" s="2" t="s">
        <v>532</v>
      </c>
      <c r="M724" s="28" t="s">
        <v>533</v>
      </c>
      <c r="N724" s="6" t="s">
        <v>55</v>
      </c>
      <c r="O724" s="1" t="s">
        <v>18</v>
      </c>
    </row>
    <row r="725" spans="1:15" ht="15.6" x14ac:dyDescent="0.3">
      <c r="A725" s="9">
        <v>724</v>
      </c>
      <c r="B725" s="11"/>
      <c r="C725" s="9" t="s">
        <v>542</v>
      </c>
      <c r="D725" s="31">
        <v>93432001191</v>
      </c>
      <c r="E725" s="24" t="s">
        <v>16</v>
      </c>
      <c r="F725" s="17">
        <v>500</v>
      </c>
      <c r="G725" s="3">
        <v>0</v>
      </c>
      <c r="H725" s="1" t="s">
        <v>13</v>
      </c>
      <c r="I725" s="9"/>
      <c r="J725" s="9"/>
      <c r="K725" s="9"/>
      <c r="L725" s="2" t="s">
        <v>532</v>
      </c>
      <c r="M725" s="28" t="s">
        <v>533</v>
      </c>
      <c r="N725" s="6" t="s">
        <v>14</v>
      </c>
      <c r="O725" s="1" t="s">
        <v>18</v>
      </c>
    </row>
    <row r="726" spans="1:15" ht="15.6" x14ac:dyDescent="0.3">
      <c r="A726" s="9">
        <v>725</v>
      </c>
      <c r="B726" s="11"/>
      <c r="C726" s="9" t="s">
        <v>420</v>
      </c>
      <c r="D726" s="31">
        <v>93432000947</v>
      </c>
      <c r="E726" s="24" t="s">
        <v>19</v>
      </c>
      <c r="F726" s="17">
        <v>1100</v>
      </c>
      <c r="G726" s="3">
        <v>0</v>
      </c>
      <c r="H726" s="1" t="s">
        <v>13</v>
      </c>
      <c r="I726" s="9"/>
      <c r="J726" s="9"/>
      <c r="K726" s="9"/>
      <c r="L726" s="2" t="s">
        <v>532</v>
      </c>
      <c r="M726" s="28" t="s">
        <v>533</v>
      </c>
      <c r="N726" s="6" t="s">
        <v>14</v>
      </c>
      <c r="O726" s="1" t="s">
        <v>18</v>
      </c>
    </row>
    <row r="727" spans="1:15" ht="15.6" x14ac:dyDescent="0.3">
      <c r="A727" s="9">
        <v>726</v>
      </c>
      <c r="B727" s="11"/>
      <c r="C727" s="9" t="s">
        <v>507</v>
      </c>
      <c r="D727" s="31">
        <v>93432000486</v>
      </c>
      <c r="E727" s="24" t="s">
        <v>19</v>
      </c>
      <c r="F727" s="17">
        <v>1100</v>
      </c>
      <c r="G727" s="3">
        <v>0</v>
      </c>
      <c r="H727" s="1" t="s">
        <v>13</v>
      </c>
      <c r="I727" s="9"/>
      <c r="J727" s="9"/>
      <c r="K727" s="9"/>
      <c r="L727" s="2" t="s">
        <v>532</v>
      </c>
      <c r="M727" s="28" t="s">
        <v>533</v>
      </c>
      <c r="N727" s="6" t="s">
        <v>14</v>
      </c>
      <c r="O727" s="1" t="s">
        <v>556</v>
      </c>
    </row>
    <row r="728" spans="1:15" ht="15.6" x14ac:dyDescent="0.3">
      <c r="A728" s="9">
        <v>727</v>
      </c>
      <c r="B728" s="11"/>
      <c r="C728" s="9" t="s">
        <v>510</v>
      </c>
      <c r="D728" s="31">
        <v>93432000996</v>
      </c>
      <c r="E728" s="24" t="s">
        <v>30</v>
      </c>
      <c r="F728" s="17">
        <v>800</v>
      </c>
      <c r="G728" s="3">
        <v>0</v>
      </c>
      <c r="H728" s="1" t="s">
        <v>13</v>
      </c>
      <c r="I728" s="9"/>
      <c r="J728" s="9"/>
      <c r="K728" s="9"/>
      <c r="L728" s="2" t="s">
        <v>532</v>
      </c>
      <c r="M728" s="28" t="s">
        <v>533</v>
      </c>
      <c r="N728" s="6" t="s">
        <v>14</v>
      </c>
      <c r="O728" s="1" t="s">
        <v>18</v>
      </c>
    </row>
    <row r="729" spans="1:15" ht="15.6" x14ac:dyDescent="0.3">
      <c r="A729" s="9">
        <v>728</v>
      </c>
      <c r="B729" s="11"/>
      <c r="C729" s="9" t="s">
        <v>516</v>
      </c>
      <c r="D729" s="31">
        <v>93432000940</v>
      </c>
      <c r="E729" s="24" t="s">
        <v>19</v>
      </c>
      <c r="F729" s="17">
        <v>1100</v>
      </c>
      <c r="G729" s="3">
        <v>0</v>
      </c>
      <c r="H729" s="1" t="s">
        <v>13</v>
      </c>
      <c r="I729" s="9"/>
      <c r="J729" s="9"/>
      <c r="K729" s="9"/>
      <c r="L729" s="2" t="s">
        <v>532</v>
      </c>
      <c r="M729" s="28" t="s">
        <v>533</v>
      </c>
      <c r="N729" s="6" t="s">
        <v>14</v>
      </c>
      <c r="O729" s="1" t="s">
        <v>18</v>
      </c>
    </row>
    <row r="730" spans="1:15" ht="15.6" x14ac:dyDescent="0.3">
      <c r="A730" s="9">
        <v>729</v>
      </c>
      <c r="B730" s="11"/>
      <c r="C730" s="9" t="s">
        <v>459</v>
      </c>
      <c r="D730" s="31">
        <v>93432001209</v>
      </c>
      <c r="E730" s="24" t="s">
        <v>19</v>
      </c>
      <c r="F730" s="17">
        <v>1100</v>
      </c>
      <c r="G730" s="3">
        <v>0</v>
      </c>
      <c r="H730" s="1" t="s">
        <v>13</v>
      </c>
      <c r="I730" s="9"/>
      <c r="J730" s="9"/>
      <c r="K730" s="9"/>
      <c r="L730" s="2" t="s">
        <v>532</v>
      </c>
      <c r="M730" s="28" t="s">
        <v>533</v>
      </c>
      <c r="N730" s="6" t="s">
        <v>14</v>
      </c>
      <c r="O730" s="1" t="s">
        <v>18</v>
      </c>
    </row>
    <row r="731" spans="1:15" ht="15.6" x14ac:dyDescent="0.3">
      <c r="A731" s="9">
        <v>730</v>
      </c>
      <c r="B731" s="11"/>
      <c r="C731" s="9" t="s">
        <v>129</v>
      </c>
      <c r="D731" s="31">
        <v>93432000935</v>
      </c>
      <c r="E731" s="24" t="s">
        <v>16</v>
      </c>
      <c r="F731" s="17">
        <v>500</v>
      </c>
      <c r="G731" s="3">
        <v>0</v>
      </c>
      <c r="H731" s="1" t="s">
        <v>13</v>
      </c>
      <c r="I731" s="9"/>
      <c r="J731" s="9"/>
      <c r="K731" s="9"/>
      <c r="L731" s="2" t="s">
        <v>532</v>
      </c>
      <c r="M731" s="28" t="s">
        <v>533</v>
      </c>
      <c r="N731" s="6" t="s">
        <v>14</v>
      </c>
      <c r="O731" s="1" t="s">
        <v>18</v>
      </c>
    </row>
    <row r="732" spans="1:15" ht="15.6" x14ac:dyDescent="0.3">
      <c r="A732" s="9">
        <v>731</v>
      </c>
      <c r="B732" s="11"/>
      <c r="C732" s="9" t="s">
        <v>139</v>
      </c>
      <c r="D732" s="31">
        <v>93432000922</v>
      </c>
      <c r="E732" s="24" t="s">
        <v>19</v>
      </c>
      <c r="F732" s="17">
        <v>1100</v>
      </c>
      <c r="G732" s="3">
        <v>0</v>
      </c>
      <c r="H732" s="1" t="s">
        <v>13</v>
      </c>
      <c r="I732" s="9"/>
      <c r="J732" s="9"/>
      <c r="K732" s="9"/>
      <c r="L732" s="2" t="s">
        <v>532</v>
      </c>
      <c r="M732" s="28" t="s">
        <v>533</v>
      </c>
      <c r="N732" s="6" t="s">
        <v>14</v>
      </c>
      <c r="O732" s="1" t="s">
        <v>18</v>
      </c>
    </row>
    <row r="733" spans="1:15" ht="15.6" x14ac:dyDescent="0.3">
      <c r="A733" s="9">
        <v>732</v>
      </c>
      <c r="B733" s="11"/>
      <c r="C733" s="9" t="s">
        <v>546</v>
      </c>
      <c r="D733" s="31">
        <v>93432000657</v>
      </c>
      <c r="E733" s="24" t="s">
        <v>16</v>
      </c>
      <c r="F733" s="17">
        <v>500</v>
      </c>
      <c r="G733" s="3">
        <v>0</v>
      </c>
      <c r="H733" s="1" t="s">
        <v>13</v>
      </c>
      <c r="I733" s="9"/>
      <c r="J733" s="9"/>
      <c r="K733" s="9"/>
      <c r="L733" s="2" t="s">
        <v>532</v>
      </c>
      <c r="M733" s="28" t="s">
        <v>533</v>
      </c>
      <c r="N733" s="6" t="s">
        <v>14</v>
      </c>
      <c r="O733" s="1" t="s">
        <v>20</v>
      </c>
    </row>
    <row r="734" spans="1:15" ht="15.6" x14ac:dyDescent="0.3">
      <c r="A734" s="9">
        <v>733</v>
      </c>
      <c r="B734" s="11"/>
      <c r="C734" s="9" t="s">
        <v>210</v>
      </c>
      <c r="D734" s="31">
        <v>93432001083</v>
      </c>
      <c r="E734" s="24" t="s">
        <v>16</v>
      </c>
      <c r="F734" s="17">
        <v>500</v>
      </c>
      <c r="G734" s="3">
        <v>0</v>
      </c>
      <c r="H734" s="1" t="s">
        <v>13</v>
      </c>
      <c r="I734" s="9"/>
      <c r="J734" s="9"/>
      <c r="K734" s="9"/>
      <c r="L734" s="2" t="s">
        <v>544</v>
      </c>
      <c r="M734" s="28" t="s">
        <v>545</v>
      </c>
      <c r="N734" s="6" t="s">
        <v>14</v>
      </c>
      <c r="O734" s="1" t="s">
        <v>18</v>
      </c>
    </row>
    <row r="735" spans="1:15" ht="15.6" x14ac:dyDescent="0.3">
      <c r="A735" s="9">
        <v>734</v>
      </c>
      <c r="B735" s="11"/>
      <c r="C735" s="9" t="s">
        <v>547</v>
      </c>
      <c r="D735" s="31">
        <v>93432000816</v>
      </c>
      <c r="E735" s="24" t="s">
        <v>17</v>
      </c>
      <c r="F735" s="17">
        <v>1500</v>
      </c>
      <c r="G735" s="3">
        <v>0</v>
      </c>
      <c r="H735" s="1" t="s">
        <v>13</v>
      </c>
      <c r="I735" s="9"/>
      <c r="J735" s="9"/>
      <c r="K735" s="9"/>
      <c r="L735" s="2" t="s">
        <v>544</v>
      </c>
      <c r="M735" s="28" t="s">
        <v>545</v>
      </c>
      <c r="N735" s="6" t="s">
        <v>14</v>
      </c>
      <c r="O735" s="1" t="s">
        <v>18</v>
      </c>
    </row>
    <row r="736" spans="1:15" ht="15.6" x14ac:dyDescent="0.3">
      <c r="A736" s="9">
        <v>735</v>
      </c>
      <c r="B736" s="11"/>
      <c r="C736" s="9" t="s">
        <v>102</v>
      </c>
      <c r="D736" s="31">
        <v>93432000906</v>
      </c>
      <c r="E736" s="24" t="s">
        <v>16</v>
      </c>
      <c r="F736" s="17">
        <v>500</v>
      </c>
      <c r="G736" s="3">
        <v>0</v>
      </c>
      <c r="H736" s="1" t="s">
        <v>13</v>
      </c>
      <c r="I736" s="9"/>
      <c r="J736" s="9"/>
      <c r="K736" s="9"/>
      <c r="L736" s="2" t="s">
        <v>544</v>
      </c>
      <c r="M736" s="28" t="s">
        <v>545</v>
      </c>
      <c r="N736" s="6" t="s">
        <v>14</v>
      </c>
      <c r="O736" s="1" t="s">
        <v>18</v>
      </c>
    </row>
    <row r="737" spans="1:15" ht="15.6" x14ac:dyDescent="0.3">
      <c r="A737" s="9">
        <v>736</v>
      </c>
      <c r="B737" s="11"/>
      <c r="C737" s="9" t="s">
        <v>194</v>
      </c>
      <c r="D737" s="31">
        <v>93432001007</v>
      </c>
      <c r="E737" s="24" t="s">
        <v>17</v>
      </c>
      <c r="F737" s="17">
        <v>1500</v>
      </c>
      <c r="G737" s="3">
        <v>0</v>
      </c>
      <c r="H737" s="1" t="s">
        <v>13</v>
      </c>
      <c r="I737" s="9"/>
      <c r="J737" s="9"/>
      <c r="K737" s="9"/>
      <c r="L737" s="2" t="s">
        <v>544</v>
      </c>
      <c r="M737" s="28" t="s">
        <v>545</v>
      </c>
      <c r="N737" s="6" t="s">
        <v>14</v>
      </c>
      <c r="O737" s="1" t="s">
        <v>18</v>
      </c>
    </row>
    <row r="738" spans="1:15" ht="15.6" x14ac:dyDescent="0.3">
      <c r="A738" s="9">
        <v>737</v>
      </c>
      <c r="B738" s="11"/>
      <c r="C738" s="9" t="s">
        <v>548</v>
      </c>
      <c r="D738" s="31">
        <v>93432000827</v>
      </c>
      <c r="E738" s="24" t="s">
        <v>19</v>
      </c>
      <c r="F738" s="17">
        <v>1100</v>
      </c>
      <c r="G738" s="3">
        <v>0</v>
      </c>
      <c r="H738" s="1" t="s">
        <v>13</v>
      </c>
      <c r="I738" s="9"/>
      <c r="J738" s="9"/>
      <c r="K738" s="9"/>
      <c r="L738" s="2" t="s">
        <v>544</v>
      </c>
      <c r="M738" s="28" t="s">
        <v>545</v>
      </c>
      <c r="N738" s="6" t="s">
        <v>14</v>
      </c>
      <c r="O738" s="1" t="s">
        <v>18</v>
      </c>
    </row>
    <row r="739" spans="1:15" ht="15.6" x14ac:dyDescent="0.3">
      <c r="A739" s="9">
        <v>738</v>
      </c>
      <c r="B739" s="11"/>
      <c r="C739" s="9" t="s">
        <v>519</v>
      </c>
      <c r="D739" s="31">
        <v>93432000637</v>
      </c>
      <c r="E739" s="24" t="s">
        <v>19</v>
      </c>
      <c r="F739" s="17">
        <v>1100</v>
      </c>
      <c r="G739" s="3">
        <v>0</v>
      </c>
      <c r="H739" s="1" t="s">
        <v>13</v>
      </c>
      <c r="I739" s="9"/>
      <c r="J739" s="9"/>
      <c r="K739" s="9"/>
      <c r="L739" s="2" t="s">
        <v>544</v>
      </c>
      <c r="M739" s="28" t="s">
        <v>545</v>
      </c>
      <c r="N739" s="6" t="s">
        <v>14</v>
      </c>
      <c r="O739" s="1" t="s">
        <v>20</v>
      </c>
    </row>
    <row r="740" spans="1:15" ht="15.6" x14ac:dyDescent="0.3">
      <c r="A740" s="9">
        <v>739</v>
      </c>
      <c r="B740" s="11"/>
      <c r="C740" s="9" t="s">
        <v>549</v>
      </c>
      <c r="D740" s="31">
        <v>93432001407</v>
      </c>
      <c r="E740" s="24" t="s">
        <v>16</v>
      </c>
      <c r="F740" s="17">
        <v>500</v>
      </c>
      <c r="G740" s="3">
        <v>0</v>
      </c>
      <c r="H740" s="1" t="s">
        <v>13</v>
      </c>
      <c r="I740" s="9"/>
      <c r="J740" s="9"/>
      <c r="K740" s="9"/>
      <c r="L740" s="2" t="s">
        <v>544</v>
      </c>
      <c r="M740" s="28" t="s">
        <v>545</v>
      </c>
      <c r="N740" s="6" t="s">
        <v>55</v>
      </c>
      <c r="O740" s="1" t="s">
        <v>18</v>
      </c>
    </row>
    <row r="741" spans="1:15" ht="15.6" x14ac:dyDescent="0.3">
      <c r="A741" s="9">
        <v>740</v>
      </c>
      <c r="B741" s="11"/>
      <c r="C741" s="9" t="s">
        <v>550</v>
      </c>
      <c r="D741" s="31">
        <v>93432001405</v>
      </c>
      <c r="E741" s="24" t="s">
        <v>16</v>
      </c>
      <c r="F741" s="17">
        <v>500</v>
      </c>
      <c r="G741" s="3">
        <v>0</v>
      </c>
      <c r="H741" s="1" t="s">
        <v>13</v>
      </c>
      <c r="I741" s="9"/>
      <c r="J741" s="9"/>
      <c r="K741" s="9"/>
      <c r="L741" s="2" t="s">
        <v>544</v>
      </c>
      <c r="M741" s="28" t="s">
        <v>545</v>
      </c>
      <c r="N741" s="6" t="s">
        <v>55</v>
      </c>
      <c r="O741" s="1" t="s">
        <v>18</v>
      </c>
    </row>
    <row r="742" spans="1:15" ht="15.6" x14ac:dyDescent="0.3">
      <c r="A742" s="9">
        <v>741</v>
      </c>
      <c r="B742" s="11"/>
      <c r="C742" s="9" t="s">
        <v>133</v>
      </c>
      <c r="D742" s="31">
        <v>93432000834</v>
      </c>
      <c r="E742" s="24" t="s">
        <v>19</v>
      </c>
      <c r="F742" s="17">
        <v>1100</v>
      </c>
      <c r="G742" s="3">
        <v>0</v>
      </c>
      <c r="H742" s="1" t="s">
        <v>13</v>
      </c>
      <c r="I742" s="9"/>
      <c r="J742" s="9"/>
      <c r="K742" s="9"/>
      <c r="L742" s="2" t="s">
        <v>544</v>
      </c>
      <c r="M742" s="28" t="s">
        <v>545</v>
      </c>
      <c r="N742" s="6" t="s">
        <v>14</v>
      </c>
      <c r="O742" s="1" t="s">
        <v>18</v>
      </c>
    </row>
    <row r="743" spans="1:15" ht="15.6" x14ac:dyDescent="0.3">
      <c r="A743" s="9">
        <v>742</v>
      </c>
      <c r="B743" s="11"/>
      <c r="C743" s="9" t="s">
        <v>551</v>
      </c>
      <c r="D743" s="31">
        <v>93432001399</v>
      </c>
      <c r="E743" s="24" t="s">
        <v>19</v>
      </c>
      <c r="F743" s="17">
        <v>1100</v>
      </c>
      <c r="G743" s="3">
        <v>0</v>
      </c>
      <c r="H743" s="1" t="s">
        <v>13</v>
      </c>
      <c r="I743" s="9"/>
      <c r="J743" s="9"/>
      <c r="K743" s="9"/>
      <c r="L743" s="2" t="s">
        <v>544</v>
      </c>
      <c r="M743" s="28" t="s">
        <v>545</v>
      </c>
      <c r="N743" s="6" t="s">
        <v>55</v>
      </c>
      <c r="O743" s="1" t="s">
        <v>18</v>
      </c>
    </row>
    <row r="744" spans="1:15" ht="15.6" x14ac:dyDescent="0.3">
      <c r="A744" s="9">
        <v>743</v>
      </c>
      <c r="B744" s="11"/>
      <c r="C744" s="9" t="s">
        <v>552</v>
      </c>
      <c r="D744" s="31">
        <v>93432000787</v>
      </c>
      <c r="E744" s="24" t="s">
        <v>19</v>
      </c>
      <c r="F744" s="17">
        <v>1100</v>
      </c>
      <c r="G744" s="3">
        <v>0</v>
      </c>
      <c r="H744" s="1" t="s">
        <v>13</v>
      </c>
      <c r="I744" s="9"/>
      <c r="J744" s="9"/>
      <c r="K744" s="9"/>
      <c r="L744" s="2" t="s">
        <v>544</v>
      </c>
      <c r="M744" s="28" t="s">
        <v>545</v>
      </c>
      <c r="N744" s="6" t="s">
        <v>14</v>
      </c>
      <c r="O744" s="1" t="s">
        <v>18</v>
      </c>
    </row>
    <row r="745" spans="1:15" ht="15.6" x14ac:dyDescent="0.3">
      <c r="A745" s="9">
        <v>744</v>
      </c>
      <c r="B745" s="11"/>
      <c r="C745" s="9" t="s">
        <v>505</v>
      </c>
      <c r="D745" s="31">
        <v>93432001037</v>
      </c>
      <c r="E745" s="24" t="s">
        <v>19</v>
      </c>
      <c r="F745" s="17">
        <v>1100</v>
      </c>
      <c r="G745" s="3">
        <v>0</v>
      </c>
      <c r="H745" s="1" t="s">
        <v>13</v>
      </c>
      <c r="I745" s="9"/>
      <c r="J745" s="9"/>
      <c r="K745" s="9"/>
      <c r="L745" s="2" t="s">
        <v>544</v>
      </c>
      <c r="M745" s="28" t="s">
        <v>545</v>
      </c>
      <c r="N745" s="6" t="s">
        <v>14</v>
      </c>
      <c r="O745" s="1" t="s">
        <v>18</v>
      </c>
    </row>
    <row r="746" spans="1:15" ht="15.6" x14ac:dyDescent="0.3">
      <c r="A746" s="9">
        <v>745</v>
      </c>
      <c r="B746" s="11"/>
      <c r="C746" s="9" t="s">
        <v>54</v>
      </c>
      <c r="D746" s="31">
        <v>93432000915</v>
      </c>
      <c r="E746" s="24" t="s">
        <v>19</v>
      </c>
      <c r="F746" s="17">
        <v>1100</v>
      </c>
      <c r="G746" s="3">
        <v>0</v>
      </c>
      <c r="H746" s="1" t="s">
        <v>13</v>
      </c>
      <c r="I746" s="9"/>
      <c r="J746" s="9"/>
      <c r="K746" s="9"/>
      <c r="L746" s="2" t="s">
        <v>544</v>
      </c>
      <c r="M746" s="28" t="s">
        <v>545</v>
      </c>
      <c r="N746" s="6" t="s">
        <v>14</v>
      </c>
      <c r="O746" s="1" t="s">
        <v>18</v>
      </c>
    </row>
    <row r="747" spans="1:15" ht="15.6" x14ac:dyDescent="0.3">
      <c r="A747" s="9">
        <v>746</v>
      </c>
      <c r="B747" s="11"/>
      <c r="C747" s="9" t="s">
        <v>89</v>
      </c>
      <c r="D747" s="31">
        <v>93432000994</v>
      </c>
      <c r="E747" s="24" t="s">
        <v>16</v>
      </c>
      <c r="F747" s="17">
        <v>500</v>
      </c>
      <c r="G747" s="3">
        <v>0</v>
      </c>
      <c r="H747" s="1" t="s">
        <v>13</v>
      </c>
      <c r="I747" s="9"/>
      <c r="J747" s="9"/>
      <c r="K747" s="9"/>
      <c r="L747" s="2" t="s">
        <v>544</v>
      </c>
      <c r="M747" s="28" t="s">
        <v>545</v>
      </c>
      <c r="N747" s="6" t="s">
        <v>14</v>
      </c>
      <c r="O747" s="1" t="s">
        <v>18</v>
      </c>
    </row>
    <row r="748" spans="1:15" ht="15.6" x14ac:dyDescent="0.3">
      <c r="A748" s="9">
        <v>747</v>
      </c>
      <c r="B748" s="11"/>
      <c r="C748" s="9" t="s">
        <v>553</v>
      </c>
      <c r="D748" s="31">
        <v>93432001406</v>
      </c>
      <c r="E748" s="24" t="s">
        <v>16</v>
      </c>
      <c r="F748" s="17">
        <v>500</v>
      </c>
      <c r="G748" s="3">
        <v>0</v>
      </c>
      <c r="H748" s="1" t="s">
        <v>13</v>
      </c>
      <c r="I748" s="9"/>
      <c r="J748" s="9"/>
      <c r="K748" s="9"/>
      <c r="L748" s="2" t="s">
        <v>544</v>
      </c>
      <c r="M748" s="28" t="s">
        <v>545</v>
      </c>
      <c r="N748" s="6" t="s">
        <v>55</v>
      </c>
      <c r="O748" s="1" t="s">
        <v>18</v>
      </c>
    </row>
    <row r="749" spans="1:15" ht="15.6" x14ac:dyDescent="0.3">
      <c r="A749" s="9">
        <v>748</v>
      </c>
      <c r="B749" s="11"/>
      <c r="C749" s="9" t="s">
        <v>298</v>
      </c>
      <c r="D749" s="31">
        <v>93432000692</v>
      </c>
      <c r="E749" s="24" t="s">
        <v>30</v>
      </c>
      <c r="F749" s="17">
        <v>800</v>
      </c>
      <c r="G749" s="3">
        <v>0</v>
      </c>
      <c r="H749" s="1" t="s">
        <v>13</v>
      </c>
      <c r="I749" s="9"/>
      <c r="J749" s="9"/>
      <c r="K749" s="9"/>
      <c r="L749" s="2" t="s">
        <v>544</v>
      </c>
      <c r="M749" s="28" t="s">
        <v>545</v>
      </c>
      <c r="N749" s="6" t="s">
        <v>14</v>
      </c>
      <c r="O749" s="1" t="s">
        <v>20</v>
      </c>
    </row>
    <row r="750" spans="1:15" ht="15.6" x14ac:dyDescent="0.3">
      <c r="A750" s="9">
        <v>749</v>
      </c>
      <c r="B750" s="11"/>
      <c r="C750" s="9" t="s">
        <v>134</v>
      </c>
      <c r="D750" s="31">
        <v>93432000645</v>
      </c>
      <c r="E750" s="24" t="s">
        <v>19</v>
      </c>
      <c r="F750" s="17">
        <v>1100</v>
      </c>
      <c r="G750" s="3">
        <v>0</v>
      </c>
      <c r="H750" s="1" t="s">
        <v>13</v>
      </c>
      <c r="I750" s="9"/>
      <c r="J750" s="9"/>
      <c r="K750" s="9"/>
      <c r="L750" s="2" t="s">
        <v>544</v>
      </c>
      <c r="M750" s="28" t="s">
        <v>545</v>
      </c>
      <c r="N750" s="6" t="s">
        <v>14</v>
      </c>
      <c r="O750" s="1" t="s">
        <v>20</v>
      </c>
    </row>
    <row r="751" spans="1:15" ht="15.6" x14ac:dyDescent="0.3">
      <c r="A751" s="9">
        <v>750</v>
      </c>
      <c r="B751" s="11"/>
      <c r="C751" s="9" t="s">
        <v>117</v>
      </c>
      <c r="D751" s="31">
        <v>93432001132</v>
      </c>
      <c r="E751" s="24" t="s">
        <v>19</v>
      </c>
      <c r="F751" s="17">
        <v>1100</v>
      </c>
      <c r="G751" s="3">
        <v>0</v>
      </c>
      <c r="H751" s="1" t="s">
        <v>13</v>
      </c>
      <c r="I751" s="9"/>
      <c r="J751" s="9"/>
      <c r="K751" s="9"/>
      <c r="L751" s="2" t="s">
        <v>544</v>
      </c>
      <c r="M751" s="28" t="s">
        <v>545</v>
      </c>
      <c r="N751" s="6" t="s">
        <v>14</v>
      </c>
      <c r="O751" s="1" t="s">
        <v>18</v>
      </c>
    </row>
    <row r="752" spans="1:15" ht="15.6" x14ac:dyDescent="0.3">
      <c r="A752" s="9">
        <v>751</v>
      </c>
      <c r="B752" s="11"/>
      <c r="C752" s="9" t="s">
        <v>505</v>
      </c>
      <c r="D752" s="31">
        <v>93432000893</v>
      </c>
      <c r="E752" s="24" t="s">
        <v>19</v>
      </c>
      <c r="F752" s="17">
        <v>1100</v>
      </c>
      <c r="G752" s="3">
        <v>0</v>
      </c>
      <c r="H752" s="1" t="s">
        <v>13</v>
      </c>
      <c r="I752" s="9"/>
      <c r="J752" s="9"/>
      <c r="K752" s="9"/>
      <c r="L752" s="2" t="s">
        <v>544</v>
      </c>
      <c r="M752" s="28" t="s">
        <v>545</v>
      </c>
      <c r="N752" s="6" t="s">
        <v>14</v>
      </c>
      <c r="O752" s="1" t="s">
        <v>18</v>
      </c>
    </row>
    <row r="753" spans="1:15" ht="25.05" customHeight="1" x14ac:dyDescent="0.5">
      <c r="A753" s="20"/>
      <c r="B753" s="29">
        <f>SUM(B3:B752)</f>
        <v>0</v>
      </c>
      <c r="C753" s="29"/>
      <c r="D753" s="32"/>
      <c r="E753" s="29"/>
      <c r="F753" s="29">
        <v>756700</v>
      </c>
      <c r="G753" s="29"/>
      <c r="H753" s="29"/>
      <c r="I753" s="29"/>
      <c r="J753" s="29"/>
      <c r="K753" s="29"/>
      <c r="L753" s="29"/>
      <c r="M753" s="29"/>
      <c r="N753" s="29"/>
      <c r="O753" s="29"/>
    </row>
    <row r="754" spans="1:15" ht="15.6" x14ac:dyDescent="0.3">
      <c r="F754" s="67">
        <v>1100</v>
      </c>
    </row>
    <row r="755" spans="1:15" ht="15.6" x14ac:dyDescent="0.3">
      <c r="F755" s="66">
        <v>757800</v>
      </c>
    </row>
  </sheetData>
  <autoFilter ref="A1:O753" xr:uid="{72AC3076-F020-4F19-80EA-7A59936E0CB2}"/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A3C1-8CCE-4DDB-A2E1-9E1F01270E4D}">
  <dimension ref="A1:R1696"/>
  <sheetViews>
    <sheetView topLeftCell="B564" zoomScaleNormal="100" workbookViewId="0">
      <selection activeCell="D581" sqref="D581"/>
    </sheetView>
  </sheetViews>
  <sheetFormatPr defaultRowHeight="14.4" x14ac:dyDescent="0.3"/>
  <cols>
    <col min="2" max="2" width="9.5546875" customWidth="1"/>
    <col min="3" max="3" width="14.44140625" customWidth="1"/>
    <col min="4" max="4" width="14.77734375" customWidth="1"/>
    <col min="5" max="5" width="17.77734375" customWidth="1"/>
    <col min="6" max="6" width="12.109375" style="27" customWidth="1"/>
    <col min="7" max="7" width="11.5546875" customWidth="1"/>
    <col min="9" max="10" width="9.44140625" customWidth="1"/>
    <col min="11" max="11" width="7.77734375" customWidth="1"/>
    <col min="12" max="12" width="10.5546875" customWidth="1"/>
    <col min="13" max="13" width="11.44140625" customWidth="1"/>
    <col min="15" max="15" width="10.88671875" customWidth="1"/>
    <col min="16" max="16" width="12.77734375" style="60" customWidth="1"/>
  </cols>
  <sheetData>
    <row r="1" spans="1:16" ht="30" customHeight="1" x14ac:dyDescent="0.3">
      <c r="A1" s="7" t="s">
        <v>0</v>
      </c>
      <c r="B1" s="7" t="s">
        <v>1</v>
      </c>
      <c r="C1" s="50" t="s">
        <v>2</v>
      </c>
      <c r="D1" s="50" t="s">
        <v>563</v>
      </c>
      <c r="E1" s="12" t="s">
        <v>3</v>
      </c>
      <c r="F1" s="7" t="s">
        <v>4</v>
      </c>
      <c r="G1" s="51" t="s">
        <v>15</v>
      </c>
      <c r="H1" s="8" t="s">
        <v>5</v>
      </c>
      <c r="I1" s="8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2" t="s">
        <v>12</v>
      </c>
    </row>
    <row r="2" spans="1:16" s="34" customFormat="1" x14ac:dyDescent="0.3">
      <c r="A2" s="9">
        <v>1</v>
      </c>
      <c r="B2" s="11"/>
      <c r="C2" s="58" t="s">
        <v>46</v>
      </c>
      <c r="D2" s="9">
        <v>93432001304</v>
      </c>
      <c r="E2" s="14" t="s">
        <v>19</v>
      </c>
      <c r="F2" s="63">
        <v>1100</v>
      </c>
      <c r="G2" s="3">
        <v>0</v>
      </c>
      <c r="H2" s="1" t="s">
        <v>13</v>
      </c>
      <c r="I2" s="9"/>
      <c r="J2" s="9"/>
      <c r="K2" s="9"/>
      <c r="L2" s="2" t="s">
        <v>557</v>
      </c>
      <c r="M2" s="2" t="s">
        <v>558</v>
      </c>
      <c r="N2" s="6" t="s">
        <v>14</v>
      </c>
      <c r="O2" s="1" t="s">
        <v>18</v>
      </c>
      <c r="P2" s="59"/>
    </row>
    <row r="3" spans="1:16" x14ac:dyDescent="0.3">
      <c r="A3" s="9">
        <v>2</v>
      </c>
      <c r="B3" s="11"/>
      <c r="C3" s="58" t="s">
        <v>498</v>
      </c>
      <c r="D3" s="9">
        <v>93432001154</v>
      </c>
      <c r="E3" s="14" t="s">
        <v>16</v>
      </c>
      <c r="F3" s="24">
        <v>500</v>
      </c>
      <c r="G3" s="3">
        <v>0</v>
      </c>
      <c r="H3" s="1" t="s">
        <v>13</v>
      </c>
      <c r="I3" s="9"/>
      <c r="J3" s="9"/>
      <c r="K3" s="9"/>
      <c r="L3" s="2" t="s">
        <v>557</v>
      </c>
      <c r="M3" s="2" t="s">
        <v>558</v>
      </c>
      <c r="N3" s="6" t="s">
        <v>14</v>
      </c>
      <c r="O3" s="1" t="s">
        <v>18</v>
      </c>
    </row>
    <row r="4" spans="1:16" s="34" customFormat="1" x14ac:dyDescent="0.3">
      <c r="A4" s="9">
        <v>3</v>
      </c>
      <c r="B4" s="11"/>
      <c r="C4" s="58" t="s">
        <v>511</v>
      </c>
      <c r="D4" s="9">
        <v>93432000758</v>
      </c>
      <c r="E4" s="14" t="s">
        <v>16</v>
      </c>
      <c r="F4" s="24">
        <v>500</v>
      </c>
      <c r="G4" s="3">
        <v>0</v>
      </c>
      <c r="H4" s="1" t="s">
        <v>13</v>
      </c>
      <c r="I4" s="9"/>
      <c r="J4" s="9"/>
      <c r="K4" s="9"/>
      <c r="L4" s="2" t="s">
        <v>557</v>
      </c>
      <c r="M4" s="2" t="s">
        <v>558</v>
      </c>
      <c r="N4" s="6" t="s">
        <v>14</v>
      </c>
      <c r="O4" s="1" t="s">
        <v>18</v>
      </c>
      <c r="P4" s="59"/>
    </row>
    <row r="5" spans="1:16" s="34" customFormat="1" x14ac:dyDescent="0.3">
      <c r="A5" s="9">
        <v>4</v>
      </c>
      <c r="B5" s="11"/>
      <c r="C5" s="82" t="s">
        <v>23</v>
      </c>
      <c r="D5" s="48">
        <v>93432000817</v>
      </c>
      <c r="E5" s="14" t="s">
        <v>19</v>
      </c>
      <c r="F5" s="63">
        <v>1100</v>
      </c>
      <c r="G5" s="3">
        <v>0</v>
      </c>
      <c r="H5" s="1" t="s">
        <v>13</v>
      </c>
      <c r="I5" s="9"/>
      <c r="J5" s="9"/>
      <c r="K5" s="9"/>
      <c r="L5" s="2" t="s">
        <v>557</v>
      </c>
      <c r="M5" s="2" t="s">
        <v>558</v>
      </c>
      <c r="N5" s="6" t="s">
        <v>14</v>
      </c>
      <c r="O5" s="1" t="s">
        <v>18</v>
      </c>
      <c r="P5" s="59"/>
    </row>
    <row r="6" spans="1:16" s="34" customFormat="1" x14ac:dyDescent="0.3">
      <c r="A6" s="9">
        <v>5</v>
      </c>
      <c r="B6" s="11"/>
      <c r="C6" s="56" t="s">
        <v>223</v>
      </c>
      <c r="D6" s="23">
        <v>93432000512</v>
      </c>
      <c r="E6" s="14" t="s">
        <v>30</v>
      </c>
      <c r="F6" s="63">
        <v>800</v>
      </c>
      <c r="G6" s="3">
        <v>0</v>
      </c>
      <c r="H6" s="1" t="s">
        <v>13</v>
      </c>
      <c r="I6" s="9"/>
      <c r="J6" s="9"/>
      <c r="K6" s="9"/>
      <c r="L6" s="2" t="s">
        <v>557</v>
      </c>
      <c r="M6" s="2" t="s">
        <v>558</v>
      </c>
      <c r="N6" s="6" t="s">
        <v>14</v>
      </c>
      <c r="O6" s="1" t="s">
        <v>564</v>
      </c>
      <c r="P6" s="59"/>
    </row>
    <row r="7" spans="1:16" s="34" customFormat="1" x14ac:dyDescent="0.3">
      <c r="A7" s="9">
        <v>6</v>
      </c>
      <c r="B7" s="11"/>
      <c r="C7" s="56" t="s">
        <v>50</v>
      </c>
      <c r="D7" s="23">
        <v>93432000853</v>
      </c>
      <c r="E7" s="14" t="s">
        <v>16</v>
      </c>
      <c r="F7" s="63">
        <v>500</v>
      </c>
      <c r="G7" s="3">
        <v>0</v>
      </c>
      <c r="H7" s="1" t="s">
        <v>13</v>
      </c>
      <c r="I7" s="9"/>
      <c r="J7" s="9"/>
      <c r="K7" s="9"/>
      <c r="L7" s="2" t="s">
        <v>557</v>
      </c>
      <c r="M7" s="2" t="s">
        <v>558</v>
      </c>
      <c r="N7" s="6" t="s">
        <v>14</v>
      </c>
      <c r="O7" s="1" t="s">
        <v>18</v>
      </c>
      <c r="P7" s="59"/>
    </row>
    <row r="8" spans="1:16" s="34" customFormat="1" x14ac:dyDescent="0.3">
      <c r="A8" s="9">
        <v>7</v>
      </c>
      <c r="B8" s="11"/>
      <c r="C8" s="56" t="s">
        <v>78</v>
      </c>
      <c r="D8" s="23">
        <v>93432000901</v>
      </c>
      <c r="E8" s="14" t="s">
        <v>19</v>
      </c>
      <c r="F8" s="63">
        <v>1100</v>
      </c>
      <c r="G8" s="3">
        <v>0</v>
      </c>
      <c r="H8" s="1" t="s">
        <v>13</v>
      </c>
      <c r="I8" s="9"/>
      <c r="J8" s="9"/>
      <c r="K8" s="9"/>
      <c r="L8" s="2" t="s">
        <v>557</v>
      </c>
      <c r="M8" s="2" t="s">
        <v>558</v>
      </c>
      <c r="N8" s="6" t="s">
        <v>14</v>
      </c>
      <c r="O8" s="1" t="s">
        <v>18</v>
      </c>
      <c r="P8" s="59"/>
    </row>
    <row r="9" spans="1:16" s="34" customFormat="1" x14ac:dyDescent="0.3">
      <c r="A9" s="9">
        <v>8</v>
      </c>
      <c r="B9" s="11"/>
      <c r="C9" s="56" t="s">
        <v>559</v>
      </c>
      <c r="D9" s="23">
        <v>93432000966</v>
      </c>
      <c r="E9" s="14" t="s">
        <v>19</v>
      </c>
      <c r="F9" s="63">
        <v>1100</v>
      </c>
      <c r="G9" s="3">
        <v>0</v>
      </c>
      <c r="H9" s="1" t="s">
        <v>13</v>
      </c>
      <c r="I9" s="9"/>
      <c r="J9" s="9"/>
      <c r="K9" s="9"/>
      <c r="L9" s="2" t="s">
        <v>557</v>
      </c>
      <c r="M9" s="2" t="s">
        <v>558</v>
      </c>
      <c r="N9" s="6" t="s">
        <v>14</v>
      </c>
      <c r="O9" s="1" t="s">
        <v>18</v>
      </c>
      <c r="P9" s="59"/>
    </row>
    <row r="10" spans="1:16" s="34" customFormat="1" x14ac:dyDescent="0.3">
      <c r="A10" s="9">
        <v>9</v>
      </c>
      <c r="B10" s="35"/>
      <c r="C10" s="56" t="s">
        <v>810</v>
      </c>
      <c r="D10" s="23">
        <v>93432000806</v>
      </c>
      <c r="E10" s="14" t="s">
        <v>19</v>
      </c>
      <c r="F10" s="63">
        <v>1100</v>
      </c>
      <c r="G10" s="3">
        <v>0</v>
      </c>
      <c r="H10" s="1" t="s">
        <v>13</v>
      </c>
      <c r="I10" s="9"/>
      <c r="J10" s="9"/>
      <c r="K10" s="9"/>
      <c r="L10" s="2" t="s">
        <v>557</v>
      </c>
      <c r="M10" s="2" t="s">
        <v>558</v>
      </c>
      <c r="N10" s="6" t="s">
        <v>14</v>
      </c>
      <c r="O10" s="1" t="s">
        <v>18</v>
      </c>
      <c r="P10" s="59"/>
    </row>
    <row r="11" spans="1:16" s="34" customFormat="1" x14ac:dyDescent="0.3">
      <c r="A11" s="9">
        <v>10</v>
      </c>
      <c r="B11" s="11">
        <v>600</v>
      </c>
      <c r="C11" s="56" t="s">
        <v>61</v>
      </c>
      <c r="D11" s="23">
        <v>93432001296</v>
      </c>
      <c r="E11" s="14" t="s">
        <v>19</v>
      </c>
      <c r="F11" s="63">
        <v>1100</v>
      </c>
      <c r="G11" s="3">
        <v>1900</v>
      </c>
      <c r="H11" s="1" t="s">
        <v>13</v>
      </c>
      <c r="I11" s="9"/>
      <c r="J11" s="9"/>
      <c r="K11" s="9"/>
      <c r="L11" s="2" t="s">
        <v>557</v>
      </c>
      <c r="M11" s="2" t="s">
        <v>558</v>
      </c>
      <c r="N11" s="6" t="s">
        <v>55</v>
      </c>
      <c r="O11" s="1" t="s">
        <v>18</v>
      </c>
      <c r="P11" s="59"/>
    </row>
    <row r="12" spans="1:16" s="34" customFormat="1" x14ac:dyDescent="0.3">
      <c r="A12" s="9">
        <v>11</v>
      </c>
      <c r="B12" s="11">
        <v>600</v>
      </c>
      <c r="C12" s="56" t="s">
        <v>543</v>
      </c>
      <c r="D12" s="23">
        <v>93432001689</v>
      </c>
      <c r="E12" s="14" t="s">
        <v>19</v>
      </c>
      <c r="F12" s="63">
        <v>1100</v>
      </c>
      <c r="G12" s="3">
        <v>1900</v>
      </c>
      <c r="H12" s="1" t="s">
        <v>13</v>
      </c>
      <c r="I12" s="9"/>
      <c r="J12" s="9"/>
      <c r="K12" s="9"/>
      <c r="L12" s="2" t="s">
        <v>557</v>
      </c>
      <c r="M12" s="2" t="s">
        <v>558</v>
      </c>
      <c r="N12" s="6" t="s">
        <v>55</v>
      </c>
      <c r="O12" s="1" t="s">
        <v>18</v>
      </c>
      <c r="P12" s="59"/>
    </row>
    <row r="13" spans="1:16" s="34" customFormat="1" x14ac:dyDescent="0.3">
      <c r="A13" s="9">
        <v>12</v>
      </c>
      <c r="B13" s="11"/>
      <c r="C13" s="56" t="s">
        <v>42</v>
      </c>
      <c r="D13" s="23">
        <v>93432001346</v>
      </c>
      <c r="E13" s="14" t="s">
        <v>19</v>
      </c>
      <c r="F13" s="63">
        <v>1100</v>
      </c>
      <c r="G13" s="3">
        <v>0</v>
      </c>
      <c r="H13" s="1" t="s">
        <v>13</v>
      </c>
      <c r="I13" s="9"/>
      <c r="J13" s="9"/>
      <c r="K13" s="9"/>
      <c r="L13" s="2" t="s">
        <v>557</v>
      </c>
      <c r="M13" s="2" t="s">
        <v>558</v>
      </c>
      <c r="N13" s="6" t="s">
        <v>14</v>
      </c>
      <c r="O13" s="1" t="s">
        <v>18</v>
      </c>
      <c r="P13" s="59"/>
    </row>
    <row r="14" spans="1:16" s="34" customFormat="1" x14ac:dyDescent="0.3">
      <c r="A14" s="9">
        <v>13</v>
      </c>
      <c r="B14" s="11"/>
      <c r="C14" s="56" t="s">
        <v>560</v>
      </c>
      <c r="D14" s="23">
        <v>93432000524</v>
      </c>
      <c r="E14" s="14" t="s">
        <v>539</v>
      </c>
      <c r="F14" s="63">
        <v>1600</v>
      </c>
      <c r="G14" s="3">
        <v>0</v>
      </c>
      <c r="H14" s="1" t="s">
        <v>13</v>
      </c>
      <c r="I14" s="9"/>
      <c r="J14" s="9"/>
      <c r="K14" s="9"/>
      <c r="L14" s="2" t="s">
        <v>557</v>
      </c>
      <c r="M14" s="2" t="s">
        <v>558</v>
      </c>
      <c r="N14" s="6" t="s">
        <v>14</v>
      </c>
      <c r="O14" s="1" t="s">
        <v>564</v>
      </c>
      <c r="P14" s="59"/>
    </row>
    <row r="15" spans="1:16" s="34" customFormat="1" x14ac:dyDescent="0.3">
      <c r="A15" s="9">
        <v>14</v>
      </c>
      <c r="C15" s="56" t="s">
        <v>32</v>
      </c>
      <c r="D15" s="23">
        <v>93432001286</v>
      </c>
      <c r="E15" s="14" t="s">
        <v>19</v>
      </c>
      <c r="F15" s="63">
        <v>1100</v>
      </c>
      <c r="G15" s="3">
        <v>0</v>
      </c>
      <c r="H15" s="1" t="s">
        <v>13</v>
      </c>
      <c r="I15" s="9"/>
      <c r="J15" s="9"/>
      <c r="K15" s="9"/>
      <c r="L15" s="2" t="s">
        <v>557</v>
      </c>
      <c r="M15" s="2" t="s">
        <v>558</v>
      </c>
      <c r="N15" s="6" t="s">
        <v>14</v>
      </c>
      <c r="O15" s="1" t="s">
        <v>18</v>
      </c>
      <c r="P15" s="59"/>
    </row>
    <row r="16" spans="1:16" s="34" customFormat="1" x14ac:dyDescent="0.3">
      <c r="A16" s="9">
        <v>15</v>
      </c>
      <c r="B16" s="11"/>
      <c r="C16" s="56" t="s">
        <v>39</v>
      </c>
      <c r="D16" s="23">
        <v>93432001224</v>
      </c>
      <c r="E16" s="14" t="s">
        <v>19</v>
      </c>
      <c r="F16" s="63">
        <v>1100</v>
      </c>
      <c r="G16" s="3">
        <v>0</v>
      </c>
      <c r="H16" s="1" t="s">
        <v>13</v>
      </c>
      <c r="I16" s="9"/>
      <c r="J16" s="9"/>
      <c r="K16" s="9"/>
      <c r="L16" s="2" t="s">
        <v>557</v>
      </c>
      <c r="M16" s="2" t="s">
        <v>558</v>
      </c>
      <c r="N16" s="6" t="s">
        <v>14</v>
      </c>
      <c r="O16" s="1" t="s">
        <v>18</v>
      </c>
      <c r="P16" s="59"/>
    </row>
    <row r="17" spans="1:16" s="34" customFormat="1" x14ac:dyDescent="0.3">
      <c r="A17" s="9">
        <v>16</v>
      </c>
      <c r="B17" s="11"/>
      <c r="C17" s="56" t="s">
        <v>32</v>
      </c>
      <c r="D17" s="23">
        <v>93432001376</v>
      </c>
      <c r="E17" s="14" t="s">
        <v>19</v>
      </c>
      <c r="F17" s="63">
        <v>1100</v>
      </c>
      <c r="G17" s="3">
        <v>0</v>
      </c>
      <c r="H17" s="1" t="s">
        <v>13</v>
      </c>
      <c r="I17" s="9"/>
      <c r="J17" s="9"/>
      <c r="K17" s="9"/>
      <c r="L17" s="2" t="s">
        <v>557</v>
      </c>
      <c r="M17" s="2" t="s">
        <v>558</v>
      </c>
      <c r="N17" s="6" t="s">
        <v>14</v>
      </c>
      <c r="O17" s="1" t="s">
        <v>18</v>
      </c>
      <c r="P17" s="59"/>
    </row>
    <row r="18" spans="1:16" s="34" customFormat="1" x14ac:dyDescent="0.3">
      <c r="A18" s="9">
        <v>17</v>
      </c>
      <c r="B18" s="11"/>
      <c r="C18" s="56" t="s">
        <v>498</v>
      </c>
      <c r="D18" s="23">
        <v>93432000746</v>
      </c>
      <c r="E18" s="14" t="s">
        <v>19</v>
      </c>
      <c r="F18" s="63">
        <v>1100</v>
      </c>
      <c r="G18" s="3">
        <v>0</v>
      </c>
      <c r="H18" s="1" t="s">
        <v>13</v>
      </c>
      <c r="I18" s="9"/>
      <c r="J18" s="9"/>
      <c r="K18" s="9"/>
      <c r="L18" s="2" t="s">
        <v>557</v>
      </c>
      <c r="M18" s="2" t="s">
        <v>558</v>
      </c>
      <c r="N18" s="6" t="s">
        <v>14</v>
      </c>
      <c r="O18" s="1" t="s">
        <v>18</v>
      </c>
      <c r="P18" s="59"/>
    </row>
    <row r="19" spans="1:16" s="34" customFormat="1" x14ac:dyDescent="0.3">
      <c r="A19" s="9">
        <v>18</v>
      </c>
      <c r="B19" s="11"/>
      <c r="C19" s="56" t="s">
        <v>252</v>
      </c>
      <c r="D19" s="23">
        <v>93432000953</v>
      </c>
      <c r="E19" s="14" t="s">
        <v>16</v>
      </c>
      <c r="F19" s="63">
        <v>500</v>
      </c>
      <c r="G19" s="3">
        <v>0</v>
      </c>
      <c r="H19" s="1" t="s">
        <v>13</v>
      </c>
      <c r="I19" s="9"/>
      <c r="J19" s="9"/>
      <c r="K19" s="9"/>
      <c r="L19" s="2" t="s">
        <v>557</v>
      </c>
      <c r="M19" s="2" t="s">
        <v>558</v>
      </c>
      <c r="N19" s="6" t="s">
        <v>14</v>
      </c>
      <c r="O19" s="1" t="s">
        <v>18</v>
      </c>
      <c r="P19" s="59"/>
    </row>
    <row r="20" spans="1:16" s="34" customFormat="1" x14ac:dyDescent="0.3">
      <c r="A20" s="9">
        <v>19</v>
      </c>
      <c r="B20" s="11">
        <v>600</v>
      </c>
      <c r="C20" s="56" t="s">
        <v>515</v>
      </c>
      <c r="D20" s="23">
        <v>93432000859</v>
      </c>
      <c r="E20" s="14" t="s">
        <v>19</v>
      </c>
      <c r="F20" s="63">
        <v>1100</v>
      </c>
      <c r="G20" s="3">
        <v>0</v>
      </c>
      <c r="H20" s="1" t="s">
        <v>13</v>
      </c>
      <c r="I20" s="9"/>
      <c r="J20" s="9"/>
      <c r="K20" s="9"/>
      <c r="L20" s="2" t="s">
        <v>557</v>
      </c>
      <c r="M20" s="2" t="s">
        <v>558</v>
      </c>
      <c r="N20" s="6" t="s">
        <v>14</v>
      </c>
      <c r="O20" s="1" t="s">
        <v>18</v>
      </c>
      <c r="P20" s="59"/>
    </row>
    <row r="21" spans="1:16" s="34" customFormat="1" x14ac:dyDescent="0.3">
      <c r="A21" s="9">
        <v>20</v>
      </c>
      <c r="B21" s="11"/>
      <c r="C21" s="56" t="s">
        <v>565</v>
      </c>
      <c r="D21" s="23">
        <v>93432001060</v>
      </c>
      <c r="E21" s="14" t="s">
        <v>242</v>
      </c>
      <c r="F21" s="63">
        <v>3300</v>
      </c>
      <c r="G21" s="3">
        <v>0</v>
      </c>
      <c r="H21" s="1" t="s">
        <v>13</v>
      </c>
      <c r="I21" s="9"/>
      <c r="J21" s="9"/>
      <c r="K21" s="9"/>
      <c r="L21" s="2" t="s">
        <v>557</v>
      </c>
      <c r="M21" s="2" t="s">
        <v>558</v>
      </c>
      <c r="N21" s="6" t="s">
        <v>14</v>
      </c>
      <c r="O21" s="1" t="s">
        <v>18</v>
      </c>
      <c r="P21" s="59"/>
    </row>
    <row r="22" spans="1:16" s="34" customFormat="1" x14ac:dyDescent="0.3">
      <c r="A22" s="9">
        <v>21</v>
      </c>
      <c r="B22" s="11"/>
      <c r="C22" s="56" t="s">
        <v>50</v>
      </c>
      <c r="D22" s="23">
        <v>93432000649</v>
      </c>
      <c r="E22" s="14" t="s">
        <v>19</v>
      </c>
      <c r="F22" s="63">
        <v>1100</v>
      </c>
      <c r="G22" s="3">
        <v>0</v>
      </c>
      <c r="H22" s="1" t="s">
        <v>13</v>
      </c>
      <c r="I22" s="9"/>
      <c r="J22" s="9"/>
      <c r="K22" s="9"/>
      <c r="L22" s="2" t="s">
        <v>557</v>
      </c>
      <c r="M22" s="2" t="s">
        <v>558</v>
      </c>
      <c r="N22" s="6" t="s">
        <v>14</v>
      </c>
      <c r="O22" s="1" t="s">
        <v>564</v>
      </c>
      <c r="P22" s="59"/>
    </row>
    <row r="23" spans="1:16" s="34" customFormat="1" x14ac:dyDescent="0.3">
      <c r="A23" s="9">
        <v>22</v>
      </c>
      <c r="B23" s="11"/>
      <c r="C23" s="56" t="s">
        <v>512</v>
      </c>
      <c r="D23" s="23">
        <v>93432001684</v>
      </c>
      <c r="E23" s="14" t="s">
        <v>19</v>
      </c>
      <c r="F23" s="63">
        <v>1100</v>
      </c>
      <c r="G23" s="3">
        <v>0</v>
      </c>
      <c r="H23" s="1" t="s">
        <v>13</v>
      </c>
      <c r="I23" s="9"/>
      <c r="J23" s="9"/>
      <c r="K23" s="9"/>
      <c r="L23" s="2" t="s">
        <v>557</v>
      </c>
      <c r="M23" s="2" t="s">
        <v>558</v>
      </c>
      <c r="N23" s="6" t="s">
        <v>14</v>
      </c>
      <c r="O23" s="1" t="s">
        <v>18</v>
      </c>
      <c r="P23" s="59"/>
    </row>
    <row r="24" spans="1:16" s="34" customFormat="1" x14ac:dyDescent="0.3">
      <c r="A24" s="9">
        <v>23</v>
      </c>
      <c r="B24" s="11"/>
      <c r="C24" s="56" t="s">
        <v>53</v>
      </c>
      <c r="D24" s="23">
        <v>93432001239</v>
      </c>
      <c r="E24" s="14" t="s">
        <v>19</v>
      </c>
      <c r="F24" s="63">
        <v>1100</v>
      </c>
      <c r="G24" s="3">
        <v>0</v>
      </c>
      <c r="H24" s="1" t="s">
        <v>13</v>
      </c>
      <c r="I24" s="9"/>
      <c r="J24" s="9"/>
      <c r="K24" s="9"/>
      <c r="L24" s="2" t="s">
        <v>566</v>
      </c>
      <c r="M24" s="2" t="s">
        <v>567</v>
      </c>
      <c r="N24" s="6" t="s">
        <v>14</v>
      </c>
      <c r="O24" s="1" t="s">
        <v>18</v>
      </c>
      <c r="P24" s="59"/>
    </row>
    <row r="25" spans="1:16" s="34" customFormat="1" x14ac:dyDescent="0.3">
      <c r="A25" s="9">
        <v>24</v>
      </c>
      <c r="B25" s="11"/>
      <c r="C25" s="56" t="s">
        <v>236</v>
      </c>
      <c r="D25" s="23">
        <v>93432001334</v>
      </c>
      <c r="E25" s="14" t="s">
        <v>16</v>
      </c>
      <c r="F25" s="63">
        <v>500</v>
      </c>
      <c r="G25" s="3">
        <v>0</v>
      </c>
      <c r="H25" s="1" t="s">
        <v>13</v>
      </c>
      <c r="I25" s="9"/>
      <c r="J25" s="9"/>
      <c r="K25" s="9"/>
      <c r="L25" s="2" t="s">
        <v>566</v>
      </c>
      <c r="M25" s="2" t="s">
        <v>567</v>
      </c>
      <c r="N25" s="6" t="s">
        <v>14</v>
      </c>
      <c r="O25" s="1" t="s">
        <v>18</v>
      </c>
      <c r="P25" s="59"/>
    </row>
    <row r="26" spans="1:16" s="34" customFormat="1" x14ac:dyDescent="0.3">
      <c r="A26" s="9">
        <v>25</v>
      </c>
      <c r="B26" s="11"/>
      <c r="C26" s="56" t="s">
        <v>568</v>
      </c>
      <c r="D26" s="23">
        <v>93432001162</v>
      </c>
      <c r="E26" s="14" t="s">
        <v>19</v>
      </c>
      <c r="F26" s="63">
        <v>1100</v>
      </c>
      <c r="G26" s="3">
        <v>0</v>
      </c>
      <c r="H26" s="1" t="s">
        <v>13</v>
      </c>
      <c r="I26" s="9"/>
      <c r="J26" s="9"/>
      <c r="K26" s="9"/>
      <c r="L26" s="2" t="s">
        <v>566</v>
      </c>
      <c r="M26" s="2" t="s">
        <v>567</v>
      </c>
      <c r="N26" s="6" t="s">
        <v>14</v>
      </c>
      <c r="O26" s="1" t="s">
        <v>18</v>
      </c>
      <c r="P26" s="59"/>
    </row>
    <row r="27" spans="1:16" s="34" customFormat="1" x14ac:dyDescent="0.3">
      <c r="A27" s="9">
        <v>26</v>
      </c>
      <c r="B27" s="11"/>
      <c r="C27" s="56" t="s">
        <v>230</v>
      </c>
      <c r="D27" s="23">
        <v>93432000581</v>
      </c>
      <c r="E27" s="14" t="s">
        <v>16</v>
      </c>
      <c r="F27" s="63">
        <v>500</v>
      </c>
      <c r="G27" s="3">
        <v>0</v>
      </c>
      <c r="H27" s="1" t="s">
        <v>13</v>
      </c>
      <c r="I27" s="9"/>
      <c r="J27" s="9"/>
      <c r="K27" s="9"/>
      <c r="L27" s="2" t="s">
        <v>566</v>
      </c>
      <c r="M27" s="2" t="s">
        <v>567</v>
      </c>
      <c r="N27" s="6" t="s">
        <v>14</v>
      </c>
      <c r="O27" s="1" t="s">
        <v>564</v>
      </c>
      <c r="P27" s="59"/>
    </row>
    <row r="28" spans="1:16" s="34" customFormat="1" x14ac:dyDescent="0.3">
      <c r="A28" s="9">
        <v>27</v>
      </c>
      <c r="B28" s="11"/>
      <c r="C28" s="56" t="s">
        <v>119</v>
      </c>
      <c r="D28" s="23">
        <v>93432001290</v>
      </c>
      <c r="E28" s="14" t="s">
        <v>30</v>
      </c>
      <c r="F28" s="63">
        <v>800</v>
      </c>
      <c r="G28" s="3">
        <v>0</v>
      </c>
      <c r="H28" s="1" t="s">
        <v>13</v>
      </c>
      <c r="I28" s="9"/>
      <c r="J28" s="9"/>
      <c r="K28" s="9"/>
      <c r="L28" s="2" t="s">
        <v>566</v>
      </c>
      <c r="M28" s="2" t="s">
        <v>567</v>
      </c>
      <c r="N28" s="6" t="s">
        <v>14</v>
      </c>
      <c r="O28" s="1" t="s">
        <v>18</v>
      </c>
      <c r="P28" s="59"/>
    </row>
    <row r="29" spans="1:16" s="34" customFormat="1" x14ac:dyDescent="0.3">
      <c r="A29" s="9">
        <v>28</v>
      </c>
      <c r="B29" s="11"/>
      <c r="C29" s="56" t="s">
        <v>569</v>
      </c>
      <c r="D29" s="23">
        <v>93432001077</v>
      </c>
      <c r="E29" s="14" t="s">
        <v>17</v>
      </c>
      <c r="F29" s="63">
        <v>1500</v>
      </c>
      <c r="G29" s="3">
        <v>0</v>
      </c>
      <c r="H29" s="1" t="s">
        <v>13</v>
      </c>
      <c r="I29" s="9"/>
      <c r="J29" s="9"/>
      <c r="K29" s="9"/>
      <c r="L29" s="2" t="s">
        <v>566</v>
      </c>
      <c r="M29" s="2" t="s">
        <v>567</v>
      </c>
      <c r="N29" s="6" t="s">
        <v>14</v>
      </c>
      <c r="O29" s="1" t="s">
        <v>18</v>
      </c>
      <c r="P29" s="59"/>
    </row>
    <row r="30" spans="1:16" s="34" customFormat="1" x14ac:dyDescent="0.3">
      <c r="A30" s="9">
        <v>29</v>
      </c>
      <c r="B30" s="11"/>
      <c r="C30" s="56" t="s">
        <v>135</v>
      </c>
      <c r="D30" s="23">
        <v>93432000570</v>
      </c>
      <c r="E30" s="14" t="s">
        <v>17</v>
      </c>
      <c r="F30" s="63">
        <v>1500</v>
      </c>
      <c r="G30" s="3">
        <v>0</v>
      </c>
      <c r="H30" s="1" t="s">
        <v>13</v>
      </c>
      <c r="I30" s="9"/>
      <c r="J30" s="9"/>
      <c r="K30" s="9"/>
      <c r="L30" s="2" t="s">
        <v>566</v>
      </c>
      <c r="M30" s="2" t="s">
        <v>567</v>
      </c>
      <c r="N30" s="6" t="s">
        <v>14</v>
      </c>
      <c r="O30" s="1" t="s">
        <v>564</v>
      </c>
      <c r="P30" s="59"/>
    </row>
    <row r="31" spans="1:16" s="34" customFormat="1" x14ac:dyDescent="0.3">
      <c r="A31" s="9">
        <v>30</v>
      </c>
      <c r="B31" s="11"/>
      <c r="C31" s="56" t="s">
        <v>50</v>
      </c>
      <c r="D31" s="23">
        <v>93432001258</v>
      </c>
      <c r="E31" s="14" t="s">
        <v>19</v>
      </c>
      <c r="F31" s="63">
        <v>1100</v>
      </c>
      <c r="G31" s="3">
        <v>0</v>
      </c>
      <c r="H31" s="1" t="s">
        <v>13</v>
      </c>
      <c r="I31" s="9"/>
      <c r="J31" s="9"/>
      <c r="K31" s="9"/>
      <c r="L31" s="2" t="s">
        <v>566</v>
      </c>
      <c r="M31" s="2" t="s">
        <v>567</v>
      </c>
      <c r="N31" s="6" t="s">
        <v>14</v>
      </c>
      <c r="O31" s="1" t="s">
        <v>18</v>
      </c>
      <c r="P31" s="59"/>
    </row>
    <row r="32" spans="1:16" s="34" customFormat="1" x14ac:dyDescent="0.3">
      <c r="A32" s="9">
        <v>31</v>
      </c>
      <c r="B32" s="11"/>
      <c r="C32" s="56" t="s">
        <v>502</v>
      </c>
      <c r="D32" s="23">
        <v>93432001069</v>
      </c>
      <c r="E32" s="14" t="s">
        <v>16</v>
      </c>
      <c r="F32" s="63">
        <v>500</v>
      </c>
      <c r="G32" s="3">
        <v>0</v>
      </c>
      <c r="H32" s="1" t="s">
        <v>13</v>
      </c>
      <c r="I32" s="9"/>
      <c r="J32" s="9"/>
      <c r="K32" s="9"/>
      <c r="L32" s="2" t="s">
        <v>566</v>
      </c>
      <c r="M32" s="2" t="s">
        <v>567</v>
      </c>
      <c r="N32" s="6" t="s">
        <v>14</v>
      </c>
      <c r="O32" s="1" t="s">
        <v>18</v>
      </c>
      <c r="P32" s="59"/>
    </row>
    <row r="33" spans="1:16" s="34" customFormat="1" x14ac:dyDescent="0.3">
      <c r="A33" s="9">
        <v>32</v>
      </c>
      <c r="B33" s="11"/>
      <c r="C33" s="56" t="s">
        <v>38</v>
      </c>
      <c r="D33" s="23">
        <v>93432000684</v>
      </c>
      <c r="E33" s="14" t="s">
        <v>19</v>
      </c>
      <c r="F33" s="63">
        <v>1100</v>
      </c>
      <c r="G33" s="3">
        <v>0</v>
      </c>
      <c r="H33" s="1" t="s">
        <v>13</v>
      </c>
      <c r="I33" s="9"/>
      <c r="J33" s="9"/>
      <c r="K33" s="9"/>
      <c r="L33" s="2" t="s">
        <v>566</v>
      </c>
      <c r="M33" s="2" t="s">
        <v>567</v>
      </c>
      <c r="N33" s="6" t="s">
        <v>14</v>
      </c>
      <c r="O33" s="1" t="s">
        <v>564</v>
      </c>
      <c r="P33" s="59"/>
    </row>
    <row r="34" spans="1:16" s="34" customFormat="1" x14ac:dyDescent="0.3">
      <c r="A34" s="9">
        <v>33</v>
      </c>
      <c r="B34" s="11"/>
      <c r="C34" s="56" t="s">
        <v>570</v>
      </c>
      <c r="D34" s="23">
        <v>93432001669</v>
      </c>
      <c r="E34" s="14" t="s">
        <v>19</v>
      </c>
      <c r="F34" s="63">
        <v>1100</v>
      </c>
      <c r="G34" s="3">
        <v>0</v>
      </c>
      <c r="H34" s="1" t="s">
        <v>13</v>
      </c>
      <c r="I34" s="9"/>
      <c r="J34" s="9"/>
      <c r="K34" s="9"/>
      <c r="L34" s="2" t="s">
        <v>566</v>
      </c>
      <c r="M34" s="2" t="s">
        <v>567</v>
      </c>
      <c r="N34" s="6" t="s">
        <v>14</v>
      </c>
      <c r="O34" s="1" t="s">
        <v>18</v>
      </c>
      <c r="P34" s="59"/>
    </row>
    <row r="35" spans="1:16" s="34" customFormat="1" x14ac:dyDescent="0.3">
      <c r="A35" s="9">
        <v>34</v>
      </c>
      <c r="B35" s="11"/>
      <c r="C35" s="56" t="s">
        <v>501</v>
      </c>
      <c r="D35" s="23">
        <v>93432000498</v>
      </c>
      <c r="E35" s="14" t="s">
        <v>16</v>
      </c>
      <c r="F35" s="63">
        <v>500</v>
      </c>
      <c r="G35" s="3">
        <v>0</v>
      </c>
      <c r="H35" s="1" t="s">
        <v>13</v>
      </c>
      <c r="I35" s="9"/>
      <c r="J35" s="9"/>
      <c r="K35" s="9"/>
      <c r="L35" s="2" t="s">
        <v>566</v>
      </c>
      <c r="M35" s="2" t="s">
        <v>567</v>
      </c>
      <c r="N35" s="6" t="s">
        <v>14</v>
      </c>
      <c r="O35" s="1" t="s">
        <v>564</v>
      </c>
      <c r="P35" s="59"/>
    </row>
    <row r="36" spans="1:16" s="34" customFormat="1" x14ac:dyDescent="0.3">
      <c r="A36" s="9">
        <v>35</v>
      </c>
      <c r="B36" s="11"/>
      <c r="C36" s="56" t="s">
        <v>509</v>
      </c>
      <c r="D36" s="23">
        <v>93432000843</v>
      </c>
      <c r="E36" s="14" t="s">
        <v>30</v>
      </c>
      <c r="F36" s="63">
        <v>800</v>
      </c>
      <c r="G36" s="3">
        <v>0</v>
      </c>
      <c r="H36" s="1" t="s">
        <v>13</v>
      </c>
      <c r="I36" s="9"/>
      <c r="J36" s="9"/>
      <c r="K36" s="9"/>
      <c r="L36" s="2" t="s">
        <v>566</v>
      </c>
      <c r="M36" s="2" t="s">
        <v>567</v>
      </c>
      <c r="N36" s="6" t="s">
        <v>14</v>
      </c>
      <c r="O36" s="1" t="s">
        <v>18</v>
      </c>
      <c r="P36" s="59"/>
    </row>
    <row r="37" spans="1:16" s="34" customFormat="1" x14ac:dyDescent="0.3">
      <c r="A37" s="9">
        <v>36</v>
      </c>
      <c r="B37" s="11"/>
      <c r="C37" s="56" t="s">
        <v>520</v>
      </c>
      <c r="D37" s="23">
        <v>93432001364</v>
      </c>
      <c r="E37" s="14" t="s">
        <v>16</v>
      </c>
      <c r="F37" s="63">
        <v>500</v>
      </c>
      <c r="G37" s="3">
        <v>0</v>
      </c>
      <c r="H37" s="1" t="s">
        <v>13</v>
      </c>
      <c r="I37" s="9"/>
      <c r="J37" s="9"/>
      <c r="K37" s="9"/>
      <c r="L37" s="2" t="s">
        <v>566</v>
      </c>
      <c r="M37" s="2" t="s">
        <v>567</v>
      </c>
      <c r="N37" s="6" t="s">
        <v>14</v>
      </c>
      <c r="O37" s="1" t="s">
        <v>18</v>
      </c>
      <c r="P37" s="59"/>
    </row>
    <row r="38" spans="1:16" s="34" customFormat="1" x14ac:dyDescent="0.3">
      <c r="A38" s="9">
        <v>37</v>
      </c>
      <c r="B38" s="11"/>
      <c r="C38" s="56" t="s">
        <v>508</v>
      </c>
      <c r="D38" s="23">
        <v>93432001344</v>
      </c>
      <c r="E38" s="14" t="s">
        <v>572</v>
      </c>
      <c r="F38" s="63">
        <v>1100</v>
      </c>
      <c r="G38" s="3">
        <v>0</v>
      </c>
      <c r="H38" s="1" t="s">
        <v>13</v>
      </c>
      <c r="I38" s="9"/>
      <c r="J38" s="9"/>
      <c r="K38" s="9"/>
      <c r="L38" s="2" t="s">
        <v>566</v>
      </c>
      <c r="M38" s="2" t="s">
        <v>567</v>
      </c>
      <c r="N38" s="6" t="s">
        <v>14</v>
      </c>
      <c r="O38" s="1" t="s">
        <v>18</v>
      </c>
      <c r="P38" s="59"/>
    </row>
    <row r="39" spans="1:16" s="34" customFormat="1" x14ac:dyDescent="0.3">
      <c r="A39" s="9">
        <v>38</v>
      </c>
      <c r="B39" s="11"/>
      <c r="C39" s="56" t="s">
        <v>571</v>
      </c>
      <c r="D39" s="23">
        <v>93432000698</v>
      </c>
      <c r="E39" s="14" t="s">
        <v>16</v>
      </c>
      <c r="F39" s="63">
        <v>500</v>
      </c>
      <c r="G39" s="3">
        <v>0</v>
      </c>
      <c r="H39" s="1" t="s">
        <v>13</v>
      </c>
      <c r="I39" s="9"/>
      <c r="J39" s="9"/>
      <c r="K39" s="9"/>
      <c r="L39" s="2" t="s">
        <v>566</v>
      </c>
      <c r="M39" s="2" t="s">
        <v>567</v>
      </c>
      <c r="N39" s="6" t="s">
        <v>14</v>
      </c>
      <c r="O39" s="1" t="s">
        <v>564</v>
      </c>
      <c r="P39" s="59"/>
    </row>
    <row r="40" spans="1:16" s="34" customFormat="1" x14ac:dyDescent="0.3">
      <c r="A40" s="9">
        <v>39</v>
      </c>
      <c r="B40" s="11"/>
      <c r="C40" s="56" t="s">
        <v>506</v>
      </c>
      <c r="D40" s="23">
        <v>9343200856</v>
      </c>
      <c r="E40" s="14" t="s">
        <v>19</v>
      </c>
      <c r="F40" s="63">
        <v>1100</v>
      </c>
      <c r="G40" s="3">
        <v>0</v>
      </c>
      <c r="H40" s="1" t="s">
        <v>13</v>
      </c>
      <c r="I40" s="9"/>
      <c r="J40" s="9"/>
      <c r="K40" s="9"/>
      <c r="L40" s="2" t="s">
        <v>566</v>
      </c>
      <c r="M40" s="2" t="s">
        <v>567</v>
      </c>
      <c r="N40" s="6" t="s">
        <v>14</v>
      </c>
      <c r="O40" s="1" t="s">
        <v>18</v>
      </c>
      <c r="P40" s="59"/>
    </row>
    <row r="41" spans="1:16" s="34" customFormat="1" x14ac:dyDescent="0.3">
      <c r="A41" s="9">
        <v>40</v>
      </c>
      <c r="B41" s="11"/>
      <c r="C41" s="56" t="s">
        <v>568</v>
      </c>
      <c r="D41" s="23">
        <v>93432000617</v>
      </c>
      <c r="E41" s="14" t="s">
        <v>19</v>
      </c>
      <c r="F41" s="63">
        <v>1100</v>
      </c>
      <c r="G41" s="3">
        <v>0</v>
      </c>
      <c r="H41" s="1" t="s">
        <v>13</v>
      </c>
      <c r="I41" s="9"/>
      <c r="J41" s="9"/>
      <c r="K41" s="9"/>
      <c r="L41" s="2" t="s">
        <v>566</v>
      </c>
      <c r="M41" s="2" t="s">
        <v>567</v>
      </c>
      <c r="N41" s="6" t="s">
        <v>14</v>
      </c>
      <c r="O41" s="1" t="s">
        <v>564</v>
      </c>
      <c r="P41" s="59"/>
    </row>
    <row r="42" spans="1:16" s="34" customFormat="1" x14ac:dyDescent="0.3">
      <c r="A42" s="9">
        <v>41</v>
      </c>
      <c r="B42" s="11"/>
      <c r="C42" s="56" t="s">
        <v>522</v>
      </c>
      <c r="D42" s="23">
        <v>93432000848</v>
      </c>
      <c r="E42" s="14" t="s">
        <v>19</v>
      </c>
      <c r="F42" s="63">
        <v>1100</v>
      </c>
      <c r="G42" s="3">
        <v>0</v>
      </c>
      <c r="H42" s="1" t="s">
        <v>13</v>
      </c>
      <c r="I42" s="9"/>
      <c r="J42" s="9"/>
      <c r="K42" s="9"/>
      <c r="L42" s="2" t="s">
        <v>566</v>
      </c>
      <c r="M42" s="2" t="s">
        <v>567</v>
      </c>
      <c r="N42" s="6" t="s">
        <v>14</v>
      </c>
      <c r="O42" s="1" t="s">
        <v>18</v>
      </c>
      <c r="P42" s="59"/>
    </row>
    <row r="43" spans="1:16" s="34" customFormat="1" x14ac:dyDescent="0.3">
      <c r="A43" s="9">
        <v>42</v>
      </c>
      <c r="B43" s="11"/>
      <c r="C43" s="56" t="s">
        <v>54</v>
      </c>
      <c r="D43" s="23">
        <v>93432001688</v>
      </c>
      <c r="E43" s="14" t="s">
        <v>19</v>
      </c>
      <c r="F43" s="63">
        <v>1100</v>
      </c>
      <c r="G43" s="3">
        <v>1900</v>
      </c>
      <c r="H43" s="1" t="s">
        <v>13</v>
      </c>
      <c r="I43" s="9"/>
      <c r="J43" s="9"/>
      <c r="K43" s="9"/>
      <c r="L43" s="2" t="s">
        <v>566</v>
      </c>
      <c r="M43" s="2" t="s">
        <v>567</v>
      </c>
      <c r="N43" s="6" t="s">
        <v>55</v>
      </c>
      <c r="O43" s="1" t="s">
        <v>18</v>
      </c>
      <c r="P43" s="59"/>
    </row>
    <row r="44" spans="1:16" x14ac:dyDescent="0.3">
      <c r="A44" s="9">
        <v>43</v>
      </c>
      <c r="B44" s="11"/>
      <c r="C44" s="56" t="s">
        <v>573</v>
      </c>
      <c r="D44" s="23">
        <v>93432000604</v>
      </c>
      <c r="E44" s="14" t="s">
        <v>16</v>
      </c>
      <c r="F44" s="63">
        <v>500</v>
      </c>
      <c r="G44" s="3">
        <v>0</v>
      </c>
      <c r="H44" s="1" t="s">
        <v>13</v>
      </c>
      <c r="I44" s="9"/>
      <c r="J44" s="9"/>
      <c r="K44" s="9"/>
      <c r="L44" s="2" t="s">
        <v>566</v>
      </c>
      <c r="M44" s="2" t="s">
        <v>567</v>
      </c>
      <c r="N44" s="6" t="s">
        <v>14</v>
      </c>
      <c r="O44" s="1" t="s">
        <v>564</v>
      </c>
    </row>
    <row r="45" spans="1:16" x14ac:dyDescent="0.3">
      <c r="A45" s="9">
        <v>44</v>
      </c>
      <c r="B45" s="11"/>
      <c r="C45" s="56" t="s">
        <v>36</v>
      </c>
      <c r="D45" s="23">
        <v>93432000642</v>
      </c>
      <c r="E45" s="14" t="s">
        <v>30</v>
      </c>
      <c r="F45" s="63">
        <v>800</v>
      </c>
      <c r="G45" s="3">
        <v>0</v>
      </c>
      <c r="H45" s="1" t="s">
        <v>13</v>
      </c>
      <c r="I45" s="9"/>
      <c r="J45" s="9"/>
      <c r="K45" s="9"/>
      <c r="L45" s="2" t="s">
        <v>566</v>
      </c>
      <c r="M45" s="2" t="s">
        <v>567</v>
      </c>
      <c r="N45" s="6" t="s">
        <v>14</v>
      </c>
      <c r="O45" s="1" t="s">
        <v>564</v>
      </c>
    </row>
    <row r="46" spans="1:16" x14ac:dyDescent="0.3">
      <c r="A46" s="9">
        <v>45</v>
      </c>
      <c r="B46" s="11"/>
      <c r="C46" s="56" t="s">
        <v>26</v>
      </c>
      <c r="D46" s="23">
        <v>93432001342</v>
      </c>
      <c r="E46" s="14" t="s">
        <v>19</v>
      </c>
      <c r="F46" s="63">
        <v>1100</v>
      </c>
      <c r="G46" s="3">
        <v>0</v>
      </c>
      <c r="H46" s="1" t="s">
        <v>13</v>
      </c>
      <c r="I46" s="9"/>
      <c r="J46" s="9"/>
      <c r="K46" s="9"/>
      <c r="L46" s="2" t="s">
        <v>566</v>
      </c>
      <c r="M46" s="2" t="s">
        <v>567</v>
      </c>
      <c r="N46" s="6" t="s">
        <v>14</v>
      </c>
      <c r="O46" s="1" t="s">
        <v>18</v>
      </c>
    </row>
    <row r="47" spans="1:16" x14ac:dyDescent="0.3">
      <c r="A47" s="9">
        <v>46</v>
      </c>
      <c r="B47" s="11"/>
      <c r="C47" s="56" t="s">
        <v>401</v>
      </c>
      <c r="D47" s="23">
        <v>93432001260</v>
      </c>
      <c r="E47" s="14" t="s">
        <v>16</v>
      </c>
      <c r="F47" s="63">
        <v>500</v>
      </c>
      <c r="G47" s="3">
        <v>0</v>
      </c>
      <c r="H47" s="1" t="s">
        <v>13</v>
      </c>
      <c r="I47" s="9"/>
      <c r="J47" s="9"/>
      <c r="K47" s="9"/>
      <c r="L47" s="2" t="s">
        <v>566</v>
      </c>
      <c r="M47" s="2" t="s">
        <v>567</v>
      </c>
      <c r="N47" s="6" t="s">
        <v>14</v>
      </c>
      <c r="O47" s="1" t="s">
        <v>18</v>
      </c>
    </row>
    <row r="48" spans="1:16" x14ac:dyDescent="0.3">
      <c r="A48" s="9">
        <v>47</v>
      </c>
      <c r="B48" s="11"/>
      <c r="C48" s="56" t="s">
        <v>44</v>
      </c>
      <c r="D48" s="23">
        <v>93432000629</v>
      </c>
      <c r="E48" s="14" t="s">
        <v>17</v>
      </c>
      <c r="F48" s="63">
        <v>1500</v>
      </c>
      <c r="G48" s="3">
        <v>0</v>
      </c>
      <c r="H48" s="1" t="s">
        <v>13</v>
      </c>
      <c r="I48" s="9"/>
      <c r="J48" s="9"/>
      <c r="K48" s="9"/>
      <c r="L48" s="2" t="s">
        <v>566</v>
      </c>
      <c r="M48" s="2" t="s">
        <v>567</v>
      </c>
      <c r="N48" s="6" t="s">
        <v>14</v>
      </c>
      <c r="O48" s="1" t="s">
        <v>564</v>
      </c>
    </row>
    <row r="49" spans="1:16" x14ac:dyDescent="0.3">
      <c r="A49" s="9">
        <v>48</v>
      </c>
      <c r="B49" s="11"/>
      <c r="C49" s="56" t="s">
        <v>574</v>
      </c>
      <c r="D49" s="23">
        <v>93432000902</v>
      </c>
      <c r="E49" s="14" t="s">
        <v>16</v>
      </c>
      <c r="F49" s="63">
        <v>500</v>
      </c>
      <c r="G49" s="3">
        <v>0</v>
      </c>
      <c r="H49" s="1" t="s">
        <v>13</v>
      </c>
      <c r="I49" s="9"/>
      <c r="J49" s="9"/>
      <c r="K49" s="9"/>
      <c r="L49" s="2" t="s">
        <v>566</v>
      </c>
      <c r="M49" s="2" t="s">
        <v>567</v>
      </c>
      <c r="N49" s="6" t="s">
        <v>14</v>
      </c>
      <c r="O49" s="1" t="s">
        <v>18</v>
      </c>
    </row>
    <row r="50" spans="1:16" x14ac:dyDescent="0.3">
      <c r="A50" s="9">
        <v>49</v>
      </c>
      <c r="B50" s="11"/>
      <c r="C50" s="56" t="s">
        <v>575</v>
      </c>
      <c r="D50" s="23">
        <v>93432000566</v>
      </c>
      <c r="E50" s="14" t="s">
        <v>19</v>
      </c>
      <c r="F50" s="63">
        <v>1100</v>
      </c>
      <c r="G50" s="3">
        <v>0</v>
      </c>
      <c r="H50" s="1" t="s">
        <v>13</v>
      </c>
      <c r="I50" s="9"/>
      <c r="J50" s="9"/>
      <c r="K50" s="9"/>
      <c r="L50" s="2" t="s">
        <v>566</v>
      </c>
      <c r="M50" s="2" t="s">
        <v>567</v>
      </c>
      <c r="N50" s="6" t="s">
        <v>14</v>
      </c>
      <c r="O50" s="1" t="s">
        <v>564</v>
      </c>
    </row>
    <row r="51" spans="1:16" x14ac:dyDescent="0.3">
      <c r="A51" s="9">
        <v>50</v>
      </c>
      <c r="B51" s="11"/>
      <c r="C51" s="56" t="s">
        <v>269</v>
      </c>
      <c r="D51" s="23">
        <v>93432001248</v>
      </c>
      <c r="E51" s="14" t="s">
        <v>16</v>
      </c>
      <c r="F51" s="63">
        <v>500</v>
      </c>
      <c r="G51" s="3">
        <v>0</v>
      </c>
      <c r="H51" s="1" t="s">
        <v>13</v>
      </c>
      <c r="I51" s="9"/>
      <c r="J51" s="9"/>
      <c r="K51" s="9"/>
      <c r="L51" s="2" t="s">
        <v>566</v>
      </c>
      <c r="M51" s="2" t="s">
        <v>567</v>
      </c>
      <c r="N51" s="6" t="s">
        <v>14</v>
      </c>
      <c r="O51" s="1" t="s">
        <v>18</v>
      </c>
    </row>
    <row r="52" spans="1:16" x14ac:dyDescent="0.3">
      <c r="A52" s="9">
        <v>51</v>
      </c>
      <c r="B52" s="11"/>
      <c r="C52" s="56" t="s">
        <v>54</v>
      </c>
      <c r="D52" s="23">
        <v>93432001165</v>
      </c>
      <c r="E52" s="14" t="s">
        <v>576</v>
      </c>
      <c r="F52" s="63">
        <v>1200</v>
      </c>
      <c r="G52" s="3">
        <v>0</v>
      </c>
      <c r="H52" s="1" t="s">
        <v>13</v>
      </c>
      <c r="I52" s="9"/>
      <c r="J52" s="9"/>
      <c r="K52" s="9"/>
      <c r="L52" s="2" t="s">
        <v>566</v>
      </c>
      <c r="M52" s="2" t="s">
        <v>567</v>
      </c>
      <c r="N52" s="6" t="s">
        <v>14</v>
      </c>
      <c r="O52" s="1" t="s">
        <v>18</v>
      </c>
    </row>
    <row r="53" spans="1:16" x14ac:dyDescent="0.3">
      <c r="A53" s="9">
        <v>52</v>
      </c>
      <c r="B53" s="11"/>
      <c r="C53" s="56" t="s">
        <v>57</v>
      </c>
      <c r="D53" s="23">
        <v>93432001668</v>
      </c>
      <c r="E53" s="14" t="s">
        <v>19</v>
      </c>
      <c r="F53" s="63">
        <v>1100</v>
      </c>
      <c r="G53" s="3">
        <v>0</v>
      </c>
      <c r="H53" s="1" t="s">
        <v>13</v>
      </c>
      <c r="I53" s="9"/>
      <c r="J53" s="9"/>
      <c r="K53" s="9"/>
      <c r="L53" s="2" t="s">
        <v>566</v>
      </c>
      <c r="M53" s="2" t="s">
        <v>567</v>
      </c>
      <c r="N53" s="6" t="s">
        <v>14</v>
      </c>
      <c r="O53" s="1" t="s">
        <v>18</v>
      </c>
    </row>
    <row r="54" spans="1:16" x14ac:dyDescent="0.3">
      <c r="A54" s="9">
        <v>53</v>
      </c>
      <c r="B54" s="11"/>
      <c r="C54" s="56" t="s">
        <v>251</v>
      </c>
      <c r="D54" s="23">
        <v>93432001151</v>
      </c>
      <c r="E54" s="14" t="s">
        <v>30</v>
      </c>
      <c r="F54" s="63">
        <v>800</v>
      </c>
      <c r="G54" s="3">
        <v>0</v>
      </c>
      <c r="H54" s="1" t="s">
        <v>13</v>
      </c>
      <c r="I54" s="9"/>
      <c r="J54" s="9"/>
      <c r="K54" s="9"/>
      <c r="L54" s="2" t="s">
        <v>566</v>
      </c>
      <c r="M54" s="2" t="s">
        <v>567</v>
      </c>
      <c r="N54" s="6" t="s">
        <v>14</v>
      </c>
      <c r="O54" s="1" t="s">
        <v>18</v>
      </c>
    </row>
    <row r="55" spans="1:16" x14ac:dyDescent="0.3">
      <c r="A55" s="9">
        <v>54</v>
      </c>
      <c r="B55" s="11"/>
      <c r="C55" s="56" t="s">
        <v>303</v>
      </c>
      <c r="D55" s="23">
        <v>93432001245</v>
      </c>
      <c r="E55" s="14" t="s">
        <v>16</v>
      </c>
      <c r="F55" s="63">
        <v>500</v>
      </c>
      <c r="G55" s="3">
        <v>0</v>
      </c>
      <c r="H55" s="1" t="s">
        <v>13</v>
      </c>
      <c r="I55" s="9"/>
      <c r="J55" s="9"/>
      <c r="K55" s="9"/>
      <c r="L55" s="2" t="s">
        <v>566</v>
      </c>
      <c r="M55" s="2" t="s">
        <v>567</v>
      </c>
      <c r="N55" s="6" t="s">
        <v>14</v>
      </c>
      <c r="O55" s="1" t="s">
        <v>18</v>
      </c>
    </row>
    <row r="56" spans="1:16" s="55" customFormat="1" x14ac:dyDescent="0.3">
      <c r="A56" s="9">
        <v>55</v>
      </c>
      <c r="B56" s="53"/>
      <c r="C56" s="56" t="s">
        <v>89</v>
      </c>
      <c r="D56" s="31">
        <v>93432001279</v>
      </c>
      <c r="E56" s="14" t="s">
        <v>19</v>
      </c>
      <c r="F56" s="23">
        <v>1100</v>
      </c>
      <c r="G56" s="3">
        <v>0</v>
      </c>
      <c r="H56" s="1" t="s">
        <v>13</v>
      </c>
      <c r="I56" s="9"/>
      <c r="J56" s="9"/>
      <c r="K56" s="9"/>
      <c r="L56" s="2" t="s">
        <v>577</v>
      </c>
      <c r="M56" s="2" t="s">
        <v>578</v>
      </c>
      <c r="N56" s="6" t="s">
        <v>14</v>
      </c>
      <c r="O56" s="1" t="s">
        <v>18</v>
      </c>
      <c r="P56" s="61"/>
    </row>
    <row r="57" spans="1:16" x14ac:dyDescent="0.3">
      <c r="A57" s="9">
        <v>56</v>
      </c>
      <c r="B57" s="11"/>
      <c r="C57" s="56" t="s">
        <v>521</v>
      </c>
      <c r="D57" s="23">
        <v>93432001205</v>
      </c>
      <c r="E57" s="14" t="s">
        <v>16</v>
      </c>
      <c r="F57" s="63">
        <v>500</v>
      </c>
      <c r="G57" s="3">
        <v>0</v>
      </c>
      <c r="H57" s="1" t="s">
        <v>13</v>
      </c>
      <c r="I57" s="9"/>
      <c r="J57" s="9"/>
      <c r="K57" s="9"/>
      <c r="L57" s="2" t="s">
        <v>577</v>
      </c>
      <c r="M57" s="2" t="s">
        <v>578</v>
      </c>
      <c r="N57" s="6" t="s">
        <v>14</v>
      </c>
      <c r="O57" s="1" t="s">
        <v>18</v>
      </c>
    </row>
    <row r="58" spans="1:16" x14ac:dyDescent="0.3">
      <c r="A58" s="9">
        <v>57</v>
      </c>
      <c r="B58" s="11"/>
      <c r="C58" s="56" t="s">
        <v>579</v>
      </c>
      <c r="D58" s="23">
        <v>93432001306</v>
      </c>
      <c r="E58" s="14" t="s">
        <v>19</v>
      </c>
      <c r="F58" s="63">
        <v>1100</v>
      </c>
      <c r="G58" s="3">
        <v>0</v>
      </c>
      <c r="H58" s="1" t="s">
        <v>13</v>
      </c>
      <c r="I58" s="9"/>
      <c r="J58" s="9"/>
      <c r="K58" s="9"/>
      <c r="L58" s="2" t="s">
        <v>577</v>
      </c>
      <c r="M58" s="2" t="s">
        <v>578</v>
      </c>
      <c r="N58" s="6" t="s">
        <v>14</v>
      </c>
      <c r="O58" s="1" t="s">
        <v>18</v>
      </c>
    </row>
    <row r="59" spans="1:16" x14ac:dyDescent="0.3">
      <c r="A59" s="9">
        <v>58</v>
      </c>
      <c r="B59" s="11"/>
      <c r="C59" s="56" t="s">
        <v>580</v>
      </c>
      <c r="D59" s="23">
        <v>93432001278</v>
      </c>
      <c r="E59" s="14" t="s">
        <v>19</v>
      </c>
      <c r="F59" s="63">
        <v>1100</v>
      </c>
      <c r="G59" s="3">
        <v>0</v>
      </c>
      <c r="H59" s="1" t="s">
        <v>13</v>
      </c>
      <c r="I59" s="9"/>
      <c r="J59" s="9"/>
      <c r="K59" s="9"/>
      <c r="L59" s="2" t="s">
        <v>577</v>
      </c>
      <c r="M59" s="2" t="s">
        <v>578</v>
      </c>
      <c r="N59" s="6" t="s">
        <v>14</v>
      </c>
      <c r="O59" s="1" t="s">
        <v>18</v>
      </c>
    </row>
    <row r="60" spans="1:16" x14ac:dyDescent="0.3">
      <c r="A60" s="9">
        <v>59</v>
      </c>
      <c r="B60" s="11"/>
      <c r="C60" s="56" t="s">
        <v>45</v>
      </c>
      <c r="D60" s="23">
        <v>93432000910</v>
      </c>
      <c r="E60" s="14" t="s">
        <v>16</v>
      </c>
      <c r="F60" s="63">
        <v>500</v>
      </c>
      <c r="G60" s="3">
        <v>0</v>
      </c>
      <c r="H60" s="1" t="s">
        <v>13</v>
      </c>
      <c r="I60" s="9"/>
      <c r="J60" s="9"/>
      <c r="K60" s="9"/>
      <c r="L60" s="2" t="s">
        <v>577</v>
      </c>
      <c r="M60" s="2" t="s">
        <v>578</v>
      </c>
      <c r="N60" s="6" t="s">
        <v>14</v>
      </c>
      <c r="O60" s="1" t="s">
        <v>18</v>
      </c>
    </row>
    <row r="61" spans="1:16" x14ac:dyDescent="0.3">
      <c r="A61" s="9">
        <v>60</v>
      </c>
      <c r="B61" s="11"/>
      <c r="C61" s="56" t="s">
        <v>153</v>
      </c>
      <c r="D61" s="23">
        <v>9343200646</v>
      </c>
      <c r="E61" s="14" t="s">
        <v>258</v>
      </c>
      <c r="F61" s="63">
        <v>1100</v>
      </c>
      <c r="G61" s="3">
        <v>0</v>
      </c>
      <c r="H61" s="1" t="s">
        <v>13</v>
      </c>
      <c r="I61" s="9"/>
      <c r="J61" s="9"/>
      <c r="K61" s="9"/>
      <c r="L61" s="2" t="s">
        <v>577</v>
      </c>
      <c r="M61" s="2" t="s">
        <v>578</v>
      </c>
      <c r="N61" s="6" t="s">
        <v>14</v>
      </c>
      <c r="O61" s="1" t="s">
        <v>564</v>
      </c>
    </row>
    <row r="62" spans="1:16" x14ac:dyDescent="0.3">
      <c r="A62" s="9">
        <v>61</v>
      </c>
      <c r="B62" s="11"/>
      <c r="C62" s="56" t="s">
        <v>581</v>
      </c>
      <c r="D62" s="23">
        <v>93432001185</v>
      </c>
      <c r="E62" s="14" t="s">
        <v>16</v>
      </c>
      <c r="F62" s="63">
        <v>500</v>
      </c>
      <c r="G62" s="3">
        <v>0</v>
      </c>
      <c r="H62" s="1" t="s">
        <v>13</v>
      </c>
      <c r="I62" s="9"/>
      <c r="J62" s="9"/>
      <c r="K62" s="9"/>
      <c r="L62" s="2" t="s">
        <v>577</v>
      </c>
      <c r="M62" s="2" t="s">
        <v>578</v>
      </c>
      <c r="N62" s="6" t="s">
        <v>14</v>
      </c>
      <c r="O62" s="1" t="s">
        <v>18</v>
      </c>
    </row>
    <row r="63" spans="1:16" x14ac:dyDescent="0.3">
      <c r="A63" s="9">
        <v>62</v>
      </c>
      <c r="B63" s="11"/>
      <c r="C63" s="56" t="s">
        <v>78</v>
      </c>
      <c r="D63" s="23">
        <v>93432001232</v>
      </c>
      <c r="E63" s="14" t="s">
        <v>19</v>
      </c>
      <c r="F63" s="63">
        <v>1100</v>
      </c>
      <c r="G63" s="3">
        <v>0</v>
      </c>
      <c r="H63" s="1" t="s">
        <v>13</v>
      </c>
      <c r="I63" s="9"/>
      <c r="J63" s="9"/>
      <c r="K63" s="9"/>
      <c r="L63" s="2" t="s">
        <v>577</v>
      </c>
      <c r="M63" s="2" t="s">
        <v>578</v>
      </c>
      <c r="N63" s="6" t="s">
        <v>14</v>
      </c>
      <c r="O63" s="1" t="s">
        <v>18</v>
      </c>
    </row>
    <row r="64" spans="1:16" x14ac:dyDescent="0.3">
      <c r="A64" s="9">
        <v>63</v>
      </c>
      <c r="B64" s="11"/>
      <c r="C64" s="56" t="s">
        <v>52</v>
      </c>
      <c r="D64" s="23">
        <v>93432001201</v>
      </c>
      <c r="E64" s="14" t="s">
        <v>19</v>
      </c>
      <c r="F64" s="63">
        <v>1100</v>
      </c>
      <c r="G64" s="3">
        <v>0</v>
      </c>
      <c r="H64" s="1" t="s">
        <v>13</v>
      </c>
      <c r="I64" s="9"/>
      <c r="J64" s="9"/>
      <c r="K64" s="9"/>
      <c r="L64" s="2" t="s">
        <v>577</v>
      </c>
      <c r="M64" s="2" t="s">
        <v>578</v>
      </c>
      <c r="N64" s="6" t="s">
        <v>14</v>
      </c>
      <c r="O64" s="1" t="s">
        <v>18</v>
      </c>
    </row>
    <row r="65" spans="1:15" x14ac:dyDescent="0.3">
      <c r="A65" s="9">
        <v>64</v>
      </c>
      <c r="B65" s="11"/>
      <c r="C65" s="56" t="s">
        <v>503</v>
      </c>
      <c r="D65" s="23">
        <v>93432000755</v>
      </c>
      <c r="E65" s="14" t="s">
        <v>17</v>
      </c>
      <c r="F65" s="63">
        <v>1500</v>
      </c>
      <c r="G65" s="3">
        <v>0</v>
      </c>
      <c r="H65" s="1" t="s">
        <v>13</v>
      </c>
      <c r="I65" s="9"/>
      <c r="J65" s="9"/>
      <c r="K65" s="9"/>
      <c r="L65" s="2" t="s">
        <v>577</v>
      </c>
      <c r="M65" s="2" t="s">
        <v>578</v>
      </c>
      <c r="N65" s="6" t="s">
        <v>14</v>
      </c>
      <c r="O65" s="1" t="s">
        <v>18</v>
      </c>
    </row>
    <row r="66" spans="1:15" x14ac:dyDescent="0.3">
      <c r="A66" s="9">
        <v>65</v>
      </c>
      <c r="B66" s="11"/>
      <c r="C66" s="56" t="s">
        <v>499</v>
      </c>
      <c r="D66" s="23">
        <v>93432001056</v>
      </c>
      <c r="E66" s="14" t="s">
        <v>576</v>
      </c>
      <c r="F66" s="63">
        <v>1200</v>
      </c>
      <c r="G66" s="3">
        <v>0</v>
      </c>
      <c r="H66" s="1" t="s">
        <v>13</v>
      </c>
      <c r="I66" s="9"/>
      <c r="J66" s="9"/>
      <c r="K66" s="9"/>
      <c r="L66" s="2" t="s">
        <v>577</v>
      </c>
      <c r="M66" s="2" t="s">
        <v>578</v>
      </c>
      <c r="N66" s="6" t="s">
        <v>14</v>
      </c>
      <c r="O66" s="1" t="s">
        <v>18</v>
      </c>
    </row>
    <row r="67" spans="1:15" x14ac:dyDescent="0.3">
      <c r="A67" s="9">
        <v>66</v>
      </c>
      <c r="B67" s="11"/>
      <c r="C67" s="56" t="s">
        <v>78</v>
      </c>
      <c r="D67" s="23">
        <v>93432000663</v>
      </c>
      <c r="E67" s="14" t="s">
        <v>19</v>
      </c>
      <c r="F67" s="63">
        <v>1100</v>
      </c>
      <c r="G67" s="3">
        <v>0</v>
      </c>
      <c r="H67" s="1" t="s">
        <v>13</v>
      </c>
      <c r="I67" s="9"/>
      <c r="J67" s="9"/>
      <c r="K67" s="9"/>
      <c r="L67" s="2" t="s">
        <v>577</v>
      </c>
      <c r="M67" s="2" t="s">
        <v>578</v>
      </c>
      <c r="N67" s="6" t="s">
        <v>14</v>
      </c>
      <c r="O67" s="1" t="s">
        <v>564</v>
      </c>
    </row>
    <row r="68" spans="1:15" x14ac:dyDescent="0.3">
      <c r="A68" s="9">
        <v>67</v>
      </c>
      <c r="B68" s="11"/>
      <c r="C68" s="56" t="s">
        <v>510</v>
      </c>
      <c r="D68" s="23">
        <v>93432001072</v>
      </c>
      <c r="E68" s="14" t="s">
        <v>535</v>
      </c>
      <c r="F68" s="63">
        <v>2500</v>
      </c>
      <c r="G68" s="3">
        <v>0</v>
      </c>
      <c r="H68" s="1" t="s">
        <v>13</v>
      </c>
      <c r="I68" s="9"/>
      <c r="J68" s="9"/>
      <c r="K68" s="9"/>
      <c r="L68" s="2" t="s">
        <v>577</v>
      </c>
      <c r="M68" s="2" t="s">
        <v>578</v>
      </c>
      <c r="N68" s="6" t="s">
        <v>14</v>
      </c>
      <c r="O68" s="1" t="s">
        <v>18</v>
      </c>
    </row>
    <row r="69" spans="1:15" x14ac:dyDescent="0.3">
      <c r="A69" s="9">
        <v>68</v>
      </c>
      <c r="B69" s="11"/>
      <c r="C69" s="56" t="s">
        <v>514</v>
      </c>
      <c r="D69" s="23">
        <v>93432001190</v>
      </c>
      <c r="E69" s="14" t="s">
        <v>19</v>
      </c>
      <c r="F69" s="63">
        <v>1100</v>
      </c>
      <c r="G69" s="3">
        <v>0</v>
      </c>
      <c r="H69" s="1" t="s">
        <v>13</v>
      </c>
      <c r="I69" s="9"/>
      <c r="J69" s="9"/>
      <c r="K69" s="9"/>
      <c r="L69" s="2" t="s">
        <v>577</v>
      </c>
      <c r="M69" s="2" t="s">
        <v>578</v>
      </c>
      <c r="N69" s="6" t="s">
        <v>14</v>
      </c>
      <c r="O69" s="1" t="s">
        <v>18</v>
      </c>
    </row>
    <row r="70" spans="1:15" x14ac:dyDescent="0.3">
      <c r="A70" s="9">
        <v>69</v>
      </c>
      <c r="B70" s="11"/>
      <c r="C70" s="56" t="s">
        <v>47</v>
      </c>
      <c r="D70" s="23">
        <v>93432000575</v>
      </c>
      <c r="E70" s="14" t="s">
        <v>19</v>
      </c>
      <c r="F70" s="63">
        <v>1100</v>
      </c>
      <c r="G70" s="3">
        <v>0</v>
      </c>
      <c r="H70" s="1" t="s">
        <v>13</v>
      </c>
      <c r="I70" s="9"/>
      <c r="J70" s="9"/>
      <c r="K70" s="9"/>
      <c r="L70" s="2" t="s">
        <v>577</v>
      </c>
      <c r="M70" s="2" t="s">
        <v>578</v>
      </c>
      <c r="N70" s="6" t="s">
        <v>14</v>
      </c>
      <c r="O70" s="1" t="s">
        <v>564</v>
      </c>
    </row>
    <row r="71" spans="1:15" x14ac:dyDescent="0.3">
      <c r="A71" s="9">
        <v>70</v>
      </c>
      <c r="B71" s="11"/>
      <c r="C71" s="56" t="s">
        <v>582</v>
      </c>
      <c r="D71" s="23">
        <v>93432001291</v>
      </c>
      <c r="E71" s="14" t="s">
        <v>16</v>
      </c>
      <c r="F71" s="63">
        <v>500</v>
      </c>
      <c r="G71" s="3">
        <v>0</v>
      </c>
      <c r="H71" s="1" t="s">
        <v>13</v>
      </c>
      <c r="I71" s="9"/>
      <c r="J71" s="9"/>
      <c r="K71" s="9"/>
      <c r="L71" s="2" t="s">
        <v>577</v>
      </c>
      <c r="M71" s="2" t="s">
        <v>578</v>
      </c>
      <c r="N71" s="6" t="s">
        <v>14</v>
      </c>
      <c r="O71" s="1" t="s">
        <v>18</v>
      </c>
    </row>
    <row r="72" spans="1:15" x14ac:dyDescent="0.3">
      <c r="A72" s="9">
        <v>71</v>
      </c>
      <c r="B72" s="11"/>
      <c r="C72" s="56" t="s">
        <v>583</v>
      </c>
      <c r="D72" s="23">
        <v>93432000572</v>
      </c>
      <c r="E72" s="14" t="s">
        <v>19</v>
      </c>
      <c r="F72" s="63">
        <v>1100</v>
      </c>
      <c r="G72" s="3">
        <v>0</v>
      </c>
      <c r="H72" s="1" t="s">
        <v>13</v>
      </c>
      <c r="I72" s="9"/>
      <c r="J72" s="9"/>
      <c r="K72" s="9"/>
      <c r="L72" s="2" t="s">
        <v>577</v>
      </c>
      <c r="M72" s="2" t="s">
        <v>578</v>
      </c>
      <c r="N72" s="6" t="s">
        <v>14</v>
      </c>
      <c r="O72" s="1" t="s">
        <v>564</v>
      </c>
    </row>
    <row r="73" spans="1:15" x14ac:dyDescent="0.3">
      <c r="A73" s="9">
        <v>72</v>
      </c>
      <c r="B73" s="11"/>
      <c r="C73" s="56" t="s">
        <v>65</v>
      </c>
      <c r="D73" s="23">
        <v>93432001354</v>
      </c>
      <c r="E73" s="14" t="s">
        <v>19</v>
      </c>
      <c r="F73" s="63">
        <v>1100</v>
      </c>
      <c r="G73" s="3">
        <v>0</v>
      </c>
      <c r="H73" s="1" t="s">
        <v>13</v>
      </c>
      <c r="I73" s="9"/>
      <c r="J73" s="9"/>
      <c r="K73" s="9"/>
      <c r="L73" s="2" t="s">
        <v>577</v>
      </c>
      <c r="M73" s="2" t="s">
        <v>578</v>
      </c>
      <c r="N73" s="6" t="s">
        <v>14</v>
      </c>
      <c r="O73" s="1" t="s">
        <v>18</v>
      </c>
    </row>
    <row r="74" spans="1:15" x14ac:dyDescent="0.3">
      <c r="A74" s="9">
        <v>73</v>
      </c>
      <c r="B74" s="11"/>
      <c r="C74" s="56" t="s">
        <v>292</v>
      </c>
      <c r="D74" s="23">
        <v>93432001293</v>
      </c>
      <c r="E74" s="14" t="s">
        <v>17</v>
      </c>
      <c r="F74" s="63">
        <v>1500</v>
      </c>
      <c r="G74" s="3">
        <v>0</v>
      </c>
      <c r="H74" s="1" t="s">
        <v>13</v>
      </c>
      <c r="I74" s="9"/>
      <c r="J74" s="9"/>
      <c r="K74" s="9"/>
      <c r="L74" s="2" t="s">
        <v>577</v>
      </c>
      <c r="M74" s="2" t="s">
        <v>578</v>
      </c>
      <c r="N74" s="6" t="s">
        <v>14</v>
      </c>
      <c r="O74" s="1" t="s">
        <v>18</v>
      </c>
    </row>
    <row r="75" spans="1:15" x14ac:dyDescent="0.3">
      <c r="A75" s="9">
        <v>74</v>
      </c>
      <c r="B75" s="11"/>
      <c r="C75" s="56" t="s">
        <v>225</v>
      </c>
      <c r="D75" s="23">
        <v>93432000683</v>
      </c>
      <c r="E75" s="14" t="s">
        <v>30</v>
      </c>
      <c r="F75" s="63">
        <v>800</v>
      </c>
      <c r="G75" s="3">
        <v>0</v>
      </c>
      <c r="H75" s="1" t="s">
        <v>13</v>
      </c>
      <c r="I75" s="9"/>
      <c r="J75" s="9"/>
      <c r="K75" s="9"/>
      <c r="L75" s="2" t="s">
        <v>577</v>
      </c>
      <c r="M75" s="2" t="s">
        <v>578</v>
      </c>
      <c r="N75" s="6" t="s">
        <v>14</v>
      </c>
      <c r="O75" s="1" t="s">
        <v>564</v>
      </c>
    </row>
    <row r="76" spans="1:15" x14ac:dyDescent="0.3">
      <c r="A76" s="9">
        <v>75</v>
      </c>
      <c r="B76" s="11"/>
      <c r="C76" s="56" t="s">
        <v>305</v>
      </c>
      <c r="D76" s="23">
        <v>93432000615</v>
      </c>
      <c r="E76" s="14" t="s">
        <v>19</v>
      </c>
      <c r="F76" s="63">
        <v>1100</v>
      </c>
      <c r="G76" s="3">
        <v>0</v>
      </c>
      <c r="H76" s="1" t="s">
        <v>13</v>
      </c>
      <c r="I76" s="9"/>
      <c r="J76" s="9"/>
      <c r="K76" s="9"/>
      <c r="L76" s="2" t="s">
        <v>577</v>
      </c>
      <c r="M76" s="2" t="s">
        <v>578</v>
      </c>
      <c r="N76" s="6" t="s">
        <v>14</v>
      </c>
      <c r="O76" s="1" t="s">
        <v>564</v>
      </c>
    </row>
    <row r="77" spans="1:15" x14ac:dyDescent="0.3">
      <c r="A77" s="9">
        <v>76</v>
      </c>
      <c r="B77" s="11"/>
      <c r="C77" s="56" t="s">
        <v>120</v>
      </c>
      <c r="D77" s="23">
        <v>93432001299</v>
      </c>
      <c r="E77" s="14" t="s">
        <v>16</v>
      </c>
      <c r="F77" s="63">
        <v>500</v>
      </c>
      <c r="G77" s="3">
        <v>0</v>
      </c>
      <c r="H77" s="1" t="s">
        <v>13</v>
      </c>
      <c r="I77" s="9"/>
      <c r="J77" s="9"/>
      <c r="K77" s="9"/>
      <c r="L77" s="2" t="s">
        <v>577</v>
      </c>
      <c r="M77" s="2" t="s">
        <v>578</v>
      </c>
      <c r="N77" s="6" t="s">
        <v>14</v>
      </c>
      <c r="O77" s="1" t="s">
        <v>18</v>
      </c>
    </row>
    <row r="78" spans="1:15" x14ac:dyDescent="0.3">
      <c r="A78" s="9">
        <v>77</v>
      </c>
      <c r="B78" s="11"/>
      <c r="C78" s="56" t="s">
        <v>504</v>
      </c>
      <c r="D78" s="23">
        <v>93432001683</v>
      </c>
      <c r="E78" s="14" t="s">
        <v>19</v>
      </c>
      <c r="F78" s="63">
        <v>1100</v>
      </c>
      <c r="G78" s="3">
        <v>0</v>
      </c>
      <c r="H78" s="1" t="s">
        <v>13</v>
      </c>
      <c r="I78" s="9"/>
      <c r="J78" s="9"/>
      <c r="K78" s="9"/>
      <c r="L78" s="2" t="s">
        <v>577</v>
      </c>
      <c r="M78" s="2" t="s">
        <v>578</v>
      </c>
      <c r="N78" s="6" t="s">
        <v>14</v>
      </c>
      <c r="O78" s="1" t="s">
        <v>18</v>
      </c>
    </row>
    <row r="79" spans="1:15" x14ac:dyDescent="0.3">
      <c r="A79" s="9">
        <v>78</v>
      </c>
      <c r="B79" s="11"/>
      <c r="C79" s="56" t="s">
        <v>250</v>
      </c>
      <c r="D79" s="23">
        <v>93432001219</v>
      </c>
      <c r="E79" s="14" t="s">
        <v>19</v>
      </c>
      <c r="F79" s="63">
        <v>1100</v>
      </c>
      <c r="G79" s="3">
        <v>0</v>
      </c>
      <c r="H79" s="1" t="s">
        <v>13</v>
      </c>
      <c r="I79" s="9"/>
      <c r="J79" s="9"/>
      <c r="K79" s="9"/>
      <c r="L79" s="2" t="s">
        <v>577</v>
      </c>
      <c r="M79" s="2" t="s">
        <v>578</v>
      </c>
      <c r="N79" s="6" t="s">
        <v>14</v>
      </c>
      <c r="O79" s="1" t="s">
        <v>18</v>
      </c>
    </row>
    <row r="80" spans="1:15" x14ac:dyDescent="0.3">
      <c r="A80" s="9">
        <v>79</v>
      </c>
      <c r="B80" s="11"/>
      <c r="C80" s="56" t="s">
        <v>93</v>
      </c>
      <c r="D80" s="23">
        <v>93432001059</v>
      </c>
      <c r="E80" s="14" t="s">
        <v>576</v>
      </c>
      <c r="F80" s="63">
        <v>1200</v>
      </c>
      <c r="G80" s="3">
        <v>0</v>
      </c>
      <c r="H80" s="1" t="s">
        <v>13</v>
      </c>
      <c r="I80" s="9"/>
      <c r="J80" s="9"/>
      <c r="K80" s="9"/>
      <c r="L80" s="2" t="s">
        <v>577</v>
      </c>
      <c r="M80" s="2" t="s">
        <v>578</v>
      </c>
      <c r="N80" s="6" t="s">
        <v>14</v>
      </c>
      <c r="O80" s="1" t="s">
        <v>18</v>
      </c>
    </row>
    <row r="81" spans="1:15" x14ac:dyDescent="0.3">
      <c r="A81" s="9">
        <v>80</v>
      </c>
      <c r="B81" s="11"/>
      <c r="C81" s="56" t="s">
        <v>61</v>
      </c>
      <c r="D81" s="23">
        <v>93432000638</v>
      </c>
      <c r="E81" s="14" t="s">
        <v>19</v>
      </c>
      <c r="F81" s="23">
        <v>1100</v>
      </c>
      <c r="G81" s="3">
        <v>0</v>
      </c>
      <c r="H81" s="1" t="s">
        <v>13</v>
      </c>
      <c r="I81" s="9"/>
      <c r="J81" s="9"/>
      <c r="K81" s="9"/>
      <c r="L81" s="2" t="s">
        <v>577</v>
      </c>
      <c r="M81" s="2" t="s">
        <v>578</v>
      </c>
      <c r="N81" s="6" t="s">
        <v>14</v>
      </c>
      <c r="O81" s="1" t="s">
        <v>564</v>
      </c>
    </row>
    <row r="82" spans="1:15" x14ac:dyDescent="0.3">
      <c r="A82" s="9">
        <v>81</v>
      </c>
      <c r="B82" s="11"/>
      <c r="C82" s="56" t="s">
        <v>295</v>
      </c>
      <c r="D82" s="23">
        <v>93432000928</v>
      </c>
      <c r="E82" s="14" t="s">
        <v>30</v>
      </c>
      <c r="F82" s="23">
        <v>800</v>
      </c>
      <c r="G82" s="3">
        <v>0</v>
      </c>
      <c r="H82" s="1" t="s">
        <v>13</v>
      </c>
      <c r="I82" s="9"/>
      <c r="J82" s="9"/>
      <c r="K82" s="9"/>
      <c r="L82" s="2" t="s">
        <v>577</v>
      </c>
      <c r="M82" s="2" t="s">
        <v>578</v>
      </c>
      <c r="N82" s="6" t="s">
        <v>14</v>
      </c>
      <c r="O82" s="1" t="s">
        <v>18</v>
      </c>
    </row>
    <row r="83" spans="1:15" x14ac:dyDescent="0.3">
      <c r="A83" s="9">
        <v>82</v>
      </c>
      <c r="B83" s="11"/>
      <c r="C83" s="56" t="s">
        <v>89</v>
      </c>
      <c r="D83" s="23">
        <v>93432001134</v>
      </c>
      <c r="E83" s="14" t="s">
        <v>19</v>
      </c>
      <c r="F83" s="23">
        <v>1100</v>
      </c>
      <c r="G83" s="3">
        <v>0</v>
      </c>
      <c r="H83" s="1" t="s">
        <v>13</v>
      </c>
      <c r="I83" s="9"/>
      <c r="J83" s="9"/>
      <c r="K83" s="9"/>
      <c r="L83" s="2" t="s">
        <v>577</v>
      </c>
      <c r="M83" s="2" t="s">
        <v>578</v>
      </c>
      <c r="N83" s="6" t="s">
        <v>14</v>
      </c>
      <c r="O83" s="1" t="s">
        <v>18</v>
      </c>
    </row>
    <row r="84" spans="1:15" x14ac:dyDescent="0.3">
      <c r="A84" s="9">
        <v>83</v>
      </c>
      <c r="C84" s="56" t="s">
        <v>587</v>
      </c>
      <c r="D84" s="31">
        <v>93432001265</v>
      </c>
      <c r="E84" s="52" t="s">
        <v>16</v>
      </c>
      <c r="F84" s="23">
        <v>500</v>
      </c>
      <c r="G84" s="3">
        <v>0</v>
      </c>
      <c r="H84" s="1" t="s">
        <v>13</v>
      </c>
      <c r="I84" s="9"/>
      <c r="J84" s="9"/>
      <c r="K84" s="9"/>
      <c r="L84" s="2" t="s">
        <v>584</v>
      </c>
      <c r="M84" s="2" t="s">
        <v>585</v>
      </c>
      <c r="N84" s="6" t="s">
        <v>14</v>
      </c>
      <c r="O84" s="1" t="s">
        <v>18</v>
      </c>
    </row>
    <row r="85" spans="1:15" x14ac:dyDescent="0.3">
      <c r="A85" s="9">
        <v>84</v>
      </c>
      <c r="B85" s="11"/>
      <c r="C85" s="56" t="s">
        <v>586</v>
      </c>
      <c r="D85" s="23">
        <v>93432001375</v>
      </c>
      <c r="E85" s="14" t="s">
        <v>16</v>
      </c>
      <c r="F85" s="23">
        <v>500</v>
      </c>
      <c r="G85" s="3">
        <v>0</v>
      </c>
      <c r="H85" s="1" t="s">
        <v>13</v>
      </c>
      <c r="I85" s="9"/>
      <c r="J85" s="9"/>
      <c r="K85" s="9"/>
      <c r="L85" s="2" t="s">
        <v>584</v>
      </c>
      <c r="M85" s="2" t="s">
        <v>585</v>
      </c>
      <c r="N85" s="6" t="s">
        <v>14</v>
      </c>
      <c r="O85" s="1" t="s">
        <v>18</v>
      </c>
    </row>
    <row r="86" spans="1:15" x14ac:dyDescent="0.3">
      <c r="A86" s="9">
        <v>85</v>
      </c>
      <c r="B86" s="11"/>
      <c r="C86" s="56" t="s">
        <v>588</v>
      </c>
      <c r="D86" s="23">
        <v>93432001303</v>
      </c>
      <c r="E86" s="14" t="s">
        <v>19</v>
      </c>
      <c r="F86" s="23">
        <v>1100</v>
      </c>
      <c r="G86" s="3">
        <v>0</v>
      </c>
      <c r="H86" s="1" t="s">
        <v>13</v>
      </c>
      <c r="I86" s="9"/>
      <c r="J86" s="9"/>
      <c r="K86" s="9"/>
      <c r="L86" s="2" t="s">
        <v>584</v>
      </c>
      <c r="M86" s="2" t="s">
        <v>585</v>
      </c>
      <c r="N86" s="6" t="s">
        <v>14</v>
      </c>
      <c r="O86" s="1" t="s">
        <v>18</v>
      </c>
    </row>
    <row r="87" spans="1:15" x14ac:dyDescent="0.3">
      <c r="A87" s="9">
        <v>86</v>
      </c>
      <c r="C87" s="56" t="s">
        <v>589</v>
      </c>
      <c r="D87" s="23">
        <v>93432000651</v>
      </c>
      <c r="E87" s="14" t="s">
        <v>19</v>
      </c>
      <c r="F87" s="23">
        <v>1100</v>
      </c>
      <c r="G87" s="3">
        <v>0</v>
      </c>
      <c r="H87" s="1" t="s">
        <v>13</v>
      </c>
      <c r="I87" s="9"/>
      <c r="J87" s="9"/>
      <c r="K87" s="9"/>
      <c r="L87" s="2" t="s">
        <v>584</v>
      </c>
      <c r="M87" s="2" t="s">
        <v>585</v>
      </c>
      <c r="N87" s="6" t="s">
        <v>14</v>
      </c>
      <c r="O87" s="1" t="s">
        <v>564</v>
      </c>
    </row>
    <row r="88" spans="1:15" x14ac:dyDescent="0.3">
      <c r="A88" s="9">
        <v>87</v>
      </c>
      <c r="B88" s="11"/>
      <c r="C88" s="56" t="s">
        <v>47</v>
      </c>
      <c r="D88" s="23">
        <v>93432000489</v>
      </c>
      <c r="E88" s="14" t="s">
        <v>19</v>
      </c>
      <c r="F88" s="23">
        <v>1100</v>
      </c>
      <c r="G88" s="3">
        <v>0</v>
      </c>
      <c r="H88" s="1" t="s">
        <v>13</v>
      </c>
      <c r="I88" s="9"/>
      <c r="J88" s="9"/>
      <c r="K88" s="9"/>
      <c r="L88" s="2" t="s">
        <v>584</v>
      </c>
      <c r="M88" s="2" t="s">
        <v>585</v>
      </c>
      <c r="N88" s="6" t="s">
        <v>14</v>
      </c>
      <c r="O88" s="1" t="s">
        <v>556</v>
      </c>
    </row>
    <row r="89" spans="1:15" x14ac:dyDescent="0.3">
      <c r="A89" s="9">
        <v>88</v>
      </c>
      <c r="B89" s="11"/>
      <c r="C89" s="56" t="s">
        <v>184</v>
      </c>
      <c r="D89" s="23">
        <v>93432000710</v>
      </c>
      <c r="E89" s="14" t="s">
        <v>19</v>
      </c>
      <c r="F89" s="23">
        <v>1100</v>
      </c>
      <c r="G89" s="3">
        <v>0</v>
      </c>
      <c r="H89" s="1" t="s">
        <v>13</v>
      </c>
      <c r="I89" s="9"/>
      <c r="J89" s="9"/>
      <c r="K89" s="9"/>
      <c r="L89" s="2" t="s">
        <v>584</v>
      </c>
      <c r="M89" s="2" t="s">
        <v>585</v>
      </c>
      <c r="N89" s="6" t="s">
        <v>14</v>
      </c>
      <c r="O89" s="1" t="s">
        <v>18</v>
      </c>
    </row>
    <row r="90" spans="1:15" x14ac:dyDescent="0.3">
      <c r="A90" s="9">
        <v>89</v>
      </c>
      <c r="B90" s="11"/>
      <c r="C90" s="56" t="s">
        <v>501</v>
      </c>
      <c r="D90" s="23">
        <v>93432000821</v>
      </c>
      <c r="E90" s="14" t="s">
        <v>19</v>
      </c>
      <c r="F90" s="23">
        <v>1100</v>
      </c>
      <c r="G90" s="3">
        <v>0</v>
      </c>
      <c r="H90" s="1" t="s">
        <v>13</v>
      </c>
      <c r="I90" s="9"/>
      <c r="J90" s="9"/>
      <c r="K90" s="9"/>
      <c r="L90" s="2" t="s">
        <v>584</v>
      </c>
      <c r="M90" s="2" t="s">
        <v>585</v>
      </c>
      <c r="N90" s="6" t="s">
        <v>14</v>
      </c>
      <c r="O90" s="1" t="s">
        <v>18</v>
      </c>
    </row>
    <row r="91" spans="1:15" x14ac:dyDescent="0.3">
      <c r="A91" s="9">
        <v>90</v>
      </c>
      <c r="B91" s="11"/>
      <c r="C91" s="56" t="s">
        <v>590</v>
      </c>
      <c r="D91" s="23">
        <v>93432001088</v>
      </c>
      <c r="E91" s="14" t="s">
        <v>258</v>
      </c>
      <c r="F91" s="23">
        <v>1100</v>
      </c>
      <c r="G91" s="3">
        <v>0</v>
      </c>
      <c r="H91" s="1" t="s">
        <v>13</v>
      </c>
      <c r="I91" s="9"/>
      <c r="J91" s="9"/>
      <c r="K91" s="9"/>
      <c r="L91" s="2" t="s">
        <v>584</v>
      </c>
      <c r="M91" s="2" t="s">
        <v>585</v>
      </c>
      <c r="N91" s="6" t="s">
        <v>14</v>
      </c>
      <c r="O91" s="1" t="s">
        <v>18</v>
      </c>
    </row>
    <row r="92" spans="1:15" x14ac:dyDescent="0.3">
      <c r="A92" s="9">
        <v>91</v>
      </c>
      <c r="B92" s="11"/>
      <c r="C92" s="56" t="s">
        <v>24</v>
      </c>
      <c r="D92" s="23">
        <v>93432001217</v>
      </c>
      <c r="E92" s="52" t="s">
        <v>17</v>
      </c>
      <c r="F92" s="23">
        <v>1500</v>
      </c>
      <c r="G92" s="3">
        <v>0</v>
      </c>
      <c r="H92" s="1" t="s">
        <v>13</v>
      </c>
      <c r="I92" s="9"/>
      <c r="J92" s="9"/>
      <c r="K92" s="9"/>
      <c r="L92" s="2" t="s">
        <v>584</v>
      </c>
      <c r="M92" s="2" t="s">
        <v>585</v>
      </c>
      <c r="N92" s="6" t="s">
        <v>14</v>
      </c>
      <c r="O92" s="1" t="s">
        <v>18</v>
      </c>
    </row>
    <row r="93" spans="1:15" x14ac:dyDescent="0.3">
      <c r="A93" s="9">
        <v>92</v>
      </c>
      <c r="B93" s="11"/>
      <c r="C93" s="56" t="s">
        <v>591</v>
      </c>
      <c r="D93" s="23">
        <v>93432001394</v>
      </c>
      <c r="E93" s="52" t="s">
        <v>30</v>
      </c>
      <c r="F93" s="23">
        <v>800</v>
      </c>
      <c r="G93" s="3">
        <v>0</v>
      </c>
      <c r="H93" s="1" t="s">
        <v>13</v>
      </c>
      <c r="I93" s="9"/>
      <c r="J93" s="9"/>
      <c r="K93" s="9"/>
      <c r="L93" s="2" t="s">
        <v>584</v>
      </c>
      <c r="M93" s="2" t="s">
        <v>585</v>
      </c>
      <c r="N93" s="6" t="s">
        <v>14</v>
      </c>
      <c r="O93" s="1" t="s">
        <v>18</v>
      </c>
    </row>
    <row r="94" spans="1:15" x14ac:dyDescent="0.3">
      <c r="A94" s="9">
        <v>93</v>
      </c>
      <c r="B94" s="11"/>
      <c r="C94" s="56" t="s">
        <v>592</v>
      </c>
      <c r="D94" s="23">
        <v>93432000633</v>
      </c>
      <c r="E94" s="52" t="s">
        <v>17</v>
      </c>
      <c r="F94" s="23">
        <v>1500</v>
      </c>
      <c r="G94" s="3">
        <v>0</v>
      </c>
      <c r="H94" s="1" t="s">
        <v>13</v>
      </c>
      <c r="I94" s="9"/>
      <c r="J94" s="9"/>
      <c r="K94" s="9"/>
      <c r="L94" s="2" t="s">
        <v>584</v>
      </c>
      <c r="M94" s="2" t="s">
        <v>585</v>
      </c>
      <c r="N94" s="6" t="s">
        <v>14</v>
      </c>
      <c r="O94" s="1" t="s">
        <v>18</v>
      </c>
    </row>
    <row r="95" spans="1:15" x14ac:dyDescent="0.3">
      <c r="A95" s="9">
        <v>94</v>
      </c>
      <c r="B95" s="11"/>
      <c r="C95" s="56" t="s">
        <v>593</v>
      </c>
      <c r="D95" s="23">
        <v>93432000631</v>
      </c>
      <c r="E95" s="14" t="s">
        <v>19</v>
      </c>
      <c r="F95" s="23">
        <v>1100</v>
      </c>
      <c r="G95" s="3">
        <v>0</v>
      </c>
      <c r="H95" s="1" t="s">
        <v>13</v>
      </c>
      <c r="I95" s="9"/>
      <c r="J95" s="9"/>
      <c r="K95" s="9"/>
      <c r="L95" s="2" t="s">
        <v>584</v>
      </c>
      <c r="M95" s="2" t="s">
        <v>585</v>
      </c>
      <c r="N95" s="6" t="s">
        <v>14</v>
      </c>
      <c r="O95" s="1" t="s">
        <v>564</v>
      </c>
    </row>
    <row r="96" spans="1:15" x14ac:dyDescent="0.3">
      <c r="A96" s="9">
        <v>95</v>
      </c>
      <c r="B96" s="11"/>
      <c r="C96" s="56" t="s">
        <v>594</v>
      </c>
      <c r="D96" s="23">
        <v>93432001164</v>
      </c>
      <c r="E96" s="14" t="s">
        <v>16</v>
      </c>
      <c r="F96" s="23">
        <v>500</v>
      </c>
      <c r="G96" s="3">
        <v>0</v>
      </c>
      <c r="H96" s="1" t="s">
        <v>13</v>
      </c>
      <c r="I96" s="9"/>
      <c r="J96" s="9"/>
      <c r="K96" s="9"/>
      <c r="L96" s="2" t="s">
        <v>584</v>
      </c>
      <c r="M96" s="2" t="s">
        <v>585</v>
      </c>
      <c r="N96" s="6" t="s">
        <v>14</v>
      </c>
      <c r="O96" s="1" t="s">
        <v>18</v>
      </c>
    </row>
    <row r="97" spans="1:15" x14ac:dyDescent="0.3">
      <c r="A97" s="9">
        <v>96</v>
      </c>
      <c r="B97" s="11"/>
      <c r="C97" s="56" t="s">
        <v>31</v>
      </c>
      <c r="D97" s="23">
        <v>93432000654</v>
      </c>
      <c r="E97" s="14" t="s">
        <v>16</v>
      </c>
      <c r="F97" s="23">
        <v>500</v>
      </c>
      <c r="G97" s="3">
        <v>0</v>
      </c>
      <c r="H97" s="1" t="s">
        <v>13</v>
      </c>
      <c r="I97" s="9"/>
      <c r="J97" s="9"/>
      <c r="K97" s="9"/>
      <c r="L97" s="2" t="s">
        <v>584</v>
      </c>
      <c r="M97" s="2" t="s">
        <v>585</v>
      </c>
      <c r="N97" s="6" t="s">
        <v>14</v>
      </c>
      <c r="O97" s="1" t="s">
        <v>564</v>
      </c>
    </row>
    <row r="98" spans="1:15" x14ac:dyDescent="0.3">
      <c r="A98" s="9">
        <v>97</v>
      </c>
      <c r="B98" s="11"/>
      <c r="C98" s="56" t="s">
        <v>24</v>
      </c>
      <c r="D98" s="23">
        <v>93432000706</v>
      </c>
      <c r="E98" s="14" t="s">
        <v>19</v>
      </c>
      <c r="F98" s="23">
        <v>1100</v>
      </c>
      <c r="G98" s="3">
        <v>0</v>
      </c>
      <c r="H98" s="1" t="s">
        <v>13</v>
      </c>
      <c r="I98" s="9"/>
      <c r="J98" s="9"/>
      <c r="K98" s="9"/>
      <c r="L98" s="2" t="s">
        <v>584</v>
      </c>
      <c r="M98" s="2" t="s">
        <v>585</v>
      </c>
      <c r="N98" s="6" t="s">
        <v>14</v>
      </c>
      <c r="O98" s="1" t="s">
        <v>18</v>
      </c>
    </row>
    <row r="99" spans="1:15" x14ac:dyDescent="0.3">
      <c r="A99" s="9">
        <v>98</v>
      </c>
      <c r="B99" s="11"/>
      <c r="C99" s="56" t="s">
        <v>595</v>
      </c>
      <c r="D99" s="23">
        <v>93432001350</v>
      </c>
      <c r="E99" s="14" t="s">
        <v>19</v>
      </c>
      <c r="F99" s="23">
        <v>1100</v>
      </c>
      <c r="G99" s="3">
        <v>0</v>
      </c>
      <c r="H99" s="1" t="s">
        <v>13</v>
      </c>
      <c r="I99" s="9"/>
      <c r="J99" s="9"/>
      <c r="K99" s="9"/>
      <c r="L99" s="2" t="s">
        <v>584</v>
      </c>
      <c r="M99" s="2" t="s">
        <v>585</v>
      </c>
      <c r="N99" s="6" t="s">
        <v>14</v>
      </c>
      <c r="O99" s="1" t="s">
        <v>18</v>
      </c>
    </row>
    <row r="100" spans="1:15" x14ac:dyDescent="0.3">
      <c r="A100" s="9">
        <v>99</v>
      </c>
      <c r="B100" s="11"/>
      <c r="C100" s="56" t="s">
        <v>168</v>
      </c>
      <c r="D100" s="23">
        <v>93432001351</v>
      </c>
      <c r="E100" s="14" t="s">
        <v>19</v>
      </c>
      <c r="F100" s="23">
        <v>1100</v>
      </c>
      <c r="G100" s="3">
        <v>0</v>
      </c>
      <c r="H100" s="1" t="s">
        <v>13</v>
      </c>
      <c r="I100" s="9"/>
      <c r="J100" s="9"/>
      <c r="K100" s="9"/>
      <c r="L100" s="2" t="s">
        <v>584</v>
      </c>
      <c r="M100" s="2" t="s">
        <v>585</v>
      </c>
      <c r="N100" s="6" t="s">
        <v>14</v>
      </c>
      <c r="O100" s="1" t="s">
        <v>18</v>
      </c>
    </row>
    <row r="101" spans="1:15" x14ac:dyDescent="0.3">
      <c r="A101" s="9">
        <v>100</v>
      </c>
      <c r="B101" s="11"/>
      <c r="C101" s="56" t="s">
        <v>596</v>
      </c>
      <c r="D101" s="57">
        <v>93432000576</v>
      </c>
      <c r="E101" s="73" t="s">
        <v>258</v>
      </c>
      <c r="F101" s="57">
        <v>0</v>
      </c>
      <c r="G101" s="71">
        <v>0</v>
      </c>
      <c r="H101" s="72"/>
      <c r="I101" s="9"/>
      <c r="J101" s="9"/>
      <c r="K101" s="9"/>
      <c r="L101" s="2" t="s">
        <v>584</v>
      </c>
      <c r="M101" s="2" t="s">
        <v>585</v>
      </c>
      <c r="N101" s="6" t="s">
        <v>14</v>
      </c>
      <c r="O101" s="1" t="s">
        <v>18</v>
      </c>
    </row>
    <row r="102" spans="1:15" x14ac:dyDescent="0.3">
      <c r="A102" s="9">
        <v>101</v>
      </c>
      <c r="B102" s="11"/>
      <c r="C102" s="56" t="s">
        <v>596</v>
      </c>
      <c r="D102" s="23">
        <v>93432000576</v>
      </c>
      <c r="E102" s="14" t="s">
        <v>258</v>
      </c>
      <c r="F102" s="23">
        <v>1100</v>
      </c>
      <c r="G102" s="3">
        <v>0</v>
      </c>
      <c r="H102" s="1" t="s">
        <v>13</v>
      </c>
      <c r="I102" s="9"/>
      <c r="J102" s="9"/>
      <c r="K102" s="9"/>
      <c r="L102" s="2" t="s">
        <v>584</v>
      </c>
      <c r="M102" s="2" t="s">
        <v>585</v>
      </c>
      <c r="N102" s="6" t="s">
        <v>14</v>
      </c>
      <c r="O102" s="1" t="s">
        <v>18</v>
      </c>
    </row>
    <row r="103" spans="1:15" x14ac:dyDescent="0.3">
      <c r="A103" s="9">
        <v>102</v>
      </c>
      <c r="B103" s="11"/>
      <c r="C103" s="56" t="s">
        <v>597</v>
      </c>
      <c r="D103" s="23">
        <v>93432000951</v>
      </c>
      <c r="E103" s="14" t="s">
        <v>19</v>
      </c>
      <c r="F103" s="23">
        <v>1100</v>
      </c>
      <c r="G103" s="3">
        <v>0</v>
      </c>
      <c r="H103" s="1" t="s">
        <v>13</v>
      </c>
      <c r="I103" s="9"/>
      <c r="J103" s="9"/>
      <c r="K103" s="9"/>
      <c r="L103" s="2" t="s">
        <v>584</v>
      </c>
      <c r="M103" s="2" t="s">
        <v>585</v>
      </c>
      <c r="N103" s="6" t="s">
        <v>14</v>
      </c>
      <c r="O103" s="1" t="s">
        <v>18</v>
      </c>
    </row>
    <row r="104" spans="1:15" x14ac:dyDescent="0.3">
      <c r="A104" s="9">
        <v>103</v>
      </c>
      <c r="B104" s="11"/>
      <c r="C104" s="56" t="s">
        <v>129</v>
      </c>
      <c r="D104" s="23">
        <v>93432001667</v>
      </c>
      <c r="E104" s="14" t="s">
        <v>16</v>
      </c>
      <c r="F104" s="23">
        <v>500</v>
      </c>
      <c r="G104" s="3">
        <v>0</v>
      </c>
      <c r="H104" s="1" t="s">
        <v>13</v>
      </c>
      <c r="I104" s="9"/>
      <c r="J104" s="9"/>
      <c r="K104" s="9"/>
      <c r="L104" s="2" t="s">
        <v>584</v>
      </c>
      <c r="M104" s="2" t="s">
        <v>585</v>
      </c>
      <c r="N104" s="6" t="s">
        <v>14</v>
      </c>
      <c r="O104" s="1" t="s">
        <v>18</v>
      </c>
    </row>
    <row r="105" spans="1:15" x14ac:dyDescent="0.3">
      <c r="A105" s="9">
        <v>104</v>
      </c>
      <c r="B105" s="11"/>
      <c r="C105" s="56" t="s">
        <v>78</v>
      </c>
      <c r="D105" s="23">
        <v>93432001184</v>
      </c>
      <c r="E105" s="14" t="s">
        <v>30</v>
      </c>
      <c r="F105" s="23">
        <v>800</v>
      </c>
      <c r="G105" s="3">
        <v>0</v>
      </c>
      <c r="H105" s="1" t="s">
        <v>13</v>
      </c>
      <c r="I105" s="9"/>
      <c r="J105" s="9"/>
      <c r="K105" s="9"/>
      <c r="L105" s="2" t="s">
        <v>584</v>
      </c>
      <c r="M105" s="2" t="s">
        <v>585</v>
      </c>
      <c r="N105" s="6" t="s">
        <v>14</v>
      </c>
      <c r="O105" s="1" t="s">
        <v>18</v>
      </c>
    </row>
    <row r="106" spans="1:15" x14ac:dyDescent="0.3">
      <c r="A106" s="9">
        <v>105</v>
      </c>
      <c r="B106" s="11"/>
      <c r="C106" s="56" t="s">
        <v>598</v>
      </c>
      <c r="D106" s="23">
        <v>93432001338</v>
      </c>
      <c r="E106" s="14" t="s">
        <v>19</v>
      </c>
      <c r="F106" s="23">
        <v>1100</v>
      </c>
      <c r="G106" s="3">
        <v>0</v>
      </c>
      <c r="H106" s="1" t="s">
        <v>13</v>
      </c>
      <c r="I106" s="9"/>
      <c r="J106" s="9"/>
      <c r="K106" s="9"/>
      <c r="L106" s="2" t="s">
        <v>584</v>
      </c>
      <c r="M106" s="2" t="s">
        <v>585</v>
      </c>
      <c r="N106" s="6" t="s">
        <v>14</v>
      </c>
      <c r="O106" s="1" t="s">
        <v>18</v>
      </c>
    </row>
    <row r="107" spans="1:15" x14ac:dyDescent="0.3">
      <c r="A107" s="9">
        <v>106</v>
      </c>
      <c r="B107" s="11"/>
      <c r="C107" s="56" t="s">
        <v>586</v>
      </c>
      <c r="D107" s="23">
        <v>93432000830</v>
      </c>
      <c r="E107" s="14" t="s">
        <v>600</v>
      </c>
      <c r="F107" s="23">
        <v>1600</v>
      </c>
      <c r="G107" s="3">
        <v>0</v>
      </c>
      <c r="H107" s="1" t="s">
        <v>13</v>
      </c>
      <c r="I107" s="9"/>
      <c r="J107" s="9"/>
      <c r="K107" s="9"/>
      <c r="L107" s="2" t="s">
        <v>584</v>
      </c>
      <c r="M107" s="2" t="s">
        <v>585</v>
      </c>
      <c r="N107" s="6" t="s">
        <v>14</v>
      </c>
      <c r="O107" s="1" t="s">
        <v>18</v>
      </c>
    </row>
    <row r="108" spans="1:15" x14ac:dyDescent="0.3">
      <c r="A108" s="9">
        <v>107</v>
      </c>
      <c r="B108" s="11"/>
      <c r="C108" s="56" t="s">
        <v>599</v>
      </c>
      <c r="D108" s="23">
        <v>93432001298</v>
      </c>
      <c r="E108" s="14" t="s">
        <v>16</v>
      </c>
      <c r="F108" s="23">
        <v>500</v>
      </c>
      <c r="G108" s="3">
        <v>0</v>
      </c>
      <c r="H108" s="1" t="s">
        <v>13</v>
      </c>
      <c r="I108" s="9"/>
      <c r="J108" s="9"/>
      <c r="K108" s="9"/>
      <c r="L108" s="2" t="s">
        <v>584</v>
      </c>
      <c r="M108" s="2" t="s">
        <v>585</v>
      </c>
      <c r="N108" s="6" t="s">
        <v>14</v>
      </c>
      <c r="O108" s="1" t="s">
        <v>18</v>
      </c>
    </row>
    <row r="109" spans="1:15" x14ac:dyDescent="0.3">
      <c r="A109" s="9">
        <v>108</v>
      </c>
      <c r="B109" s="11"/>
      <c r="C109" s="56" t="s">
        <v>511</v>
      </c>
      <c r="D109" s="23">
        <v>93432000538</v>
      </c>
      <c r="E109" s="14" t="s">
        <v>17</v>
      </c>
      <c r="F109" s="23">
        <v>1500</v>
      </c>
      <c r="G109" s="3">
        <v>0</v>
      </c>
      <c r="H109" s="1" t="s">
        <v>13</v>
      </c>
      <c r="I109" s="9"/>
      <c r="J109" s="9"/>
      <c r="K109" s="9"/>
      <c r="L109" s="2" t="s">
        <v>584</v>
      </c>
      <c r="M109" s="2" t="s">
        <v>585</v>
      </c>
      <c r="N109" s="6" t="s">
        <v>14</v>
      </c>
      <c r="O109" s="1" t="s">
        <v>564</v>
      </c>
    </row>
    <row r="110" spans="1:15" x14ac:dyDescent="0.3">
      <c r="A110" s="9">
        <v>109</v>
      </c>
      <c r="B110" s="11"/>
      <c r="C110" s="56" t="s">
        <v>498</v>
      </c>
      <c r="D110" s="23">
        <v>93432001208</v>
      </c>
      <c r="E110" s="14" t="s">
        <v>19</v>
      </c>
      <c r="F110" s="23">
        <v>1100</v>
      </c>
      <c r="G110" s="3">
        <v>0</v>
      </c>
      <c r="H110" s="1" t="s">
        <v>13</v>
      </c>
      <c r="I110" s="9"/>
      <c r="J110" s="9"/>
      <c r="K110" s="9"/>
      <c r="L110" s="2" t="s">
        <v>584</v>
      </c>
      <c r="M110" s="2" t="s">
        <v>585</v>
      </c>
      <c r="N110" s="6" t="s">
        <v>14</v>
      </c>
      <c r="O110" s="1" t="s">
        <v>18</v>
      </c>
    </row>
    <row r="111" spans="1:15" x14ac:dyDescent="0.3">
      <c r="A111" s="9">
        <v>110</v>
      </c>
      <c r="B111" s="11"/>
      <c r="C111" s="56" t="s">
        <v>601</v>
      </c>
      <c r="D111" s="23">
        <v>93432001149</v>
      </c>
      <c r="E111" s="14" t="s">
        <v>19</v>
      </c>
      <c r="F111" s="23">
        <v>1100</v>
      </c>
      <c r="G111" s="3">
        <v>0</v>
      </c>
      <c r="H111" s="1" t="s">
        <v>13</v>
      </c>
      <c r="I111" s="9"/>
      <c r="J111" s="9"/>
      <c r="K111" s="9"/>
      <c r="L111" s="2" t="s">
        <v>606</v>
      </c>
      <c r="M111" s="2" t="s">
        <v>607</v>
      </c>
      <c r="N111" s="6" t="s">
        <v>14</v>
      </c>
      <c r="O111" s="1" t="s">
        <v>18</v>
      </c>
    </row>
    <row r="112" spans="1:15" x14ac:dyDescent="0.3">
      <c r="A112" s="9">
        <v>111</v>
      </c>
      <c r="B112" s="11"/>
      <c r="C112" s="56" t="s">
        <v>602</v>
      </c>
      <c r="D112" s="23">
        <v>93432001290</v>
      </c>
      <c r="E112" s="14" t="s">
        <v>16</v>
      </c>
      <c r="F112" s="23">
        <v>500</v>
      </c>
      <c r="G112" s="3">
        <v>0</v>
      </c>
      <c r="H112" s="1" t="s">
        <v>13</v>
      </c>
      <c r="I112" s="9"/>
      <c r="J112" s="9"/>
      <c r="K112" s="9"/>
      <c r="L112" s="2" t="s">
        <v>606</v>
      </c>
      <c r="M112" s="2" t="s">
        <v>607</v>
      </c>
      <c r="N112" s="6" t="s">
        <v>14</v>
      </c>
      <c r="O112" s="1" t="s">
        <v>18</v>
      </c>
    </row>
    <row r="113" spans="1:15" x14ac:dyDescent="0.3">
      <c r="A113" s="9">
        <v>112</v>
      </c>
      <c r="B113" s="11"/>
      <c r="C113" s="56" t="s">
        <v>603</v>
      </c>
      <c r="D113" s="23">
        <v>93432001182</v>
      </c>
      <c r="E113" s="14" t="s">
        <v>19</v>
      </c>
      <c r="F113" s="23">
        <v>1100</v>
      </c>
      <c r="G113" s="3">
        <v>0</v>
      </c>
      <c r="H113" s="1" t="s">
        <v>13</v>
      </c>
      <c r="I113" s="9"/>
      <c r="J113" s="9"/>
      <c r="K113" s="9"/>
      <c r="L113" s="2" t="s">
        <v>606</v>
      </c>
      <c r="M113" s="2" t="s">
        <v>607</v>
      </c>
      <c r="N113" s="6" t="s">
        <v>14</v>
      </c>
      <c r="O113" s="1" t="s">
        <v>18</v>
      </c>
    </row>
    <row r="114" spans="1:15" x14ac:dyDescent="0.3">
      <c r="A114" s="9">
        <v>113</v>
      </c>
      <c r="B114" s="11"/>
      <c r="C114" s="56" t="s">
        <v>604</v>
      </c>
      <c r="D114" s="23">
        <v>93432000756</v>
      </c>
      <c r="E114" s="14" t="s">
        <v>19</v>
      </c>
      <c r="F114" s="23">
        <v>1100</v>
      </c>
      <c r="G114" s="3">
        <v>0</v>
      </c>
      <c r="H114" s="1" t="s">
        <v>13</v>
      </c>
      <c r="I114" s="9"/>
      <c r="J114" s="9"/>
      <c r="K114" s="9"/>
      <c r="L114" s="2" t="s">
        <v>606</v>
      </c>
      <c r="M114" s="2" t="s">
        <v>607</v>
      </c>
      <c r="N114" s="6" t="s">
        <v>14</v>
      </c>
      <c r="O114" s="1" t="s">
        <v>18</v>
      </c>
    </row>
    <row r="115" spans="1:15" x14ac:dyDescent="0.3">
      <c r="A115" s="9">
        <v>114</v>
      </c>
      <c r="B115" s="11"/>
      <c r="C115" s="56" t="s">
        <v>520</v>
      </c>
      <c r="D115" s="23">
        <v>93432000585</v>
      </c>
      <c r="E115" s="14" t="s">
        <v>19</v>
      </c>
      <c r="F115" s="23">
        <v>1100</v>
      </c>
      <c r="G115" s="3">
        <v>0</v>
      </c>
      <c r="H115" s="1" t="s">
        <v>13</v>
      </c>
      <c r="I115" s="9"/>
      <c r="J115" s="9"/>
      <c r="K115" s="9"/>
      <c r="L115" s="2" t="s">
        <v>606</v>
      </c>
      <c r="M115" s="2" t="s">
        <v>607</v>
      </c>
      <c r="N115" s="6" t="s">
        <v>14</v>
      </c>
      <c r="O115" s="1" t="s">
        <v>564</v>
      </c>
    </row>
    <row r="116" spans="1:15" x14ac:dyDescent="0.3">
      <c r="A116" s="9">
        <v>115</v>
      </c>
      <c r="B116" s="11"/>
      <c r="C116" s="56" t="s">
        <v>536</v>
      </c>
      <c r="D116" s="23">
        <v>93432000544</v>
      </c>
      <c r="E116" s="14" t="s">
        <v>17</v>
      </c>
      <c r="F116" s="23">
        <v>1500</v>
      </c>
      <c r="G116" s="3">
        <v>0</v>
      </c>
      <c r="H116" s="1" t="s">
        <v>13</v>
      </c>
      <c r="I116" s="9"/>
      <c r="J116" s="9"/>
      <c r="K116" s="9"/>
      <c r="L116" s="2" t="s">
        <v>606</v>
      </c>
      <c r="M116" s="2" t="s">
        <v>607</v>
      </c>
      <c r="N116" s="6" t="s">
        <v>14</v>
      </c>
      <c r="O116" s="1" t="s">
        <v>564</v>
      </c>
    </row>
    <row r="117" spans="1:15" x14ac:dyDescent="0.3">
      <c r="A117" s="9">
        <v>116</v>
      </c>
      <c r="B117" s="11"/>
      <c r="C117" s="56" t="s">
        <v>34</v>
      </c>
      <c r="D117" s="23">
        <v>93432001139</v>
      </c>
      <c r="E117" s="14" t="s">
        <v>56</v>
      </c>
      <c r="F117" s="23">
        <v>1100</v>
      </c>
      <c r="G117" s="3">
        <v>0</v>
      </c>
      <c r="H117" s="1" t="s">
        <v>13</v>
      </c>
      <c r="I117" s="9"/>
      <c r="J117" s="9"/>
      <c r="K117" s="9"/>
      <c r="L117" s="2" t="s">
        <v>606</v>
      </c>
      <c r="M117" s="2" t="s">
        <v>607</v>
      </c>
      <c r="N117" s="6" t="s">
        <v>14</v>
      </c>
      <c r="O117" s="1" t="s">
        <v>18</v>
      </c>
    </row>
    <row r="118" spans="1:15" x14ac:dyDescent="0.3">
      <c r="A118" s="9">
        <v>117</v>
      </c>
      <c r="B118" s="11"/>
      <c r="C118" s="56" t="s">
        <v>36</v>
      </c>
      <c r="D118" s="23">
        <v>93432000594</v>
      </c>
      <c r="E118" s="14" t="s">
        <v>19</v>
      </c>
      <c r="F118" s="23">
        <v>1100</v>
      </c>
      <c r="G118" s="3">
        <v>0</v>
      </c>
      <c r="H118" s="1" t="s">
        <v>13</v>
      </c>
      <c r="I118" s="9"/>
      <c r="J118" s="9"/>
      <c r="K118" s="9"/>
      <c r="L118" s="2" t="s">
        <v>606</v>
      </c>
      <c r="M118" s="2" t="s">
        <v>607</v>
      </c>
      <c r="N118" s="6" t="s">
        <v>14</v>
      </c>
      <c r="O118" s="1" t="s">
        <v>564</v>
      </c>
    </row>
    <row r="119" spans="1:15" x14ac:dyDescent="0.3">
      <c r="A119" s="9">
        <v>118</v>
      </c>
      <c r="B119" s="11"/>
      <c r="C119" s="56" t="s">
        <v>605</v>
      </c>
      <c r="D119" s="23">
        <v>93432000675</v>
      </c>
      <c r="E119" s="14" t="s">
        <v>19</v>
      </c>
      <c r="F119" s="23">
        <v>1100</v>
      </c>
      <c r="G119" s="3">
        <v>0</v>
      </c>
      <c r="H119" s="1" t="s">
        <v>13</v>
      </c>
      <c r="I119" s="9"/>
      <c r="J119" s="9"/>
      <c r="K119" s="9"/>
      <c r="L119" s="2" t="s">
        <v>606</v>
      </c>
      <c r="M119" s="2" t="s">
        <v>607</v>
      </c>
      <c r="N119" s="6" t="s">
        <v>14</v>
      </c>
      <c r="O119" s="1" t="s">
        <v>564</v>
      </c>
    </row>
    <row r="120" spans="1:15" x14ac:dyDescent="0.3">
      <c r="A120" s="9">
        <v>119</v>
      </c>
      <c r="B120" s="11"/>
      <c r="C120" s="56" t="s">
        <v>283</v>
      </c>
      <c r="D120" s="23">
        <v>93432000233</v>
      </c>
      <c r="E120" s="14" t="s">
        <v>19</v>
      </c>
      <c r="F120" s="23">
        <v>1100</v>
      </c>
      <c r="G120" s="3">
        <v>0</v>
      </c>
      <c r="H120" s="1" t="s">
        <v>13</v>
      </c>
      <c r="I120" s="9"/>
      <c r="J120" s="9"/>
      <c r="K120" s="9"/>
      <c r="L120" s="2" t="s">
        <v>606</v>
      </c>
      <c r="M120" s="2" t="s">
        <v>607</v>
      </c>
      <c r="N120" s="6" t="s">
        <v>14</v>
      </c>
      <c r="O120" s="1" t="s">
        <v>564</v>
      </c>
    </row>
    <row r="121" spans="1:15" x14ac:dyDescent="0.3">
      <c r="A121" s="9">
        <v>120</v>
      </c>
      <c r="B121" s="11"/>
      <c r="C121" s="83" t="s">
        <v>266</v>
      </c>
      <c r="D121" s="23">
        <v>93432001186</v>
      </c>
      <c r="E121" s="14" t="s">
        <v>17</v>
      </c>
      <c r="F121" s="23">
        <v>1500</v>
      </c>
      <c r="G121" s="3">
        <v>0</v>
      </c>
      <c r="H121" s="1" t="s">
        <v>13</v>
      </c>
      <c r="I121" s="9"/>
      <c r="J121" s="9"/>
      <c r="K121" s="9"/>
      <c r="L121" s="2" t="s">
        <v>606</v>
      </c>
      <c r="M121" s="2" t="s">
        <v>607</v>
      </c>
      <c r="N121" s="6" t="s">
        <v>14</v>
      </c>
      <c r="O121" s="1" t="s">
        <v>18</v>
      </c>
    </row>
    <row r="122" spans="1:15" x14ac:dyDescent="0.3">
      <c r="A122" s="9">
        <v>121</v>
      </c>
      <c r="B122" s="11"/>
      <c r="C122" s="56" t="s">
        <v>96</v>
      </c>
      <c r="D122" s="23">
        <v>93432001268</v>
      </c>
      <c r="E122" s="14" t="s">
        <v>17</v>
      </c>
      <c r="F122" s="23">
        <v>1500</v>
      </c>
      <c r="G122" s="3">
        <v>0</v>
      </c>
      <c r="H122" s="1" t="s">
        <v>13</v>
      </c>
      <c r="I122" s="9"/>
      <c r="J122" s="9"/>
      <c r="K122" s="9"/>
      <c r="L122" s="2" t="s">
        <v>606</v>
      </c>
      <c r="M122" s="2" t="s">
        <v>607</v>
      </c>
      <c r="N122" s="6" t="s">
        <v>14</v>
      </c>
      <c r="O122" s="1" t="s">
        <v>18</v>
      </c>
    </row>
    <row r="123" spans="1:15" x14ac:dyDescent="0.3">
      <c r="A123" s="9">
        <v>122</v>
      </c>
      <c r="B123" s="11"/>
      <c r="C123" s="56" t="s">
        <v>308</v>
      </c>
      <c r="D123" s="23">
        <v>93432000321</v>
      </c>
      <c r="E123" s="24" t="s">
        <v>19</v>
      </c>
      <c r="F123" s="23">
        <v>1100</v>
      </c>
      <c r="G123" s="3">
        <v>0</v>
      </c>
      <c r="H123" s="1" t="s">
        <v>13</v>
      </c>
      <c r="I123" s="9"/>
      <c r="J123" s="9"/>
      <c r="K123" s="9"/>
      <c r="L123" s="2" t="s">
        <v>606</v>
      </c>
      <c r="M123" s="2" t="s">
        <v>607</v>
      </c>
      <c r="N123" s="6" t="s">
        <v>14</v>
      </c>
      <c r="O123" s="1" t="s">
        <v>564</v>
      </c>
    </row>
    <row r="124" spans="1:15" x14ac:dyDescent="0.3">
      <c r="A124" s="9">
        <v>123</v>
      </c>
      <c r="B124" s="11"/>
      <c r="C124" s="56" t="s">
        <v>141</v>
      </c>
      <c r="D124" s="23">
        <v>93432001242</v>
      </c>
      <c r="E124" s="14" t="s">
        <v>19</v>
      </c>
      <c r="F124" s="23">
        <v>1100</v>
      </c>
      <c r="G124" s="3">
        <v>0</v>
      </c>
      <c r="H124" s="1" t="s">
        <v>13</v>
      </c>
      <c r="I124" s="9"/>
      <c r="J124" s="9"/>
      <c r="K124" s="9"/>
      <c r="L124" s="2" t="s">
        <v>606</v>
      </c>
      <c r="M124" s="2" t="s">
        <v>607</v>
      </c>
      <c r="N124" s="6" t="s">
        <v>14</v>
      </c>
      <c r="O124" s="1" t="s">
        <v>18</v>
      </c>
    </row>
    <row r="125" spans="1:15" x14ac:dyDescent="0.3">
      <c r="A125" s="9">
        <v>124</v>
      </c>
      <c r="B125" s="11"/>
      <c r="C125" s="56" t="s">
        <v>137</v>
      </c>
      <c r="D125" s="23">
        <v>93432001172</v>
      </c>
      <c r="E125" s="14" t="s">
        <v>19</v>
      </c>
      <c r="F125" s="23">
        <v>1100</v>
      </c>
      <c r="G125" s="3">
        <v>0</v>
      </c>
      <c r="H125" s="1" t="s">
        <v>13</v>
      </c>
      <c r="I125" s="9"/>
      <c r="J125" s="9"/>
      <c r="K125" s="9"/>
      <c r="L125" s="2" t="s">
        <v>606</v>
      </c>
      <c r="M125" s="2" t="s">
        <v>607</v>
      </c>
      <c r="N125" s="6" t="s">
        <v>14</v>
      </c>
      <c r="O125" s="1" t="s">
        <v>18</v>
      </c>
    </row>
    <row r="126" spans="1:15" x14ac:dyDescent="0.3">
      <c r="A126" s="9">
        <v>125</v>
      </c>
      <c r="B126" s="11"/>
      <c r="C126" s="56" t="s">
        <v>82</v>
      </c>
      <c r="D126" s="23">
        <v>93432001349</v>
      </c>
      <c r="E126" s="14" t="s">
        <v>19</v>
      </c>
      <c r="F126" s="23">
        <v>1100</v>
      </c>
      <c r="G126" s="3">
        <v>0</v>
      </c>
      <c r="H126" s="1" t="s">
        <v>13</v>
      </c>
      <c r="I126" s="9"/>
      <c r="J126" s="9"/>
      <c r="K126" s="9"/>
      <c r="L126" s="2" t="s">
        <v>606</v>
      </c>
      <c r="M126" s="2" t="s">
        <v>607</v>
      </c>
      <c r="N126" s="6" t="s">
        <v>14</v>
      </c>
      <c r="O126" s="1" t="s">
        <v>18</v>
      </c>
    </row>
    <row r="127" spans="1:15" x14ac:dyDescent="0.3">
      <c r="A127" s="9">
        <v>126</v>
      </c>
      <c r="B127" s="11"/>
      <c r="C127" s="56" t="s">
        <v>608</v>
      </c>
      <c r="D127" s="23">
        <v>93432001680</v>
      </c>
      <c r="E127" s="14" t="s">
        <v>56</v>
      </c>
      <c r="F127" s="23">
        <v>1100</v>
      </c>
      <c r="G127" s="3">
        <v>0</v>
      </c>
      <c r="H127" s="1" t="s">
        <v>13</v>
      </c>
      <c r="I127" s="9"/>
      <c r="J127" s="9"/>
      <c r="K127" s="9"/>
      <c r="L127" s="2" t="s">
        <v>606</v>
      </c>
      <c r="M127" s="2" t="s">
        <v>607</v>
      </c>
      <c r="N127" s="6" t="s">
        <v>14</v>
      </c>
      <c r="O127" s="1" t="s">
        <v>18</v>
      </c>
    </row>
    <row r="128" spans="1:15" x14ac:dyDescent="0.3">
      <c r="A128" s="9">
        <v>127</v>
      </c>
      <c r="B128" s="11"/>
      <c r="C128" s="83" t="s">
        <v>35</v>
      </c>
      <c r="D128" s="23">
        <v>93432001228</v>
      </c>
      <c r="E128" s="14" t="s">
        <v>30</v>
      </c>
      <c r="F128" s="23">
        <v>800</v>
      </c>
      <c r="G128" s="3">
        <v>0</v>
      </c>
      <c r="H128" s="1" t="s">
        <v>13</v>
      </c>
      <c r="I128" s="9"/>
      <c r="J128" s="9"/>
      <c r="K128" s="9"/>
      <c r="L128" s="2" t="s">
        <v>606</v>
      </c>
      <c r="M128" s="2" t="s">
        <v>607</v>
      </c>
      <c r="N128" s="6" t="s">
        <v>14</v>
      </c>
      <c r="O128" s="1" t="s">
        <v>18</v>
      </c>
    </row>
    <row r="129" spans="1:16" x14ac:dyDescent="0.3">
      <c r="A129" s="9">
        <v>128</v>
      </c>
      <c r="B129" s="11"/>
      <c r="C129" s="83" t="s">
        <v>609</v>
      </c>
      <c r="D129" s="23">
        <v>93432000634</v>
      </c>
      <c r="E129" s="14" t="s">
        <v>19</v>
      </c>
      <c r="F129" s="23">
        <v>1100</v>
      </c>
      <c r="G129" s="3">
        <v>0</v>
      </c>
      <c r="H129" s="1" t="s">
        <v>13</v>
      </c>
      <c r="I129" s="9"/>
      <c r="J129" s="9"/>
      <c r="K129" s="9"/>
      <c r="L129" s="2" t="s">
        <v>606</v>
      </c>
      <c r="M129" s="2" t="s">
        <v>607</v>
      </c>
      <c r="N129" s="6" t="s">
        <v>14</v>
      </c>
      <c r="O129" s="1" t="s">
        <v>564</v>
      </c>
    </row>
    <row r="130" spans="1:16" x14ac:dyDescent="0.3">
      <c r="A130" s="9">
        <v>129</v>
      </c>
      <c r="B130" s="11"/>
      <c r="C130" s="56" t="s">
        <v>447</v>
      </c>
      <c r="D130" s="23">
        <v>93432000958</v>
      </c>
      <c r="E130" s="14" t="s">
        <v>16</v>
      </c>
      <c r="F130" s="23">
        <v>500</v>
      </c>
      <c r="G130" s="3">
        <v>0</v>
      </c>
      <c r="H130" s="1" t="s">
        <v>13</v>
      </c>
      <c r="I130" s="9"/>
      <c r="J130" s="9"/>
      <c r="K130" s="9"/>
      <c r="L130" s="2" t="s">
        <v>606</v>
      </c>
      <c r="M130" s="2" t="s">
        <v>607</v>
      </c>
      <c r="N130" s="6" t="s">
        <v>14</v>
      </c>
      <c r="O130" s="1" t="s">
        <v>18</v>
      </c>
    </row>
    <row r="131" spans="1:16" x14ac:dyDescent="0.3">
      <c r="A131" s="9">
        <v>130</v>
      </c>
      <c r="B131" s="11"/>
      <c r="C131" s="57" t="s">
        <v>520</v>
      </c>
      <c r="D131" s="23">
        <v>93432000587</v>
      </c>
      <c r="E131" s="14" t="s">
        <v>19</v>
      </c>
      <c r="F131" s="23">
        <v>1100</v>
      </c>
      <c r="G131" s="3">
        <v>0</v>
      </c>
      <c r="H131" s="1" t="s">
        <v>13</v>
      </c>
      <c r="I131" s="9"/>
      <c r="J131" s="9"/>
      <c r="K131" s="9"/>
      <c r="L131" s="2" t="s">
        <v>606</v>
      </c>
      <c r="M131" s="2" t="s">
        <v>607</v>
      </c>
      <c r="N131" s="6" t="s">
        <v>14</v>
      </c>
      <c r="O131" s="1" t="s">
        <v>564</v>
      </c>
    </row>
    <row r="132" spans="1:16" x14ac:dyDescent="0.3">
      <c r="A132" s="9">
        <v>131</v>
      </c>
      <c r="B132" s="11"/>
      <c r="C132" s="56" t="s">
        <v>611</v>
      </c>
      <c r="D132" s="23">
        <v>93432001058</v>
      </c>
      <c r="E132" s="14" t="s">
        <v>19</v>
      </c>
      <c r="F132" s="23">
        <v>1100</v>
      </c>
      <c r="G132" s="3">
        <v>0</v>
      </c>
      <c r="H132" s="1" t="s">
        <v>13</v>
      </c>
      <c r="I132" s="9"/>
      <c r="J132" s="9"/>
      <c r="K132" s="9"/>
      <c r="L132" s="2" t="s">
        <v>606</v>
      </c>
      <c r="M132" s="2" t="s">
        <v>607</v>
      </c>
      <c r="N132" s="6" t="s">
        <v>14</v>
      </c>
      <c r="O132" s="1" t="s">
        <v>18</v>
      </c>
    </row>
    <row r="133" spans="1:16" x14ac:dyDescent="0.3">
      <c r="A133" s="9">
        <v>132</v>
      </c>
      <c r="B133" s="11"/>
      <c r="C133" s="56" t="s">
        <v>300</v>
      </c>
      <c r="D133" s="31">
        <v>93432001215</v>
      </c>
      <c r="E133" s="14" t="s">
        <v>19</v>
      </c>
      <c r="F133" s="23">
        <v>1100</v>
      </c>
      <c r="G133" s="3">
        <v>0</v>
      </c>
      <c r="H133" s="1" t="s">
        <v>13</v>
      </c>
      <c r="I133" s="9"/>
      <c r="J133" s="9"/>
      <c r="K133" s="9"/>
      <c r="L133" s="2" t="s">
        <v>606</v>
      </c>
      <c r="M133" s="2" t="s">
        <v>607</v>
      </c>
      <c r="N133" s="6" t="s">
        <v>14</v>
      </c>
      <c r="O133" s="1" t="s">
        <v>18</v>
      </c>
    </row>
    <row r="134" spans="1:16" x14ac:dyDescent="0.3">
      <c r="A134" s="9">
        <v>133</v>
      </c>
      <c r="B134" s="11"/>
      <c r="C134" s="56" t="s">
        <v>612</v>
      </c>
      <c r="D134" s="23">
        <v>93432001384</v>
      </c>
      <c r="E134" s="14" t="s">
        <v>19</v>
      </c>
      <c r="F134" s="23">
        <v>1100</v>
      </c>
      <c r="G134" s="3">
        <v>0</v>
      </c>
      <c r="H134" s="1" t="s">
        <v>13</v>
      </c>
      <c r="I134" s="9"/>
      <c r="J134" s="9"/>
      <c r="K134" s="9"/>
      <c r="L134" s="2" t="s">
        <v>606</v>
      </c>
      <c r="M134" s="2" t="s">
        <v>607</v>
      </c>
      <c r="N134" s="6" t="s">
        <v>14</v>
      </c>
      <c r="O134" s="1" t="s">
        <v>18</v>
      </c>
    </row>
    <row r="135" spans="1:16" x14ac:dyDescent="0.3">
      <c r="A135" s="9">
        <v>134</v>
      </c>
      <c r="B135" s="11"/>
      <c r="C135" s="56" t="s">
        <v>32</v>
      </c>
      <c r="D135" s="23">
        <v>93432000805</v>
      </c>
      <c r="E135" s="14" t="s">
        <v>19</v>
      </c>
      <c r="F135" s="23">
        <v>1100</v>
      </c>
      <c r="G135" s="3">
        <v>0</v>
      </c>
      <c r="H135" s="1" t="s">
        <v>13</v>
      </c>
      <c r="I135" s="9"/>
      <c r="J135" s="9"/>
      <c r="K135" s="9"/>
      <c r="L135" s="2" t="s">
        <v>606</v>
      </c>
      <c r="M135" s="2" t="s">
        <v>607</v>
      </c>
      <c r="N135" s="6" t="s">
        <v>14</v>
      </c>
      <c r="O135" s="1" t="s">
        <v>18</v>
      </c>
    </row>
    <row r="136" spans="1:16" x14ac:dyDescent="0.3">
      <c r="A136" s="9">
        <v>135</v>
      </c>
      <c r="B136" s="11"/>
      <c r="C136" s="56" t="s">
        <v>29</v>
      </c>
      <c r="D136" s="23">
        <v>93432000731</v>
      </c>
      <c r="E136" s="14" t="s">
        <v>258</v>
      </c>
      <c r="F136" s="23">
        <v>1100</v>
      </c>
      <c r="G136" s="3">
        <v>0</v>
      </c>
      <c r="H136" s="1" t="s">
        <v>13</v>
      </c>
      <c r="I136" s="9"/>
      <c r="J136" s="9"/>
      <c r="K136" s="9"/>
      <c r="L136" s="2" t="s">
        <v>606</v>
      </c>
      <c r="M136" s="2" t="s">
        <v>607</v>
      </c>
      <c r="N136" s="6" t="s">
        <v>14</v>
      </c>
      <c r="O136" s="1" t="s">
        <v>18</v>
      </c>
    </row>
    <row r="137" spans="1:16" x14ac:dyDescent="0.3">
      <c r="A137" s="9">
        <v>136</v>
      </c>
      <c r="B137" s="11"/>
      <c r="C137" s="56" t="s">
        <v>613</v>
      </c>
      <c r="D137" s="23">
        <v>93432001016</v>
      </c>
      <c r="E137" s="14" t="s">
        <v>17</v>
      </c>
      <c r="F137" s="23">
        <v>1500</v>
      </c>
      <c r="G137" s="3">
        <v>0</v>
      </c>
      <c r="H137" s="1" t="s">
        <v>13</v>
      </c>
      <c r="I137" s="9"/>
      <c r="J137" s="9"/>
      <c r="K137" s="9"/>
      <c r="L137" s="2" t="s">
        <v>606</v>
      </c>
      <c r="M137" s="2" t="s">
        <v>607</v>
      </c>
      <c r="N137" s="6" t="s">
        <v>14</v>
      </c>
      <c r="O137" s="1" t="s">
        <v>18</v>
      </c>
    </row>
    <row r="138" spans="1:16" x14ac:dyDescent="0.3">
      <c r="A138" s="9">
        <v>137</v>
      </c>
      <c r="B138" s="11"/>
      <c r="C138" s="56" t="s">
        <v>119</v>
      </c>
      <c r="D138" s="23">
        <v>93432000563</v>
      </c>
      <c r="E138" s="14" t="s">
        <v>19</v>
      </c>
      <c r="F138" s="23">
        <v>1100</v>
      </c>
      <c r="G138" s="3">
        <v>0</v>
      </c>
      <c r="H138" s="1" t="s">
        <v>13</v>
      </c>
      <c r="I138" s="9"/>
      <c r="J138" s="9"/>
      <c r="K138" s="9"/>
      <c r="L138" s="2" t="s">
        <v>606</v>
      </c>
      <c r="M138" s="2" t="s">
        <v>607</v>
      </c>
      <c r="N138" s="6" t="s">
        <v>14</v>
      </c>
      <c r="O138" s="1" t="s">
        <v>18</v>
      </c>
    </row>
    <row r="139" spans="1:16" x14ac:dyDescent="0.3">
      <c r="A139" s="9">
        <v>138</v>
      </c>
      <c r="B139" s="11"/>
      <c r="C139" s="56" t="s">
        <v>614</v>
      </c>
      <c r="D139" s="23">
        <v>93432000641</v>
      </c>
      <c r="E139" s="14" t="s">
        <v>19</v>
      </c>
      <c r="F139" s="23">
        <v>1100</v>
      </c>
      <c r="G139" s="3">
        <v>0</v>
      </c>
      <c r="H139" s="1" t="s">
        <v>13</v>
      </c>
      <c r="I139" s="9"/>
      <c r="J139" s="9"/>
      <c r="K139" s="9"/>
      <c r="L139" s="2" t="s">
        <v>606</v>
      </c>
      <c r="M139" s="2" t="s">
        <v>607</v>
      </c>
      <c r="N139" s="6" t="s">
        <v>14</v>
      </c>
      <c r="O139" s="1" t="s">
        <v>18</v>
      </c>
    </row>
    <row r="140" spans="1:16" x14ac:dyDescent="0.3">
      <c r="A140" s="9">
        <v>139</v>
      </c>
      <c r="B140" s="11"/>
      <c r="C140" s="56" t="s">
        <v>615</v>
      </c>
      <c r="D140" s="23">
        <v>93432000992</v>
      </c>
      <c r="E140" s="14" t="s">
        <v>19</v>
      </c>
      <c r="F140" s="23">
        <v>1100</v>
      </c>
      <c r="G140" s="3">
        <v>0</v>
      </c>
      <c r="H140" s="1" t="s">
        <v>13</v>
      </c>
      <c r="I140" s="9"/>
      <c r="J140" s="9"/>
      <c r="K140" s="9"/>
      <c r="L140" s="2" t="s">
        <v>606</v>
      </c>
      <c r="M140" s="2" t="s">
        <v>607</v>
      </c>
      <c r="N140" s="6" t="s">
        <v>14</v>
      </c>
      <c r="O140" s="1" t="s">
        <v>18</v>
      </c>
    </row>
    <row r="141" spans="1:16" x14ac:dyDescent="0.3">
      <c r="A141" s="9">
        <v>140</v>
      </c>
      <c r="B141" s="11">
        <v>899</v>
      </c>
      <c r="C141" s="56" t="s">
        <v>616</v>
      </c>
      <c r="D141" s="23">
        <v>93432001408</v>
      </c>
      <c r="E141" s="14" t="s">
        <v>16</v>
      </c>
      <c r="F141" s="23">
        <v>500</v>
      </c>
      <c r="G141" s="3">
        <v>1900</v>
      </c>
      <c r="H141" s="1" t="s">
        <v>13</v>
      </c>
      <c r="I141" s="9"/>
      <c r="J141" s="9"/>
      <c r="K141" s="9"/>
      <c r="L141" s="2" t="s">
        <v>606</v>
      </c>
      <c r="M141" s="2" t="s">
        <v>607</v>
      </c>
      <c r="N141" s="6" t="s">
        <v>617</v>
      </c>
      <c r="O141" s="1" t="s">
        <v>18</v>
      </c>
      <c r="P141" s="60" t="s">
        <v>627</v>
      </c>
    </row>
    <row r="142" spans="1:16" x14ac:dyDescent="0.3">
      <c r="A142" s="9">
        <v>141</v>
      </c>
      <c r="B142" s="11"/>
      <c r="C142" s="56" t="s">
        <v>159</v>
      </c>
      <c r="D142" s="23">
        <v>93432001143</v>
      </c>
      <c r="E142" s="14" t="s">
        <v>258</v>
      </c>
      <c r="F142" s="23">
        <v>1100</v>
      </c>
      <c r="G142" s="3">
        <v>0</v>
      </c>
      <c r="H142" s="1" t="s">
        <v>13</v>
      </c>
      <c r="I142" s="9"/>
      <c r="J142" s="9"/>
      <c r="K142" s="9"/>
      <c r="L142" s="2" t="s">
        <v>606</v>
      </c>
      <c r="M142" s="2" t="s">
        <v>607</v>
      </c>
      <c r="N142" s="6" t="s">
        <v>14</v>
      </c>
      <c r="O142" s="1" t="s">
        <v>18</v>
      </c>
    </row>
    <row r="143" spans="1:16" x14ac:dyDescent="0.3">
      <c r="A143" s="9">
        <v>142</v>
      </c>
      <c r="B143" s="11"/>
      <c r="C143" s="56" t="s">
        <v>119</v>
      </c>
      <c r="D143" s="23">
        <v>93432000926</v>
      </c>
      <c r="E143" s="14" t="s">
        <v>19</v>
      </c>
      <c r="F143" s="23">
        <v>1100</v>
      </c>
      <c r="G143" s="3">
        <v>0</v>
      </c>
      <c r="H143" s="1" t="s">
        <v>13</v>
      </c>
      <c r="I143" s="9"/>
      <c r="J143" s="9"/>
      <c r="K143" s="9"/>
      <c r="L143" s="2" t="s">
        <v>606</v>
      </c>
      <c r="M143" s="2" t="s">
        <v>607</v>
      </c>
      <c r="N143" s="6" t="s">
        <v>14</v>
      </c>
      <c r="O143" s="1" t="s">
        <v>18</v>
      </c>
    </row>
    <row r="144" spans="1:16" x14ac:dyDescent="0.3">
      <c r="A144" s="9">
        <v>143</v>
      </c>
      <c r="B144" s="11"/>
      <c r="C144" s="56" t="s">
        <v>618</v>
      </c>
      <c r="D144" s="23">
        <v>93432001163</v>
      </c>
      <c r="E144" s="14" t="s">
        <v>16</v>
      </c>
      <c r="F144" s="23">
        <v>500</v>
      </c>
      <c r="G144" s="3">
        <v>0</v>
      </c>
      <c r="H144" s="1" t="s">
        <v>13</v>
      </c>
      <c r="I144" s="9"/>
      <c r="J144" s="9"/>
      <c r="K144" s="9"/>
      <c r="L144" s="2" t="s">
        <v>606</v>
      </c>
      <c r="M144" s="2" t="s">
        <v>607</v>
      </c>
      <c r="N144" s="6" t="s">
        <v>14</v>
      </c>
      <c r="O144" s="1" t="s">
        <v>18</v>
      </c>
    </row>
    <row r="145" spans="1:15" x14ac:dyDescent="0.3">
      <c r="A145" s="9">
        <v>144</v>
      </c>
      <c r="B145" s="11"/>
      <c r="C145" s="56" t="s">
        <v>114</v>
      </c>
      <c r="D145" s="23">
        <v>93432000517</v>
      </c>
      <c r="E145" s="14" t="s">
        <v>258</v>
      </c>
      <c r="F145" s="23">
        <v>1100</v>
      </c>
      <c r="G145" s="3">
        <v>0</v>
      </c>
      <c r="H145" s="1" t="s">
        <v>13</v>
      </c>
      <c r="I145" s="9"/>
      <c r="J145" s="9"/>
      <c r="K145" s="9"/>
      <c r="L145" s="2" t="s">
        <v>606</v>
      </c>
      <c r="M145" s="2" t="s">
        <v>607</v>
      </c>
      <c r="N145" s="6" t="s">
        <v>14</v>
      </c>
      <c r="O145" s="1" t="s">
        <v>564</v>
      </c>
    </row>
    <row r="146" spans="1:15" x14ac:dyDescent="0.3">
      <c r="A146" s="9">
        <v>145</v>
      </c>
      <c r="B146" s="11"/>
      <c r="C146" s="56" t="s">
        <v>153</v>
      </c>
      <c r="D146" s="23">
        <v>93432000691</v>
      </c>
      <c r="E146" s="14" t="s">
        <v>19</v>
      </c>
      <c r="F146" s="23">
        <v>1100</v>
      </c>
      <c r="G146" s="3">
        <v>0</v>
      </c>
      <c r="H146" s="1" t="s">
        <v>13</v>
      </c>
      <c r="I146" s="9"/>
      <c r="J146" s="9"/>
      <c r="K146" s="9"/>
      <c r="L146" s="2" t="s">
        <v>606</v>
      </c>
      <c r="M146" s="2" t="s">
        <v>607</v>
      </c>
      <c r="N146" s="6" t="s">
        <v>14</v>
      </c>
      <c r="O146" s="1" t="s">
        <v>564</v>
      </c>
    </row>
    <row r="147" spans="1:15" x14ac:dyDescent="0.3">
      <c r="A147" s="9">
        <v>146</v>
      </c>
      <c r="B147" s="11"/>
      <c r="C147" s="56" t="s">
        <v>619</v>
      </c>
      <c r="D147" s="23">
        <v>93432001021</v>
      </c>
      <c r="E147" s="14" t="s">
        <v>19</v>
      </c>
      <c r="F147" s="23">
        <v>1100</v>
      </c>
      <c r="G147" s="3">
        <v>0</v>
      </c>
      <c r="H147" s="1" t="s">
        <v>13</v>
      </c>
      <c r="I147" s="9"/>
      <c r="J147" s="9"/>
      <c r="K147" s="9"/>
      <c r="L147" s="2" t="s">
        <v>606</v>
      </c>
      <c r="M147" s="2" t="s">
        <v>607</v>
      </c>
      <c r="N147" s="6" t="s">
        <v>14</v>
      </c>
      <c r="O147" s="1" t="s">
        <v>18</v>
      </c>
    </row>
    <row r="148" spans="1:15" x14ac:dyDescent="0.3">
      <c r="A148" s="9">
        <v>147</v>
      </c>
      <c r="B148" s="11"/>
      <c r="C148" s="56" t="s">
        <v>160</v>
      </c>
      <c r="D148" s="23">
        <v>93432000774</v>
      </c>
      <c r="E148" s="14" t="s">
        <v>19</v>
      </c>
      <c r="F148" s="23">
        <v>1100</v>
      </c>
      <c r="G148" s="3">
        <v>0</v>
      </c>
      <c r="H148" s="1" t="s">
        <v>13</v>
      </c>
      <c r="I148" s="9"/>
      <c r="J148" s="9"/>
      <c r="K148" s="9"/>
      <c r="L148" s="2" t="s">
        <v>606</v>
      </c>
      <c r="M148" s="2" t="s">
        <v>607</v>
      </c>
      <c r="N148" s="6" t="s">
        <v>14</v>
      </c>
      <c r="O148" s="1" t="s">
        <v>18</v>
      </c>
    </row>
    <row r="149" spans="1:15" x14ac:dyDescent="0.3">
      <c r="A149" s="9">
        <v>148</v>
      </c>
      <c r="B149" s="11"/>
      <c r="C149" s="56" t="s">
        <v>620</v>
      </c>
      <c r="D149" s="23">
        <v>93432001311</v>
      </c>
      <c r="E149" s="14" t="s">
        <v>16</v>
      </c>
      <c r="F149" s="23">
        <v>500</v>
      </c>
      <c r="G149" s="3">
        <v>0</v>
      </c>
      <c r="H149" s="1" t="s">
        <v>13</v>
      </c>
      <c r="I149" s="9"/>
      <c r="J149" s="9"/>
      <c r="K149" s="9"/>
      <c r="L149" s="2" t="s">
        <v>606</v>
      </c>
      <c r="M149" s="2" t="s">
        <v>607</v>
      </c>
      <c r="N149" s="6" t="s">
        <v>14</v>
      </c>
      <c r="O149" s="1" t="s">
        <v>18</v>
      </c>
    </row>
    <row r="150" spans="1:15" x14ac:dyDescent="0.3">
      <c r="A150" s="9">
        <v>149</v>
      </c>
      <c r="B150" s="11"/>
      <c r="C150" s="56" t="s">
        <v>621</v>
      </c>
      <c r="D150" s="23">
        <v>93432000868</v>
      </c>
      <c r="E150" s="14" t="s">
        <v>30</v>
      </c>
      <c r="F150" s="23">
        <v>800</v>
      </c>
      <c r="G150" s="3">
        <v>0</v>
      </c>
      <c r="H150" s="1" t="s">
        <v>13</v>
      </c>
      <c r="I150" s="9"/>
      <c r="J150" s="9"/>
      <c r="K150" s="9"/>
      <c r="L150" s="2" t="s">
        <v>606</v>
      </c>
      <c r="M150" s="2" t="s">
        <v>607</v>
      </c>
      <c r="N150" s="6" t="s">
        <v>14</v>
      </c>
      <c r="O150" s="1" t="s">
        <v>18</v>
      </c>
    </row>
    <row r="151" spans="1:15" x14ac:dyDescent="0.3">
      <c r="A151" s="9">
        <v>150</v>
      </c>
      <c r="B151" s="11"/>
      <c r="C151" s="56" t="s">
        <v>138</v>
      </c>
      <c r="D151" s="23">
        <v>93432001152</v>
      </c>
      <c r="E151" s="14" t="s">
        <v>19</v>
      </c>
      <c r="F151" s="23">
        <v>1100</v>
      </c>
      <c r="G151" s="3">
        <v>0</v>
      </c>
      <c r="H151" s="1" t="s">
        <v>13</v>
      </c>
      <c r="I151" s="9"/>
      <c r="J151" s="9"/>
      <c r="K151" s="9"/>
      <c r="L151" s="2" t="s">
        <v>606</v>
      </c>
      <c r="M151" s="2" t="s">
        <v>607</v>
      </c>
      <c r="N151" s="6" t="s">
        <v>14</v>
      </c>
      <c r="O151" s="1" t="s">
        <v>18</v>
      </c>
    </row>
    <row r="152" spans="1:15" x14ac:dyDescent="0.3">
      <c r="A152" s="9">
        <v>151</v>
      </c>
      <c r="B152" s="11"/>
      <c r="C152" s="56" t="s">
        <v>293</v>
      </c>
      <c r="D152" s="23">
        <v>93432000588</v>
      </c>
      <c r="E152" s="14" t="s">
        <v>17</v>
      </c>
      <c r="F152" s="23">
        <v>1500</v>
      </c>
      <c r="G152" s="3">
        <v>0</v>
      </c>
      <c r="H152" s="1" t="s">
        <v>13</v>
      </c>
      <c r="I152" s="9"/>
      <c r="J152" s="9"/>
      <c r="K152" s="9"/>
      <c r="L152" s="2" t="s">
        <v>606</v>
      </c>
      <c r="M152" s="2" t="s">
        <v>607</v>
      </c>
      <c r="N152" s="6" t="s">
        <v>14</v>
      </c>
      <c r="O152" s="1" t="s">
        <v>564</v>
      </c>
    </row>
    <row r="153" spans="1:15" x14ac:dyDescent="0.3">
      <c r="A153" s="9">
        <v>152</v>
      </c>
      <c r="B153" s="11"/>
      <c r="C153" s="56" t="s">
        <v>622</v>
      </c>
      <c r="D153" s="23">
        <v>93432001189</v>
      </c>
      <c r="E153" s="14" t="s">
        <v>19</v>
      </c>
      <c r="F153" s="23">
        <v>1100</v>
      </c>
      <c r="G153" s="3">
        <v>0</v>
      </c>
      <c r="H153" s="1" t="s">
        <v>13</v>
      </c>
      <c r="I153" s="9"/>
      <c r="J153" s="9"/>
      <c r="K153" s="9"/>
      <c r="L153" s="2" t="s">
        <v>606</v>
      </c>
      <c r="M153" s="2" t="s">
        <v>607</v>
      </c>
      <c r="N153" s="6" t="s">
        <v>14</v>
      </c>
      <c r="O153" s="1" t="s">
        <v>18</v>
      </c>
    </row>
    <row r="154" spans="1:15" x14ac:dyDescent="0.3">
      <c r="A154" s="9">
        <v>153</v>
      </c>
      <c r="B154" s="11"/>
      <c r="C154" s="56" t="s">
        <v>51</v>
      </c>
      <c r="D154" s="23">
        <v>93432001348</v>
      </c>
      <c r="E154" s="14" t="s">
        <v>19</v>
      </c>
      <c r="F154" s="23">
        <v>1100</v>
      </c>
      <c r="G154" s="3">
        <v>0</v>
      </c>
      <c r="H154" s="1" t="s">
        <v>13</v>
      </c>
      <c r="I154" s="9"/>
      <c r="J154" s="9"/>
      <c r="K154" s="9"/>
      <c r="L154" s="2" t="s">
        <v>606</v>
      </c>
      <c r="M154" s="2" t="s">
        <v>607</v>
      </c>
      <c r="N154" s="6" t="s">
        <v>14</v>
      </c>
      <c r="O154" s="1" t="s">
        <v>18</v>
      </c>
    </row>
    <row r="155" spans="1:15" x14ac:dyDescent="0.3">
      <c r="A155" s="9">
        <v>154</v>
      </c>
      <c r="B155" s="11"/>
      <c r="C155" s="56" t="s">
        <v>623</v>
      </c>
      <c r="D155" s="23">
        <v>93432000812</v>
      </c>
      <c r="E155" s="14" t="s">
        <v>19</v>
      </c>
      <c r="F155" s="23">
        <v>1100</v>
      </c>
      <c r="G155" s="3">
        <v>0</v>
      </c>
      <c r="H155" s="1" t="s">
        <v>13</v>
      </c>
      <c r="I155" s="9"/>
      <c r="J155" s="9"/>
      <c r="K155" s="9"/>
      <c r="L155" s="2" t="s">
        <v>606</v>
      </c>
      <c r="M155" s="2" t="s">
        <v>607</v>
      </c>
      <c r="N155" s="6" t="s">
        <v>14</v>
      </c>
      <c r="O155" s="1" t="s">
        <v>18</v>
      </c>
    </row>
    <row r="156" spans="1:15" x14ac:dyDescent="0.3">
      <c r="A156" s="9">
        <v>155</v>
      </c>
      <c r="B156" s="11"/>
      <c r="C156" s="56" t="s">
        <v>611</v>
      </c>
      <c r="D156" s="23">
        <v>93432000721</v>
      </c>
      <c r="E156" s="14" t="s">
        <v>19</v>
      </c>
      <c r="F156" s="23">
        <v>1100</v>
      </c>
      <c r="G156" s="3">
        <v>0</v>
      </c>
      <c r="H156" s="1" t="s">
        <v>13</v>
      </c>
      <c r="I156" s="9"/>
      <c r="J156" s="9"/>
      <c r="K156" s="9"/>
      <c r="L156" s="2" t="s">
        <v>606</v>
      </c>
      <c r="M156" s="2" t="s">
        <v>607</v>
      </c>
      <c r="N156" s="6" t="s">
        <v>14</v>
      </c>
      <c r="O156" s="1" t="s">
        <v>18</v>
      </c>
    </row>
    <row r="157" spans="1:15" x14ac:dyDescent="0.3">
      <c r="A157" s="9">
        <v>156</v>
      </c>
      <c r="B157" s="11"/>
      <c r="C157" s="56" t="s">
        <v>81</v>
      </c>
      <c r="D157" s="23">
        <v>93432000793</v>
      </c>
      <c r="E157" s="14" t="s">
        <v>19</v>
      </c>
      <c r="F157" s="23">
        <v>1100</v>
      </c>
      <c r="G157" s="3">
        <v>0</v>
      </c>
      <c r="H157" s="1" t="s">
        <v>13</v>
      </c>
      <c r="I157" s="9"/>
      <c r="J157" s="9"/>
      <c r="K157" s="9"/>
      <c r="L157" s="2" t="s">
        <v>606</v>
      </c>
      <c r="M157" s="2" t="s">
        <v>607</v>
      </c>
      <c r="N157" s="6" t="s">
        <v>14</v>
      </c>
      <c r="O157" s="1" t="s">
        <v>18</v>
      </c>
    </row>
    <row r="158" spans="1:15" x14ac:dyDescent="0.3">
      <c r="A158" s="9">
        <v>157</v>
      </c>
      <c r="B158" s="11"/>
      <c r="C158" s="56" t="s">
        <v>188</v>
      </c>
      <c r="D158" s="23">
        <v>93432000890</v>
      </c>
      <c r="E158" s="14" t="s">
        <v>19</v>
      </c>
      <c r="F158" s="23">
        <v>1100</v>
      </c>
      <c r="G158" s="3">
        <v>0</v>
      </c>
      <c r="H158" s="1" t="s">
        <v>13</v>
      </c>
      <c r="I158" s="9"/>
      <c r="J158" s="9"/>
      <c r="K158" s="9"/>
      <c r="L158" s="2" t="s">
        <v>606</v>
      </c>
      <c r="M158" s="2" t="s">
        <v>607</v>
      </c>
      <c r="N158" s="6" t="s">
        <v>14</v>
      </c>
      <c r="O158" s="1" t="s">
        <v>18</v>
      </c>
    </row>
    <row r="159" spans="1:15" x14ac:dyDescent="0.3">
      <c r="A159" s="9">
        <v>158</v>
      </c>
      <c r="B159" s="11"/>
      <c r="C159" s="58" t="s">
        <v>553</v>
      </c>
      <c r="D159" s="31">
        <v>93432001406</v>
      </c>
      <c r="E159" s="14" t="s">
        <v>19</v>
      </c>
      <c r="F159" s="23">
        <v>1100</v>
      </c>
      <c r="G159" s="3">
        <v>0</v>
      </c>
      <c r="H159" s="1" t="s">
        <v>13</v>
      </c>
      <c r="I159" s="9"/>
      <c r="J159" s="9"/>
      <c r="K159" s="9"/>
      <c r="L159" s="2" t="s">
        <v>606</v>
      </c>
      <c r="M159" s="2" t="s">
        <v>607</v>
      </c>
      <c r="N159" s="6" t="s">
        <v>14</v>
      </c>
      <c r="O159" s="1" t="s">
        <v>18</v>
      </c>
    </row>
    <row r="160" spans="1:15" x14ac:dyDescent="0.3">
      <c r="A160" s="9">
        <v>159</v>
      </c>
      <c r="B160" s="11"/>
      <c r="C160" s="56" t="s">
        <v>608</v>
      </c>
      <c r="D160" s="23">
        <v>93432000723</v>
      </c>
      <c r="E160" s="14" t="s">
        <v>19</v>
      </c>
      <c r="F160" s="23">
        <v>1100</v>
      </c>
      <c r="G160" s="3">
        <v>0</v>
      </c>
      <c r="H160" s="1" t="s">
        <v>13</v>
      </c>
      <c r="I160" s="9"/>
      <c r="J160" s="9"/>
      <c r="K160" s="9"/>
      <c r="L160" s="2" t="s">
        <v>606</v>
      </c>
      <c r="M160" s="2" t="s">
        <v>607</v>
      </c>
      <c r="N160" s="6" t="s">
        <v>14</v>
      </c>
      <c r="O160" s="1" t="s">
        <v>18</v>
      </c>
    </row>
    <row r="161" spans="1:16" x14ac:dyDescent="0.3">
      <c r="A161" s="9">
        <v>160</v>
      </c>
      <c r="B161" s="11"/>
      <c r="C161" s="56" t="s">
        <v>546</v>
      </c>
      <c r="D161" s="23">
        <v>93432001361</v>
      </c>
      <c r="E161" s="14" t="s">
        <v>17</v>
      </c>
      <c r="F161" s="23">
        <v>1500</v>
      </c>
      <c r="G161" s="3">
        <v>0</v>
      </c>
      <c r="H161" s="1" t="s">
        <v>13</v>
      </c>
      <c r="I161" s="9"/>
      <c r="J161" s="9"/>
      <c r="K161" s="9"/>
      <c r="L161" s="2" t="s">
        <v>606</v>
      </c>
      <c r="M161" s="2" t="s">
        <v>607</v>
      </c>
      <c r="N161" s="6" t="s">
        <v>14</v>
      </c>
      <c r="O161" s="1" t="s">
        <v>18</v>
      </c>
    </row>
    <row r="162" spans="1:16" x14ac:dyDescent="0.3">
      <c r="A162" s="9">
        <v>161</v>
      </c>
      <c r="B162" s="11"/>
      <c r="C162" s="56" t="s">
        <v>624</v>
      </c>
      <c r="D162" s="23">
        <v>93432001315</v>
      </c>
      <c r="E162" s="14" t="s">
        <v>17</v>
      </c>
      <c r="F162" s="23">
        <v>1500</v>
      </c>
      <c r="G162" s="3">
        <v>0</v>
      </c>
      <c r="H162" s="1" t="s">
        <v>13</v>
      </c>
      <c r="I162" s="9"/>
      <c r="J162" s="9"/>
      <c r="K162" s="9"/>
      <c r="L162" s="2" t="s">
        <v>606</v>
      </c>
      <c r="M162" s="2" t="s">
        <v>607</v>
      </c>
      <c r="N162" s="6" t="s">
        <v>14</v>
      </c>
      <c r="O162" s="1" t="s">
        <v>18</v>
      </c>
    </row>
    <row r="163" spans="1:16" x14ac:dyDescent="0.3">
      <c r="A163" s="9">
        <v>162</v>
      </c>
      <c r="B163" s="11"/>
      <c r="C163" s="56" t="s">
        <v>625</v>
      </c>
      <c r="D163" s="23">
        <v>93432000903</v>
      </c>
      <c r="E163" s="14" t="s">
        <v>19</v>
      </c>
      <c r="F163" s="23">
        <v>1100</v>
      </c>
      <c r="G163" s="3">
        <v>0</v>
      </c>
      <c r="H163" s="1" t="s">
        <v>13</v>
      </c>
      <c r="I163" s="9"/>
      <c r="J163" s="9"/>
      <c r="K163" s="9"/>
      <c r="L163" s="2" t="s">
        <v>606</v>
      </c>
      <c r="M163" s="2" t="s">
        <v>607</v>
      </c>
      <c r="N163" s="6" t="s">
        <v>14</v>
      </c>
      <c r="O163" s="1" t="s">
        <v>18</v>
      </c>
      <c r="P163" s="59"/>
    </row>
    <row r="164" spans="1:16" x14ac:dyDescent="0.3">
      <c r="A164" s="9">
        <v>163</v>
      </c>
      <c r="B164" s="11"/>
      <c r="C164" s="56" t="s">
        <v>626</v>
      </c>
      <c r="D164" s="23">
        <v>93432000990</v>
      </c>
      <c r="E164" s="14" t="s">
        <v>17</v>
      </c>
      <c r="F164" s="23">
        <v>1500</v>
      </c>
      <c r="G164" s="3">
        <v>0</v>
      </c>
      <c r="H164" s="1" t="s">
        <v>13</v>
      </c>
      <c r="I164" s="9"/>
      <c r="J164" s="9"/>
      <c r="K164" s="9"/>
      <c r="L164" s="2" t="s">
        <v>606</v>
      </c>
      <c r="M164" s="2" t="s">
        <v>607</v>
      </c>
      <c r="N164" s="6" t="s">
        <v>14</v>
      </c>
      <c r="O164" s="1" t="s">
        <v>18</v>
      </c>
    </row>
    <row r="165" spans="1:16" x14ac:dyDescent="0.3">
      <c r="A165" s="9">
        <v>164</v>
      </c>
      <c r="B165" s="11"/>
      <c r="C165" s="56" t="s">
        <v>628</v>
      </c>
      <c r="D165" s="23">
        <v>93432001360</v>
      </c>
      <c r="E165" s="14" t="s">
        <v>19</v>
      </c>
      <c r="F165" s="23">
        <v>1100</v>
      </c>
      <c r="G165" s="3">
        <v>0</v>
      </c>
      <c r="H165" s="1" t="s">
        <v>13</v>
      </c>
      <c r="I165" s="9"/>
      <c r="J165" s="9"/>
      <c r="K165" s="9"/>
      <c r="L165" s="2" t="s">
        <v>629</v>
      </c>
      <c r="M165" s="2" t="s">
        <v>630</v>
      </c>
      <c r="N165" s="6" t="s">
        <v>14</v>
      </c>
      <c r="O165" s="1" t="s">
        <v>18</v>
      </c>
    </row>
    <row r="166" spans="1:16" x14ac:dyDescent="0.3">
      <c r="A166" s="9">
        <v>165</v>
      </c>
      <c r="B166" s="11"/>
      <c r="C166" s="56" t="s">
        <v>255</v>
      </c>
      <c r="D166" s="23">
        <v>93432001247</v>
      </c>
      <c r="E166" s="14" t="s">
        <v>16</v>
      </c>
      <c r="F166" s="23">
        <v>500</v>
      </c>
      <c r="G166" s="3">
        <v>0</v>
      </c>
      <c r="H166" s="1" t="s">
        <v>13</v>
      </c>
      <c r="I166" s="9"/>
      <c r="J166" s="9"/>
      <c r="K166" s="9"/>
      <c r="L166" s="2" t="s">
        <v>629</v>
      </c>
      <c r="M166" s="2" t="s">
        <v>630</v>
      </c>
      <c r="N166" s="6" t="s">
        <v>14</v>
      </c>
      <c r="O166" s="1" t="s">
        <v>18</v>
      </c>
    </row>
    <row r="167" spans="1:16" x14ac:dyDescent="0.3">
      <c r="A167" s="9">
        <v>166</v>
      </c>
      <c r="B167" s="11"/>
      <c r="C167" s="56" t="s">
        <v>116</v>
      </c>
      <c r="D167" s="23">
        <v>93432001227</v>
      </c>
      <c r="E167" s="14" t="s">
        <v>16</v>
      </c>
      <c r="F167" s="23">
        <v>500</v>
      </c>
      <c r="G167" s="3">
        <v>0</v>
      </c>
      <c r="H167" s="1" t="s">
        <v>13</v>
      </c>
      <c r="I167" s="9"/>
      <c r="J167" s="9"/>
      <c r="K167" s="9"/>
      <c r="L167" s="2" t="s">
        <v>629</v>
      </c>
      <c r="M167" s="2" t="s">
        <v>630</v>
      </c>
      <c r="N167" s="6" t="s">
        <v>14</v>
      </c>
      <c r="O167" s="1" t="s">
        <v>18</v>
      </c>
    </row>
    <row r="168" spans="1:16" x14ac:dyDescent="0.3">
      <c r="A168" s="9">
        <v>167</v>
      </c>
      <c r="B168" s="11"/>
      <c r="C168" s="56" t="s">
        <v>58</v>
      </c>
      <c r="D168" s="23">
        <v>93432000527</v>
      </c>
      <c r="E168" s="14" t="s">
        <v>17</v>
      </c>
      <c r="F168" s="23">
        <v>1500</v>
      </c>
      <c r="G168" s="3">
        <v>0</v>
      </c>
      <c r="H168" s="1" t="s">
        <v>13</v>
      </c>
      <c r="I168" s="9"/>
      <c r="J168" s="9"/>
      <c r="K168" s="9"/>
      <c r="L168" s="2" t="s">
        <v>629</v>
      </c>
      <c r="M168" s="2" t="s">
        <v>630</v>
      </c>
      <c r="N168" s="6" t="s">
        <v>14</v>
      </c>
      <c r="O168" s="1" t="s">
        <v>564</v>
      </c>
    </row>
    <row r="169" spans="1:16" x14ac:dyDescent="0.3">
      <c r="A169" s="9">
        <v>168</v>
      </c>
      <c r="B169" s="11">
        <v>750</v>
      </c>
      <c r="C169" s="56" t="s">
        <v>631</v>
      </c>
      <c r="D169" s="23">
        <v>93432001412</v>
      </c>
      <c r="E169" s="14" t="s">
        <v>19</v>
      </c>
      <c r="F169" s="23">
        <v>1100</v>
      </c>
      <c r="G169" s="3">
        <v>1900</v>
      </c>
      <c r="H169" s="1" t="s">
        <v>13</v>
      </c>
      <c r="I169" s="9"/>
      <c r="J169" s="9"/>
      <c r="K169" s="9"/>
      <c r="L169" s="2" t="s">
        <v>629</v>
      </c>
      <c r="M169" s="2" t="s">
        <v>630</v>
      </c>
      <c r="N169" s="6" t="s">
        <v>617</v>
      </c>
      <c r="O169" s="1" t="s">
        <v>18</v>
      </c>
    </row>
    <row r="170" spans="1:16" x14ac:dyDescent="0.3">
      <c r="A170" s="9">
        <v>169</v>
      </c>
      <c r="B170" s="11"/>
      <c r="C170" s="56" t="s">
        <v>38</v>
      </c>
      <c r="D170" s="23">
        <v>93432001321</v>
      </c>
      <c r="E170" s="14" t="s">
        <v>19</v>
      </c>
      <c r="F170" s="23">
        <v>1100</v>
      </c>
      <c r="G170" s="3">
        <v>0</v>
      </c>
      <c r="H170" s="1" t="s">
        <v>13</v>
      </c>
      <c r="I170" s="9"/>
      <c r="J170" s="9"/>
      <c r="K170" s="9"/>
      <c r="L170" s="2" t="s">
        <v>629</v>
      </c>
      <c r="M170" s="2" t="s">
        <v>630</v>
      </c>
      <c r="N170" s="6" t="s">
        <v>14</v>
      </c>
      <c r="O170" s="1" t="s">
        <v>18</v>
      </c>
    </row>
    <row r="171" spans="1:16" x14ac:dyDescent="0.3">
      <c r="A171" s="9">
        <v>170</v>
      </c>
      <c r="B171" s="11"/>
      <c r="C171" s="56" t="s">
        <v>41</v>
      </c>
      <c r="D171" s="23">
        <v>93432000949</v>
      </c>
      <c r="E171" s="14" t="s">
        <v>19</v>
      </c>
      <c r="F171" s="23">
        <v>1100</v>
      </c>
      <c r="G171" s="3">
        <v>0</v>
      </c>
      <c r="H171" s="1" t="s">
        <v>13</v>
      </c>
      <c r="I171" s="9"/>
      <c r="J171" s="9"/>
      <c r="K171" s="9"/>
      <c r="L171" s="2" t="s">
        <v>629</v>
      </c>
      <c r="M171" s="2" t="s">
        <v>630</v>
      </c>
      <c r="N171" s="6" t="s">
        <v>14</v>
      </c>
      <c r="O171" s="1" t="s">
        <v>18</v>
      </c>
    </row>
    <row r="172" spans="1:16" x14ac:dyDescent="0.3">
      <c r="A172" s="9">
        <v>171</v>
      </c>
      <c r="B172" s="11"/>
      <c r="C172" s="56" t="s">
        <v>499</v>
      </c>
      <c r="D172" s="23">
        <v>93432000872</v>
      </c>
      <c r="E172" s="14" t="s">
        <v>19</v>
      </c>
      <c r="F172" s="23">
        <v>1100</v>
      </c>
      <c r="G172" s="3">
        <v>0</v>
      </c>
      <c r="H172" s="1" t="s">
        <v>13</v>
      </c>
      <c r="I172" s="9"/>
      <c r="J172" s="9"/>
      <c r="K172" s="9"/>
      <c r="L172" s="2" t="s">
        <v>629</v>
      </c>
      <c r="M172" s="2" t="s">
        <v>630</v>
      </c>
      <c r="N172" s="6" t="s">
        <v>14</v>
      </c>
      <c r="O172" s="1" t="s">
        <v>18</v>
      </c>
    </row>
    <row r="173" spans="1:16" x14ac:dyDescent="0.3">
      <c r="A173" s="9">
        <v>172</v>
      </c>
      <c r="B173" s="11"/>
      <c r="C173" s="56" t="s">
        <v>626</v>
      </c>
      <c r="D173" s="23">
        <v>93432000917</v>
      </c>
      <c r="E173" s="14" t="s">
        <v>19</v>
      </c>
      <c r="F173" s="23">
        <v>1100</v>
      </c>
      <c r="G173" s="3">
        <v>0</v>
      </c>
      <c r="H173" s="1" t="s">
        <v>13</v>
      </c>
      <c r="I173" s="9"/>
      <c r="J173" s="9"/>
      <c r="K173" s="9"/>
      <c r="L173" s="2" t="s">
        <v>629</v>
      </c>
      <c r="M173" s="2" t="s">
        <v>630</v>
      </c>
      <c r="N173" s="6" t="s">
        <v>14</v>
      </c>
      <c r="O173" s="1" t="s">
        <v>18</v>
      </c>
    </row>
    <row r="174" spans="1:16" x14ac:dyDescent="0.3">
      <c r="A174" s="9">
        <v>173</v>
      </c>
      <c r="B174" s="11"/>
      <c r="C174" s="56" t="s">
        <v>482</v>
      </c>
      <c r="D174" s="31">
        <v>93432001381</v>
      </c>
      <c r="E174" s="43" t="s">
        <v>16</v>
      </c>
      <c r="F174" s="23">
        <v>500</v>
      </c>
      <c r="G174" s="3">
        <v>0</v>
      </c>
      <c r="H174" s="1" t="s">
        <v>13</v>
      </c>
      <c r="I174" s="9"/>
      <c r="J174" s="9"/>
      <c r="K174" s="9"/>
      <c r="L174" s="2" t="s">
        <v>629</v>
      </c>
      <c r="M174" s="2" t="s">
        <v>630</v>
      </c>
      <c r="N174" s="6" t="s">
        <v>14</v>
      </c>
      <c r="O174" s="1" t="s">
        <v>18</v>
      </c>
    </row>
    <row r="175" spans="1:16" x14ac:dyDescent="0.3">
      <c r="A175" s="9">
        <v>174</v>
      </c>
      <c r="B175" s="11"/>
      <c r="C175" s="56" t="s">
        <v>169</v>
      </c>
      <c r="D175" s="23">
        <v>93432000813</v>
      </c>
      <c r="E175" s="14" t="s">
        <v>19</v>
      </c>
      <c r="F175" s="23">
        <v>1100</v>
      </c>
      <c r="G175" s="3">
        <v>0</v>
      </c>
      <c r="H175" s="1" t="s">
        <v>13</v>
      </c>
      <c r="I175" s="9"/>
      <c r="J175" s="9"/>
      <c r="K175" s="9"/>
      <c r="L175" s="2" t="s">
        <v>629</v>
      </c>
      <c r="M175" s="2" t="s">
        <v>630</v>
      </c>
      <c r="N175" s="6" t="s">
        <v>14</v>
      </c>
      <c r="O175" s="1" t="s">
        <v>18</v>
      </c>
    </row>
    <row r="176" spans="1:16" x14ac:dyDescent="0.3">
      <c r="A176" s="9">
        <v>175</v>
      </c>
      <c r="B176" s="11">
        <v>600</v>
      </c>
      <c r="C176" s="56" t="s">
        <v>632</v>
      </c>
      <c r="D176" s="23">
        <v>93432001411</v>
      </c>
      <c r="E176" s="43" t="s">
        <v>16</v>
      </c>
      <c r="F176" s="23">
        <v>500</v>
      </c>
      <c r="G176" s="3">
        <v>0</v>
      </c>
      <c r="H176" s="1" t="s">
        <v>13</v>
      </c>
      <c r="I176" s="9"/>
      <c r="J176" s="9"/>
      <c r="K176" s="9"/>
      <c r="L176" s="2" t="s">
        <v>629</v>
      </c>
      <c r="M176" s="2" t="s">
        <v>630</v>
      </c>
      <c r="N176" s="6" t="s">
        <v>617</v>
      </c>
      <c r="O176" s="1" t="s">
        <v>18</v>
      </c>
    </row>
    <row r="177" spans="1:15" x14ac:dyDescent="0.3">
      <c r="A177" s="9">
        <v>176</v>
      </c>
      <c r="B177" s="11">
        <v>600</v>
      </c>
      <c r="C177" s="56" t="s">
        <v>633</v>
      </c>
      <c r="D177" s="23">
        <v>93432001409</v>
      </c>
      <c r="E177" s="14" t="s">
        <v>242</v>
      </c>
      <c r="F177" s="23">
        <v>3300</v>
      </c>
      <c r="G177" s="3">
        <v>1900</v>
      </c>
      <c r="H177" s="1" t="s">
        <v>13</v>
      </c>
      <c r="I177" s="9"/>
      <c r="J177" s="9"/>
      <c r="K177" s="9"/>
      <c r="L177" s="2" t="s">
        <v>629</v>
      </c>
      <c r="M177" s="2" t="s">
        <v>630</v>
      </c>
      <c r="N177" s="6" t="s">
        <v>617</v>
      </c>
      <c r="O177" s="1" t="s">
        <v>18</v>
      </c>
    </row>
    <row r="178" spans="1:15" x14ac:dyDescent="0.3">
      <c r="A178" s="9">
        <v>177</v>
      </c>
      <c r="B178" s="11"/>
      <c r="C178" s="56" t="s">
        <v>634</v>
      </c>
      <c r="D178" s="23">
        <v>93432001051</v>
      </c>
      <c r="E178" s="43" t="s">
        <v>17</v>
      </c>
      <c r="F178" s="23">
        <v>1500</v>
      </c>
      <c r="G178" s="3">
        <v>0</v>
      </c>
      <c r="H178" s="1" t="s">
        <v>13</v>
      </c>
      <c r="I178" s="9"/>
      <c r="J178" s="9"/>
      <c r="K178" s="9"/>
      <c r="L178" s="2" t="s">
        <v>629</v>
      </c>
      <c r="M178" s="2" t="s">
        <v>630</v>
      </c>
      <c r="N178" s="6" t="s">
        <v>14</v>
      </c>
      <c r="O178" s="1" t="s">
        <v>18</v>
      </c>
    </row>
    <row r="179" spans="1:15" x14ac:dyDescent="0.3">
      <c r="A179" s="9">
        <v>178</v>
      </c>
      <c r="B179" s="11">
        <v>600</v>
      </c>
      <c r="C179" s="56" t="s">
        <v>31</v>
      </c>
      <c r="D179" s="23">
        <v>93432001416</v>
      </c>
      <c r="E179" s="14" t="s">
        <v>19</v>
      </c>
      <c r="F179" s="23">
        <v>1100</v>
      </c>
      <c r="G179" s="3">
        <v>1900</v>
      </c>
      <c r="H179" s="1" t="s">
        <v>13</v>
      </c>
      <c r="I179" s="9"/>
      <c r="J179" s="9"/>
      <c r="K179" s="9"/>
      <c r="L179" s="2" t="s">
        <v>629</v>
      </c>
      <c r="M179" s="2" t="s">
        <v>630</v>
      </c>
      <c r="N179" s="6" t="s">
        <v>617</v>
      </c>
      <c r="O179" s="1" t="s">
        <v>18</v>
      </c>
    </row>
    <row r="180" spans="1:15" x14ac:dyDescent="0.3">
      <c r="A180" s="9">
        <v>179</v>
      </c>
      <c r="B180" s="11"/>
      <c r="C180" s="56" t="s">
        <v>635</v>
      </c>
      <c r="D180" s="23">
        <v>93432000520</v>
      </c>
      <c r="E180" s="14" t="s">
        <v>19</v>
      </c>
      <c r="F180" s="23">
        <v>1100</v>
      </c>
      <c r="G180" s="3">
        <v>0</v>
      </c>
      <c r="H180" s="1" t="s">
        <v>13</v>
      </c>
      <c r="I180" s="9"/>
      <c r="J180" s="9"/>
      <c r="K180" s="9"/>
      <c r="L180" s="2" t="s">
        <v>629</v>
      </c>
      <c r="M180" s="2" t="s">
        <v>630</v>
      </c>
      <c r="N180" s="6" t="s">
        <v>14</v>
      </c>
      <c r="O180" s="1" t="s">
        <v>564</v>
      </c>
    </row>
    <row r="181" spans="1:15" x14ac:dyDescent="0.3">
      <c r="A181" s="9">
        <v>180</v>
      </c>
      <c r="B181" s="11"/>
      <c r="C181" s="56" t="s">
        <v>636</v>
      </c>
      <c r="D181" s="23">
        <v>93432001665</v>
      </c>
      <c r="E181" s="14" t="s">
        <v>19</v>
      </c>
      <c r="F181" s="23">
        <v>1100</v>
      </c>
      <c r="G181" s="3">
        <v>0</v>
      </c>
      <c r="H181" s="1" t="s">
        <v>13</v>
      </c>
      <c r="I181" s="9"/>
      <c r="J181" s="9"/>
      <c r="K181" s="9"/>
      <c r="L181" s="2" t="s">
        <v>629</v>
      </c>
      <c r="M181" s="2" t="s">
        <v>630</v>
      </c>
      <c r="N181" s="6" t="s">
        <v>14</v>
      </c>
      <c r="O181" s="1" t="s">
        <v>18</v>
      </c>
    </row>
    <row r="182" spans="1:15" x14ac:dyDescent="0.3">
      <c r="A182" s="9">
        <v>181</v>
      </c>
      <c r="B182" s="11"/>
      <c r="C182" s="56" t="s">
        <v>637</v>
      </c>
      <c r="D182" s="23">
        <v>93432000857</v>
      </c>
      <c r="E182" s="14" t="s">
        <v>19</v>
      </c>
      <c r="F182" s="23">
        <v>1100</v>
      </c>
      <c r="G182" s="3">
        <v>0</v>
      </c>
      <c r="H182" s="1" t="s">
        <v>13</v>
      </c>
      <c r="I182" s="9"/>
      <c r="J182" s="9"/>
      <c r="K182" s="9"/>
      <c r="L182" s="2" t="s">
        <v>629</v>
      </c>
      <c r="M182" s="2" t="s">
        <v>630</v>
      </c>
      <c r="N182" s="6" t="s">
        <v>14</v>
      </c>
      <c r="O182" s="1" t="s">
        <v>18</v>
      </c>
    </row>
    <row r="183" spans="1:15" x14ac:dyDescent="0.3">
      <c r="A183" s="9">
        <v>182</v>
      </c>
      <c r="B183" s="11"/>
      <c r="C183" s="56" t="s">
        <v>638</v>
      </c>
      <c r="D183" s="23">
        <v>93432001243</v>
      </c>
      <c r="E183" s="14" t="s">
        <v>19</v>
      </c>
      <c r="F183" s="23">
        <v>1100</v>
      </c>
      <c r="G183" s="3">
        <v>0</v>
      </c>
      <c r="H183" s="1" t="s">
        <v>13</v>
      </c>
      <c r="I183" s="9"/>
      <c r="J183" s="9"/>
      <c r="K183" s="9"/>
      <c r="L183" s="2" t="s">
        <v>629</v>
      </c>
      <c r="M183" s="2" t="s">
        <v>630</v>
      </c>
      <c r="N183" s="6" t="s">
        <v>14</v>
      </c>
      <c r="O183" s="1" t="s">
        <v>18</v>
      </c>
    </row>
    <row r="184" spans="1:15" x14ac:dyDescent="0.3">
      <c r="A184" s="9">
        <v>183</v>
      </c>
      <c r="B184" s="11"/>
      <c r="C184" s="56" t="s">
        <v>149</v>
      </c>
      <c r="D184" s="23">
        <v>93432001357</v>
      </c>
      <c r="E184" s="14" t="s">
        <v>16</v>
      </c>
      <c r="F184" s="23">
        <v>500</v>
      </c>
      <c r="G184" s="3">
        <v>0</v>
      </c>
      <c r="H184" s="1" t="s">
        <v>13</v>
      </c>
      <c r="I184" s="9"/>
      <c r="J184" s="9"/>
      <c r="K184" s="9"/>
      <c r="L184" s="2" t="s">
        <v>629</v>
      </c>
      <c r="M184" s="2" t="s">
        <v>630</v>
      </c>
      <c r="N184" s="6" t="s">
        <v>14</v>
      </c>
      <c r="O184" s="1" t="s">
        <v>18</v>
      </c>
    </row>
    <row r="185" spans="1:15" x14ac:dyDescent="0.3">
      <c r="A185" s="9">
        <v>184</v>
      </c>
      <c r="B185" s="11"/>
      <c r="C185" s="56" t="s">
        <v>197</v>
      </c>
      <c r="D185" s="23">
        <v>93432000744</v>
      </c>
      <c r="E185" s="14" t="s">
        <v>239</v>
      </c>
      <c r="F185" s="23">
        <v>1200</v>
      </c>
      <c r="G185" s="3">
        <v>0</v>
      </c>
      <c r="H185" s="1" t="s">
        <v>13</v>
      </c>
      <c r="I185" s="9"/>
      <c r="J185" s="9"/>
      <c r="K185" s="9"/>
      <c r="L185" s="2" t="s">
        <v>629</v>
      </c>
      <c r="M185" s="2" t="s">
        <v>630</v>
      </c>
      <c r="N185" s="6" t="s">
        <v>14</v>
      </c>
      <c r="O185" s="1" t="s">
        <v>18</v>
      </c>
    </row>
    <row r="186" spans="1:15" x14ac:dyDescent="0.3">
      <c r="A186" s="9">
        <v>185</v>
      </c>
      <c r="B186" s="11"/>
      <c r="C186" s="56" t="s">
        <v>202</v>
      </c>
      <c r="D186" s="23">
        <v>93432000624</v>
      </c>
      <c r="E186" s="24" t="s">
        <v>220</v>
      </c>
      <c r="F186" s="24">
        <v>1100</v>
      </c>
      <c r="G186" s="3">
        <v>0</v>
      </c>
      <c r="H186" s="1" t="s">
        <v>13</v>
      </c>
      <c r="I186" s="9"/>
      <c r="J186" s="9"/>
      <c r="K186" s="9"/>
      <c r="L186" s="2" t="s">
        <v>629</v>
      </c>
      <c r="M186" s="2" t="s">
        <v>630</v>
      </c>
      <c r="N186" s="6" t="s">
        <v>14</v>
      </c>
      <c r="O186" s="1" t="s">
        <v>18</v>
      </c>
    </row>
    <row r="187" spans="1:15" x14ac:dyDescent="0.3">
      <c r="A187" s="9">
        <v>186</v>
      </c>
      <c r="B187" s="11"/>
      <c r="C187" s="56" t="s">
        <v>426</v>
      </c>
      <c r="D187" s="23">
        <v>93432001305</v>
      </c>
      <c r="E187" s="24" t="s">
        <v>220</v>
      </c>
      <c r="F187" s="24">
        <v>1100</v>
      </c>
      <c r="G187" s="3">
        <v>0</v>
      </c>
      <c r="H187" s="1" t="s">
        <v>13</v>
      </c>
      <c r="I187" s="9"/>
      <c r="J187" s="9"/>
      <c r="K187" s="9"/>
      <c r="L187" s="2" t="s">
        <v>629</v>
      </c>
      <c r="M187" s="2" t="s">
        <v>630</v>
      </c>
      <c r="N187" s="6" t="s">
        <v>14</v>
      </c>
      <c r="O187" s="1" t="s">
        <v>18</v>
      </c>
    </row>
    <row r="188" spans="1:15" x14ac:dyDescent="0.3">
      <c r="A188" s="9">
        <v>187</v>
      </c>
      <c r="B188" s="11"/>
      <c r="C188" s="56" t="s">
        <v>639</v>
      </c>
      <c r="D188" s="23">
        <v>9343200648</v>
      </c>
      <c r="E188" s="24" t="s">
        <v>220</v>
      </c>
      <c r="F188" s="24">
        <v>1100</v>
      </c>
      <c r="G188" s="3">
        <v>0</v>
      </c>
      <c r="H188" s="1" t="s">
        <v>13</v>
      </c>
      <c r="I188" s="9"/>
      <c r="J188" s="9"/>
      <c r="K188" s="9"/>
      <c r="L188" s="2" t="s">
        <v>629</v>
      </c>
      <c r="M188" s="2" t="s">
        <v>630</v>
      </c>
      <c r="N188" s="6" t="s">
        <v>14</v>
      </c>
      <c r="O188" s="1" t="s">
        <v>18</v>
      </c>
    </row>
    <row r="189" spans="1:15" x14ac:dyDescent="0.3">
      <c r="A189" s="9">
        <v>188</v>
      </c>
      <c r="B189" s="11">
        <v>600</v>
      </c>
      <c r="C189" s="56" t="s">
        <v>640</v>
      </c>
      <c r="D189" s="23">
        <v>93432001417</v>
      </c>
      <c r="E189" s="24" t="s">
        <v>220</v>
      </c>
      <c r="F189" s="24">
        <v>1100</v>
      </c>
      <c r="G189" s="3">
        <v>0</v>
      </c>
      <c r="H189" s="1" t="s">
        <v>13</v>
      </c>
      <c r="I189" s="9"/>
      <c r="J189" s="9"/>
      <c r="K189" s="9"/>
      <c r="L189" s="2" t="s">
        <v>629</v>
      </c>
      <c r="M189" s="2" t="s">
        <v>630</v>
      </c>
      <c r="N189" s="6" t="s">
        <v>617</v>
      </c>
      <c r="O189" s="1" t="s">
        <v>18</v>
      </c>
    </row>
    <row r="190" spans="1:15" x14ac:dyDescent="0.3">
      <c r="A190" s="9">
        <v>189</v>
      </c>
      <c r="B190" s="11"/>
      <c r="C190" s="56" t="s">
        <v>641</v>
      </c>
      <c r="D190" s="23">
        <v>93432000516</v>
      </c>
      <c r="E190" s="24" t="s">
        <v>220</v>
      </c>
      <c r="F190" s="24">
        <v>1100</v>
      </c>
      <c r="G190" s="3">
        <v>0</v>
      </c>
      <c r="H190" s="1" t="s">
        <v>13</v>
      </c>
      <c r="I190" s="9"/>
      <c r="J190" s="9"/>
      <c r="K190" s="9"/>
      <c r="L190" s="2" t="s">
        <v>642</v>
      </c>
      <c r="M190" s="2" t="s">
        <v>643</v>
      </c>
      <c r="N190" s="6" t="s">
        <v>14</v>
      </c>
      <c r="O190" s="1" t="s">
        <v>564</v>
      </c>
    </row>
    <row r="191" spans="1:15" x14ac:dyDescent="0.3">
      <c r="A191" s="9">
        <v>190</v>
      </c>
      <c r="B191" s="11"/>
      <c r="C191" s="56" t="s">
        <v>641</v>
      </c>
      <c r="D191" s="23">
        <v>93432000571</v>
      </c>
      <c r="E191" s="24" t="s">
        <v>535</v>
      </c>
      <c r="F191" s="24">
        <v>2500</v>
      </c>
      <c r="G191" s="3">
        <v>0</v>
      </c>
      <c r="H191" s="1" t="s">
        <v>13</v>
      </c>
      <c r="I191" s="9"/>
      <c r="J191" s="9"/>
      <c r="K191" s="9"/>
      <c r="L191" s="2" t="s">
        <v>642</v>
      </c>
      <c r="M191" s="2" t="s">
        <v>643</v>
      </c>
      <c r="N191" s="6" t="s">
        <v>14</v>
      </c>
      <c r="O191" s="1" t="s">
        <v>564</v>
      </c>
    </row>
    <row r="192" spans="1:15" x14ac:dyDescent="0.3">
      <c r="A192" s="9">
        <v>191</v>
      </c>
      <c r="B192" s="11"/>
      <c r="C192" s="56" t="s">
        <v>645</v>
      </c>
      <c r="D192" s="23">
        <v>93432001013</v>
      </c>
      <c r="E192" s="24" t="s">
        <v>16</v>
      </c>
      <c r="F192" s="24">
        <v>500</v>
      </c>
      <c r="G192" s="3">
        <v>0</v>
      </c>
      <c r="H192" s="1" t="s">
        <v>13</v>
      </c>
      <c r="I192" s="9"/>
      <c r="J192" s="9"/>
      <c r="K192" s="9"/>
      <c r="L192" s="2" t="s">
        <v>642</v>
      </c>
      <c r="M192" s="2" t="s">
        <v>643</v>
      </c>
      <c r="N192" s="6" t="s">
        <v>14</v>
      </c>
      <c r="O192" s="1" t="s">
        <v>18</v>
      </c>
    </row>
    <row r="193" spans="1:15" x14ac:dyDescent="0.3">
      <c r="A193" s="9">
        <v>192</v>
      </c>
      <c r="B193" s="11"/>
      <c r="C193" s="56" t="s">
        <v>646</v>
      </c>
      <c r="D193" s="23">
        <v>93432001274</v>
      </c>
      <c r="E193" s="24" t="s">
        <v>220</v>
      </c>
      <c r="F193" s="23">
        <v>1100</v>
      </c>
      <c r="G193" s="3">
        <v>0</v>
      </c>
      <c r="H193" s="1" t="s">
        <v>13</v>
      </c>
      <c r="I193" s="9"/>
      <c r="J193" s="9"/>
      <c r="K193" s="9"/>
      <c r="L193" s="2" t="s">
        <v>642</v>
      </c>
      <c r="M193" s="2" t="s">
        <v>643</v>
      </c>
      <c r="N193" s="6" t="s">
        <v>14</v>
      </c>
      <c r="O193" s="1" t="s">
        <v>564</v>
      </c>
    </row>
    <row r="194" spans="1:15" x14ac:dyDescent="0.3">
      <c r="A194" s="9">
        <v>193</v>
      </c>
      <c r="B194" s="11"/>
      <c r="C194" s="56" t="s">
        <v>647</v>
      </c>
      <c r="D194" s="23">
        <v>93432000773</v>
      </c>
      <c r="E194" s="24" t="s">
        <v>220</v>
      </c>
      <c r="F194" s="23">
        <v>1100</v>
      </c>
      <c r="G194" s="3">
        <v>0</v>
      </c>
      <c r="H194" s="1" t="s">
        <v>13</v>
      </c>
      <c r="I194" s="9"/>
      <c r="J194" s="9"/>
      <c r="K194" s="9"/>
      <c r="L194" s="2" t="s">
        <v>642</v>
      </c>
      <c r="M194" s="2" t="s">
        <v>643</v>
      </c>
      <c r="N194" s="6" t="s">
        <v>14</v>
      </c>
      <c r="O194" s="1" t="s">
        <v>564</v>
      </c>
    </row>
    <row r="195" spans="1:15" x14ac:dyDescent="0.3">
      <c r="A195" s="9">
        <v>194</v>
      </c>
      <c r="B195" s="11"/>
      <c r="C195" s="56" t="s">
        <v>62</v>
      </c>
      <c r="D195" s="23">
        <v>93432001076</v>
      </c>
      <c r="E195" s="24" t="s">
        <v>539</v>
      </c>
      <c r="F195" s="23">
        <v>1600</v>
      </c>
      <c r="G195" s="3">
        <v>0</v>
      </c>
      <c r="H195" s="1" t="s">
        <v>13</v>
      </c>
      <c r="I195" s="9"/>
      <c r="J195" s="9"/>
      <c r="K195" s="9"/>
      <c r="L195" s="2" t="s">
        <v>642</v>
      </c>
      <c r="M195" s="2" t="s">
        <v>643</v>
      </c>
      <c r="N195" s="6" t="s">
        <v>14</v>
      </c>
      <c r="O195" s="1" t="s">
        <v>18</v>
      </c>
    </row>
    <row r="196" spans="1:15" x14ac:dyDescent="0.3">
      <c r="A196" s="9">
        <v>195</v>
      </c>
      <c r="B196" s="11"/>
      <c r="C196" s="56" t="s">
        <v>226</v>
      </c>
      <c r="D196" s="23">
        <v>93432001153</v>
      </c>
      <c r="E196" s="24" t="s">
        <v>16</v>
      </c>
      <c r="F196" s="23">
        <v>500</v>
      </c>
      <c r="G196" s="3">
        <v>0</v>
      </c>
      <c r="H196" s="1" t="s">
        <v>13</v>
      </c>
      <c r="I196" s="9"/>
      <c r="J196" s="9"/>
      <c r="K196" s="9"/>
      <c r="L196" s="2" t="s">
        <v>642</v>
      </c>
      <c r="M196" s="2" t="s">
        <v>643</v>
      </c>
      <c r="N196" s="6" t="s">
        <v>14</v>
      </c>
      <c r="O196" s="1" t="s">
        <v>18</v>
      </c>
    </row>
    <row r="197" spans="1:15" x14ac:dyDescent="0.3">
      <c r="A197" s="9">
        <v>196</v>
      </c>
      <c r="B197" s="11"/>
      <c r="C197" s="56" t="s">
        <v>225</v>
      </c>
      <c r="D197" s="23">
        <v>93432001009</v>
      </c>
      <c r="E197" s="24" t="s">
        <v>16</v>
      </c>
      <c r="F197" s="23">
        <v>500</v>
      </c>
      <c r="G197" s="3">
        <v>0</v>
      </c>
      <c r="H197" s="1" t="s">
        <v>13</v>
      </c>
      <c r="I197" s="9"/>
      <c r="J197" s="9"/>
      <c r="K197" s="9"/>
      <c r="L197" s="2" t="s">
        <v>642</v>
      </c>
      <c r="M197" s="2" t="s">
        <v>643</v>
      </c>
      <c r="N197" s="6" t="s">
        <v>14</v>
      </c>
      <c r="O197" s="1" t="s">
        <v>18</v>
      </c>
    </row>
    <row r="198" spans="1:15" x14ac:dyDescent="0.3">
      <c r="A198" s="9">
        <v>197</v>
      </c>
      <c r="B198" s="11">
        <v>600</v>
      </c>
      <c r="C198" s="56" t="s">
        <v>234</v>
      </c>
      <c r="D198" s="23">
        <v>93432001422</v>
      </c>
      <c r="E198" s="24" t="s">
        <v>16</v>
      </c>
      <c r="F198" s="23">
        <v>500</v>
      </c>
      <c r="G198" s="3">
        <v>0</v>
      </c>
      <c r="H198" s="1" t="s">
        <v>13</v>
      </c>
      <c r="I198" s="9"/>
      <c r="J198" s="9"/>
      <c r="K198" s="9"/>
      <c r="L198" s="2" t="s">
        <v>642</v>
      </c>
      <c r="M198" s="2" t="s">
        <v>643</v>
      </c>
      <c r="N198" s="6" t="s">
        <v>617</v>
      </c>
      <c r="O198" s="1" t="s">
        <v>18</v>
      </c>
    </row>
    <row r="199" spans="1:15" x14ac:dyDescent="0.3">
      <c r="A199" s="9">
        <v>198</v>
      </c>
      <c r="B199" s="11"/>
      <c r="C199" s="56" t="s">
        <v>648</v>
      </c>
      <c r="D199" s="23">
        <v>93432001120</v>
      </c>
      <c r="E199" s="24" t="s">
        <v>244</v>
      </c>
      <c r="F199" s="23">
        <v>1200</v>
      </c>
      <c r="G199" s="3">
        <v>0</v>
      </c>
      <c r="H199" s="1" t="s">
        <v>13</v>
      </c>
      <c r="I199" s="9"/>
      <c r="J199" s="9"/>
      <c r="K199" s="9"/>
      <c r="L199" s="2" t="s">
        <v>642</v>
      </c>
      <c r="M199" s="2" t="s">
        <v>643</v>
      </c>
      <c r="N199" s="6" t="s">
        <v>14</v>
      </c>
      <c r="O199" s="1" t="s">
        <v>18</v>
      </c>
    </row>
    <row r="200" spans="1:15" x14ac:dyDescent="0.3">
      <c r="A200" s="9">
        <v>199</v>
      </c>
      <c r="B200" s="11"/>
      <c r="C200" s="56" t="s">
        <v>649</v>
      </c>
      <c r="D200" s="23">
        <v>93432000780</v>
      </c>
      <c r="E200" s="24" t="s">
        <v>16</v>
      </c>
      <c r="F200" s="23">
        <v>500</v>
      </c>
      <c r="G200" s="3">
        <v>0</v>
      </c>
      <c r="H200" s="1" t="s">
        <v>13</v>
      </c>
      <c r="I200" s="9"/>
      <c r="J200" s="9"/>
      <c r="K200" s="9"/>
      <c r="L200" s="2" t="s">
        <v>642</v>
      </c>
      <c r="M200" s="2" t="s">
        <v>643</v>
      </c>
      <c r="N200" s="6" t="s">
        <v>14</v>
      </c>
      <c r="O200" s="1" t="s">
        <v>18</v>
      </c>
    </row>
    <row r="201" spans="1:15" x14ac:dyDescent="0.3">
      <c r="A201" s="9">
        <v>200</v>
      </c>
      <c r="B201" s="11"/>
      <c r="C201" s="56" t="s">
        <v>650</v>
      </c>
      <c r="D201" s="23">
        <v>93432000618</v>
      </c>
      <c r="E201" s="24" t="s">
        <v>19</v>
      </c>
      <c r="F201" s="23">
        <v>1100</v>
      </c>
      <c r="G201" s="3">
        <v>0</v>
      </c>
      <c r="H201" s="1" t="s">
        <v>13</v>
      </c>
      <c r="I201" s="9"/>
      <c r="J201" s="9"/>
      <c r="K201" s="9"/>
      <c r="L201" s="2" t="s">
        <v>642</v>
      </c>
      <c r="M201" s="2" t="s">
        <v>643</v>
      </c>
      <c r="N201" s="6" t="s">
        <v>14</v>
      </c>
      <c r="O201" s="1" t="s">
        <v>564</v>
      </c>
    </row>
    <row r="202" spans="1:15" x14ac:dyDescent="0.3">
      <c r="A202" s="9">
        <v>201</v>
      </c>
      <c r="B202" s="11">
        <v>600</v>
      </c>
      <c r="C202" s="56" t="s">
        <v>651</v>
      </c>
      <c r="D202" s="23">
        <v>93432001418</v>
      </c>
      <c r="E202" s="24" t="s">
        <v>16</v>
      </c>
      <c r="F202" s="23">
        <v>500</v>
      </c>
      <c r="G202" s="3">
        <v>1900</v>
      </c>
      <c r="H202" s="1" t="s">
        <v>13</v>
      </c>
      <c r="I202" s="9"/>
      <c r="J202" s="9"/>
      <c r="K202" s="9"/>
      <c r="L202" s="2" t="s">
        <v>642</v>
      </c>
      <c r="M202" s="2" t="s">
        <v>643</v>
      </c>
      <c r="N202" s="6" t="s">
        <v>617</v>
      </c>
      <c r="O202" s="1" t="s">
        <v>18</v>
      </c>
    </row>
    <row r="203" spans="1:15" x14ac:dyDescent="0.3">
      <c r="A203" s="9">
        <v>202</v>
      </c>
      <c r="B203" s="11"/>
      <c r="C203" s="56" t="s">
        <v>652</v>
      </c>
      <c r="D203" s="23">
        <v>93432001118</v>
      </c>
      <c r="E203" s="24" t="s">
        <v>19</v>
      </c>
      <c r="F203" s="23">
        <v>1100</v>
      </c>
      <c r="G203" s="3">
        <v>0</v>
      </c>
      <c r="H203" s="1" t="s">
        <v>13</v>
      </c>
      <c r="I203" s="9"/>
      <c r="J203" s="9"/>
      <c r="K203" s="9"/>
      <c r="L203" s="2" t="s">
        <v>642</v>
      </c>
      <c r="M203" s="2" t="s">
        <v>643</v>
      </c>
      <c r="N203" s="6" t="s">
        <v>14</v>
      </c>
      <c r="O203" s="1" t="s">
        <v>18</v>
      </c>
    </row>
    <row r="204" spans="1:15" x14ac:dyDescent="0.3">
      <c r="A204" s="9">
        <v>203</v>
      </c>
      <c r="B204" s="11"/>
      <c r="C204" s="56" t="s">
        <v>58</v>
      </c>
      <c r="D204" s="23">
        <v>93432001366</v>
      </c>
      <c r="E204" s="24" t="s">
        <v>17</v>
      </c>
      <c r="F204" s="23">
        <v>1500</v>
      </c>
      <c r="G204" s="3">
        <v>0</v>
      </c>
      <c r="H204" s="1" t="s">
        <v>13</v>
      </c>
      <c r="I204" s="9"/>
      <c r="J204" s="9"/>
      <c r="K204" s="9"/>
      <c r="L204" s="2" t="s">
        <v>642</v>
      </c>
      <c r="M204" s="2" t="s">
        <v>643</v>
      </c>
      <c r="N204" s="6" t="s">
        <v>14</v>
      </c>
      <c r="O204" s="1" t="s">
        <v>18</v>
      </c>
    </row>
    <row r="205" spans="1:15" x14ac:dyDescent="0.3">
      <c r="A205" s="9">
        <v>204</v>
      </c>
      <c r="B205" s="11">
        <v>600</v>
      </c>
      <c r="C205" s="56" t="s">
        <v>653</v>
      </c>
      <c r="D205" s="23">
        <v>93432001420</v>
      </c>
      <c r="E205" s="24" t="s">
        <v>16</v>
      </c>
      <c r="F205" s="23">
        <v>500</v>
      </c>
      <c r="G205" s="3">
        <v>0</v>
      </c>
      <c r="H205" s="1" t="s">
        <v>13</v>
      </c>
      <c r="I205" s="9"/>
      <c r="J205" s="9"/>
      <c r="K205" s="9"/>
      <c r="L205" s="2" t="s">
        <v>642</v>
      </c>
      <c r="M205" s="2" t="s">
        <v>643</v>
      </c>
      <c r="N205" s="6" t="s">
        <v>617</v>
      </c>
      <c r="O205" s="1" t="s">
        <v>18</v>
      </c>
    </row>
    <row r="206" spans="1:15" x14ac:dyDescent="0.3">
      <c r="A206" s="9">
        <v>205</v>
      </c>
      <c r="B206" s="11"/>
      <c r="C206" s="56" t="s">
        <v>204</v>
      </c>
      <c r="D206" s="23">
        <v>93432001015</v>
      </c>
      <c r="E206" s="24" t="s">
        <v>16</v>
      </c>
      <c r="F206" s="23">
        <v>500</v>
      </c>
      <c r="G206" s="3">
        <v>0</v>
      </c>
      <c r="H206" s="1" t="s">
        <v>13</v>
      </c>
      <c r="I206" s="9"/>
      <c r="J206" s="9"/>
      <c r="K206" s="9"/>
      <c r="L206" s="2" t="s">
        <v>642</v>
      </c>
      <c r="M206" s="2" t="s">
        <v>643</v>
      </c>
      <c r="N206" s="6" t="s">
        <v>14</v>
      </c>
      <c r="O206" s="1" t="s">
        <v>18</v>
      </c>
    </row>
    <row r="207" spans="1:15" x14ac:dyDescent="0.3">
      <c r="A207" s="9">
        <v>206</v>
      </c>
      <c r="B207" s="11"/>
      <c r="C207" s="56" t="s">
        <v>654</v>
      </c>
      <c r="D207" s="23">
        <v>93432001363</v>
      </c>
      <c r="E207" s="24" t="s">
        <v>16</v>
      </c>
      <c r="F207" s="23">
        <v>500</v>
      </c>
      <c r="G207" s="3">
        <v>0</v>
      </c>
      <c r="H207" s="1" t="s">
        <v>13</v>
      </c>
      <c r="I207" s="9"/>
      <c r="J207" s="9"/>
      <c r="K207" s="9"/>
      <c r="L207" s="2" t="s">
        <v>642</v>
      </c>
      <c r="M207" s="2" t="s">
        <v>643</v>
      </c>
      <c r="N207" s="6" t="s">
        <v>14</v>
      </c>
      <c r="O207" s="1" t="s">
        <v>18</v>
      </c>
    </row>
    <row r="208" spans="1:15" x14ac:dyDescent="0.3">
      <c r="A208" s="9">
        <v>207</v>
      </c>
      <c r="B208" s="11"/>
      <c r="C208" s="56" t="s">
        <v>653</v>
      </c>
      <c r="D208" s="23">
        <v>93432000914</v>
      </c>
      <c r="E208" s="24" t="s">
        <v>19</v>
      </c>
      <c r="F208" s="23">
        <v>1100</v>
      </c>
      <c r="G208" s="3">
        <v>0</v>
      </c>
      <c r="H208" s="1" t="s">
        <v>13</v>
      </c>
      <c r="I208" s="9"/>
      <c r="J208" s="9"/>
      <c r="K208" s="9"/>
      <c r="L208" s="2" t="s">
        <v>642</v>
      </c>
      <c r="M208" s="2" t="s">
        <v>643</v>
      </c>
      <c r="N208" s="6" t="s">
        <v>14</v>
      </c>
      <c r="O208" s="1" t="s">
        <v>18</v>
      </c>
    </row>
    <row r="209" spans="1:15" x14ac:dyDescent="0.3">
      <c r="A209" s="9">
        <v>208</v>
      </c>
      <c r="B209" s="11"/>
      <c r="C209" s="56" t="s">
        <v>128</v>
      </c>
      <c r="D209" s="23">
        <v>93432000906</v>
      </c>
      <c r="E209" s="24" t="s">
        <v>16</v>
      </c>
      <c r="F209" s="23">
        <v>500</v>
      </c>
      <c r="G209" s="3">
        <v>0</v>
      </c>
      <c r="H209" s="1" t="s">
        <v>13</v>
      </c>
      <c r="I209" s="9"/>
      <c r="J209" s="9"/>
      <c r="K209" s="9"/>
      <c r="L209" s="2" t="s">
        <v>642</v>
      </c>
      <c r="M209" s="2" t="s">
        <v>643</v>
      </c>
      <c r="N209" s="6" t="s">
        <v>14</v>
      </c>
      <c r="O209" s="1" t="s">
        <v>18</v>
      </c>
    </row>
    <row r="210" spans="1:15" x14ac:dyDescent="0.3">
      <c r="A210" s="9">
        <v>209</v>
      </c>
      <c r="B210" s="11"/>
      <c r="C210" s="56" t="s">
        <v>502</v>
      </c>
      <c r="D210" s="23">
        <v>93432001018</v>
      </c>
      <c r="E210" s="24" t="s">
        <v>19</v>
      </c>
      <c r="F210" s="23">
        <v>1100</v>
      </c>
      <c r="G210" s="3">
        <v>0</v>
      </c>
      <c r="H210" s="1" t="s">
        <v>13</v>
      </c>
      <c r="I210" s="9"/>
      <c r="J210" s="9"/>
      <c r="K210" s="9"/>
      <c r="L210" s="2" t="s">
        <v>642</v>
      </c>
      <c r="M210" s="2" t="s">
        <v>643</v>
      </c>
      <c r="N210" s="6" t="s">
        <v>14</v>
      </c>
      <c r="O210" s="1" t="s">
        <v>18</v>
      </c>
    </row>
    <row r="211" spans="1:15" x14ac:dyDescent="0.3">
      <c r="A211" s="9">
        <v>210</v>
      </c>
      <c r="B211" s="11"/>
      <c r="C211" s="56" t="s">
        <v>206</v>
      </c>
      <c r="D211" s="23">
        <v>93432000814</v>
      </c>
      <c r="E211" s="24" t="s">
        <v>17</v>
      </c>
      <c r="F211" s="23">
        <v>1500</v>
      </c>
      <c r="G211" s="3">
        <v>0</v>
      </c>
      <c r="H211" s="1" t="s">
        <v>13</v>
      </c>
      <c r="I211" s="9"/>
      <c r="J211" s="9"/>
      <c r="K211" s="9"/>
      <c r="L211" s="2" t="s">
        <v>642</v>
      </c>
      <c r="M211" s="2" t="s">
        <v>643</v>
      </c>
      <c r="N211" s="6" t="s">
        <v>14</v>
      </c>
      <c r="O211" s="1" t="s">
        <v>18</v>
      </c>
    </row>
    <row r="212" spans="1:15" x14ac:dyDescent="0.3">
      <c r="A212" s="9">
        <v>211</v>
      </c>
      <c r="B212" s="11"/>
      <c r="C212" s="56" t="s">
        <v>93</v>
      </c>
      <c r="D212" s="23">
        <v>93432000742</v>
      </c>
      <c r="E212" s="24" t="s">
        <v>16</v>
      </c>
      <c r="F212" s="23">
        <v>500</v>
      </c>
      <c r="G212" s="3">
        <v>0</v>
      </c>
      <c r="H212" s="1" t="s">
        <v>13</v>
      </c>
      <c r="I212" s="9"/>
      <c r="J212" s="9"/>
      <c r="K212" s="9"/>
      <c r="L212" s="2" t="s">
        <v>642</v>
      </c>
      <c r="M212" s="2" t="s">
        <v>643</v>
      </c>
      <c r="N212" s="6" t="s">
        <v>14</v>
      </c>
      <c r="O212" s="1" t="s">
        <v>18</v>
      </c>
    </row>
    <row r="213" spans="1:15" x14ac:dyDescent="0.3">
      <c r="A213" s="9">
        <v>212</v>
      </c>
      <c r="B213" s="11"/>
      <c r="C213" s="56" t="s">
        <v>655</v>
      </c>
      <c r="D213" s="23">
        <v>93432001340</v>
      </c>
      <c r="E213" s="24" t="s">
        <v>19</v>
      </c>
      <c r="F213" s="23">
        <v>1100</v>
      </c>
      <c r="G213" s="3">
        <v>0</v>
      </c>
      <c r="H213" s="1" t="s">
        <v>13</v>
      </c>
      <c r="I213" s="9"/>
      <c r="J213" s="9"/>
      <c r="K213" s="9"/>
      <c r="L213" s="2" t="s">
        <v>642</v>
      </c>
      <c r="M213" s="2" t="s">
        <v>643</v>
      </c>
      <c r="N213" s="6" t="s">
        <v>14</v>
      </c>
      <c r="O213" s="1" t="s">
        <v>18</v>
      </c>
    </row>
    <row r="214" spans="1:15" x14ac:dyDescent="0.3">
      <c r="A214" s="9">
        <v>213</v>
      </c>
      <c r="B214" s="11"/>
      <c r="C214" s="56" t="s">
        <v>656</v>
      </c>
      <c r="D214" s="23">
        <v>93432001225</v>
      </c>
      <c r="E214" s="24" t="s">
        <v>17</v>
      </c>
      <c r="F214" s="23">
        <v>1500</v>
      </c>
      <c r="G214" s="3">
        <v>0</v>
      </c>
      <c r="H214" s="1" t="s">
        <v>13</v>
      </c>
      <c r="I214" s="9"/>
      <c r="J214" s="9"/>
      <c r="K214" s="9"/>
      <c r="L214" s="2" t="s">
        <v>642</v>
      </c>
      <c r="M214" s="2" t="s">
        <v>643</v>
      </c>
      <c r="N214" s="6" t="s">
        <v>14</v>
      </c>
      <c r="O214" s="1" t="s">
        <v>18</v>
      </c>
    </row>
    <row r="215" spans="1:15" x14ac:dyDescent="0.3">
      <c r="A215" s="9">
        <v>214</v>
      </c>
      <c r="B215" s="11"/>
      <c r="C215" s="56" t="s">
        <v>204</v>
      </c>
      <c r="D215" s="23">
        <v>93432001672</v>
      </c>
      <c r="E215" s="24" t="s">
        <v>19</v>
      </c>
      <c r="F215" s="23">
        <v>1100</v>
      </c>
      <c r="G215" s="3">
        <v>0</v>
      </c>
      <c r="H215" s="1" t="s">
        <v>13</v>
      </c>
      <c r="I215" s="9"/>
      <c r="J215" s="9"/>
      <c r="K215" s="9"/>
      <c r="L215" s="2" t="s">
        <v>642</v>
      </c>
      <c r="M215" s="2" t="s">
        <v>643</v>
      </c>
      <c r="N215" s="6" t="s">
        <v>14</v>
      </c>
      <c r="O215" s="1" t="s">
        <v>18</v>
      </c>
    </row>
    <row r="216" spans="1:15" x14ac:dyDescent="0.3">
      <c r="A216" s="9">
        <v>215</v>
      </c>
      <c r="B216" s="11"/>
      <c r="C216" s="56" t="s">
        <v>202</v>
      </c>
      <c r="D216" s="23">
        <v>9343200934</v>
      </c>
      <c r="E216" s="24" t="s">
        <v>19</v>
      </c>
      <c r="F216" s="23">
        <v>1100</v>
      </c>
      <c r="G216" s="3">
        <v>0</v>
      </c>
      <c r="H216" s="1" t="s">
        <v>13</v>
      </c>
      <c r="I216" s="9"/>
      <c r="J216" s="9"/>
      <c r="K216" s="9"/>
      <c r="L216" s="2" t="s">
        <v>642</v>
      </c>
      <c r="M216" s="2" t="s">
        <v>643</v>
      </c>
      <c r="N216" s="6" t="s">
        <v>14</v>
      </c>
      <c r="O216" s="1" t="s">
        <v>18</v>
      </c>
    </row>
    <row r="217" spans="1:15" x14ac:dyDescent="0.3">
      <c r="A217" s="9">
        <v>216</v>
      </c>
      <c r="B217" s="11">
        <v>600</v>
      </c>
      <c r="C217" s="56" t="s">
        <v>543</v>
      </c>
      <c r="D217" s="23">
        <v>93432001421</v>
      </c>
      <c r="E217" s="24" t="s">
        <v>16</v>
      </c>
      <c r="F217" s="23">
        <v>500</v>
      </c>
      <c r="G217" s="3">
        <v>1900</v>
      </c>
      <c r="H217" s="1" t="s">
        <v>13</v>
      </c>
      <c r="I217" s="9"/>
      <c r="J217" s="9"/>
      <c r="K217" s="9"/>
      <c r="L217" s="2" t="s">
        <v>642</v>
      </c>
      <c r="M217" s="2" t="s">
        <v>643</v>
      </c>
      <c r="N217" s="6" t="s">
        <v>617</v>
      </c>
      <c r="O217" s="1" t="s">
        <v>18</v>
      </c>
    </row>
    <row r="218" spans="1:15" x14ac:dyDescent="0.3">
      <c r="A218" s="9">
        <v>217</v>
      </c>
      <c r="B218" s="11"/>
      <c r="C218" s="56" t="s">
        <v>50</v>
      </c>
      <c r="D218" s="23">
        <v>93432001123</v>
      </c>
      <c r="E218" s="24" t="s">
        <v>19</v>
      </c>
      <c r="F218" s="23">
        <v>1100</v>
      </c>
      <c r="G218" s="3">
        <v>0</v>
      </c>
      <c r="H218" s="1" t="s">
        <v>13</v>
      </c>
      <c r="I218" s="9"/>
      <c r="J218" s="9"/>
      <c r="K218" s="9"/>
      <c r="L218" s="2" t="s">
        <v>642</v>
      </c>
      <c r="M218" s="2" t="s">
        <v>643</v>
      </c>
      <c r="N218" s="6" t="s">
        <v>14</v>
      </c>
      <c r="O218" s="1" t="s">
        <v>18</v>
      </c>
    </row>
    <row r="219" spans="1:15" x14ac:dyDescent="0.3">
      <c r="A219" s="9">
        <v>218</v>
      </c>
      <c r="B219" s="11">
        <v>600</v>
      </c>
      <c r="C219" s="56" t="s">
        <v>300</v>
      </c>
      <c r="D219" s="23">
        <v>93432001423</v>
      </c>
      <c r="E219" s="24" t="s">
        <v>16</v>
      </c>
      <c r="F219" s="23">
        <v>500</v>
      </c>
      <c r="G219" s="3">
        <v>1900</v>
      </c>
      <c r="H219" s="1" t="s">
        <v>13</v>
      </c>
      <c r="I219" s="9"/>
      <c r="J219" s="9"/>
      <c r="K219" s="9"/>
      <c r="L219" s="2" t="s">
        <v>642</v>
      </c>
      <c r="M219" s="2" t="s">
        <v>643</v>
      </c>
      <c r="N219" s="6" t="s">
        <v>617</v>
      </c>
      <c r="O219" s="1" t="s">
        <v>18</v>
      </c>
    </row>
    <row r="220" spans="1:15" x14ac:dyDescent="0.3">
      <c r="A220" s="9">
        <v>219</v>
      </c>
      <c r="B220" s="11"/>
      <c r="C220" s="56" t="s">
        <v>81</v>
      </c>
      <c r="D220" s="23">
        <v>93432001103</v>
      </c>
      <c r="E220" s="24" t="s">
        <v>19</v>
      </c>
      <c r="F220" s="23">
        <v>1100</v>
      </c>
      <c r="G220" s="3">
        <v>0</v>
      </c>
      <c r="H220" s="1" t="s">
        <v>13</v>
      </c>
      <c r="I220" s="9"/>
      <c r="J220" s="9"/>
      <c r="K220" s="9"/>
      <c r="L220" s="2" t="s">
        <v>642</v>
      </c>
      <c r="M220" s="2" t="s">
        <v>643</v>
      </c>
      <c r="N220" s="6" t="s">
        <v>14</v>
      </c>
      <c r="O220" s="1" t="s">
        <v>18</v>
      </c>
    </row>
    <row r="221" spans="1:15" x14ac:dyDescent="0.3">
      <c r="A221" s="9">
        <v>220</v>
      </c>
      <c r="B221" s="11"/>
      <c r="C221" s="56" t="s">
        <v>657</v>
      </c>
      <c r="D221" s="31">
        <v>93432001138</v>
      </c>
      <c r="E221" s="43" t="s">
        <v>16</v>
      </c>
      <c r="F221" s="23">
        <v>500</v>
      </c>
      <c r="G221" s="3">
        <v>0</v>
      </c>
      <c r="H221" s="1" t="s">
        <v>13</v>
      </c>
      <c r="I221" s="9"/>
      <c r="J221" s="9"/>
      <c r="K221" s="9"/>
      <c r="L221" s="2" t="s">
        <v>659</v>
      </c>
      <c r="M221" s="2" t="s">
        <v>658</v>
      </c>
      <c r="N221" s="6" t="s">
        <v>14</v>
      </c>
      <c r="O221" s="1" t="s">
        <v>18</v>
      </c>
    </row>
    <row r="222" spans="1:15" x14ac:dyDescent="0.3">
      <c r="A222" s="9">
        <v>221</v>
      </c>
      <c r="B222" s="11"/>
      <c r="C222" s="56" t="s">
        <v>657</v>
      </c>
      <c r="D222" s="31">
        <v>93432000918</v>
      </c>
      <c r="E222" s="24" t="s">
        <v>19</v>
      </c>
      <c r="F222" s="23">
        <v>1100</v>
      </c>
      <c r="G222" s="3">
        <v>0</v>
      </c>
      <c r="H222" s="1" t="s">
        <v>13</v>
      </c>
      <c r="I222" s="9"/>
      <c r="J222" s="9"/>
      <c r="K222" s="9"/>
      <c r="L222" s="2" t="s">
        <v>659</v>
      </c>
      <c r="M222" s="2" t="s">
        <v>658</v>
      </c>
      <c r="N222" s="6" t="s">
        <v>14</v>
      </c>
      <c r="O222" s="1" t="s">
        <v>18</v>
      </c>
    </row>
    <row r="223" spans="1:15" x14ac:dyDescent="0.3">
      <c r="A223" s="9">
        <v>222</v>
      </c>
      <c r="B223" s="11"/>
      <c r="C223" s="56" t="s">
        <v>660</v>
      </c>
      <c r="D223" s="31">
        <v>93432001141</v>
      </c>
      <c r="E223" s="24" t="s">
        <v>19</v>
      </c>
      <c r="F223" s="23">
        <v>1100</v>
      </c>
      <c r="G223" s="3">
        <v>0</v>
      </c>
      <c r="H223" s="1" t="s">
        <v>13</v>
      </c>
      <c r="I223" s="9"/>
      <c r="J223" s="9"/>
      <c r="K223" s="9"/>
      <c r="L223" s="2" t="s">
        <v>659</v>
      </c>
      <c r="M223" s="2" t="s">
        <v>658</v>
      </c>
      <c r="N223" s="6" t="s">
        <v>14</v>
      </c>
      <c r="O223" s="1" t="s">
        <v>18</v>
      </c>
    </row>
    <row r="224" spans="1:15" x14ac:dyDescent="0.3">
      <c r="A224" s="9">
        <v>223</v>
      </c>
      <c r="B224" s="11"/>
      <c r="C224" s="56" t="s">
        <v>504</v>
      </c>
      <c r="D224" s="31">
        <v>93432001402</v>
      </c>
      <c r="E224" s="24" t="s">
        <v>16</v>
      </c>
      <c r="F224" s="23">
        <v>500</v>
      </c>
      <c r="G224" s="3">
        <v>0</v>
      </c>
      <c r="H224" s="1" t="s">
        <v>13</v>
      </c>
      <c r="I224" s="9"/>
      <c r="J224" s="9"/>
      <c r="K224" s="9"/>
      <c r="L224" s="2" t="s">
        <v>659</v>
      </c>
      <c r="M224" s="2" t="s">
        <v>658</v>
      </c>
      <c r="N224" s="6" t="s">
        <v>14</v>
      </c>
      <c r="O224" s="1" t="s">
        <v>18</v>
      </c>
    </row>
    <row r="225" spans="1:15" x14ac:dyDescent="0.3">
      <c r="A225" s="9">
        <v>224</v>
      </c>
      <c r="B225" s="11"/>
      <c r="C225" s="56" t="s">
        <v>661</v>
      </c>
      <c r="D225" s="31">
        <v>93432001198</v>
      </c>
      <c r="E225" s="24" t="s">
        <v>19</v>
      </c>
      <c r="F225" s="23">
        <v>1100</v>
      </c>
      <c r="G225" s="3">
        <v>0</v>
      </c>
      <c r="H225" s="1" t="s">
        <v>13</v>
      </c>
      <c r="I225" s="9"/>
      <c r="J225" s="9"/>
      <c r="K225" s="9"/>
      <c r="L225" s="2" t="s">
        <v>659</v>
      </c>
      <c r="M225" s="2" t="s">
        <v>658</v>
      </c>
      <c r="N225" s="6" t="s">
        <v>14</v>
      </c>
      <c r="O225" s="1" t="s">
        <v>18</v>
      </c>
    </row>
    <row r="226" spans="1:15" x14ac:dyDescent="0.3">
      <c r="A226" s="9">
        <v>225</v>
      </c>
      <c r="B226" s="11"/>
      <c r="C226" s="56" t="s">
        <v>37</v>
      </c>
      <c r="D226" s="31">
        <v>93432000779</v>
      </c>
      <c r="E226" s="24" t="s">
        <v>30</v>
      </c>
      <c r="F226" s="23">
        <v>800</v>
      </c>
      <c r="G226" s="3">
        <v>0</v>
      </c>
      <c r="H226" s="1" t="s">
        <v>13</v>
      </c>
      <c r="I226" s="9"/>
      <c r="J226" s="9"/>
      <c r="K226" s="9"/>
      <c r="L226" s="2" t="s">
        <v>659</v>
      </c>
      <c r="M226" s="2" t="s">
        <v>658</v>
      </c>
      <c r="N226" s="6" t="s">
        <v>14</v>
      </c>
      <c r="O226" s="1" t="s">
        <v>18</v>
      </c>
    </row>
    <row r="227" spans="1:15" x14ac:dyDescent="0.3">
      <c r="A227" s="9">
        <v>226</v>
      </c>
      <c r="B227" s="11"/>
      <c r="C227" s="56" t="s">
        <v>662</v>
      </c>
      <c r="D227" s="31">
        <v>93432001014</v>
      </c>
      <c r="E227" s="24" t="s">
        <v>19</v>
      </c>
      <c r="F227" s="23">
        <v>1100</v>
      </c>
      <c r="G227" s="3">
        <v>0</v>
      </c>
      <c r="H227" s="1" t="s">
        <v>13</v>
      </c>
      <c r="I227" s="9"/>
      <c r="J227" s="9"/>
      <c r="K227" s="9"/>
      <c r="L227" s="2" t="s">
        <v>659</v>
      </c>
      <c r="M227" s="2" t="s">
        <v>658</v>
      </c>
      <c r="N227" s="6" t="s">
        <v>14</v>
      </c>
      <c r="O227" s="1" t="s">
        <v>18</v>
      </c>
    </row>
    <row r="228" spans="1:15" x14ac:dyDescent="0.3">
      <c r="A228" s="9">
        <v>227</v>
      </c>
      <c r="B228" s="11"/>
      <c r="C228" s="62" t="s">
        <v>134</v>
      </c>
      <c r="D228" s="24">
        <v>93432000523</v>
      </c>
      <c r="E228" s="24" t="s">
        <v>19</v>
      </c>
      <c r="F228" s="24">
        <v>1100</v>
      </c>
      <c r="G228" s="3">
        <v>0</v>
      </c>
      <c r="H228" s="1" t="s">
        <v>13</v>
      </c>
      <c r="I228" s="9"/>
      <c r="J228" s="9"/>
      <c r="K228" s="9"/>
      <c r="L228" s="2" t="s">
        <v>659</v>
      </c>
      <c r="M228" s="2" t="s">
        <v>658</v>
      </c>
      <c r="N228" s="6" t="s">
        <v>14</v>
      </c>
      <c r="O228" s="1" t="s">
        <v>564</v>
      </c>
    </row>
    <row r="229" spans="1:15" x14ac:dyDescent="0.3">
      <c r="A229" s="9">
        <v>228</v>
      </c>
      <c r="B229" s="11"/>
      <c r="C229" s="56" t="s">
        <v>663</v>
      </c>
      <c r="D229" s="31">
        <v>93432000730</v>
      </c>
      <c r="E229" s="24" t="s">
        <v>258</v>
      </c>
      <c r="F229" s="23">
        <v>1100</v>
      </c>
      <c r="G229" s="3">
        <v>0</v>
      </c>
      <c r="H229" s="1" t="s">
        <v>13</v>
      </c>
      <c r="I229" s="9"/>
      <c r="J229" s="9"/>
      <c r="K229" s="9"/>
      <c r="L229" s="2" t="s">
        <v>659</v>
      </c>
      <c r="M229" s="2" t="s">
        <v>658</v>
      </c>
      <c r="N229" s="6" t="s">
        <v>14</v>
      </c>
      <c r="O229" s="1" t="s">
        <v>18</v>
      </c>
    </row>
    <row r="230" spans="1:15" x14ac:dyDescent="0.3">
      <c r="A230" s="9">
        <v>229</v>
      </c>
      <c r="B230" s="11"/>
      <c r="C230" s="56" t="s">
        <v>213</v>
      </c>
      <c r="D230" s="31">
        <v>93432001104</v>
      </c>
      <c r="E230" s="24" t="s">
        <v>19</v>
      </c>
      <c r="F230" s="23">
        <v>1100</v>
      </c>
      <c r="G230" s="3">
        <v>0</v>
      </c>
      <c r="H230" s="1" t="s">
        <v>13</v>
      </c>
      <c r="I230" s="9"/>
      <c r="J230" s="9"/>
      <c r="K230" s="9"/>
      <c r="L230" s="2" t="s">
        <v>659</v>
      </c>
      <c r="M230" s="2" t="s">
        <v>658</v>
      </c>
      <c r="N230" s="6" t="s">
        <v>14</v>
      </c>
      <c r="O230" s="1" t="s">
        <v>18</v>
      </c>
    </row>
    <row r="231" spans="1:15" x14ac:dyDescent="0.3">
      <c r="A231" s="9">
        <v>230</v>
      </c>
      <c r="B231" s="11">
        <v>600</v>
      </c>
      <c r="C231" s="56" t="s">
        <v>251</v>
      </c>
      <c r="D231" s="31">
        <v>93432001425</v>
      </c>
      <c r="E231" s="24" t="s">
        <v>16</v>
      </c>
      <c r="F231" s="23">
        <v>500</v>
      </c>
      <c r="G231" s="3">
        <v>1900</v>
      </c>
      <c r="H231" s="1" t="s">
        <v>13</v>
      </c>
      <c r="I231" s="9"/>
      <c r="J231" s="9"/>
      <c r="K231" s="9"/>
      <c r="L231" s="2" t="s">
        <v>659</v>
      </c>
      <c r="M231" s="2" t="s">
        <v>658</v>
      </c>
      <c r="N231" s="6" t="s">
        <v>617</v>
      </c>
      <c r="O231" s="1" t="s">
        <v>18</v>
      </c>
    </row>
    <row r="232" spans="1:15" x14ac:dyDescent="0.3">
      <c r="A232" s="9">
        <v>231</v>
      </c>
      <c r="B232" s="11"/>
      <c r="C232" s="56" t="s">
        <v>224</v>
      </c>
      <c r="D232" s="31">
        <v>93432000980</v>
      </c>
      <c r="E232" s="24" t="s">
        <v>19</v>
      </c>
      <c r="F232" s="23">
        <v>1100</v>
      </c>
      <c r="G232" s="3">
        <v>0</v>
      </c>
      <c r="H232" s="1" t="s">
        <v>13</v>
      </c>
      <c r="I232" s="9"/>
      <c r="J232" s="9"/>
      <c r="K232" s="9"/>
      <c r="L232" s="2" t="s">
        <v>659</v>
      </c>
      <c r="M232" s="2" t="s">
        <v>658</v>
      </c>
      <c r="N232" s="6" t="s">
        <v>14</v>
      </c>
      <c r="O232" s="1" t="s">
        <v>18</v>
      </c>
    </row>
    <row r="233" spans="1:15" x14ac:dyDescent="0.3">
      <c r="A233" s="9">
        <v>232</v>
      </c>
      <c r="B233" s="11"/>
      <c r="C233" s="56" t="s">
        <v>664</v>
      </c>
      <c r="D233" s="31">
        <v>93432001181</v>
      </c>
      <c r="E233" s="24" t="s">
        <v>19</v>
      </c>
      <c r="F233" s="23">
        <v>1100</v>
      </c>
      <c r="G233" s="3">
        <v>0</v>
      </c>
      <c r="H233" s="1" t="s">
        <v>13</v>
      </c>
      <c r="I233" s="9"/>
      <c r="J233" s="9"/>
      <c r="K233" s="9"/>
      <c r="L233" s="2" t="s">
        <v>659</v>
      </c>
      <c r="M233" s="2" t="s">
        <v>658</v>
      </c>
      <c r="N233" s="6" t="s">
        <v>14</v>
      </c>
      <c r="O233" s="1" t="s">
        <v>18</v>
      </c>
    </row>
    <row r="234" spans="1:15" x14ac:dyDescent="0.3">
      <c r="A234" s="9">
        <v>233</v>
      </c>
      <c r="B234" s="11">
        <v>600</v>
      </c>
      <c r="C234" s="56" t="s">
        <v>665</v>
      </c>
      <c r="D234" s="31">
        <v>93432001426</v>
      </c>
      <c r="E234" s="24" t="s">
        <v>19</v>
      </c>
      <c r="F234" s="23">
        <v>1100</v>
      </c>
      <c r="G234" s="3">
        <v>1900</v>
      </c>
      <c r="H234" s="1" t="s">
        <v>13</v>
      </c>
      <c r="I234" s="9"/>
      <c r="J234" s="9"/>
      <c r="K234" s="9"/>
      <c r="L234" s="2" t="s">
        <v>659</v>
      </c>
      <c r="M234" s="2" t="s">
        <v>658</v>
      </c>
      <c r="N234" s="6" t="s">
        <v>617</v>
      </c>
      <c r="O234" s="1" t="s">
        <v>18</v>
      </c>
    </row>
    <row r="235" spans="1:15" x14ac:dyDescent="0.3">
      <c r="A235" s="9">
        <v>234</v>
      </c>
      <c r="B235" s="11"/>
      <c r="C235" s="56" t="s">
        <v>666</v>
      </c>
      <c r="D235" s="31">
        <v>93432000678</v>
      </c>
      <c r="E235" s="24" t="s">
        <v>19</v>
      </c>
      <c r="F235" s="23">
        <v>1100</v>
      </c>
      <c r="G235" s="3">
        <v>0</v>
      </c>
      <c r="H235" s="1" t="s">
        <v>13</v>
      </c>
      <c r="I235" s="9"/>
      <c r="J235" s="9"/>
      <c r="K235" s="9"/>
      <c r="L235" s="2" t="s">
        <v>659</v>
      </c>
      <c r="M235" s="2" t="s">
        <v>658</v>
      </c>
      <c r="N235" s="6" t="s">
        <v>14</v>
      </c>
      <c r="O235" s="1" t="s">
        <v>564</v>
      </c>
    </row>
    <row r="236" spans="1:15" x14ac:dyDescent="0.3">
      <c r="A236" s="9">
        <v>235</v>
      </c>
      <c r="B236" s="11"/>
      <c r="C236" s="56" t="s">
        <v>236</v>
      </c>
      <c r="D236" s="31">
        <v>93432001334</v>
      </c>
      <c r="E236" s="24" t="s">
        <v>19</v>
      </c>
      <c r="F236" s="23">
        <v>1100</v>
      </c>
      <c r="G236" s="3">
        <v>0</v>
      </c>
      <c r="H236" s="1" t="s">
        <v>13</v>
      </c>
      <c r="I236" s="9"/>
      <c r="J236" s="9"/>
      <c r="K236" s="9"/>
      <c r="L236" s="2" t="s">
        <v>659</v>
      </c>
      <c r="M236" s="2" t="s">
        <v>658</v>
      </c>
      <c r="N236" s="6" t="s">
        <v>14</v>
      </c>
      <c r="O236" s="1" t="s">
        <v>18</v>
      </c>
    </row>
    <row r="237" spans="1:15" x14ac:dyDescent="0.3">
      <c r="A237" s="9">
        <v>236</v>
      </c>
      <c r="B237" s="11"/>
      <c r="C237" s="56" t="s">
        <v>234</v>
      </c>
      <c r="D237" s="31">
        <v>93432001017</v>
      </c>
      <c r="E237" s="24" t="s">
        <v>19</v>
      </c>
      <c r="F237" s="23">
        <v>1100</v>
      </c>
      <c r="G237" s="3">
        <v>0</v>
      </c>
      <c r="H237" s="1" t="s">
        <v>13</v>
      </c>
      <c r="I237" s="9"/>
      <c r="J237" s="9"/>
      <c r="K237" s="9"/>
      <c r="L237" s="2" t="s">
        <v>659</v>
      </c>
      <c r="M237" s="2" t="s">
        <v>658</v>
      </c>
      <c r="N237" s="6" t="s">
        <v>14</v>
      </c>
      <c r="O237" s="1" t="s">
        <v>18</v>
      </c>
    </row>
    <row r="238" spans="1:15" x14ac:dyDescent="0.3">
      <c r="A238" s="9">
        <v>237</v>
      </c>
      <c r="B238" s="11"/>
      <c r="C238" s="56" t="s">
        <v>227</v>
      </c>
      <c r="D238" s="31">
        <v>93432000593</v>
      </c>
      <c r="E238" s="24" t="s">
        <v>19</v>
      </c>
      <c r="F238" s="23">
        <v>1100</v>
      </c>
      <c r="G238" s="3">
        <v>0</v>
      </c>
      <c r="H238" s="1" t="s">
        <v>13</v>
      </c>
      <c r="I238" s="9"/>
      <c r="J238" s="9"/>
      <c r="K238" s="9"/>
      <c r="L238" s="2" t="s">
        <v>659</v>
      </c>
      <c r="M238" s="2" t="s">
        <v>658</v>
      </c>
      <c r="N238" s="6" t="s">
        <v>14</v>
      </c>
      <c r="O238" s="1" t="s">
        <v>564</v>
      </c>
    </row>
    <row r="239" spans="1:15" x14ac:dyDescent="0.3">
      <c r="A239" s="9">
        <v>238</v>
      </c>
      <c r="B239" s="11"/>
      <c r="C239" s="56" t="s">
        <v>667</v>
      </c>
      <c r="D239" s="31">
        <v>93432000957</v>
      </c>
      <c r="E239" s="24" t="s">
        <v>30</v>
      </c>
      <c r="F239" s="23">
        <v>800</v>
      </c>
      <c r="G239" s="3">
        <v>0</v>
      </c>
      <c r="H239" s="1" t="s">
        <v>13</v>
      </c>
      <c r="I239" s="9"/>
      <c r="J239" s="9"/>
      <c r="K239" s="9"/>
      <c r="L239" s="2" t="s">
        <v>659</v>
      </c>
      <c r="M239" s="2" t="s">
        <v>658</v>
      </c>
      <c r="N239" s="6" t="s">
        <v>14</v>
      </c>
      <c r="O239" s="1" t="s">
        <v>18</v>
      </c>
    </row>
    <row r="240" spans="1:15" x14ac:dyDescent="0.3">
      <c r="A240" s="9">
        <v>239</v>
      </c>
      <c r="B240" s="11">
        <v>600</v>
      </c>
      <c r="C240" s="56" t="s">
        <v>283</v>
      </c>
      <c r="D240" s="31">
        <v>93432001427</v>
      </c>
      <c r="E240" s="24" t="s">
        <v>16</v>
      </c>
      <c r="F240" s="23">
        <v>500</v>
      </c>
      <c r="G240" s="3">
        <v>1900</v>
      </c>
      <c r="H240" s="1" t="s">
        <v>13</v>
      </c>
      <c r="I240" s="9"/>
      <c r="J240" s="9"/>
      <c r="K240" s="9"/>
      <c r="L240" s="2" t="s">
        <v>659</v>
      </c>
      <c r="M240" s="2" t="s">
        <v>658</v>
      </c>
      <c r="N240" s="6" t="s">
        <v>617</v>
      </c>
      <c r="O240" s="1" t="s">
        <v>18</v>
      </c>
    </row>
    <row r="241" spans="1:15" x14ac:dyDescent="0.3">
      <c r="A241" s="9">
        <v>240</v>
      </c>
      <c r="B241" s="11"/>
      <c r="C241" s="56" t="s">
        <v>120</v>
      </c>
      <c r="D241" s="31">
        <v>93432001002</v>
      </c>
      <c r="E241" s="24" t="s">
        <v>670</v>
      </c>
      <c r="F241" s="23">
        <v>1200</v>
      </c>
      <c r="G241" s="3">
        <v>0</v>
      </c>
      <c r="H241" s="1" t="s">
        <v>13</v>
      </c>
      <c r="I241" s="9"/>
      <c r="J241" s="9"/>
      <c r="K241" s="9"/>
      <c r="L241" s="2" t="s">
        <v>659</v>
      </c>
      <c r="M241" s="2" t="s">
        <v>658</v>
      </c>
      <c r="N241" s="6" t="s">
        <v>14</v>
      </c>
      <c r="O241" s="1" t="s">
        <v>18</v>
      </c>
    </row>
    <row r="242" spans="1:15" x14ac:dyDescent="0.3">
      <c r="A242" s="9">
        <v>241</v>
      </c>
      <c r="B242" s="11"/>
      <c r="C242" s="56" t="s">
        <v>668</v>
      </c>
      <c r="D242" s="31">
        <v>93432000632</v>
      </c>
      <c r="E242" s="24" t="s">
        <v>19</v>
      </c>
      <c r="F242" s="23">
        <v>1100</v>
      </c>
      <c r="G242" s="3">
        <v>0</v>
      </c>
      <c r="H242" s="1" t="s">
        <v>13</v>
      </c>
      <c r="I242" s="9"/>
      <c r="J242" s="9"/>
      <c r="K242" s="9"/>
      <c r="L242" s="2" t="s">
        <v>659</v>
      </c>
      <c r="M242" s="2" t="s">
        <v>658</v>
      </c>
      <c r="N242" s="6" t="s">
        <v>14</v>
      </c>
      <c r="O242" s="1" t="s">
        <v>564</v>
      </c>
    </row>
    <row r="243" spans="1:15" x14ac:dyDescent="0.3">
      <c r="A243" s="9">
        <v>242</v>
      </c>
      <c r="B243" s="11"/>
      <c r="C243" s="56" t="s">
        <v>65</v>
      </c>
      <c r="D243" s="31">
        <v>93432001045</v>
      </c>
      <c r="E243" s="24" t="s">
        <v>16</v>
      </c>
      <c r="F243" s="23">
        <v>500</v>
      </c>
      <c r="G243" s="3">
        <v>0</v>
      </c>
      <c r="H243" s="1" t="s">
        <v>13</v>
      </c>
      <c r="I243" s="9"/>
      <c r="J243" s="9"/>
      <c r="K243" s="9"/>
      <c r="L243" s="2" t="s">
        <v>659</v>
      </c>
      <c r="M243" s="2" t="s">
        <v>658</v>
      </c>
      <c r="N243" s="6" t="s">
        <v>14</v>
      </c>
      <c r="O243" s="1" t="s">
        <v>18</v>
      </c>
    </row>
    <row r="244" spans="1:15" x14ac:dyDescent="0.3">
      <c r="A244" s="9">
        <v>243</v>
      </c>
      <c r="B244" s="11"/>
      <c r="C244" s="56" t="s">
        <v>669</v>
      </c>
      <c r="D244" s="31">
        <v>93432000503</v>
      </c>
      <c r="E244" s="24" t="s">
        <v>19</v>
      </c>
      <c r="F244" s="23">
        <v>1100</v>
      </c>
      <c r="G244" s="3">
        <v>0</v>
      </c>
      <c r="H244" s="1" t="s">
        <v>13</v>
      </c>
      <c r="I244" s="9"/>
      <c r="J244" s="9"/>
      <c r="K244" s="9"/>
      <c r="L244" s="2" t="s">
        <v>659</v>
      </c>
      <c r="M244" s="2" t="s">
        <v>658</v>
      </c>
      <c r="N244" s="6" t="s">
        <v>14</v>
      </c>
      <c r="O244" s="1" t="s">
        <v>564</v>
      </c>
    </row>
    <row r="245" spans="1:15" x14ac:dyDescent="0.3">
      <c r="A245" s="9">
        <v>244</v>
      </c>
      <c r="B245" s="11">
        <v>600</v>
      </c>
      <c r="C245" s="56" t="s">
        <v>671</v>
      </c>
      <c r="D245" s="31">
        <v>93432001424</v>
      </c>
      <c r="E245" s="24" t="s">
        <v>19</v>
      </c>
      <c r="F245" s="23">
        <v>1100</v>
      </c>
      <c r="G245" s="3">
        <v>1900</v>
      </c>
      <c r="H245" s="1" t="s">
        <v>13</v>
      </c>
      <c r="I245" s="9"/>
      <c r="J245" s="9"/>
      <c r="K245" s="9"/>
      <c r="L245" s="2" t="s">
        <v>659</v>
      </c>
      <c r="M245" s="2" t="s">
        <v>658</v>
      </c>
      <c r="N245" s="6" t="s">
        <v>617</v>
      </c>
      <c r="O245" s="1" t="s">
        <v>18</v>
      </c>
    </row>
    <row r="246" spans="1:15" x14ac:dyDescent="0.3">
      <c r="A246" s="9">
        <v>245</v>
      </c>
      <c r="B246" s="11"/>
      <c r="C246" s="56" t="s">
        <v>211</v>
      </c>
      <c r="D246" s="31">
        <v>93432000522</v>
      </c>
      <c r="E246" s="24" t="s">
        <v>19</v>
      </c>
      <c r="F246" s="23">
        <v>1100</v>
      </c>
      <c r="G246" s="3">
        <v>0</v>
      </c>
      <c r="H246" s="1" t="s">
        <v>13</v>
      </c>
      <c r="I246" s="9"/>
      <c r="J246" s="9"/>
      <c r="K246" s="9"/>
      <c r="L246" s="2" t="s">
        <v>674</v>
      </c>
      <c r="M246" s="2" t="s">
        <v>675</v>
      </c>
      <c r="N246" s="6" t="s">
        <v>14</v>
      </c>
      <c r="O246" s="1" t="s">
        <v>564</v>
      </c>
    </row>
    <row r="247" spans="1:15" x14ac:dyDescent="0.3">
      <c r="A247" s="9">
        <v>246</v>
      </c>
      <c r="B247" s="11"/>
      <c r="C247" s="56" t="s">
        <v>207</v>
      </c>
      <c r="D247" s="31">
        <v>93432000927</v>
      </c>
      <c r="E247" s="24" t="s">
        <v>19</v>
      </c>
      <c r="F247" s="23">
        <v>1100</v>
      </c>
      <c r="G247" s="3">
        <v>0</v>
      </c>
      <c r="H247" s="1" t="s">
        <v>13</v>
      </c>
      <c r="I247" s="9"/>
      <c r="J247" s="9"/>
      <c r="K247" s="9"/>
      <c r="L247" s="2" t="s">
        <v>674</v>
      </c>
      <c r="M247" s="2" t="s">
        <v>675</v>
      </c>
      <c r="N247" s="6" t="s">
        <v>14</v>
      </c>
      <c r="O247" s="1" t="s">
        <v>18</v>
      </c>
    </row>
    <row r="248" spans="1:15" x14ac:dyDescent="0.3">
      <c r="A248" s="9">
        <v>247</v>
      </c>
      <c r="B248" s="11"/>
      <c r="C248" s="56" t="s">
        <v>129</v>
      </c>
      <c r="D248" s="31">
        <v>93432000668</v>
      </c>
      <c r="E248" s="24" t="s">
        <v>19</v>
      </c>
      <c r="F248" s="23">
        <v>1100</v>
      </c>
      <c r="G248" s="3">
        <v>0</v>
      </c>
      <c r="H248" s="1" t="s">
        <v>13</v>
      </c>
      <c r="I248" s="9"/>
      <c r="J248" s="9"/>
      <c r="K248" s="9"/>
      <c r="L248" s="2" t="s">
        <v>674</v>
      </c>
      <c r="M248" s="2" t="s">
        <v>675</v>
      </c>
      <c r="N248" s="6" t="s">
        <v>14</v>
      </c>
      <c r="O248" s="1" t="s">
        <v>564</v>
      </c>
    </row>
    <row r="249" spans="1:15" x14ac:dyDescent="0.3">
      <c r="A249" s="9">
        <v>248</v>
      </c>
      <c r="B249" s="11"/>
      <c r="C249" s="56" t="s">
        <v>128</v>
      </c>
      <c r="D249" s="31">
        <v>9343200558</v>
      </c>
      <c r="E249" s="24" t="s">
        <v>673</v>
      </c>
      <c r="F249" s="23">
        <v>1100</v>
      </c>
      <c r="G249" s="3">
        <v>0</v>
      </c>
      <c r="H249" s="1" t="s">
        <v>13</v>
      </c>
      <c r="I249" s="9"/>
      <c r="J249" s="9"/>
      <c r="K249" s="9"/>
      <c r="L249" s="2" t="s">
        <v>674</v>
      </c>
      <c r="M249" s="2" t="s">
        <v>675</v>
      </c>
      <c r="N249" s="6" t="s">
        <v>14</v>
      </c>
      <c r="O249" s="1" t="s">
        <v>564</v>
      </c>
    </row>
    <row r="250" spans="1:15" x14ac:dyDescent="0.3">
      <c r="A250" s="9">
        <v>249</v>
      </c>
      <c r="B250" s="11"/>
      <c r="C250" s="56" t="s">
        <v>251</v>
      </c>
      <c r="D250" s="31">
        <v>93432001218</v>
      </c>
      <c r="E250" s="24" t="s">
        <v>19</v>
      </c>
      <c r="F250" s="23">
        <v>1100</v>
      </c>
      <c r="G250" s="3">
        <v>0</v>
      </c>
      <c r="H250" s="1" t="s">
        <v>13</v>
      </c>
      <c r="I250" s="9"/>
      <c r="J250" s="9"/>
      <c r="K250" s="9"/>
      <c r="L250" s="2" t="s">
        <v>674</v>
      </c>
      <c r="M250" s="2" t="s">
        <v>675</v>
      </c>
      <c r="N250" s="6" t="s">
        <v>14</v>
      </c>
      <c r="O250" s="1" t="s">
        <v>18</v>
      </c>
    </row>
    <row r="251" spans="1:15" x14ac:dyDescent="0.3">
      <c r="A251" s="9">
        <v>250</v>
      </c>
      <c r="B251" s="11"/>
      <c r="C251" s="56" t="s">
        <v>672</v>
      </c>
      <c r="D251" s="31">
        <v>93432000886</v>
      </c>
      <c r="E251" s="24" t="s">
        <v>16</v>
      </c>
      <c r="F251" s="23">
        <v>500</v>
      </c>
      <c r="G251" s="3">
        <v>0</v>
      </c>
      <c r="H251" s="1" t="s">
        <v>13</v>
      </c>
      <c r="I251" s="9"/>
      <c r="J251" s="9"/>
      <c r="K251" s="9"/>
      <c r="L251" s="2" t="s">
        <v>674</v>
      </c>
      <c r="M251" s="2" t="s">
        <v>675</v>
      </c>
      <c r="N251" s="6" t="s">
        <v>14</v>
      </c>
      <c r="O251" s="1" t="s">
        <v>18</v>
      </c>
    </row>
    <row r="252" spans="1:15" x14ac:dyDescent="0.3">
      <c r="A252" s="9">
        <v>251</v>
      </c>
      <c r="B252" s="11"/>
      <c r="C252" s="56" t="s">
        <v>676</v>
      </c>
      <c r="D252" s="31">
        <v>93432001397</v>
      </c>
      <c r="E252" s="24" t="s">
        <v>19</v>
      </c>
      <c r="F252" s="23">
        <v>1100</v>
      </c>
      <c r="G252" s="3">
        <v>0</v>
      </c>
      <c r="H252" s="1" t="s">
        <v>13</v>
      </c>
      <c r="I252" s="9"/>
      <c r="J252" s="9"/>
      <c r="K252" s="9"/>
      <c r="L252" s="2" t="s">
        <v>674</v>
      </c>
      <c r="M252" s="2" t="s">
        <v>675</v>
      </c>
      <c r="N252" s="6" t="s">
        <v>14</v>
      </c>
      <c r="O252" s="1" t="s">
        <v>18</v>
      </c>
    </row>
    <row r="253" spans="1:15" x14ac:dyDescent="0.3">
      <c r="A253" s="9">
        <v>252</v>
      </c>
      <c r="B253" s="11"/>
      <c r="C253" s="56" t="s">
        <v>228</v>
      </c>
      <c r="D253" s="23">
        <v>93432000627</v>
      </c>
      <c r="E253" s="43" t="s">
        <v>16</v>
      </c>
      <c r="F253" s="23">
        <v>500</v>
      </c>
      <c r="G253" s="3">
        <v>0</v>
      </c>
      <c r="H253" s="1" t="s">
        <v>13</v>
      </c>
      <c r="I253" s="9"/>
      <c r="J253" s="9"/>
      <c r="K253" s="9"/>
      <c r="L253" s="2" t="s">
        <v>674</v>
      </c>
      <c r="M253" s="2" t="s">
        <v>675</v>
      </c>
      <c r="N253" s="6" t="s">
        <v>14</v>
      </c>
      <c r="O253" s="1" t="s">
        <v>564</v>
      </c>
    </row>
    <row r="254" spans="1:15" x14ac:dyDescent="0.3">
      <c r="A254" s="9">
        <v>253</v>
      </c>
      <c r="B254" s="11"/>
      <c r="C254" s="56" t="s">
        <v>468</v>
      </c>
      <c r="D254" s="31">
        <v>93432001389</v>
      </c>
      <c r="E254" s="43" t="s">
        <v>16</v>
      </c>
      <c r="F254" s="23">
        <v>500</v>
      </c>
      <c r="G254" s="3">
        <v>0</v>
      </c>
      <c r="H254" s="1" t="s">
        <v>13</v>
      </c>
      <c r="I254" s="9"/>
      <c r="J254" s="9"/>
      <c r="K254" s="9"/>
      <c r="L254" s="2" t="s">
        <v>674</v>
      </c>
      <c r="M254" s="2" t="s">
        <v>675</v>
      </c>
      <c r="N254" s="6" t="s">
        <v>14</v>
      </c>
      <c r="O254" s="1" t="s">
        <v>18</v>
      </c>
    </row>
    <row r="255" spans="1:15" x14ac:dyDescent="0.3">
      <c r="A255" s="9">
        <v>254</v>
      </c>
      <c r="B255" s="11"/>
      <c r="C255" s="62" t="s">
        <v>210</v>
      </c>
      <c r="D255" s="24">
        <v>93432000963</v>
      </c>
      <c r="E255" s="24" t="s">
        <v>220</v>
      </c>
      <c r="F255" s="24">
        <v>1100</v>
      </c>
      <c r="G255" s="3">
        <v>0</v>
      </c>
      <c r="H255" s="1" t="s">
        <v>13</v>
      </c>
      <c r="I255" s="9"/>
      <c r="J255" s="9"/>
      <c r="K255" s="9"/>
      <c r="L255" s="2" t="s">
        <v>674</v>
      </c>
      <c r="M255" s="2" t="s">
        <v>675</v>
      </c>
      <c r="N255" s="6" t="s">
        <v>14</v>
      </c>
      <c r="O255" s="1" t="s">
        <v>18</v>
      </c>
    </row>
    <row r="256" spans="1:15" x14ac:dyDescent="0.3">
      <c r="A256" s="9">
        <v>255</v>
      </c>
      <c r="B256" s="11"/>
      <c r="C256" s="56" t="s">
        <v>521</v>
      </c>
      <c r="D256" s="24">
        <v>93432000826</v>
      </c>
      <c r="E256" s="43" t="s">
        <v>16</v>
      </c>
      <c r="F256" s="23">
        <v>500</v>
      </c>
      <c r="G256" s="3">
        <v>0</v>
      </c>
      <c r="H256" s="1" t="s">
        <v>13</v>
      </c>
      <c r="I256" s="9"/>
      <c r="J256" s="9"/>
      <c r="K256" s="9"/>
      <c r="L256" s="2" t="s">
        <v>674</v>
      </c>
      <c r="M256" s="2" t="s">
        <v>675</v>
      </c>
      <c r="N256" s="6" t="s">
        <v>14</v>
      </c>
      <c r="O256" s="1" t="s">
        <v>564</v>
      </c>
    </row>
    <row r="257" spans="1:16" x14ac:dyDescent="0.3">
      <c r="A257" s="9">
        <v>256</v>
      </c>
      <c r="B257" s="11"/>
      <c r="C257" s="56" t="s">
        <v>103</v>
      </c>
      <c r="D257" s="24">
        <v>93432000825</v>
      </c>
      <c r="E257" s="43" t="s">
        <v>19</v>
      </c>
      <c r="F257" s="23">
        <v>1100</v>
      </c>
      <c r="G257" s="3">
        <v>0</v>
      </c>
      <c r="H257" s="1" t="s">
        <v>13</v>
      </c>
      <c r="I257" s="9"/>
      <c r="J257" s="9"/>
      <c r="K257" s="9"/>
      <c r="L257" s="2" t="s">
        <v>674</v>
      </c>
      <c r="M257" s="2" t="s">
        <v>675</v>
      </c>
      <c r="N257" s="6" t="s">
        <v>14</v>
      </c>
      <c r="O257" s="1" t="s">
        <v>18</v>
      </c>
    </row>
    <row r="258" spans="1:16" x14ac:dyDescent="0.3">
      <c r="A258" s="9">
        <v>257</v>
      </c>
      <c r="B258" s="11"/>
      <c r="C258" s="56" t="s">
        <v>223</v>
      </c>
      <c r="D258" s="24">
        <v>93432000626</v>
      </c>
      <c r="E258" s="43" t="s">
        <v>56</v>
      </c>
      <c r="F258" s="23">
        <v>1100</v>
      </c>
      <c r="G258" s="3">
        <v>0</v>
      </c>
      <c r="H258" s="1" t="s">
        <v>13</v>
      </c>
      <c r="I258" s="9"/>
      <c r="J258" s="9"/>
      <c r="K258" s="9"/>
      <c r="L258" s="2" t="s">
        <v>674</v>
      </c>
      <c r="M258" s="2" t="s">
        <v>675</v>
      </c>
      <c r="N258" s="6" t="s">
        <v>14</v>
      </c>
      <c r="O258" s="1" t="s">
        <v>564</v>
      </c>
    </row>
    <row r="259" spans="1:16" x14ac:dyDescent="0.3">
      <c r="A259" s="9">
        <v>258</v>
      </c>
      <c r="B259" s="11">
        <v>600</v>
      </c>
      <c r="C259" s="56" t="s">
        <v>677</v>
      </c>
      <c r="D259" s="24">
        <v>93432001429</v>
      </c>
      <c r="E259" s="43" t="s">
        <v>19</v>
      </c>
      <c r="F259" s="23">
        <v>1100</v>
      </c>
      <c r="G259" s="3">
        <v>1900</v>
      </c>
      <c r="H259" s="1" t="s">
        <v>13</v>
      </c>
      <c r="I259" s="9"/>
      <c r="J259" s="9"/>
      <c r="K259" s="9"/>
      <c r="L259" s="2" t="s">
        <v>674</v>
      </c>
      <c r="M259" s="2" t="s">
        <v>675</v>
      </c>
      <c r="N259" s="6" t="s">
        <v>617</v>
      </c>
      <c r="O259" s="1" t="s">
        <v>18</v>
      </c>
    </row>
    <row r="260" spans="1:16" x14ac:dyDescent="0.3">
      <c r="A260" s="9">
        <v>259</v>
      </c>
      <c r="B260" s="11"/>
      <c r="C260" s="56" t="s">
        <v>678</v>
      </c>
      <c r="D260" s="24">
        <v>93432000727</v>
      </c>
      <c r="E260" s="43" t="s">
        <v>19</v>
      </c>
      <c r="F260" s="23">
        <v>1100</v>
      </c>
      <c r="G260" s="3">
        <v>0</v>
      </c>
      <c r="H260" s="1" t="s">
        <v>13</v>
      </c>
      <c r="I260" s="9"/>
      <c r="J260" s="9"/>
      <c r="K260" s="9"/>
      <c r="L260" s="2" t="s">
        <v>674</v>
      </c>
      <c r="M260" s="2" t="s">
        <v>675</v>
      </c>
      <c r="N260" s="6" t="s">
        <v>14</v>
      </c>
      <c r="O260" s="1" t="s">
        <v>18</v>
      </c>
    </row>
    <row r="261" spans="1:16" x14ac:dyDescent="0.3">
      <c r="A261" s="9">
        <v>260</v>
      </c>
      <c r="B261" s="11"/>
      <c r="C261" s="56" t="s">
        <v>679</v>
      </c>
      <c r="D261" s="24">
        <v>93432000891</v>
      </c>
      <c r="E261" s="43" t="s">
        <v>16</v>
      </c>
      <c r="F261" s="23">
        <v>500</v>
      </c>
      <c r="G261" s="3">
        <v>0</v>
      </c>
      <c r="H261" s="1" t="s">
        <v>13</v>
      </c>
      <c r="I261" s="9"/>
      <c r="J261" s="9"/>
      <c r="K261" s="9"/>
      <c r="L261" s="2" t="s">
        <v>674</v>
      </c>
      <c r="M261" s="2" t="s">
        <v>675</v>
      </c>
      <c r="N261" s="6" t="s">
        <v>14</v>
      </c>
      <c r="O261" s="1" t="s">
        <v>18</v>
      </c>
    </row>
    <row r="262" spans="1:16" x14ac:dyDescent="0.3">
      <c r="A262" s="9">
        <v>261</v>
      </c>
      <c r="B262" s="11"/>
      <c r="C262" s="56" t="s">
        <v>604</v>
      </c>
      <c r="D262" s="24">
        <v>93432000969</v>
      </c>
      <c r="E262" s="43" t="s">
        <v>16</v>
      </c>
      <c r="F262" s="23">
        <v>500</v>
      </c>
      <c r="G262" s="3">
        <v>0</v>
      </c>
      <c r="H262" s="1" t="s">
        <v>13</v>
      </c>
      <c r="I262" s="9"/>
      <c r="J262" s="9"/>
      <c r="K262" s="9"/>
      <c r="L262" s="2" t="s">
        <v>674</v>
      </c>
      <c r="M262" s="2" t="s">
        <v>675</v>
      </c>
      <c r="N262" s="6" t="s">
        <v>14</v>
      </c>
      <c r="O262" s="1" t="s">
        <v>18</v>
      </c>
    </row>
    <row r="263" spans="1:16" x14ac:dyDescent="0.3">
      <c r="A263" s="9">
        <v>262</v>
      </c>
      <c r="B263" s="11"/>
      <c r="C263" s="56" t="s">
        <v>168</v>
      </c>
      <c r="D263" s="24">
        <v>93432001035</v>
      </c>
      <c r="E263" s="43" t="s">
        <v>19</v>
      </c>
      <c r="F263" s="23">
        <v>1100</v>
      </c>
      <c r="G263" s="3">
        <v>0</v>
      </c>
      <c r="H263" s="1" t="s">
        <v>13</v>
      </c>
      <c r="I263" s="9"/>
      <c r="J263" s="9"/>
      <c r="K263" s="9"/>
      <c r="L263" s="2" t="s">
        <v>674</v>
      </c>
      <c r="M263" s="2" t="s">
        <v>675</v>
      </c>
      <c r="N263" s="6" t="s">
        <v>14</v>
      </c>
      <c r="O263" s="1" t="s">
        <v>18</v>
      </c>
      <c r="P263" s="60" t="s">
        <v>680</v>
      </c>
    </row>
    <row r="264" spans="1:16" x14ac:dyDescent="0.3">
      <c r="A264" s="9">
        <v>263</v>
      </c>
      <c r="B264" s="11"/>
      <c r="C264" s="56" t="s">
        <v>681</v>
      </c>
      <c r="D264" s="24">
        <v>93432001290</v>
      </c>
      <c r="E264" s="43" t="s">
        <v>19</v>
      </c>
      <c r="F264" s="23">
        <v>1100</v>
      </c>
      <c r="G264" s="3">
        <v>0</v>
      </c>
      <c r="H264" s="1" t="s">
        <v>13</v>
      </c>
      <c r="I264" s="9"/>
      <c r="J264" s="9"/>
      <c r="K264" s="9"/>
      <c r="L264" s="2" t="s">
        <v>674</v>
      </c>
      <c r="M264" s="2" t="s">
        <v>675</v>
      </c>
      <c r="N264" s="6" t="s">
        <v>14</v>
      </c>
      <c r="O264" s="1" t="s">
        <v>18</v>
      </c>
    </row>
    <row r="265" spans="1:16" x14ac:dyDescent="0.3">
      <c r="A265" s="9">
        <v>264</v>
      </c>
      <c r="B265" s="11"/>
      <c r="C265" s="56" t="s">
        <v>682</v>
      </c>
      <c r="D265" s="24">
        <v>93432000608</v>
      </c>
      <c r="E265" s="43" t="s">
        <v>16</v>
      </c>
      <c r="F265" s="23">
        <v>500</v>
      </c>
      <c r="G265" s="3">
        <v>0</v>
      </c>
      <c r="H265" s="1" t="s">
        <v>13</v>
      </c>
      <c r="I265" s="9"/>
      <c r="J265" s="9"/>
      <c r="K265" s="9"/>
      <c r="L265" s="2" t="s">
        <v>674</v>
      </c>
      <c r="M265" s="2" t="s">
        <v>675</v>
      </c>
      <c r="N265" s="6" t="s">
        <v>14</v>
      </c>
      <c r="O265" s="1" t="s">
        <v>564</v>
      </c>
    </row>
    <row r="266" spans="1:16" x14ac:dyDescent="0.3">
      <c r="A266" s="9">
        <v>265</v>
      </c>
      <c r="B266" s="11"/>
      <c r="C266" s="56" t="s">
        <v>40</v>
      </c>
      <c r="D266" s="23">
        <v>93432001347</v>
      </c>
      <c r="E266" s="24" t="s">
        <v>244</v>
      </c>
      <c r="F266" s="23">
        <v>1200</v>
      </c>
      <c r="G266" s="3">
        <v>0</v>
      </c>
      <c r="H266" s="1" t="s">
        <v>13</v>
      </c>
      <c r="I266" s="9"/>
      <c r="J266" s="9"/>
      <c r="K266" s="9"/>
      <c r="L266" s="2" t="s">
        <v>674</v>
      </c>
      <c r="M266" s="2" t="s">
        <v>675</v>
      </c>
      <c r="N266" s="6" t="s">
        <v>14</v>
      </c>
      <c r="O266" s="1" t="s">
        <v>18</v>
      </c>
    </row>
    <row r="267" spans="1:16" x14ac:dyDescent="0.3">
      <c r="A267" s="9">
        <v>266</v>
      </c>
      <c r="B267" s="11"/>
      <c r="C267" s="56" t="s">
        <v>683</v>
      </c>
      <c r="D267" s="24">
        <v>93432001345</v>
      </c>
      <c r="E267" s="43" t="s">
        <v>30</v>
      </c>
      <c r="F267" s="23">
        <v>800</v>
      </c>
      <c r="G267" s="3">
        <v>0</v>
      </c>
      <c r="H267" s="1" t="s">
        <v>13</v>
      </c>
      <c r="I267" s="9"/>
      <c r="J267" s="9"/>
      <c r="K267" s="9"/>
      <c r="L267" s="2" t="s">
        <v>674</v>
      </c>
      <c r="M267" s="2" t="s">
        <v>675</v>
      </c>
      <c r="N267" s="6" t="s">
        <v>14</v>
      </c>
      <c r="O267" s="1" t="s">
        <v>18</v>
      </c>
    </row>
    <row r="268" spans="1:16" x14ac:dyDescent="0.3">
      <c r="A268" s="9">
        <v>267</v>
      </c>
      <c r="B268" s="11"/>
      <c r="C268" s="56" t="s">
        <v>31</v>
      </c>
      <c r="D268" s="24">
        <v>93432001168</v>
      </c>
      <c r="E268" s="43" t="s">
        <v>19</v>
      </c>
      <c r="F268" s="23">
        <v>1100</v>
      </c>
      <c r="G268" s="3">
        <v>0</v>
      </c>
      <c r="H268" s="1" t="s">
        <v>13</v>
      </c>
      <c r="I268" s="9"/>
      <c r="J268" s="9"/>
      <c r="K268" s="9"/>
      <c r="L268" s="2" t="s">
        <v>674</v>
      </c>
      <c r="M268" s="2" t="s">
        <v>675</v>
      </c>
      <c r="N268" s="6" t="s">
        <v>14</v>
      </c>
      <c r="O268" s="1" t="s">
        <v>18</v>
      </c>
    </row>
    <row r="269" spans="1:16" x14ac:dyDescent="0.3">
      <c r="A269" s="9">
        <v>268</v>
      </c>
      <c r="B269" s="11">
        <v>600</v>
      </c>
      <c r="C269" s="56" t="s">
        <v>684</v>
      </c>
      <c r="D269" s="24">
        <v>93432001431</v>
      </c>
      <c r="E269" s="43" t="s">
        <v>19</v>
      </c>
      <c r="F269" s="23">
        <v>1100</v>
      </c>
      <c r="G269" s="3">
        <v>1900</v>
      </c>
      <c r="H269" s="1" t="s">
        <v>13</v>
      </c>
      <c r="I269" s="9"/>
      <c r="J269" s="9"/>
      <c r="K269" s="9"/>
      <c r="L269" s="2" t="s">
        <v>674</v>
      </c>
      <c r="M269" s="2" t="s">
        <v>675</v>
      </c>
      <c r="N269" s="6" t="s">
        <v>617</v>
      </c>
      <c r="O269" s="1" t="s">
        <v>18</v>
      </c>
    </row>
    <row r="270" spans="1:16" x14ac:dyDescent="0.3">
      <c r="A270" s="9">
        <v>269</v>
      </c>
      <c r="B270" s="11">
        <v>600</v>
      </c>
      <c r="C270" s="56" t="s">
        <v>685</v>
      </c>
      <c r="D270" s="24">
        <v>93432001428</v>
      </c>
      <c r="E270" s="43" t="s">
        <v>19</v>
      </c>
      <c r="F270" s="23">
        <v>1100</v>
      </c>
      <c r="G270" s="3">
        <v>1900</v>
      </c>
      <c r="H270" s="1" t="s">
        <v>13</v>
      </c>
      <c r="I270" s="9"/>
      <c r="J270" s="9"/>
      <c r="K270" s="9"/>
      <c r="L270" s="2" t="s">
        <v>674</v>
      </c>
      <c r="M270" s="2" t="s">
        <v>675</v>
      </c>
      <c r="N270" s="6" t="s">
        <v>617</v>
      </c>
      <c r="O270" s="1" t="s">
        <v>18</v>
      </c>
    </row>
    <row r="271" spans="1:16" x14ac:dyDescent="0.3">
      <c r="A271" s="9">
        <v>270</v>
      </c>
      <c r="B271" s="11"/>
      <c r="C271" s="56" t="s">
        <v>123</v>
      </c>
      <c r="D271" s="23">
        <v>93432000709</v>
      </c>
      <c r="E271" s="43" t="s">
        <v>16</v>
      </c>
      <c r="F271" s="23">
        <v>500</v>
      </c>
      <c r="G271" s="3">
        <v>0</v>
      </c>
      <c r="H271" s="1" t="s">
        <v>13</v>
      </c>
      <c r="I271" s="9"/>
      <c r="J271" s="9"/>
      <c r="K271" s="9"/>
      <c r="L271" s="2" t="s">
        <v>674</v>
      </c>
      <c r="M271" s="2" t="s">
        <v>675</v>
      </c>
      <c r="N271" s="6" t="s">
        <v>14</v>
      </c>
      <c r="O271" s="1" t="s">
        <v>18</v>
      </c>
    </row>
    <row r="272" spans="1:16" x14ac:dyDescent="0.3">
      <c r="A272" s="9">
        <v>271</v>
      </c>
      <c r="B272" s="11"/>
      <c r="C272" s="56" t="s">
        <v>190</v>
      </c>
      <c r="D272" s="23">
        <v>93432001310</v>
      </c>
      <c r="E272" s="14" t="s">
        <v>16</v>
      </c>
      <c r="F272" s="23">
        <v>500</v>
      </c>
      <c r="G272" s="3">
        <v>0</v>
      </c>
      <c r="H272" s="1" t="s">
        <v>13</v>
      </c>
      <c r="I272" s="9"/>
      <c r="J272" s="9"/>
      <c r="K272" s="9"/>
      <c r="L272" s="2" t="s">
        <v>674</v>
      </c>
      <c r="M272" s="2" t="s">
        <v>675</v>
      </c>
      <c r="N272" s="6" t="s">
        <v>14</v>
      </c>
      <c r="O272" s="1" t="s">
        <v>18</v>
      </c>
    </row>
    <row r="273" spans="1:15" x14ac:dyDescent="0.3">
      <c r="A273" s="9">
        <v>272</v>
      </c>
      <c r="B273" s="11"/>
      <c r="C273" s="56" t="s">
        <v>686</v>
      </c>
      <c r="D273" s="24">
        <v>93432001187</v>
      </c>
      <c r="E273" s="24" t="s">
        <v>244</v>
      </c>
      <c r="F273" s="23">
        <v>1200</v>
      </c>
      <c r="G273" s="3">
        <v>0</v>
      </c>
      <c r="H273" s="1" t="s">
        <v>13</v>
      </c>
      <c r="I273" s="9"/>
      <c r="J273" s="9"/>
      <c r="K273" s="9"/>
      <c r="L273" s="2" t="s">
        <v>674</v>
      </c>
      <c r="M273" s="2" t="s">
        <v>675</v>
      </c>
      <c r="N273" s="6" t="s">
        <v>14</v>
      </c>
      <c r="O273" s="1" t="s">
        <v>18</v>
      </c>
    </row>
    <row r="274" spans="1:15" x14ac:dyDescent="0.3">
      <c r="A274" s="9">
        <v>273</v>
      </c>
      <c r="B274" s="11"/>
      <c r="C274" s="56" t="s">
        <v>236</v>
      </c>
      <c r="D274" s="23">
        <v>93432001148</v>
      </c>
      <c r="E274" s="24" t="s">
        <v>30</v>
      </c>
      <c r="F274" s="24">
        <v>800</v>
      </c>
      <c r="G274" s="3">
        <v>0</v>
      </c>
      <c r="H274" s="1" t="s">
        <v>13</v>
      </c>
      <c r="I274" s="9"/>
      <c r="J274" s="9"/>
      <c r="K274" s="9"/>
      <c r="L274" s="2" t="s">
        <v>674</v>
      </c>
      <c r="M274" s="2" t="s">
        <v>675</v>
      </c>
      <c r="N274" s="6" t="s">
        <v>14</v>
      </c>
      <c r="O274" s="1" t="s">
        <v>18</v>
      </c>
    </row>
    <row r="275" spans="1:15" x14ac:dyDescent="0.3">
      <c r="A275" s="9">
        <v>274</v>
      </c>
      <c r="B275" s="11"/>
      <c r="C275" s="56" t="s">
        <v>687</v>
      </c>
      <c r="D275" s="24">
        <v>93432001262</v>
      </c>
      <c r="E275" s="24" t="s">
        <v>56</v>
      </c>
      <c r="F275" s="23">
        <v>1100</v>
      </c>
      <c r="G275" s="3">
        <v>0</v>
      </c>
      <c r="H275" s="1" t="s">
        <v>13</v>
      </c>
      <c r="I275" s="9"/>
      <c r="J275" s="9"/>
      <c r="K275" s="9"/>
      <c r="L275" s="2" t="s">
        <v>674</v>
      </c>
      <c r="M275" s="2" t="s">
        <v>675</v>
      </c>
      <c r="N275" s="6" t="s">
        <v>14</v>
      </c>
      <c r="O275" s="1" t="s">
        <v>18</v>
      </c>
    </row>
    <row r="276" spans="1:15" x14ac:dyDescent="0.3">
      <c r="A276" s="9">
        <v>275</v>
      </c>
      <c r="B276" s="11"/>
      <c r="C276" s="62" t="s">
        <v>128</v>
      </c>
      <c r="D276" s="24">
        <v>93432000582</v>
      </c>
      <c r="E276" s="24" t="s">
        <v>19</v>
      </c>
      <c r="F276" s="23">
        <v>1100</v>
      </c>
      <c r="G276" s="3">
        <v>0</v>
      </c>
      <c r="H276" s="1" t="s">
        <v>13</v>
      </c>
      <c r="I276" s="9"/>
      <c r="J276" s="9"/>
      <c r="K276" s="9"/>
      <c r="L276" s="2" t="s">
        <v>688</v>
      </c>
      <c r="M276" s="2">
        <v>45662</v>
      </c>
      <c r="N276" s="6" t="s">
        <v>14</v>
      </c>
      <c r="O276" s="1" t="s">
        <v>564</v>
      </c>
    </row>
    <row r="277" spans="1:15" x14ac:dyDescent="0.3">
      <c r="A277" s="9">
        <v>276</v>
      </c>
      <c r="B277" s="11"/>
      <c r="C277" s="56" t="s">
        <v>269</v>
      </c>
      <c r="D277" s="23">
        <v>93432000829</v>
      </c>
      <c r="E277" s="24" t="s">
        <v>19</v>
      </c>
      <c r="F277" s="23">
        <v>1100</v>
      </c>
      <c r="G277" s="3">
        <v>0</v>
      </c>
      <c r="H277" s="1" t="s">
        <v>13</v>
      </c>
      <c r="I277" s="9"/>
      <c r="J277" s="9"/>
      <c r="K277" s="9"/>
      <c r="L277" s="2" t="s">
        <v>688</v>
      </c>
      <c r="M277" s="2">
        <v>45662</v>
      </c>
      <c r="N277" s="6" t="s">
        <v>14</v>
      </c>
      <c r="O277" s="1" t="s">
        <v>18</v>
      </c>
    </row>
    <row r="278" spans="1:15" x14ac:dyDescent="0.3">
      <c r="A278" s="9">
        <v>277</v>
      </c>
      <c r="B278" s="11"/>
      <c r="C278" s="62" t="s">
        <v>248</v>
      </c>
      <c r="D278" s="24">
        <v>93432001238</v>
      </c>
      <c r="E278" s="24" t="s">
        <v>19</v>
      </c>
      <c r="F278" s="23">
        <v>1100</v>
      </c>
      <c r="G278" s="3">
        <v>0</v>
      </c>
      <c r="H278" s="1" t="s">
        <v>13</v>
      </c>
      <c r="I278" s="9"/>
      <c r="J278" s="9"/>
      <c r="K278" s="9"/>
      <c r="L278" s="2" t="s">
        <v>688</v>
      </c>
      <c r="M278" s="2">
        <v>45662</v>
      </c>
      <c r="N278" s="6" t="s">
        <v>14</v>
      </c>
      <c r="O278" s="1" t="s">
        <v>18</v>
      </c>
    </row>
    <row r="279" spans="1:15" x14ac:dyDescent="0.3">
      <c r="A279" s="9">
        <v>278</v>
      </c>
      <c r="B279" s="11"/>
      <c r="C279" s="56" t="s">
        <v>173</v>
      </c>
      <c r="D279" s="23">
        <v>93432000561</v>
      </c>
      <c r="E279" s="24" t="s">
        <v>19</v>
      </c>
      <c r="F279" s="23">
        <v>1100</v>
      </c>
      <c r="G279" s="3">
        <v>0</v>
      </c>
      <c r="H279" s="1" t="s">
        <v>13</v>
      </c>
      <c r="I279" s="9"/>
      <c r="J279" s="9"/>
      <c r="K279" s="9"/>
      <c r="L279" s="2" t="s">
        <v>688</v>
      </c>
      <c r="M279" s="2">
        <v>45662</v>
      </c>
      <c r="N279" s="6" t="s">
        <v>14</v>
      </c>
      <c r="O279" s="1" t="s">
        <v>18</v>
      </c>
    </row>
    <row r="280" spans="1:15" x14ac:dyDescent="0.3">
      <c r="A280" s="9">
        <v>279</v>
      </c>
      <c r="B280" s="11">
        <v>600</v>
      </c>
      <c r="C280" s="56" t="s">
        <v>425</v>
      </c>
      <c r="D280" s="24">
        <v>93432001433</v>
      </c>
      <c r="E280" s="24" t="s">
        <v>19</v>
      </c>
      <c r="F280" s="23">
        <v>1100</v>
      </c>
      <c r="G280" s="3">
        <v>1900</v>
      </c>
      <c r="H280" s="1" t="s">
        <v>13</v>
      </c>
      <c r="I280" s="9"/>
      <c r="J280" s="9"/>
      <c r="K280" s="9"/>
      <c r="L280" s="2" t="s">
        <v>688</v>
      </c>
      <c r="M280" s="2">
        <v>45662</v>
      </c>
      <c r="N280" s="6" t="s">
        <v>617</v>
      </c>
      <c r="O280" s="1" t="s">
        <v>18</v>
      </c>
    </row>
    <row r="281" spans="1:15" x14ac:dyDescent="0.3">
      <c r="A281" s="9">
        <v>280</v>
      </c>
      <c r="B281" s="11"/>
      <c r="C281" s="62" t="s">
        <v>249</v>
      </c>
      <c r="D281" s="24">
        <v>93432001113</v>
      </c>
      <c r="E281" s="24" t="s">
        <v>19</v>
      </c>
      <c r="F281" s="24">
        <v>1100</v>
      </c>
      <c r="G281" s="3">
        <v>0</v>
      </c>
      <c r="H281" s="1" t="s">
        <v>13</v>
      </c>
      <c r="I281" s="9"/>
      <c r="J281" s="9"/>
      <c r="K281" s="9"/>
      <c r="L281" s="2" t="s">
        <v>688</v>
      </c>
      <c r="M281" s="2">
        <v>45662</v>
      </c>
      <c r="N281" s="6" t="s">
        <v>14</v>
      </c>
      <c r="O281" s="1" t="s">
        <v>18</v>
      </c>
    </row>
    <row r="282" spans="1:15" x14ac:dyDescent="0.3">
      <c r="A282" s="9">
        <v>281</v>
      </c>
      <c r="B282" s="11"/>
      <c r="C282" s="56" t="s">
        <v>104</v>
      </c>
      <c r="D282" s="23">
        <v>93432001328</v>
      </c>
      <c r="E282" s="14" t="s">
        <v>143</v>
      </c>
      <c r="F282" s="23">
        <v>1100</v>
      </c>
      <c r="G282" s="3">
        <v>0</v>
      </c>
      <c r="H282" s="1" t="s">
        <v>13</v>
      </c>
      <c r="I282" s="9"/>
      <c r="J282" s="9"/>
      <c r="K282" s="9"/>
      <c r="L282" s="2" t="s">
        <v>688</v>
      </c>
      <c r="M282" s="2">
        <v>45662</v>
      </c>
      <c r="N282" s="6" t="s">
        <v>14</v>
      </c>
      <c r="O282" s="1" t="s">
        <v>18</v>
      </c>
    </row>
    <row r="283" spans="1:15" x14ac:dyDescent="0.3">
      <c r="A283" s="9">
        <v>282</v>
      </c>
      <c r="B283" s="11"/>
      <c r="C283" s="56" t="s">
        <v>163</v>
      </c>
      <c r="D283" s="23">
        <v>93432000835</v>
      </c>
      <c r="E283" s="14" t="s">
        <v>16</v>
      </c>
      <c r="F283" s="23">
        <v>500</v>
      </c>
      <c r="G283" s="3">
        <v>0</v>
      </c>
      <c r="H283" s="1" t="s">
        <v>13</v>
      </c>
      <c r="I283" s="9"/>
      <c r="J283" s="9"/>
      <c r="K283" s="9"/>
      <c r="L283" s="2" t="s">
        <v>688</v>
      </c>
      <c r="M283" s="2">
        <v>45662</v>
      </c>
      <c r="N283" s="6" t="s">
        <v>14</v>
      </c>
      <c r="O283" s="1" t="s">
        <v>18</v>
      </c>
    </row>
    <row r="284" spans="1:15" x14ac:dyDescent="0.3">
      <c r="A284" s="9">
        <v>283</v>
      </c>
      <c r="B284" s="11"/>
      <c r="C284" s="56" t="s">
        <v>689</v>
      </c>
      <c r="D284" s="24">
        <v>93432000898</v>
      </c>
      <c r="E284" s="24" t="s">
        <v>19</v>
      </c>
      <c r="F284" s="24">
        <v>1100</v>
      </c>
      <c r="G284" s="3">
        <v>0</v>
      </c>
      <c r="H284" s="1" t="s">
        <v>13</v>
      </c>
      <c r="I284" s="9"/>
      <c r="J284" s="9"/>
      <c r="K284" s="9"/>
      <c r="L284" s="2" t="s">
        <v>688</v>
      </c>
      <c r="M284" s="2">
        <v>45662</v>
      </c>
      <c r="N284" s="6" t="s">
        <v>14</v>
      </c>
      <c r="O284" s="1" t="s">
        <v>18</v>
      </c>
    </row>
    <row r="285" spans="1:15" x14ac:dyDescent="0.3">
      <c r="A285" s="9">
        <v>284</v>
      </c>
      <c r="B285" s="11"/>
      <c r="C285" s="56" t="s">
        <v>173</v>
      </c>
      <c r="D285" s="23">
        <v>93432000669</v>
      </c>
      <c r="E285" s="14" t="s">
        <v>239</v>
      </c>
      <c r="F285" s="23">
        <v>1200</v>
      </c>
      <c r="G285" s="3">
        <v>0</v>
      </c>
      <c r="H285" s="1" t="s">
        <v>13</v>
      </c>
      <c r="I285" s="9"/>
      <c r="J285" s="9"/>
      <c r="K285" s="9"/>
      <c r="L285" s="2" t="s">
        <v>688</v>
      </c>
      <c r="M285" s="2">
        <v>45662</v>
      </c>
      <c r="N285" s="6" t="s">
        <v>14</v>
      </c>
      <c r="O285" s="1" t="s">
        <v>18</v>
      </c>
    </row>
    <row r="286" spans="1:15" x14ac:dyDescent="0.3">
      <c r="A286" s="9">
        <v>285</v>
      </c>
      <c r="B286" s="11"/>
      <c r="C286" s="56" t="s">
        <v>65</v>
      </c>
      <c r="D286" s="24">
        <v>93432000782</v>
      </c>
      <c r="E286" s="24" t="s">
        <v>19</v>
      </c>
      <c r="F286" s="24">
        <v>1100</v>
      </c>
      <c r="G286" s="3">
        <v>0</v>
      </c>
      <c r="H286" s="1" t="s">
        <v>13</v>
      </c>
      <c r="I286" s="9"/>
      <c r="J286" s="9"/>
      <c r="K286" s="9"/>
      <c r="L286" s="2" t="s">
        <v>688</v>
      </c>
      <c r="M286" s="2">
        <v>45662</v>
      </c>
      <c r="N286" s="6" t="s">
        <v>14</v>
      </c>
      <c r="O286" s="1" t="s">
        <v>18</v>
      </c>
    </row>
    <row r="287" spans="1:15" x14ac:dyDescent="0.3">
      <c r="A287" s="9">
        <v>286</v>
      </c>
      <c r="B287" s="11"/>
      <c r="C287" s="56" t="s">
        <v>501</v>
      </c>
      <c r="D287" s="23">
        <v>93432000957</v>
      </c>
      <c r="E287" s="14" t="s">
        <v>16</v>
      </c>
      <c r="F287" s="23">
        <v>500</v>
      </c>
      <c r="G287" s="3">
        <v>0</v>
      </c>
      <c r="H287" s="1" t="s">
        <v>13</v>
      </c>
      <c r="I287" s="9"/>
      <c r="J287" s="9"/>
      <c r="K287" s="9"/>
      <c r="L287" s="2" t="s">
        <v>688</v>
      </c>
      <c r="M287" s="2">
        <v>45662</v>
      </c>
      <c r="N287" s="6" t="s">
        <v>14</v>
      </c>
      <c r="O287" s="1" t="s">
        <v>18</v>
      </c>
    </row>
    <row r="288" spans="1:15" x14ac:dyDescent="0.3">
      <c r="A288" s="9">
        <v>287</v>
      </c>
      <c r="B288" s="11"/>
      <c r="C288" s="56" t="s">
        <v>211</v>
      </c>
      <c r="D288" s="24">
        <v>93432000739</v>
      </c>
      <c r="E288" s="14" t="s">
        <v>239</v>
      </c>
      <c r="F288" s="23">
        <v>1200</v>
      </c>
      <c r="G288" s="3">
        <v>0</v>
      </c>
      <c r="H288" s="1" t="s">
        <v>13</v>
      </c>
      <c r="I288" s="9"/>
      <c r="J288" s="9"/>
      <c r="K288" s="9"/>
      <c r="L288" s="2" t="s">
        <v>688</v>
      </c>
      <c r="M288" s="2">
        <v>45662</v>
      </c>
      <c r="N288" s="6" t="s">
        <v>14</v>
      </c>
      <c r="O288" s="1" t="s">
        <v>18</v>
      </c>
    </row>
    <row r="289" spans="1:15" x14ac:dyDescent="0.3">
      <c r="A289" s="9">
        <v>288</v>
      </c>
      <c r="B289" s="11">
        <v>600</v>
      </c>
      <c r="C289" s="56" t="s">
        <v>595</v>
      </c>
      <c r="D289" s="24">
        <v>93432001432</v>
      </c>
      <c r="E289" s="24" t="s">
        <v>19</v>
      </c>
      <c r="F289" s="24">
        <v>1100</v>
      </c>
      <c r="G289" s="3">
        <v>1900</v>
      </c>
      <c r="H289" s="1" t="s">
        <v>13</v>
      </c>
      <c r="I289" s="9"/>
      <c r="J289" s="9"/>
      <c r="K289" s="9"/>
      <c r="L289" s="2" t="s">
        <v>688</v>
      </c>
      <c r="M289" s="2">
        <v>45662</v>
      </c>
      <c r="N289" s="6" t="s">
        <v>617</v>
      </c>
      <c r="O289" s="1" t="s">
        <v>18</v>
      </c>
    </row>
    <row r="290" spans="1:15" x14ac:dyDescent="0.3">
      <c r="A290" s="9">
        <v>289</v>
      </c>
      <c r="B290" s="11"/>
      <c r="C290" s="56" t="s">
        <v>272</v>
      </c>
      <c r="D290" s="23">
        <v>93432001001</v>
      </c>
      <c r="E290" s="24" t="s">
        <v>16</v>
      </c>
      <c r="F290" s="23">
        <v>500</v>
      </c>
      <c r="G290" s="3">
        <v>0</v>
      </c>
      <c r="H290" s="1" t="s">
        <v>13</v>
      </c>
      <c r="I290" s="9"/>
      <c r="J290" s="9"/>
      <c r="K290" s="9"/>
      <c r="L290" s="2" t="s">
        <v>688</v>
      </c>
      <c r="M290" s="2">
        <v>45662</v>
      </c>
      <c r="N290" s="6" t="s">
        <v>14</v>
      </c>
      <c r="O290" s="1" t="s">
        <v>18</v>
      </c>
    </row>
    <row r="291" spans="1:15" x14ac:dyDescent="0.3">
      <c r="A291" s="9">
        <v>290</v>
      </c>
      <c r="B291" s="11"/>
      <c r="C291" s="56" t="s">
        <v>40</v>
      </c>
      <c r="D291" s="23">
        <v>93432000988</v>
      </c>
      <c r="E291" s="24" t="s">
        <v>19</v>
      </c>
      <c r="F291" s="23">
        <v>1100</v>
      </c>
      <c r="G291" s="3">
        <v>0</v>
      </c>
      <c r="H291" s="1" t="s">
        <v>13</v>
      </c>
      <c r="I291" s="9"/>
      <c r="J291" s="9"/>
      <c r="K291" s="9"/>
      <c r="L291" s="2" t="s">
        <v>688</v>
      </c>
      <c r="M291" s="2">
        <v>45662</v>
      </c>
      <c r="N291" s="6" t="s">
        <v>14</v>
      </c>
      <c r="O291" s="1" t="s">
        <v>18</v>
      </c>
    </row>
    <row r="292" spans="1:15" x14ac:dyDescent="0.3">
      <c r="A292" s="9">
        <v>291</v>
      </c>
      <c r="B292" s="11"/>
      <c r="C292" s="56" t="s">
        <v>505</v>
      </c>
      <c r="D292" s="23">
        <v>93432001036</v>
      </c>
      <c r="E292" s="24" t="s">
        <v>19</v>
      </c>
      <c r="F292" s="23">
        <v>1100</v>
      </c>
      <c r="G292" s="3">
        <v>0</v>
      </c>
      <c r="H292" s="1" t="s">
        <v>13</v>
      </c>
      <c r="I292" s="9"/>
      <c r="J292" s="9"/>
      <c r="K292" s="9"/>
      <c r="L292" s="2" t="s">
        <v>688</v>
      </c>
      <c r="M292" s="2">
        <v>45662</v>
      </c>
      <c r="N292" s="6" t="s">
        <v>14</v>
      </c>
      <c r="O292" s="1" t="s">
        <v>18</v>
      </c>
    </row>
    <row r="293" spans="1:15" x14ac:dyDescent="0.3">
      <c r="A293" s="9">
        <v>292</v>
      </c>
      <c r="B293" s="11"/>
      <c r="C293" s="56" t="s">
        <v>516</v>
      </c>
      <c r="D293" s="24">
        <v>93432001025</v>
      </c>
      <c r="E293" s="24" t="s">
        <v>19</v>
      </c>
      <c r="F293" s="23">
        <v>1100</v>
      </c>
      <c r="G293" s="3">
        <v>0</v>
      </c>
      <c r="H293" s="1" t="s">
        <v>13</v>
      </c>
      <c r="I293" s="9"/>
      <c r="J293" s="9"/>
      <c r="K293" s="9"/>
      <c r="L293" s="2" t="s">
        <v>692</v>
      </c>
      <c r="M293" s="2">
        <v>45721</v>
      </c>
      <c r="N293" s="6" t="s">
        <v>14</v>
      </c>
      <c r="O293" s="1" t="s">
        <v>18</v>
      </c>
    </row>
    <row r="294" spans="1:15" x14ac:dyDescent="0.3">
      <c r="A294" s="9">
        <v>293</v>
      </c>
      <c r="B294" s="11"/>
      <c r="C294" s="56" t="s">
        <v>690</v>
      </c>
      <c r="D294" s="24">
        <v>93432001062</v>
      </c>
      <c r="E294" s="24" t="s">
        <v>19</v>
      </c>
      <c r="F294" s="23">
        <v>1100</v>
      </c>
      <c r="G294" s="3">
        <v>0</v>
      </c>
      <c r="H294" s="1" t="s">
        <v>13</v>
      </c>
      <c r="I294" s="9"/>
      <c r="J294" s="9"/>
      <c r="K294" s="9"/>
      <c r="L294" s="2" t="s">
        <v>692</v>
      </c>
      <c r="M294" s="2">
        <v>45721</v>
      </c>
      <c r="N294" s="6" t="s">
        <v>14</v>
      </c>
      <c r="O294" s="1" t="s">
        <v>18</v>
      </c>
    </row>
    <row r="295" spans="1:15" x14ac:dyDescent="0.3">
      <c r="A295" s="9">
        <v>294</v>
      </c>
      <c r="B295" s="11"/>
      <c r="C295" s="56" t="s">
        <v>691</v>
      </c>
      <c r="D295" s="24">
        <v>93432000811</v>
      </c>
      <c r="E295" s="24" t="s">
        <v>19</v>
      </c>
      <c r="F295" s="23">
        <v>1100</v>
      </c>
      <c r="G295" s="3">
        <v>0</v>
      </c>
      <c r="H295" s="1" t="s">
        <v>13</v>
      </c>
      <c r="I295" s="9"/>
      <c r="J295" s="9"/>
      <c r="K295" s="9"/>
      <c r="L295" s="2" t="s">
        <v>692</v>
      </c>
      <c r="M295" s="2">
        <v>45721</v>
      </c>
      <c r="N295" s="6" t="s">
        <v>14</v>
      </c>
      <c r="O295" s="1" t="s">
        <v>18</v>
      </c>
    </row>
    <row r="296" spans="1:15" x14ac:dyDescent="0.3">
      <c r="A296" s="9">
        <v>295</v>
      </c>
      <c r="B296" s="11"/>
      <c r="C296" s="56" t="s">
        <v>236</v>
      </c>
      <c r="D296" s="24">
        <v>93432001347</v>
      </c>
      <c r="E296" s="24" t="s">
        <v>16</v>
      </c>
      <c r="F296" s="23">
        <v>500</v>
      </c>
      <c r="G296" s="3">
        <v>0</v>
      </c>
      <c r="H296" s="1" t="s">
        <v>13</v>
      </c>
      <c r="I296" s="9"/>
      <c r="J296" s="9"/>
      <c r="K296" s="9"/>
      <c r="L296" s="2" t="s">
        <v>692</v>
      </c>
      <c r="M296" s="2">
        <v>45721</v>
      </c>
      <c r="N296" s="6" t="s">
        <v>14</v>
      </c>
      <c r="O296" s="1" t="s">
        <v>18</v>
      </c>
    </row>
    <row r="297" spans="1:15" x14ac:dyDescent="0.3">
      <c r="A297" s="9">
        <v>296</v>
      </c>
      <c r="B297" s="11"/>
      <c r="C297" s="56" t="s">
        <v>668</v>
      </c>
      <c r="D297" s="24">
        <v>93432000546</v>
      </c>
      <c r="E297" s="24" t="s">
        <v>19</v>
      </c>
      <c r="F297" s="23">
        <v>1100</v>
      </c>
      <c r="G297" s="3">
        <v>0</v>
      </c>
      <c r="H297" s="1" t="s">
        <v>13</v>
      </c>
      <c r="I297" s="9"/>
      <c r="J297" s="9"/>
      <c r="K297" s="9"/>
      <c r="L297" s="2" t="s">
        <v>692</v>
      </c>
      <c r="M297" s="2">
        <v>45721</v>
      </c>
      <c r="N297" s="6" t="s">
        <v>14</v>
      </c>
      <c r="O297" s="1" t="s">
        <v>564</v>
      </c>
    </row>
    <row r="298" spans="1:15" x14ac:dyDescent="0.3">
      <c r="A298" s="9">
        <v>297</v>
      </c>
      <c r="B298" s="11"/>
      <c r="C298" s="56" t="s">
        <v>31</v>
      </c>
      <c r="D298" s="24">
        <v>93432000592</v>
      </c>
      <c r="E298" s="24" t="s">
        <v>17</v>
      </c>
      <c r="F298" s="23">
        <v>1500</v>
      </c>
      <c r="G298" s="3">
        <v>0</v>
      </c>
      <c r="H298" s="1" t="s">
        <v>13</v>
      </c>
      <c r="I298" s="9"/>
      <c r="J298" s="9"/>
      <c r="K298" s="9"/>
      <c r="L298" s="2" t="s">
        <v>692</v>
      </c>
      <c r="M298" s="2">
        <v>45721</v>
      </c>
      <c r="N298" s="6" t="s">
        <v>14</v>
      </c>
      <c r="O298" s="1" t="s">
        <v>564</v>
      </c>
    </row>
    <row r="299" spans="1:15" x14ac:dyDescent="0.3">
      <c r="A299" s="9">
        <v>298</v>
      </c>
      <c r="B299" s="11"/>
      <c r="C299" s="56" t="s">
        <v>257</v>
      </c>
      <c r="D299" s="24">
        <v>93432001101</v>
      </c>
      <c r="E299" s="24" t="s">
        <v>258</v>
      </c>
      <c r="F299" s="23">
        <v>1100</v>
      </c>
      <c r="G299" s="3">
        <v>0</v>
      </c>
      <c r="H299" s="1" t="s">
        <v>13</v>
      </c>
      <c r="I299" s="9"/>
      <c r="J299" s="9"/>
      <c r="K299" s="9"/>
      <c r="L299" s="2" t="s">
        <v>692</v>
      </c>
      <c r="M299" s="2">
        <v>45721</v>
      </c>
      <c r="N299" s="6" t="s">
        <v>14</v>
      </c>
      <c r="O299" s="1" t="s">
        <v>18</v>
      </c>
    </row>
    <row r="300" spans="1:15" x14ac:dyDescent="0.3">
      <c r="A300" s="9">
        <v>299</v>
      </c>
      <c r="B300" s="11"/>
      <c r="C300" s="56" t="s">
        <v>146</v>
      </c>
      <c r="D300" s="24">
        <v>93432000685</v>
      </c>
      <c r="E300" s="24" t="s">
        <v>19</v>
      </c>
      <c r="F300" s="23">
        <v>1100</v>
      </c>
      <c r="G300" s="3">
        <v>0</v>
      </c>
      <c r="H300" s="1" t="s">
        <v>13</v>
      </c>
      <c r="I300" s="9"/>
      <c r="J300" s="9"/>
      <c r="K300" s="9"/>
      <c r="L300" s="2" t="s">
        <v>692</v>
      </c>
      <c r="M300" s="2">
        <v>45721</v>
      </c>
      <c r="N300" s="6" t="s">
        <v>14</v>
      </c>
      <c r="O300" s="1" t="s">
        <v>564</v>
      </c>
    </row>
    <row r="301" spans="1:15" x14ac:dyDescent="0.3">
      <c r="A301" s="9">
        <v>300</v>
      </c>
      <c r="B301" s="11"/>
      <c r="C301" s="56" t="s">
        <v>568</v>
      </c>
      <c r="D301" s="24">
        <v>93432001237</v>
      </c>
      <c r="E301" s="24" t="s">
        <v>16</v>
      </c>
      <c r="F301" s="23">
        <v>500</v>
      </c>
      <c r="G301" s="3">
        <v>0</v>
      </c>
      <c r="H301" s="1" t="s">
        <v>13</v>
      </c>
      <c r="I301" s="9"/>
      <c r="J301" s="9"/>
      <c r="K301" s="9"/>
      <c r="L301" s="2" t="s">
        <v>692</v>
      </c>
      <c r="M301" s="2">
        <v>45721</v>
      </c>
      <c r="N301" s="6" t="s">
        <v>14</v>
      </c>
      <c r="O301" s="1" t="s">
        <v>18</v>
      </c>
    </row>
    <row r="302" spans="1:15" x14ac:dyDescent="0.3">
      <c r="A302" s="9">
        <v>301</v>
      </c>
      <c r="B302" s="11"/>
      <c r="C302" s="56" t="s">
        <v>502</v>
      </c>
      <c r="D302" s="24">
        <v>93432001069</v>
      </c>
      <c r="E302" s="24" t="s">
        <v>19</v>
      </c>
      <c r="F302" s="23">
        <v>1100</v>
      </c>
      <c r="G302" s="3">
        <v>0</v>
      </c>
      <c r="H302" s="1" t="s">
        <v>13</v>
      </c>
      <c r="I302" s="9"/>
      <c r="J302" s="9"/>
      <c r="K302" s="9"/>
      <c r="L302" s="2" t="s">
        <v>692</v>
      </c>
      <c r="M302" s="2">
        <v>45721</v>
      </c>
      <c r="N302" s="6" t="s">
        <v>14</v>
      </c>
      <c r="O302" s="1" t="s">
        <v>18</v>
      </c>
    </row>
    <row r="303" spans="1:15" x14ac:dyDescent="0.3">
      <c r="A303" s="9">
        <v>302</v>
      </c>
      <c r="B303" s="11"/>
      <c r="C303" s="56" t="s">
        <v>40</v>
      </c>
      <c r="D303" s="23">
        <v>93432000671</v>
      </c>
      <c r="E303" s="24" t="s">
        <v>19</v>
      </c>
      <c r="F303" s="24">
        <v>1100</v>
      </c>
      <c r="G303" s="3">
        <v>0</v>
      </c>
      <c r="H303" s="1" t="s">
        <v>13</v>
      </c>
      <c r="I303" s="9"/>
      <c r="J303" s="9"/>
      <c r="K303" s="9"/>
      <c r="L303" s="2" t="s">
        <v>692</v>
      </c>
      <c r="M303" s="2">
        <v>45721</v>
      </c>
      <c r="N303" s="6" t="s">
        <v>14</v>
      </c>
      <c r="O303" s="1" t="s">
        <v>564</v>
      </c>
    </row>
    <row r="304" spans="1:15" x14ac:dyDescent="0.3">
      <c r="A304" s="9">
        <v>303</v>
      </c>
      <c r="B304" s="11"/>
      <c r="C304" s="56" t="s">
        <v>108</v>
      </c>
      <c r="D304" s="23">
        <v>93432001343</v>
      </c>
      <c r="E304" s="14" t="s">
        <v>30</v>
      </c>
      <c r="F304" s="23">
        <v>800</v>
      </c>
      <c r="G304" s="3">
        <v>0</v>
      </c>
      <c r="H304" s="1" t="s">
        <v>13</v>
      </c>
      <c r="I304" s="9"/>
      <c r="J304" s="9"/>
      <c r="K304" s="9"/>
      <c r="L304" s="2" t="s">
        <v>692</v>
      </c>
      <c r="M304" s="2">
        <v>45721</v>
      </c>
      <c r="N304" s="6" t="s">
        <v>14</v>
      </c>
      <c r="O304" s="1" t="s">
        <v>18</v>
      </c>
    </row>
    <row r="305" spans="1:15" x14ac:dyDescent="0.3">
      <c r="A305" s="9">
        <v>304</v>
      </c>
      <c r="B305" s="11"/>
      <c r="C305" s="56" t="s">
        <v>696</v>
      </c>
      <c r="D305" s="23">
        <v>93432001249</v>
      </c>
      <c r="E305" s="24" t="s">
        <v>17</v>
      </c>
      <c r="F305" s="24">
        <v>1500</v>
      </c>
      <c r="G305" s="3">
        <v>0</v>
      </c>
      <c r="H305" s="1" t="s">
        <v>13</v>
      </c>
      <c r="I305" s="9"/>
      <c r="J305" s="9"/>
      <c r="K305" s="9"/>
      <c r="L305" s="2" t="s">
        <v>692</v>
      </c>
      <c r="M305" s="2">
        <v>45721</v>
      </c>
      <c r="N305" s="6" t="s">
        <v>14</v>
      </c>
      <c r="O305" s="1" t="s">
        <v>18</v>
      </c>
    </row>
    <row r="306" spans="1:15" x14ac:dyDescent="0.3">
      <c r="A306" s="9">
        <v>305</v>
      </c>
      <c r="B306" s="11"/>
      <c r="C306" s="56" t="s">
        <v>265</v>
      </c>
      <c r="D306" s="23">
        <v>93432000655</v>
      </c>
      <c r="E306" s="24" t="s">
        <v>17</v>
      </c>
      <c r="F306" s="24">
        <v>1500</v>
      </c>
      <c r="G306" s="3">
        <v>0</v>
      </c>
      <c r="H306" s="1" t="s">
        <v>13</v>
      </c>
      <c r="I306" s="9"/>
      <c r="J306" s="9"/>
      <c r="K306" s="9"/>
      <c r="L306" s="2" t="s">
        <v>692</v>
      </c>
      <c r="M306" s="2">
        <v>45721</v>
      </c>
      <c r="N306" s="6" t="s">
        <v>14</v>
      </c>
      <c r="O306" s="1" t="s">
        <v>18</v>
      </c>
    </row>
    <row r="307" spans="1:15" x14ac:dyDescent="0.3">
      <c r="A307" s="9">
        <v>306</v>
      </c>
      <c r="B307" s="11"/>
      <c r="C307" s="56" t="s">
        <v>238</v>
      </c>
      <c r="D307" s="23">
        <v>93432001285</v>
      </c>
      <c r="E307" s="24" t="s">
        <v>16</v>
      </c>
      <c r="F307" s="23">
        <v>500</v>
      </c>
      <c r="G307" s="3">
        <v>0</v>
      </c>
      <c r="H307" s="1" t="s">
        <v>13</v>
      </c>
      <c r="I307" s="9"/>
      <c r="J307" s="9"/>
      <c r="K307" s="9"/>
      <c r="L307" s="2" t="s">
        <v>692</v>
      </c>
      <c r="M307" s="2">
        <v>45721</v>
      </c>
      <c r="N307" s="6" t="s">
        <v>14</v>
      </c>
      <c r="O307" s="1" t="s">
        <v>18</v>
      </c>
    </row>
    <row r="308" spans="1:15" x14ac:dyDescent="0.3">
      <c r="A308" s="9">
        <v>307</v>
      </c>
      <c r="B308" s="11"/>
      <c r="C308" s="56" t="s">
        <v>76</v>
      </c>
      <c r="D308" s="23">
        <v>93432000833</v>
      </c>
      <c r="E308" s="24" t="s">
        <v>30</v>
      </c>
      <c r="F308" s="23">
        <v>800</v>
      </c>
      <c r="G308" s="3">
        <v>0</v>
      </c>
      <c r="H308" s="1" t="s">
        <v>13</v>
      </c>
      <c r="I308" s="9"/>
      <c r="J308" s="9"/>
      <c r="K308" s="9"/>
      <c r="L308" s="2" t="s">
        <v>692</v>
      </c>
      <c r="M308" s="2">
        <v>45721</v>
      </c>
      <c r="N308" s="6" t="s">
        <v>14</v>
      </c>
      <c r="O308" s="1" t="s">
        <v>18</v>
      </c>
    </row>
    <row r="309" spans="1:15" x14ac:dyDescent="0.3">
      <c r="A309" s="9">
        <v>308</v>
      </c>
      <c r="B309" s="11"/>
      <c r="C309" s="56" t="s">
        <v>100</v>
      </c>
      <c r="D309" s="23">
        <v>93432001117</v>
      </c>
      <c r="E309" s="14" t="s">
        <v>19</v>
      </c>
      <c r="F309" s="23">
        <v>1100</v>
      </c>
      <c r="G309" s="3">
        <v>0</v>
      </c>
      <c r="H309" s="1" t="s">
        <v>13</v>
      </c>
      <c r="I309" s="9"/>
      <c r="J309" s="9"/>
      <c r="K309" s="9"/>
      <c r="L309" s="2" t="s">
        <v>692</v>
      </c>
      <c r="M309" s="2">
        <v>45721</v>
      </c>
      <c r="N309" s="6" t="s">
        <v>14</v>
      </c>
      <c r="O309" s="1" t="s">
        <v>18</v>
      </c>
    </row>
    <row r="310" spans="1:15" x14ac:dyDescent="0.3">
      <c r="A310" s="9">
        <v>309</v>
      </c>
      <c r="B310" s="11"/>
      <c r="C310" s="56" t="s">
        <v>409</v>
      </c>
      <c r="D310" s="31">
        <v>93432000989</v>
      </c>
      <c r="E310" s="43" t="s">
        <v>16</v>
      </c>
      <c r="F310" s="23">
        <v>500</v>
      </c>
      <c r="G310" s="3">
        <v>0</v>
      </c>
      <c r="H310" s="1" t="s">
        <v>13</v>
      </c>
      <c r="I310" s="9"/>
      <c r="J310" s="9"/>
      <c r="K310" s="9"/>
      <c r="L310" s="2" t="s">
        <v>692</v>
      </c>
      <c r="M310" s="2">
        <v>45721</v>
      </c>
      <c r="N310" s="6" t="s">
        <v>14</v>
      </c>
      <c r="O310" s="1" t="s">
        <v>18</v>
      </c>
    </row>
    <row r="311" spans="1:15" x14ac:dyDescent="0.3">
      <c r="A311" s="9">
        <v>310</v>
      </c>
      <c r="B311" s="11"/>
      <c r="C311" s="56" t="s">
        <v>698</v>
      </c>
      <c r="D311" s="23">
        <v>3432000902</v>
      </c>
      <c r="E311" s="14" t="s">
        <v>19</v>
      </c>
      <c r="F311" s="23">
        <v>1100</v>
      </c>
      <c r="G311" s="3">
        <v>0</v>
      </c>
      <c r="H311" s="1" t="s">
        <v>13</v>
      </c>
      <c r="I311" s="9"/>
      <c r="J311" s="9"/>
      <c r="K311" s="9"/>
      <c r="L311" s="2" t="s">
        <v>692</v>
      </c>
      <c r="M311" s="2">
        <v>45721</v>
      </c>
      <c r="N311" s="6" t="s">
        <v>14</v>
      </c>
      <c r="O311" s="1" t="s">
        <v>18</v>
      </c>
    </row>
    <row r="312" spans="1:15" x14ac:dyDescent="0.3">
      <c r="A312" s="9">
        <v>311</v>
      </c>
      <c r="B312" s="11"/>
      <c r="C312" s="56" t="s">
        <v>255</v>
      </c>
      <c r="D312" s="23">
        <v>93432001284</v>
      </c>
      <c r="E312" s="24" t="s">
        <v>16</v>
      </c>
      <c r="F312" s="23">
        <v>500</v>
      </c>
      <c r="G312" s="3">
        <v>0</v>
      </c>
      <c r="H312" s="1" t="s">
        <v>13</v>
      </c>
      <c r="I312" s="9"/>
      <c r="J312" s="9"/>
      <c r="K312" s="9"/>
      <c r="L312" s="2" t="s">
        <v>692</v>
      </c>
      <c r="M312" s="2">
        <v>45721</v>
      </c>
      <c r="N312" s="6" t="s">
        <v>14</v>
      </c>
      <c r="O312" s="1" t="s">
        <v>18</v>
      </c>
    </row>
    <row r="313" spans="1:15" x14ac:dyDescent="0.3">
      <c r="A313" s="9">
        <v>312</v>
      </c>
      <c r="B313" s="11"/>
      <c r="C313" s="84" t="s">
        <v>398</v>
      </c>
      <c r="D313" s="41">
        <v>93432001254</v>
      </c>
      <c r="E313" s="24" t="s">
        <v>19</v>
      </c>
      <c r="F313" s="23">
        <v>1100</v>
      </c>
      <c r="G313" s="3">
        <v>0</v>
      </c>
      <c r="H313" s="1" t="s">
        <v>13</v>
      </c>
      <c r="I313" s="9"/>
      <c r="J313" s="9"/>
      <c r="K313" s="9"/>
      <c r="L313" s="2" t="s">
        <v>692</v>
      </c>
      <c r="M313" s="2">
        <v>45721</v>
      </c>
      <c r="N313" s="6" t="s">
        <v>14</v>
      </c>
      <c r="O313" s="1" t="s">
        <v>18</v>
      </c>
    </row>
    <row r="314" spans="1:15" x14ac:dyDescent="0.3">
      <c r="A314" s="9">
        <v>313</v>
      </c>
      <c r="B314" s="11"/>
      <c r="C314" s="56" t="s">
        <v>354</v>
      </c>
      <c r="D314" s="23">
        <v>93432000227</v>
      </c>
      <c r="E314" s="24" t="s">
        <v>16</v>
      </c>
      <c r="F314" s="23">
        <v>500</v>
      </c>
      <c r="G314" s="3">
        <v>0</v>
      </c>
      <c r="H314" s="1" t="s">
        <v>13</v>
      </c>
      <c r="I314" s="9"/>
      <c r="J314" s="9"/>
      <c r="K314" s="9"/>
      <c r="L314" s="2" t="s">
        <v>692</v>
      </c>
      <c r="M314" s="2">
        <v>45721</v>
      </c>
      <c r="N314" s="6" t="s">
        <v>14</v>
      </c>
      <c r="O314" s="1" t="s">
        <v>564</v>
      </c>
    </row>
    <row r="315" spans="1:15" x14ac:dyDescent="0.3">
      <c r="A315" s="9">
        <v>314</v>
      </c>
      <c r="B315" s="11"/>
      <c r="C315" s="56" t="s">
        <v>370</v>
      </c>
      <c r="D315" s="23">
        <v>93432000991</v>
      </c>
      <c r="E315" s="24" t="s">
        <v>16</v>
      </c>
      <c r="F315" s="23">
        <v>500</v>
      </c>
      <c r="G315" s="3">
        <v>0</v>
      </c>
      <c r="H315" s="1" t="s">
        <v>13</v>
      </c>
      <c r="I315" s="9"/>
      <c r="J315" s="9"/>
      <c r="K315" s="9"/>
      <c r="L315" s="2" t="s">
        <v>692</v>
      </c>
      <c r="M315" s="2">
        <v>45721</v>
      </c>
      <c r="N315" s="6" t="s">
        <v>14</v>
      </c>
      <c r="O315" s="1" t="s">
        <v>18</v>
      </c>
    </row>
    <row r="316" spans="1:15" x14ac:dyDescent="0.3">
      <c r="A316" s="9">
        <v>315</v>
      </c>
      <c r="B316" s="11"/>
      <c r="C316" s="83" t="s">
        <v>210</v>
      </c>
      <c r="D316" s="24">
        <v>93432000871</v>
      </c>
      <c r="E316" s="24" t="s">
        <v>19</v>
      </c>
      <c r="F316" s="24">
        <v>1100</v>
      </c>
      <c r="G316" s="3">
        <v>0</v>
      </c>
      <c r="H316" s="1" t="s">
        <v>13</v>
      </c>
      <c r="I316" s="9"/>
      <c r="J316" s="9"/>
      <c r="K316" s="9"/>
      <c r="L316" s="2" t="s">
        <v>692</v>
      </c>
      <c r="M316" s="2">
        <v>45721</v>
      </c>
      <c r="N316" s="6" t="s">
        <v>14</v>
      </c>
      <c r="O316" s="1" t="s">
        <v>18</v>
      </c>
    </row>
    <row r="317" spans="1:15" x14ac:dyDescent="0.3">
      <c r="A317" s="9">
        <v>316</v>
      </c>
      <c r="B317" s="11"/>
      <c r="C317" s="56" t="s">
        <v>69</v>
      </c>
      <c r="D317" s="23">
        <v>93432001251</v>
      </c>
      <c r="E317" s="24" t="s">
        <v>17</v>
      </c>
      <c r="F317" s="24">
        <v>1500</v>
      </c>
      <c r="G317" s="3">
        <v>0</v>
      </c>
      <c r="H317" s="1" t="s">
        <v>13</v>
      </c>
      <c r="I317" s="9"/>
      <c r="J317" s="9"/>
      <c r="K317" s="9"/>
      <c r="L317" s="2" t="s">
        <v>692</v>
      </c>
      <c r="M317" s="2">
        <v>45721</v>
      </c>
      <c r="N317" s="6" t="s">
        <v>14</v>
      </c>
      <c r="O317" s="1" t="s">
        <v>18</v>
      </c>
    </row>
    <row r="318" spans="1:15" x14ac:dyDescent="0.3">
      <c r="A318" s="9">
        <v>317</v>
      </c>
      <c r="B318" s="11"/>
      <c r="C318" s="56" t="s">
        <v>194</v>
      </c>
      <c r="D318" s="23">
        <v>93432000554</v>
      </c>
      <c r="E318" s="14" t="s">
        <v>16</v>
      </c>
      <c r="F318" s="23">
        <v>500</v>
      </c>
      <c r="G318" s="3">
        <v>0</v>
      </c>
      <c r="H318" s="1" t="s">
        <v>13</v>
      </c>
      <c r="I318" s="9"/>
      <c r="J318" s="9"/>
      <c r="K318" s="9"/>
      <c r="L318" s="2" t="s">
        <v>692</v>
      </c>
      <c r="M318" s="2">
        <v>45721</v>
      </c>
      <c r="N318" s="6" t="s">
        <v>14</v>
      </c>
      <c r="O318" s="1" t="s">
        <v>564</v>
      </c>
    </row>
    <row r="319" spans="1:15" x14ac:dyDescent="0.3">
      <c r="A319" s="9">
        <v>318</v>
      </c>
      <c r="B319" s="11"/>
      <c r="C319" s="56" t="s">
        <v>245</v>
      </c>
      <c r="D319" s="23">
        <v>93432000845</v>
      </c>
      <c r="E319" s="24" t="s">
        <v>17</v>
      </c>
      <c r="F319" s="23">
        <v>1500</v>
      </c>
      <c r="G319" s="3">
        <v>0</v>
      </c>
      <c r="H319" s="1" t="s">
        <v>13</v>
      </c>
      <c r="I319" s="9"/>
      <c r="J319" s="9"/>
      <c r="K319" s="9"/>
      <c r="L319" s="2" t="s">
        <v>692</v>
      </c>
      <c r="M319" s="2">
        <v>45721</v>
      </c>
      <c r="N319" s="6" t="s">
        <v>14</v>
      </c>
      <c r="O319" s="1" t="s">
        <v>18</v>
      </c>
    </row>
    <row r="320" spans="1:15" x14ac:dyDescent="0.3">
      <c r="A320" s="9">
        <v>319</v>
      </c>
      <c r="B320" s="11"/>
      <c r="C320" s="85" t="s">
        <v>261</v>
      </c>
      <c r="D320" s="23">
        <v>93432001042</v>
      </c>
      <c r="E320" s="24" t="s">
        <v>19</v>
      </c>
      <c r="F320" s="24">
        <v>1100</v>
      </c>
      <c r="G320" s="3">
        <v>0</v>
      </c>
      <c r="H320" s="1" t="s">
        <v>13</v>
      </c>
      <c r="I320" s="9"/>
      <c r="J320" s="9"/>
      <c r="K320" s="9"/>
      <c r="L320" s="2" t="s">
        <v>692</v>
      </c>
      <c r="M320" s="2">
        <v>45721</v>
      </c>
      <c r="N320" s="6" t="s">
        <v>14</v>
      </c>
      <c r="O320" s="1" t="s">
        <v>18</v>
      </c>
    </row>
    <row r="321" spans="1:15" x14ac:dyDescent="0.3">
      <c r="A321" s="9">
        <v>320</v>
      </c>
      <c r="B321" s="11"/>
      <c r="C321" s="56" t="s">
        <v>262</v>
      </c>
      <c r="D321" s="23">
        <v>93432000913</v>
      </c>
      <c r="E321" s="24" t="s">
        <v>19</v>
      </c>
      <c r="F321" s="24">
        <v>1100</v>
      </c>
      <c r="G321" s="3">
        <v>0</v>
      </c>
      <c r="H321" s="1" t="s">
        <v>13</v>
      </c>
      <c r="I321" s="9"/>
      <c r="J321" s="9"/>
      <c r="K321" s="9"/>
      <c r="L321" s="2" t="s">
        <v>692</v>
      </c>
      <c r="M321" s="2">
        <v>45721</v>
      </c>
      <c r="N321" s="6" t="s">
        <v>14</v>
      </c>
      <c r="O321" s="1" t="s">
        <v>18</v>
      </c>
    </row>
    <row r="322" spans="1:15" x14ac:dyDescent="0.3">
      <c r="A322" s="9">
        <v>321</v>
      </c>
      <c r="B322" s="11"/>
      <c r="C322" s="56" t="s">
        <v>115</v>
      </c>
      <c r="D322" s="23">
        <v>93432001252</v>
      </c>
      <c r="E322" s="24" t="s">
        <v>19</v>
      </c>
      <c r="F322" s="23">
        <v>1100</v>
      </c>
      <c r="G322" s="3">
        <v>0</v>
      </c>
      <c r="H322" s="1" t="s">
        <v>13</v>
      </c>
      <c r="I322" s="9"/>
      <c r="J322" s="9"/>
      <c r="K322" s="9"/>
      <c r="L322" s="2" t="s">
        <v>692</v>
      </c>
      <c r="M322" s="2">
        <v>45721</v>
      </c>
      <c r="N322" s="6" t="s">
        <v>14</v>
      </c>
      <c r="O322" s="1" t="s">
        <v>18</v>
      </c>
    </row>
    <row r="323" spans="1:15" x14ac:dyDescent="0.3">
      <c r="A323" s="9">
        <v>322</v>
      </c>
      <c r="B323" s="11"/>
      <c r="C323" s="56" t="s">
        <v>268</v>
      </c>
      <c r="D323" s="23">
        <v>93432000964</v>
      </c>
      <c r="E323" s="24" t="s">
        <v>19</v>
      </c>
      <c r="F323" s="23">
        <v>1100</v>
      </c>
      <c r="G323" s="3">
        <v>0</v>
      </c>
      <c r="H323" s="1" t="s">
        <v>13</v>
      </c>
      <c r="I323" s="9"/>
      <c r="J323" s="9"/>
      <c r="K323" s="9"/>
      <c r="L323" s="2" t="s">
        <v>692</v>
      </c>
      <c r="M323" s="2">
        <v>45721</v>
      </c>
      <c r="N323" s="6" t="s">
        <v>14</v>
      </c>
      <c r="O323" s="1" t="s">
        <v>18</v>
      </c>
    </row>
    <row r="324" spans="1:15" x14ac:dyDescent="0.3">
      <c r="A324" s="9">
        <v>323</v>
      </c>
      <c r="B324" s="11"/>
      <c r="C324" s="56" t="s">
        <v>501</v>
      </c>
      <c r="D324" s="23">
        <v>93432000676</v>
      </c>
      <c r="E324" s="24" t="s">
        <v>19</v>
      </c>
      <c r="F324" s="23">
        <v>1100</v>
      </c>
      <c r="G324" s="3">
        <v>0</v>
      </c>
      <c r="H324" s="1" t="s">
        <v>13</v>
      </c>
      <c r="I324" s="9"/>
      <c r="J324" s="9"/>
      <c r="K324" s="9"/>
      <c r="L324" s="2" t="s">
        <v>692</v>
      </c>
      <c r="M324" s="2">
        <v>45721</v>
      </c>
      <c r="N324" s="6" t="s">
        <v>14</v>
      </c>
      <c r="O324" s="1" t="s">
        <v>564</v>
      </c>
    </row>
    <row r="325" spans="1:15" x14ac:dyDescent="0.3">
      <c r="A325" s="9">
        <v>324</v>
      </c>
      <c r="B325" s="11">
        <v>600</v>
      </c>
      <c r="C325" s="56" t="s">
        <v>505</v>
      </c>
      <c r="D325" s="23">
        <v>93432001435</v>
      </c>
      <c r="E325" s="24" t="s">
        <v>19</v>
      </c>
      <c r="F325" s="23">
        <v>1100</v>
      </c>
      <c r="G325" s="3">
        <v>1900</v>
      </c>
      <c r="H325" s="1" t="s">
        <v>13</v>
      </c>
      <c r="I325" s="9"/>
      <c r="J325" s="9"/>
      <c r="K325" s="9"/>
      <c r="L325" s="2" t="s">
        <v>692</v>
      </c>
      <c r="M325" s="2">
        <v>45721</v>
      </c>
      <c r="N325" s="74" t="s">
        <v>55</v>
      </c>
      <c r="O325" s="1" t="s">
        <v>18</v>
      </c>
    </row>
    <row r="326" spans="1:15" x14ac:dyDescent="0.3">
      <c r="A326" s="9">
        <v>325</v>
      </c>
      <c r="B326" s="11"/>
      <c r="C326" s="56" t="s">
        <v>355</v>
      </c>
      <c r="D326" s="23">
        <v>93432001244</v>
      </c>
      <c r="E326" s="24" t="s">
        <v>19</v>
      </c>
      <c r="F326" s="23">
        <v>1100</v>
      </c>
      <c r="G326" s="3">
        <v>0</v>
      </c>
      <c r="H326" s="1" t="s">
        <v>13</v>
      </c>
      <c r="I326" s="9"/>
      <c r="J326" s="9"/>
      <c r="K326" s="9"/>
      <c r="L326" s="2" t="s">
        <v>692</v>
      </c>
      <c r="M326" s="2">
        <v>45721</v>
      </c>
      <c r="N326" s="6" t="s">
        <v>14</v>
      </c>
      <c r="O326" s="1" t="s">
        <v>18</v>
      </c>
    </row>
    <row r="327" spans="1:15" x14ac:dyDescent="0.3">
      <c r="A327" s="9">
        <v>326</v>
      </c>
      <c r="B327" s="11"/>
      <c r="C327" s="56" t="s">
        <v>76</v>
      </c>
      <c r="D327" s="31">
        <v>93432001073</v>
      </c>
      <c r="E327" s="24" t="s">
        <v>19</v>
      </c>
      <c r="F327" s="23">
        <v>1100</v>
      </c>
      <c r="G327" s="3">
        <v>0</v>
      </c>
      <c r="H327" s="1" t="s">
        <v>13</v>
      </c>
      <c r="I327" s="9"/>
      <c r="J327" s="9"/>
      <c r="K327" s="9"/>
      <c r="L327" s="2" t="s">
        <v>692</v>
      </c>
      <c r="M327" s="2">
        <v>45721</v>
      </c>
      <c r="N327" s="6" t="s">
        <v>14</v>
      </c>
      <c r="O327" s="1" t="s">
        <v>18</v>
      </c>
    </row>
    <row r="328" spans="1:15" x14ac:dyDescent="0.3">
      <c r="A328" s="9">
        <v>327</v>
      </c>
      <c r="B328" s="11"/>
      <c r="C328" s="56" t="s">
        <v>225</v>
      </c>
      <c r="D328" s="23">
        <v>93432001681</v>
      </c>
      <c r="E328" s="24" t="s">
        <v>19</v>
      </c>
      <c r="F328" s="23">
        <v>1100</v>
      </c>
      <c r="G328" s="3">
        <v>0</v>
      </c>
      <c r="H328" s="1" t="s">
        <v>13</v>
      </c>
      <c r="I328" s="9"/>
      <c r="J328" s="9"/>
      <c r="K328" s="9"/>
      <c r="L328" s="2" t="s">
        <v>692</v>
      </c>
      <c r="M328" s="2">
        <v>45721</v>
      </c>
      <c r="N328" s="6" t="s">
        <v>14</v>
      </c>
      <c r="O328" s="1" t="s">
        <v>18</v>
      </c>
    </row>
    <row r="329" spans="1:15" ht="15.6" x14ac:dyDescent="0.3">
      <c r="A329" s="9">
        <v>328</v>
      </c>
      <c r="B329" s="11"/>
      <c r="C329" s="56" t="s">
        <v>288</v>
      </c>
      <c r="D329" s="23">
        <v>93432000578</v>
      </c>
      <c r="E329" s="24" t="s">
        <v>19</v>
      </c>
      <c r="F329" s="25">
        <v>1100</v>
      </c>
      <c r="G329" s="3">
        <v>0</v>
      </c>
      <c r="H329" s="1" t="s">
        <v>13</v>
      </c>
      <c r="I329" s="9"/>
      <c r="J329" s="9"/>
      <c r="K329" s="9"/>
      <c r="L329" s="2" t="s">
        <v>692</v>
      </c>
      <c r="M329" s="2">
        <v>45721</v>
      </c>
      <c r="N329" s="6" t="s">
        <v>14</v>
      </c>
      <c r="O329" s="1" t="s">
        <v>564</v>
      </c>
    </row>
    <row r="330" spans="1:15" x14ac:dyDescent="0.3">
      <c r="A330" s="9">
        <v>329</v>
      </c>
      <c r="B330" s="11"/>
      <c r="C330" s="56" t="s">
        <v>142</v>
      </c>
      <c r="D330" s="23">
        <v>93432001126</v>
      </c>
      <c r="E330" s="24" t="s">
        <v>17</v>
      </c>
      <c r="F330" s="24">
        <v>1500</v>
      </c>
      <c r="G330" s="3">
        <v>0</v>
      </c>
      <c r="H330" s="1" t="s">
        <v>13</v>
      </c>
      <c r="I330" s="9"/>
      <c r="J330" s="9"/>
      <c r="K330" s="9"/>
      <c r="L330" s="2" t="s">
        <v>692</v>
      </c>
      <c r="M330" s="2">
        <v>45721</v>
      </c>
      <c r="N330" s="6" t="s">
        <v>14</v>
      </c>
      <c r="O330" s="1" t="s">
        <v>18</v>
      </c>
    </row>
    <row r="331" spans="1:15" ht="15.6" x14ac:dyDescent="0.3">
      <c r="A331" s="9">
        <v>330</v>
      </c>
      <c r="B331" s="11"/>
      <c r="C331" s="56" t="s">
        <v>62</v>
      </c>
      <c r="D331" s="23">
        <v>93432001229</v>
      </c>
      <c r="E331" s="14" t="s">
        <v>16</v>
      </c>
      <c r="F331" s="25">
        <v>500</v>
      </c>
      <c r="G331" s="3">
        <v>0</v>
      </c>
      <c r="H331" s="1" t="s">
        <v>13</v>
      </c>
      <c r="I331" s="9"/>
      <c r="J331" s="9"/>
      <c r="K331" s="9"/>
      <c r="L331" s="2" t="s">
        <v>692</v>
      </c>
      <c r="M331" s="2">
        <v>45721</v>
      </c>
      <c r="N331" s="6" t="s">
        <v>14</v>
      </c>
      <c r="O331" s="1" t="s">
        <v>18</v>
      </c>
    </row>
    <row r="332" spans="1:15" x14ac:dyDescent="0.3">
      <c r="A332" s="9">
        <v>331</v>
      </c>
      <c r="B332" s="11"/>
      <c r="C332" s="56" t="s">
        <v>24</v>
      </c>
      <c r="D332" s="23">
        <v>93432000724</v>
      </c>
      <c r="E332" s="24" t="s">
        <v>258</v>
      </c>
      <c r="F332" s="24">
        <v>1100</v>
      </c>
      <c r="G332" s="3">
        <v>0</v>
      </c>
      <c r="H332" s="1" t="s">
        <v>13</v>
      </c>
      <c r="I332" s="9"/>
      <c r="J332" s="9"/>
      <c r="K332" s="9"/>
      <c r="L332" s="2" t="s">
        <v>692</v>
      </c>
      <c r="M332" s="2">
        <v>45721</v>
      </c>
      <c r="N332" s="6" t="s">
        <v>14</v>
      </c>
      <c r="O332" s="1" t="s">
        <v>18</v>
      </c>
    </row>
    <row r="333" spans="1:15" ht="15.6" x14ac:dyDescent="0.3">
      <c r="A333" s="9">
        <v>332</v>
      </c>
      <c r="B333" s="11"/>
      <c r="C333" s="86" t="s">
        <v>192</v>
      </c>
      <c r="D333" s="23">
        <v>93432000919</v>
      </c>
      <c r="E333" s="14" t="s">
        <v>16</v>
      </c>
      <c r="F333" s="25">
        <v>500</v>
      </c>
      <c r="G333" s="3">
        <v>0</v>
      </c>
      <c r="H333" s="1" t="s">
        <v>13</v>
      </c>
      <c r="I333" s="9"/>
      <c r="J333" s="9"/>
      <c r="K333" s="9"/>
      <c r="L333" s="2" t="s">
        <v>692</v>
      </c>
      <c r="M333" s="2">
        <v>45721</v>
      </c>
      <c r="N333" s="6" t="s">
        <v>14</v>
      </c>
      <c r="O333" s="1" t="s">
        <v>18</v>
      </c>
    </row>
    <row r="334" spans="1:15" ht="15.6" x14ac:dyDescent="0.3">
      <c r="A334" s="9">
        <v>333</v>
      </c>
      <c r="B334" s="11"/>
      <c r="C334" s="56" t="s">
        <v>128</v>
      </c>
      <c r="D334" s="23">
        <v>93432001004</v>
      </c>
      <c r="E334" s="14" t="s">
        <v>16</v>
      </c>
      <c r="F334" s="25">
        <v>500</v>
      </c>
      <c r="G334" s="3">
        <v>0</v>
      </c>
      <c r="H334" s="1" t="s">
        <v>13</v>
      </c>
      <c r="I334" s="9"/>
      <c r="J334" s="9"/>
      <c r="K334" s="9"/>
      <c r="L334" s="2" t="s">
        <v>692</v>
      </c>
      <c r="M334" s="2">
        <v>45721</v>
      </c>
      <c r="N334" s="6" t="s">
        <v>14</v>
      </c>
      <c r="O334" s="1" t="s">
        <v>18</v>
      </c>
    </row>
    <row r="335" spans="1:15" ht="15.6" x14ac:dyDescent="0.3">
      <c r="A335" s="9">
        <v>334</v>
      </c>
      <c r="B335" s="11"/>
      <c r="C335" s="56" t="s">
        <v>275</v>
      </c>
      <c r="D335" s="23">
        <v>93432009870</v>
      </c>
      <c r="E335" s="14" t="s">
        <v>16</v>
      </c>
      <c r="F335" s="25">
        <v>500</v>
      </c>
      <c r="G335" s="3">
        <v>0</v>
      </c>
      <c r="H335" s="1" t="s">
        <v>13</v>
      </c>
      <c r="I335" s="9"/>
      <c r="J335" s="9"/>
      <c r="K335" s="9"/>
      <c r="L335" s="2" t="s">
        <v>692</v>
      </c>
      <c r="M335" s="2">
        <v>45721</v>
      </c>
      <c r="N335" s="6" t="s">
        <v>14</v>
      </c>
      <c r="O335" s="1" t="s">
        <v>18</v>
      </c>
    </row>
    <row r="336" spans="1:15" x14ac:dyDescent="0.3">
      <c r="A336" s="9">
        <v>335</v>
      </c>
      <c r="B336" s="11"/>
      <c r="C336" s="56" t="s">
        <v>264</v>
      </c>
      <c r="D336" s="23">
        <v>93432000993</v>
      </c>
      <c r="E336" s="24" t="s">
        <v>16</v>
      </c>
      <c r="F336" s="24">
        <v>500</v>
      </c>
      <c r="G336" s="3">
        <v>0</v>
      </c>
      <c r="H336" s="1" t="s">
        <v>13</v>
      </c>
      <c r="I336" s="9"/>
      <c r="J336" s="9"/>
      <c r="K336" s="9"/>
      <c r="L336" s="2" t="s">
        <v>692</v>
      </c>
      <c r="M336" s="2">
        <v>45721</v>
      </c>
      <c r="N336" s="6" t="s">
        <v>14</v>
      </c>
      <c r="O336" s="1" t="s">
        <v>18</v>
      </c>
    </row>
    <row r="337" spans="1:15" ht="15.6" x14ac:dyDescent="0.3">
      <c r="A337" s="9">
        <v>336</v>
      </c>
      <c r="B337" s="11"/>
      <c r="C337" s="56" t="s">
        <v>115</v>
      </c>
      <c r="D337" s="23">
        <v>93432001026</v>
      </c>
      <c r="E337" s="14" t="s">
        <v>16</v>
      </c>
      <c r="F337" s="25">
        <v>500</v>
      </c>
      <c r="G337" s="3">
        <v>0</v>
      </c>
      <c r="H337" s="1" t="s">
        <v>13</v>
      </c>
      <c r="I337" s="9"/>
      <c r="J337" s="9"/>
      <c r="K337" s="9"/>
      <c r="L337" s="2" t="s">
        <v>692</v>
      </c>
      <c r="M337" s="2">
        <v>45721</v>
      </c>
      <c r="N337" s="6" t="s">
        <v>14</v>
      </c>
      <c r="O337" s="1" t="s">
        <v>18</v>
      </c>
    </row>
    <row r="338" spans="1:15" x14ac:dyDescent="0.3">
      <c r="A338" s="9">
        <v>337</v>
      </c>
      <c r="B338" s="11"/>
      <c r="C338" s="56" t="s">
        <v>699</v>
      </c>
      <c r="D338" s="23">
        <v>93432001041</v>
      </c>
      <c r="E338" s="24" t="s">
        <v>16</v>
      </c>
      <c r="F338" s="24">
        <v>500</v>
      </c>
      <c r="G338" s="3">
        <v>0</v>
      </c>
      <c r="H338" s="1" t="s">
        <v>13</v>
      </c>
      <c r="I338" s="9"/>
      <c r="J338" s="9"/>
      <c r="K338" s="9"/>
      <c r="L338" s="2" t="s">
        <v>692</v>
      </c>
      <c r="M338" s="2">
        <v>45721</v>
      </c>
      <c r="N338" s="6" t="s">
        <v>14</v>
      </c>
      <c r="O338" s="1" t="s">
        <v>18</v>
      </c>
    </row>
    <row r="339" spans="1:15" ht="15.6" x14ac:dyDescent="0.3">
      <c r="A339" s="9">
        <v>338</v>
      </c>
      <c r="B339" s="11"/>
      <c r="C339" s="56" t="s">
        <v>362</v>
      </c>
      <c r="D339" s="23">
        <v>93432001999</v>
      </c>
      <c r="E339" s="24" t="s">
        <v>19</v>
      </c>
      <c r="F339" s="25">
        <v>1100</v>
      </c>
      <c r="G339" s="3">
        <v>0</v>
      </c>
      <c r="H339" s="1" t="s">
        <v>13</v>
      </c>
      <c r="I339" s="9"/>
      <c r="J339" s="9"/>
      <c r="K339" s="9"/>
      <c r="L339" s="2" t="s">
        <v>692</v>
      </c>
      <c r="M339" s="2">
        <v>45721</v>
      </c>
      <c r="N339" s="6" t="s">
        <v>14</v>
      </c>
      <c r="O339" s="1" t="s">
        <v>18</v>
      </c>
    </row>
    <row r="340" spans="1:15" ht="15.6" x14ac:dyDescent="0.3">
      <c r="A340" s="9">
        <v>339</v>
      </c>
      <c r="B340" s="11"/>
      <c r="C340" s="56" t="s">
        <v>431</v>
      </c>
      <c r="D340" s="31">
        <v>93432001330</v>
      </c>
      <c r="E340" s="43" t="s">
        <v>16</v>
      </c>
      <c r="F340" s="25">
        <v>500</v>
      </c>
      <c r="G340" s="3">
        <v>0</v>
      </c>
      <c r="H340" s="1" t="s">
        <v>13</v>
      </c>
      <c r="I340" s="9"/>
      <c r="J340" s="9"/>
      <c r="K340" s="9"/>
      <c r="L340" s="2" t="s">
        <v>692</v>
      </c>
      <c r="M340" s="2">
        <v>45721</v>
      </c>
      <c r="N340" s="6" t="s">
        <v>14</v>
      </c>
      <c r="O340" s="1" t="s">
        <v>18</v>
      </c>
    </row>
    <row r="341" spans="1:15" x14ac:dyDescent="0.3">
      <c r="A341" s="9">
        <v>340</v>
      </c>
      <c r="B341" s="11"/>
      <c r="C341" s="56" t="s">
        <v>92</v>
      </c>
      <c r="D341" s="23">
        <v>93432000636</v>
      </c>
      <c r="E341" s="24" t="s">
        <v>19</v>
      </c>
      <c r="F341" s="24">
        <v>1100</v>
      </c>
      <c r="G341" s="3">
        <v>0</v>
      </c>
      <c r="H341" s="1" t="s">
        <v>13</v>
      </c>
      <c r="I341" s="9"/>
      <c r="J341" s="9"/>
      <c r="K341" s="9"/>
      <c r="L341" s="2" t="s">
        <v>692</v>
      </c>
      <c r="M341" s="2">
        <v>45721</v>
      </c>
      <c r="N341" s="6" t="s">
        <v>14</v>
      </c>
      <c r="O341" s="1" t="s">
        <v>18</v>
      </c>
    </row>
    <row r="342" spans="1:15" x14ac:dyDescent="0.3">
      <c r="A342" s="9">
        <v>341</v>
      </c>
      <c r="B342" s="11"/>
      <c r="C342" s="62" t="s">
        <v>205</v>
      </c>
      <c r="D342" s="24">
        <v>93432001098</v>
      </c>
      <c r="E342" s="24" t="s">
        <v>219</v>
      </c>
      <c r="F342" s="24">
        <v>1100</v>
      </c>
      <c r="G342" s="3">
        <v>0</v>
      </c>
      <c r="H342" s="1" t="s">
        <v>13</v>
      </c>
      <c r="I342" s="9"/>
      <c r="J342" s="9"/>
      <c r="K342" s="9"/>
      <c r="L342" s="2" t="s">
        <v>692</v>
      </c>
      <c r="M342" s="2">
        <v>45721</v>
      </c>
      <c r="N342" s="6" t="s">
        <v>14</v>
      </c>
      <c r="O342" s="1" t="s">
        <v>18</v>
      </c>
    </row>
    <row r="343" spans="1:15" x14ac:dyDescent="0.3">
      <c r="A343" s="9">
        <v>342</v>
      </c>
      <c r="B343" s="11"/>
      <c r="C343" s="56" t="s">
        <v>229</v>
      </c>
      <c r="D343" s="23">
        <v>93432001674</v>
      </c>
      <c r="E343" s="24" t="s">
        <v>17</v>
      </c>
      <c r="F343" s="24">
        <v>1500</v>
      </c>
      <c r="G343" s="3">
        <v>0</v>
      </c>
      <c r="H343" s="1" t="s">
        <v>13</v>
      </c>
      <c r="I343" s="9"/>
      <c r="J343" s="9"/>
      <c r="K343" s="9"/>
      <c r="L343" s="2" t="s">
        <v>692</v>
      </c>
      <c r="M343" s="2">
        <v>45721</v>
      </c>
      <c r="N343" s="6" t="s">
        <v>14</v>
      </c>
      <c r="O343" s="1" t="s">
        <v>18</v>
      </c>
    </row>
    <row r="344" spans="1:15" ht="15.6" x14ac:dyDescent="0.3">
      <c r="A344" s="9">
        <v>343</v>
      </c>
      <c r="B344" s="5"/>
      <c r="C344" s="58" t="s">
        <v>62</v>
      </c>
      <c r="D344" s="23">
        <v>93432000616</v>
      </c>
      <c r="E344" s="43" t="s">
        <v>16</v>
      </c>
      <c r="F344" s="25">
        <v>500</v>
      </c>
      <c r="G344" s="3">
        <v>0</v>
      </c>
      <c r="H344" s="1" t="s">
        <v>13</v>
      </c>
      <c r="I344" s="9"/>
      <c r="J344" s="9"/>
      <c r="K344" s="9"/>
      <c r="L344" s="2" t="s">
        <v>692</v>
      </c>
      <c r="M344" s="2">
        <v>45721</v>
      </c>
      <c r="N344" s="6" t="s">
        <v>14</v>
      </c>
      <c r="O344" s="1" t="s">
        <v>564</v>
      </c>
    </row>
    <row r="345" spans="1:15" x14ac:dyDescent="0.3">
      <c r="A345" s="9">
        <v>344</v>
      </c>
      <c r="B345" s="5"/>
      <c r="C345" s="58" t="s">
        <v>546</v>
      </c>
      <c r="D345" s="23">
        <v>93432000657</v>
      </c>
      <c r="E345" s="24" t="s">
        <v>19</v>
      </c>
      <c r="F345" s="24">
        <v>1100</v>
      </c>
      <c r="G345" s="3">
        <v>0</v>
      </c>
      <c r="H345" s="1" t="s">
        <v>13</v>
      </c>
      <c r="I345" s="9"/>
      <c r="J345" s="9"/>
      <c r="K345" s="9"/>
      <c r="L345" s="2" t="s">
        <v>692</v>
      </c>
      <c r="M345" s="2">
        <v>45721</v>
      </c>
      <c r="N345" s="6" t="s">
        <v>14</v>
      </c>
      <c r="O345" s="1" t="s">
        <v>564</v>
      </c>
    </row>
    <row r="346" spans="1:15" ht="15.6" x14ac:dyDescent="0.3">
      <c r="A346" s="9">
        <v>345</v>
      </c>
      <c r="B346" s="11"/>
      <c r="C346" s="56" t="s">
        <v>503</v>
      </c>
      <c r="D346" s="24">
        <v>93432001434</v>
      </c>
      <c r="E346" s="43" t="s">
        <v>16</v>
      </c>
      <c r="F346" s="25">
        <v>500</v>
      </c>
      <c r="G346" s="3">
        <v>0</v>
      </c>
      <c r="H346" s="1" t="s">
        <v>13</v>
      </c>
      <c r="I346" s="9"/>
      <c r="J346" s="9"/>
      <c r="K346" s="9"/>
      <c r="L346" s="2" t="s">
        <v>692</v>
      </c>
      <c r="M346" s="2">
        <v>45721</v>
      </c>
      <c r="N346" s="6" t="s">
        <v>55</v>
      </c>
      <c r="O346" s="1" t="s">
        <v>18</v>
      </c>
    </row>
    <row r="347" spans="1:15" x14ac:dyDescent="0.3">
      <c r="A347" s="9">
        <v>346</v>
      </c>
      <c r="B347" s="11"/>
      <c r="C347" s="56" t="s">
        <v>700</v>
      </c>
      <c r="D347" s="24">
        <v>93432000722</v>
      </c>
      <c r="E347" s="43" t="s">
        <v>16</v>
      </c>
      <c r="F347" s="23">
        <v>500</v>
      </c>
      <c r="G347" s="3">
        <v>0</v>
      </c>
      <c r="H347" s="1" t="s">
        <v>13</v>
      </c>
      <c r="I347" s="9"/>
      <c r="J347" s="9"/>
      <c r="K347" s="9"/>
      <c r="L347" s="2" t="s">
        <v>701</v>
      </c>
      <c r="M347" s="2">
        <v>45752</v>
      </c>
      <c r="N347" s="6" t="s">
        <v>14</v>
      </c>
      <c r="O347" s="1" t="s">
        <v>18</v>
      </c>
    </row>
    <row r="348" spans="1:15" x14ac:dyDescent="0.3">
      <c r="A348" s="9">
        <v>347</v>
      </c>
      <c r="B348" s="11"/>
      <c r="C348" s="56" t="s">
        <v>41</v>
      </c>
      <c r="D348" s="24">
        <v>93432000614</v>
      </c>
      <c r="E348" s="24" t="s">
        <v>19</v>
      </c>
      <c r="F348" s="23">
        <v>1100</v>
      </c>
      <c r="G348" s="3">
        <v>0</v>
      </c>
      <c r="H348" s="1" t="s">
        <v>13</v>
      </c>
      <c r="I348" s="9"/>
      <c r="J348" s="9"/>
      <c r="K348" s="9"/>
      <c r="L348" s="2" t="s">
        <v>701</v>
      </c>
      <c r="M348" s="2">
        <v>45752</v>
      </c>
      <c r="N348" s="6" t="s">
        <v>14</v>
      </c>
      <c r="O348" s="1" t="s">
        <v>564</v>
      </c>
    </row>
    <row r="349" spans="1:15" x14ac:dyDescent="0.3">
      <c r="A349" s="9">
        <v>348</v>
      </c>
      <c r="B349" s="11"/>
      <c r="C349" s="56" t="s">
        <v>212</v>
      </c>
      <c r="D349" s="24">
        <v>93432000943</v>
      </c>
      <c r="E349" s="24" t="s">
        <v>17</v>
      </c>
      <c r="F349" s="23">
        <v>1500</v>
      </c>
      <c r="G349" s="3">
        <v>0</v>
      </c>
      <c r="H349" s="1" t="s">
        <v>13</v>
      </c>
      <c r="I349" s="9"/>
      <c r="J349" s="9"/>
      <c r="K349" s="9"/>
      <c r="L349" s="2" t="s">
        <v>701</v>
      </c>
      <c r="M349" s="2">
        <v>45752</v>
      </c>
      <c r="N349" s="6" t="s">
        <v>14</v>
      </c>
      <c r="O349" s="1" t="s">
        <v>18</v>
      </c>
    </row>
    <row r="350" spans="1:15" ht="15.6" x14ac:dyDescent="0.3">
      <c r="A350" s="9">
        <v>349</v>
      </c>
      <c r="B350" s="11"/>
      <c r="C350" s="56" t="s">
        <v>357</v>
      </c>
      <c r="D350" s="23">
        <v>93432000670</v>
      </c>
      <c r="E350" s="24" t="s">
        <v>19</v>
      </c>
      <c r="F350" s="25">
        <v>1100</v>
      </c>
      <c r="G350" s="3">
        <v>0</v>
      </c>
      <c r="H350" s="1" t="s">
        <v>13</v>
      </c>
      <c r="I350" s="9"/>
      <c r="J350" s="9"/>
      <c r="K350" s="9"/>
      <c r="L350" s="2" t="s">
        <v>701</v>
      </c>
      <c r="M350" s="2">
        <v>45752</v>
      </c>
      <c r="N350" s="6" t="s">
        <v>14</v>
      </c>
      <c r="O350" s="1" t="s">
        <v>564</v>
      </c>
    </row>
    <row r="351" spans="1:15" ht="15.6" x14ac:dyDescent="0.3">
      <c r="A351" s="9">
        <v>350</v>
      </c>
      <c r="B351" s="11"/>
      <c r="C351" s="56" t="s">
        <v>408</v>
      </c>
      <c r="D351" s="31">
        <v>93432000985</v>
      </c>
      <c r="E351" s="24" t="s">
        <v>19</v>
      </c>
      <c r="F351" s="25">
        <v>1100</v>
      </c>
      <c r="G351" s="3">
        <v>0</v>
      </c>
      <c r="H351" s="1" t="s">
        <v>13</v>
      </c>
      <c r="I351" s="9"/>
      <c r="J351" s="9"/>
      <c r="K351" s="9"/>
      <c r="L351" s="2" t="s">
        <v>701</v>
      </c>
      <c r="M351" s="2">
        <v>45752</v>
      </c>
      <c r="N351" s="6" t="s">
        <v>14</v>
      </c>
      <c r="O351" s="1" t="s">
        <v>18</v>
      </c>
    </row>
    <row r="352" spans="1:15" x14ac:dyDescent="0.3">
      <c r="A352" s="9">
        <v>351</v>
      </c>
      <c r="B352" s="11"/>
      <c r="C352" s="56" t="s">
        <v>407</v>
      </c>
      <c r="D352" s="23">
        <v>93432000603</v>
      </c>
      <c r="E352" s="24" t="s">
        <v>400</v>
      </c>
      <c r="F352" s="23">
        <v>2000</v>
      </c>
      <c r="G352" s="3">
        <v>0</v>
      </c>
      <c r="H352" s="1" t="s">
        <v>13</v>
      </c>
      <c r="I352" s="9"/>
      <c r="J352" s="9"/>
      <c r="K352" s="9"/>
      <c r="L352" s="2" t="s">
        <v>701</v>
      </c>
      <c r="M352" s="2">
        <v>45752</v>
      </c>
      <c r="N352" s="6" t="s">
        <v>14</v>
      </c>
      <c r="O352" s="1" t="s">
        <v>564</v>
      </c>
    </row>
    <row r="353" spans="1:17" x14ac:dyDescent="0.3">
      <c r="A353" s="9">
        <v>352</v>
      </c>
      <c r="B353" s="11"/>
      <c r="C353" s="56" t="s">
        <v>119</v>
      </c>
      <c r="D353" s="23">
        <v>93432000796</v>
      </c>
      <c r="E353" s="24" t="s">
        <v>19</v>
      </c>
      <c r="F353" s="23">
        <v>1100</v>
      </c>
      <c r="G353" s="3">
        <v>0</v>
      </c>
      <c r="H353" s="1" t="s">
        <v>13</v>
      </c>
      <c r="I353" s="9"/>
      <c r="J353" s="9"/>
      <c r="K353" s="9"/>
      <c r="L353" s="2" t="s">
        <v>701</v>
      </c>
      <c r="M353" s="2">
        <v>45752</v>
      </c>
      <c r="N353" s="6" t="s">
        <v>14</v>
      </c>
      <c r="O353" s="1" t="s">
        <v>18</v>
      </c>
    </row>
    <row r="354" spans="1:17" x14ac:dyDescent="0.3">
      <c r="A354" s="9">
        <v>353</v>
      </c>
      <c r="B354" s="11"/>
      <c r="C354" s="56" t="s">
        <v>702</v>
      </c>
      <c r="D354" s="23">
        <v>93432000701</v>
      </c>
      <c r="E354" s="24" t="s">
        <v>19</v>
      </c>
      <c r="F354" s="23">
        <v>1100</v>
      </c>
      <c r="G354" s="3">
        <v>0</v>
      </c>
      <c r="H354" s="1" t="s">
        <v>13</v>
      </c>
      <c r="I354" s="9"/>
      <c r="J354" s="9"/>
      <c r="K354" s="9"/>
      <c r="L354" s="2" t="s">
        <v>701</v>
      </c>
      <c r="M354" s="2">
        <v>45752</v>
      </c>
      <c r="N354" s="6" t="s">
        <v>14</v>
      </c>
      <c r="O354" s="1" t="s">
        <v>18</v>
      </c>
    </row>
    <row r="355" spans="1:17" x14ac:dyDescent="0.3">
      <c r="A355" s="9">
        <v>354</v>
      </c>
      <c r="B355" s="11"/>
      <c r="C355" s="56" t="s">
        <v>703</v>
      </c>
      <c r="D355" s="23">
        <v>93432000734</v>
      </c>
      <c r="E355" s="24" t="s">
        <v>19</v>
      </c>
      <c r="F355" s="23">
        <v>1100</v>
      </c>
      <c r="G355" s="3">
        <v>0</v>
      </c>
      <c r="H355" s="1" t="s">
        <v>13</v>
      </c>
      <c r="I355" s="9"/>
      <c r="J355" s="9"/>
      <c r="K355" s="9"/>
      <c r="L355" s="2" t="s">
        <v>701</v>
      </c>
      <c r="M355" s="2">
        <v>45752</v>
      </c>
      <c r="N355" s="6" t="s">
        <v>14</v>
      </c>
      <c r="O355" s="1" t="s">
        <v>18</v>
      </c>
    </row>
    <row r="356" spans="1:17" x14ac:dyDescent="0.3">
      <c r="A356" s="9">
        <v>355</v>
      </c>
      <c r="B356" s="11"/>
      <c r="C356" s="56" t="s">
        <v>250</v>
      </c>
      <c r="D356" s="23">
        <v>93432001180</v>
      </c>
      <c r="E356" s="24" t="s">
        <v>17</v>
      </c>
      <c r="F356" s="23">
        <v>1500</v>
      </c>
      <c r="G356" s="3">
        <v>0</v>
      </c>
      <c r="H356" s="1" t="s">
        <v>13</v>
      </c>
      <c r="I356" s="9"/>
      <c r="J356" s="9"/>
      <c r="K356" s="9"/>
      <c r="L356" s="2" t="s">
        <v>701</v>
      </c>
      <c r="M356" s="2">
        <v>45752</v>
      </c>
      <c r="N356" s="6" t="s">
        <v>14</v>
      </c>
      <c r="O356" s="1" t="s">
        <v>18</v>
      </c>
    </row>
    <row r="357" spans="1:17" x14ac:dyDescent="0.3">
      <c r="A357" s="9">
        <v>356</v>
      </c>
      <c r="B357" s="11"/>
      <c r="C357" s="56" t="s">
        <v>704</v>
      </c>
      <c r="D357" s="23">
        <v>93432001064</v>
      </c>
      <c r="E357" s="24" t="s">
        <v>19</v>
      </c>
      <c r="F357" s="23">
        <v>1100</v>
      </c>
      <c r="G357" s="3">
        <v>0</v>
      </c>
      <c r="H357" s="1" t="s">
        <v>13</v>
      </c>
      <c r="I357" s="9"/>
      <c r="J357" s="9"/>
      <c r="K357" s="9"/>
      <c r="L357" s="2" t="s">
        <v>701</v>
      </c>
      <c r="M357" s="2">
        <v>45752</v>
      </c>
      <c r="N357" s="6" t="s">
        <v>14</v>
      </c>
      <c r="O357" s="1" t="s">
        <v>18</v>
      </c>
    </row>
    <row r="358" spans="1:17" x14ac:dyDescent="0.3">
      <c r="A358" s="9">
        <v>357</v>
      </c>
      <c r="B358" s="11"/>
      <c r="C358" s="56" t="s">
        <v>705</v>
      </c>
      <c r="D358" s="23">
        <v>93432001221</v>
      </c>
      <c r="E358" s="24" t="s">
        <v>19</v>
      </c>
      <c r="F358" s="23">
        <v>1100</v>
      </c>
      <c r="G358" s="3">
        <v>0</v>
      </c>
      <c r="H358" s="1" t="s">
        <v>13</v>
      </c>
      <c r="I358" s="9"/>
      <c r="J358" s="9"/>
      <c r="K358" s="9"/>
      <c r="L358" s="2" t="s">
        <v>701</v>
      </c>
      <c r="M358" s="2">
        <v>45752</v>
      </c>
      <c r="N358" s="6" t="s">
        <v>14</v>
      </c>
      <c r="O358" s="1" t="s">
        <v>18</v>
      </c>
    </row>
    <row r="359" spans="1:17" x14ac:dyDescent="0.3">
      <c r="A359" s="9">
        <v>358</v>
      </c>
      <c r="B359" s="11"/>
      <c r="C359" s="56" t="s">
        <v>706</v>
      </c>
      <c r="D359" s="23">
        <v>93432001125</v>
      </c>
      <c r="E359" s="24" t="s">
        <v>19</v>
      </c>
      <c r="F359" s="23">
        <v>1100</v>
      </c>
      <c r="G359" s="3">
        <v>0</v>
      </c>
      <c r="H359" s="1" t="s">
        <v>13</v>
      </c>
      <c r="I359" s="9"/>
      <c r="J359" s="9"/>
      <c r="K359" s="9"/>
      <c r="L359" s="2" t="s">
        <v>701</v>
      </c>
      <c r="M359" s="2">
        <v>45752</v>
      </c>
      <c r="N359" s="6" t="s">
        <v>14</v>
      </c>
      <c r="O359" s="1" t="s">
        <v>18</v>
      </c>
    </row>
    <row r="360" spans="1:17" x14ac:dyDescent="0.3">
      <c r="A360" s="9">
        <v>359</v>
      </c>
      <c r="B360" s="11"/>
      <c r="C360" s="56" t="s">
        <v>639</v>
      </c>
      <c r="D360" s="23">
        <v>93432000971</v>
      </c>
      <c r="E360" s="24" t="s">
        <v>19</v>
      </c>
      <c r="F360" s="23">
        <v>1100</v>
      </c>
      <c r="G360" s="3">
        <v>0</v>
      </c>
      <c r="H360" s="1" t="s">
        <v>13</v>
      </c>
      <c r="I360" s="9"/>
      <c r="J360" s="9"/>
      <c r="K360" s="9"/>
      <c r="L360" s="2" t="s">
        <v>701</v>
      </c>
      <c r="M360" s="2">
        <v>45752</v>
      </c>
      <c r="N360" s="6" t="s">
        <v>14</v>
      </c>
      <c r="O360" s="1" t="s">
        <v>18</v>
      </c>
    </row>
    <row r="361" spans="1:17" x14ac:dyDescent="0.3">
      <c r="A361" s="9">
        <v>360</v>
      </c>
      <c r="B361" s="11">
        <v>600</v>
      </c>
      <c r="C361" s="56" t="s">
        <v>707</v>
      </c>
      <c r="D361" s="23">
        <v>93432001436</v>
      </c>
      <c r="E361" s="24" t="s">
        <v>19</v>
      </c>
      <c r="F361" s="23">
        <v>1100</v>
      </c>
      <c r="G361" s="3">
        <v>0</v>
      </c>
      <c r="H361" s="1" t="s">
        <v>13</v>
      </c>
      <c r="I361" s="9"/>
      <c r="J361" s="9"/>
      <c r="K361" s="9"/>
      <c r="L361" s="2" t="s">
        <v>701</v>
      </c>
      <c r="M361" s="2">
        <v>45752</v>
      </c>
      <c r="N361" s="6" t="s">
        <v>55</v>
      </c>
      <c r="O361" s="1" t="s">
        <v>18</v>
      </c>
    </row>
    <row r="362" spans="1:17" x14ac:dyDescent="0.3">
      <c r="A362" s="9">
        <v>361</v>
      </c>
      <c r="B362" s="11">
        <v>1000</v>
      </c>
      <c r="C362" s="56" t="s">
        <v>708</v>
      </c>
      <c r="D362" s="23">
        <v>93432001437</v>
      </c>
      <c r="E362" s="24" t="s">
        <v>19</v>
      </c>
      <c r="F362" s="23">
        <v>1100</v>
      </c>
      <c r="G362" s="3">
        <v>0</v>
      </c>
      <c r="H362" s="1" t="s">
        <v>13</v>
      </c>
      <c r="I362" s="9"/>
      <c r="J362" s="9"/>
      <c r="K362" s="9"/>
      <c r="L362" s="2" t="s">
        <v>701</v>
      </c>
      <c r="M362" s="2">
        <v>45752</v>
      </c>
      <c r="N362" s="6" t="s">
        <v>55</v>
      </c>
      <c r="O362" s="1" t="s">
        <v>18</v>
      </c>
      <c r="P362" s="60">
        <v>400</v>
      </c>
      <c r="Q362" t="s">
        <v>72</v>
      </c>
    </row>
    <row r="363" spans="1:17" x14ac:dyDescent="0.3">
      <c r="A363" s="9">
        <v>362</v>
      </c>
      <c r="B363" s="11"/>
      <c r="C363" s="56" t="s">
        <v>267</v>
      </c>
      <c r="D363" s="23">
        <v>93432001309</v>
      </c>
      <c r="E363" s="24" t="s">
        <v>16</v>
      </c>
      <c r="F363" s="23">
        <v>500</v>
      </c>
      <c r="G363" s="3">
        <v>0</v>
      </c>
      <c r="H363" s="1" t="s">
        <v>13</v>
      </c>
      <c r="I363" s="9"/>
      <c r="J363" s="9"/>
      <c r="K363" s="9"/>
      <c r="L363" s="2" t="s">
        <v>701</v>
      </c>
      <c r="M363" s="2">
        <v>45752</v>
      </c>
      <c r="N363" s="6" t="s">
        <v>14</v>
      </c>
      <c r="O363" s="1" t="s">
        <v>18</v>
      </c>
      <c r="Q363">
        <v>100</v>
      </c>
    </row>
    <row r="364" spans="1:17" x14ac:dyDescent="0.3">
      <c r="A364" s="9">
        <v>363</v>
      </c>
      <c r="B364" s="11"/>
      <c r="C364" s="56" t="s">
        <v>709</v>
      </c>
      <c r="D364" s="23">
        <v>93432000931</v>
      </c>
      <c r="E364" s="24" t="s">
        <v>19</v>
      </c>
      <c r="F364" s="23">
        <v>1100</v>
      </c>
      <c r="G364" s="3">
        <v>0</v>
      </c>
      <c r="H364" s="1" t="s">
        <v>13</v>
      </c>
      <c r="I364" s="9"/>
      <c r="J364" s="9"/>
      <c r="K364" s="9"/>
      <c r="L364" s="2" t="s">
        <v>701</v>
      </c>
      <c r="M364" s="2">
        <v>45752</v>
      </c>
      <c r="N364" s="6" t="s">
        <v>14</v>
      </c>
      <c r="O364" s="1" t="s">
        <v>18</v>
      </c>
    </row>
    <row r="365" spans="1:17" x14ac:dyDescent="0.3">
      <c r="A365" s="9">
        <v>364</v>
      </c>
      <c r="B365" s="11"/>
      <c r="C365" s="56" t="s">
        <v>52</v>
      </c>
      <c r="D365" s="23">
        <v>93432001092</v>
      </c>
      <c r="E365" s="24" t="s">
        <v>19</v>
      </c>
      <c r="F365" s="23">
        <v>1100</v>
      </c>
      <c r="G365" s="3">
        <v>0</v>
      </c>
      <c r="H365" s="1" t="s">
        <v>13</v>
      </c>
      <c r="I365" s="9"/>
      <c r="J365" s="9"/>
      <c r="K365" s="9"/>
      <c r="L365" s="2" t="s">
        <v>701</v>
      </c>
      <c r="M365" s="2">
        <v>45752</v>
      </c>
      <c r="N365" s="6" t="s">
        <v>14</v>
      </c>
      <c r="O365" s="1" t="s">
        <v>18</v>
      </c>
    </row>
    <row r="366" spans="1:17" ht="15.6" x14ac:dyDescent="0.3">
      <c r="A366" s="9">
        <v>365</v>
      </c>
      <c r="B366" s="11"/>
      <c r="C366" s="56" t="s">
        <v>145</v>
      </c>
      <c r="D366" s="23">
        <v>93432001355</v>
      </c>
      <c r="E366" s="14" t="s">
        <v>17</v>
      </c>
      <c r="F366" s="25">
        <v>1500</v>
      </c>
      <c r="G366" s="3">
        <v>0</v>
      </c>
      <c r="H366" s="1" t="s">
        <v>13</v>
      </c>
      <c r="I366" s="9"/>
      <c r="J366" s="9"/>
      <c r="K366" s="9"/>
      <c r="L366" s="2" t="s">
        <v>701</v>
      </c>
      <c r="M366" s="2">
        <v>45752</v>
      </c>
      <c r="N366" s="6" t="s">
        <v>14</v>
      </c>
      <c r="O366" s="1" t="s">
        <v>18</v>
      </c>
    </row>
    <row r="367" spans="1:17" x14ac:dyDescent="0.3">
      <c r="A367" s="9">
        <v>366</v>
      </c>
      <c r="B367" s="11"/>
      <c r="C367" s="56" t="s">
        <v>260</v>
      </c>
      <c r="D367" s="23">
        <v>93432000880</v>
      </c>
      <c r="E367" s="24" t="s">
        <v>19</v>
      </c>
      <c r="F367" s="24">
        <v>1100</v>
      </c>
      <c r="G367" s="3">
        <v>0</v>
      </c>
      <c r="H367" s="1" t="s">
        <v>13</v>
      </c>
      <c r="I367" s="9"/>
      <c r="J367" s="9"/>
      <c r="K367" s="9"/>
      <c r="L367" s="2" t="s">
        <v>701</v>
      </c>
      <c r="M367" s="2">
        <v>45752</v>
      </c>
      <c r="N367" s="6" t="s">
        <v>14</v>
      </c>
      <c r="O367" s="1" t="s">
        <v>18</v>
      </c>
    </row>
    <row r="368" spans="1:17" ht="15.6" x14ac:dyDescent="0.3">
      <c r="A368" s="9">
        <v>367</v>
      </c>
      <c r="B368" s="11"/>
      <c r="C368" s="56" t="s">
        <v>192</v>
      </c>
      <c r="D368" s="23">
        <v>93432001159</v>
      </c>
      <c r="E368" s="24" t="s">
        <v>16</v>
      </c>
      <c r="F368" s="25">
        <v>500</v>
      </c>
      <c r="G368" s="3">
        <v>0</v>
      </c>
      <c r="H368" s="1" t="s">
        <v>13</v>
      </c>
      <c r="I368" s="9"/>
      <c r="J368" s="9"/>
      <c r="K368" s="9"/>
      <c r="L368" s="2" t="s">
        <v>701</v>
      </c>
      <c r="M368" s="2">
        <v>45752</v>
      </c>
      <c r="N368" s="6" t="s">
        <v>14</v>
      </c>
      <c r="O368" s="1" t="s">
        <v>18</v>
      </c>
    </row>
    <row r="369" spans="1:15" ht="15.6" x14ac:dyDescent="0.3">
      <c r="A369" s="9">
        <v>368</v>
      </c>
      <c r="B369" s="11"/>
      <c r="C369" s="56" t="s">
        <v>327</v>
      </c>
      <c r="D369" s="23">
        <v>93432000972</v>
      </c>
      <c r="E369" s="24" t="s">
        <v>19</v>
      </c>
      <c r="F369" s="25">
        <v>1100</v>
      </c>
      <c r="G369" s="3">
        <v>0</v>
      </c>
      <c r="H369" s="1" t="s">
        <v>13</v>
      </c>
      <c r="I369" s="9"/>
      <c r="J369" s="9"/>
      <c r="K369" s="9"/>
      <c r="L369" s="2" t="s">
        <v>701</v>
      </c>
      <c r="M369" s="2">
        <v>45752</v>
      </c>
      <c r="N369" s="6" t="s">
        <v>14</v>
      </c>
      <c r="O369" s="1" t="s">
        <v>18</v>
      </c>
    </row>
    <row r="370" spans="1:15" ht="15.6" x14ac:dyDescent="0.3">
      <c r="A370" s="9">
        <v>369</v>
      </c>
      <c r="B370" s="11"/>
      <c r="C370" s="56" t="s">
        <v>543</v>
      </c>
      <c r="D370" s="23">
        <v>93432001316</v>
      </c>
      <c r="E370" s="24" t="s">
        <v>16</v>
      </c>
      <c r="F370" s="25">
        <v>500</v>
      </c>
      <c r="G370" s="3">
        <v>0</v>
      </c>
      <c r="H370" s="1" t="s">
        <v>13</v>
      </c>
      <c r="I370" s="9"/>
      <c r="J370" s="9"/>
      <c r="K370" s="9"/>
      <c r="L370" s="2" t="s">
        <v>710</v>
      </c>
      <c r="M370" s="2">
        <v>45782</v>
      </c>
      <c r="N370" s="6" t="s">
        <v>14</v>
      </c>
      <c r="O370" s="1" t="s">
        <v>18</v>
      </c>
    </row>
    <row r="371" spans="1:15" ht="15.6" x14ac:dyDescent="0.3">
      <c r="A371" s="9">
        <v>370</v>
      </c>
      <c r="B371" s="11"/>
      <c r="C371" s="56" t="s">
        <v>501</v>
      </c>
      <c r="D371" s="23">
        <v>93432001380</v>
      </c>
      <c r="E371" s="24" t="s">
        <v>16</v>
      </c>
      <c r="F371" s="25">
        <v>500</v>
      </c>
      <c r="G371" s="3">
        <v>0</v>
      </c>
      <c r="H371" s="1" t="s">
        <v>13</v>
      </c>
      <c r="I371" s="9"/>
      <c r="J371" s="9"/>
      <c r="K371" s="9"/>
      <c r="L371" s="2" t="s">
        <v>710</v>
      </c>
      <c r="M371" s="2">
        <v>45782</v>
      </c>
      <c r="N371" s="6" t="s">
        <v>14</v>
      </c>
      <c r="O371" s="1" t="s">
        <v>18</v>
      </c>
    </row>
    <row r="372" spans="1:15" x14ac:dyDescent="0.3">
      <c r="A372" s="9">
        <v>371</v>
      </c>
      <c r="B372" s="11"/>
      <c r="C372" s="56" t="s">
        <v>140</v>
      </c>
      <c r="D372" s="23">
        <v>93432001353</v>
      </c>
      <c r="E372" s="24" t="s">
        <v>19</v>
      </c>
      <c r="F372" s="24">
        <v>1100</v>
      </c>
      <c r="G372" s="3">
        <v>0</v>
      </c>
      <c r="H372" s="1" t="s">
        <v>13</v>
      </c>
      <c r="I372" s="9"/>
      <c r="J372" s="9"/>
      <c r="K372" s="9"/>
      <c r="L372" s="2" t="s">
        <v>710</v>
      </c>
      <c r="M372" s="2">
        <v>45782</v>
      </c>
      <c r="N372" s="6" t="s">
        <v>14</v>
      </c>
      <c r="O372" s="1" t="s">
        <v>18</v>
      </c>
    </row>
    <row r="373" spans="1:15" ht="15.6" x14ac:dyDescent="0.3">
      <c r="A373" s="9">
        <v>372</v>
      </c>
      <c r="B373" s="11"/>
      <c r="C373" s="56" t="s">
        <v>285</v>
      </c>
      <c r="D373" s="23">
        <v>93432000738</v>
      </c>
      <c r="E373" s="24" t="s">
        <v>16</v>
      </c>
      <c r="F373" s="25">
        <v>500</v>
      </c>
      <c r="G373" s="3">
        <v>0</v>
      </c>
      <c r="H373" s="1" t="s">
        <v>13</v>
      </c>
      <c r="I373" s="9"/>
      <c r="J373" s="9"/>
      <c r="K373" s="9"/>
      <c r="L373" s="2" t="s">
        <v>710</v>
      </c>
      <c r="M373" s="2">
        <v>45782</v>
      </c>
      <c r="N373" s="6" t="s">
        <v>14</v>
      </c>
      <c r="O373" s="1" t="s">
        <v>18</v>
      </c>
    </row>
    <row r="374" spans="1:15" ht="15.6" x14ac:dyDescent="0.3">
      <c r="A374" s="9">
        <v>373</v>
      </c>
      <c r="B374" s="11"/>
      <c r="C374" s="56" t="s">
        <v>653</v>
      </c>
      <c r="D374" s="23">
        <v>93432001676</v>
      </c>
      <c r="E374" s="24" t="s">
        <v>19</v>
      </c>
      <c r="F374" s="25">
        <v>1100</v>
      </c>
      <c r="G374" s="3">
        <v>0</v>
      </c>
      <c r="H374" s="1" t="s">
        <v>13</v>
      </c>
      <c r="I374" s="9"/>
      <c r="J374" s="9"/>
      <c r="K374" s="9"/>
      <c r="L374" s="2" t="s">
        <v>710</v>
      </c>
      <c r="M374" s="2">
        <v>45782</v>
      </c>
      <c r="N374" s="6" t="s">
        <v>14</v>
      </c>
      <c r="O374" s="1" t="s">
        <v>18</v>
      </c>
    </row>
    <row r="375" spans="1:15" ht="15.6" x14ac:dyDescent="0.3">
      <c r="A375" s="9">
        <v>374</v>
      </c>
      <c r="B375" s="11"/>
      <c r="C375" s="56" t="s">
        <v>93</v>
      </c>
      <c r="D375" s="23">
        <v>93432000997</v>
      </c>
      <c r="E375" s="24" t="s">
        <v>19</v>
      </c>
      <c r="F375" s="25">
        <v>1100</v>
      </c>
      <c r="G375" s="3">
        <v>0</v>
      </c>
      <c r="H375" s="1" t="s">
        <v>13</v>
      </c>
      <c r="I375" s="9"/>
      <c r="J375" s="9"/>
      <c r="K375" s="9"/>
      <c r="L375" s="2" t="s">
        <v>710</v>
      </c>
      <c r="M375" s="2">
        <v>45782</v>
      </c>
      <c r="N375" s="6" t="s">
        <v>14</v>
      </c>
      <c r="O375" s="1" t="s">
        <v>18</v>
      </c>
    </row>
    <row r="376" spans="1:15" ht="15.6" x14ac:dyDescent="0.3">
      <c r="A376" s="9">
        <v>375</v>
      </c>
      <c r="B376" s="11"/>
      <c r="C376" s="56" t="s">
        <v>284</v>
      </c>
      <c r="D376" s="23">
        <v>93432001119</v>
      </c>
      <c r="E376" s="24" t="s">
        <v>19</v>
      </c>
      <c r="F376" s="25">
        <v>1100</v>
      </c>
      <c r="G376" s="3">
        <v>0</v>
      </c>
      <c r="H376" s="1" t="s">
        <v>13</v>
      </c>
      <c r="I376" s="9"/>
      <c r="J376" s="9"/>
      <c r="K376" s="9"/>
      <c r="L376" s="2" t="s">
        <v>710</v>
      </c>
      <c r="M376" s="2">
        <v>45782</v>
      </c>
      <c r="N376" s="6" t="s">
        <v>14</v>
      </c>
      <c r="O376" s="1" t="s">
        <v>18</v>
      </c>
    </row>
    <row r="377" spans="1:15" ht="15.6" x14ac:dyDescent="0.3">
      <c r="A377" s="9">
        <v>376</v>
      </c>
      <c r="B377" s="11"/>
      <c r="C377" s="56" t="s">
        <v>413</v>
      </c>
      <c r="D377" s="31">
        <v>93432001256</v>
      </c>
      <c r="E377" s="24" t="s">
        <v>19</v>
      </c>
      <c r="F377" s="25">
        <v>1100</v>
      </c>
      <c r="G377" s="3">
        <v>0</v>
      </c>
      <c r="H377" s="1" t="s">
        <v>13</v>
      </c>
      <c r="I377" s="9"/>
      <c r="J377" s="9"/>
      <c r="K377" s="9"/>
      <c r="L377" s="2" t="s">
        <v>710</v>
      </c>
      <c r="M377" s="2">
        <v>45782</v>
      </c>
      <c r="N377" s="6" t="s">
        <v>14</v>
      </c>
      <c r="O377" s="1" t="s">
        <v>18</v>
      </c>
    </row>
    <row r="378" spans="1:15" ht="15.6" x14ac:dyDescent="0.3">
      <c r="A378" s="9">
        <v>377</v>
      </c>
      <c r="B378" s="11"/>
      <c r="C378" s="56" t="s">
        <v>440</v>
      </c>
      <c r="D378" s="31">
        <v>93432001382</v>
      </c>
      <c r="E378" s="43" t="s">
        <v>16</v>
      </c>
      <c r="F378" s="25">
        <v>500</v>
      </c>
      <c r="G378" s="3">
        <v>0</v>
      </c>
      <c r="H378" s="1" t="s">
        <v>13</v>
      </c>
      <c r="I378" s="9"/>
      <c r="J378" s="9"/>
      <c r="K378" s="9"/>
      <c r="L378" s="2" t="s">
        <v>710</v>
      </c>
      <c r="M378" s="2">
        <v>45782</v>
      </c>
      <c r="N378" s="6" t="s">
        <v>14</v>
      </c>
      <c r="O378" s="1" t="s">
        <v>18</v>
      </c>
    </row>
    <row r="379" spans="1:15" ht="15.6" x14ac:dyDescent="0.3">
      <c r="A379" s="9">
        <v>378</v>
      </c>
      <c r="B379" s="11"/>
      <c r="C379" s="56" t="s">
        <v>711</v>
      </c>
      <c r="D379" s="31">
        <v>93432000529</v>
      </c>
      <c r="E379" s="43" t="s">
        <v>30</v>
      </c>
      <c r="F379" s="25">
        <v>800</v>
      </c>
      <c r="G379" s="3">
        <v>0</v>
      </c>
      <c r="H379" s="1" t="s">
        <v>13</v>
      </c>
      <c r="I379" s="9"/>
      <c r="J379" s="9"/>
      <c r="K379" s="9"/>
      <c r="L379" s="2" t="s">
        <v>710</v>
      </c>
      <c r="M379" s="2">
        <v>45782</v>
      </c>
      <c r="N379" s="6" t="s">
        <v>14</v>
      </c>
      <c r="O379" s="1" t="s">
        <v>564</v>
      </c>
    </row>
    <row r="380" spans="1:15" ht="15.6" x14ac:dyDescent="0.3">
      <c r="A380" s="9">
        <v>379</v>
      </c>
      <c r="B380" s="11">
        <v>600</v>
      </c>
      <c r="C380" s="56" t="s">
        <v>714</v>
      </c>
      <c r="D380" s="31">
        <v>93432001440</v>
      </c>
      <c r="E380" s="24" t="s">
        <v>19</v>
      </c>
      <c r="F380" s="25">
        <v>1100</v>
      </c>
      <c r="G380" s="3">
        <v>1900</v>
      </c>
      <c r="H380" s="1" t="s">
        <v>13</v>
      </c>
      <c r="I380" s="9"/>
      <c r="J380" s="9"/>
      <c r="K380" s="9"/>
      <c r="L380" s="2" t="s">
        <v>710</v>
      </c>
      <c r="M380" s="2">
        <v>45782</v>
      </c>
      <c r="N380" s="6" t="s">
        <v>55</v>
      </c>
      <c r="O380" s="1" t="s">
        <v>18</v>
      </c>
    </row>
    <row r="381" spans="1:15" ht="15.6" x14ac:dyDescent="0.3">
      <c r="A381" s="9">
        <v>380</v>
      </c>
      <c r="B381" s="11"/>
      <c r="C381" s="56" t="s">
        <v>712</v>
      </c>
      <c r="D381" s="31">
        <v>93432000960</v>
      </c>
      <c r="E381" s="24" t="s">
        <v>19</v>
      </c>
      <c r="F381" s="25">
        <v>1100</v>
      </c>
      <c r="G381" s="3">
        <v>0</v>
      </c>
      <c r="H381" s="1" t="s">
        <v>13</v>
      </c>
      <c r="I381" s="9"/>
      <c r="J381" s="9"/>
      <c r="K381" s="9"/>
      <c r="L381" s="2" t="s">
        <v>710</v>
      </c>
      <c r="M381" s="2">
        <v>45782</v>
      </c>
      <c r="N381" s="6" t="s">
        <v>14</v>
      </c>
      <c r="O381" s="1" t="s">
        <v>18</v>
      </c>
    </row>
    <row r="382" spans="1:15" ht="15.6" x14ac:dyDescent="0.3">
      <c r="A382" s="9">
        <v>381</v>
      </c>
      <c r="B382" s="11"/>
      <c r="C382" s="56" t="s">
        <v>713</v>
      </c>
      <c r="D382" s="23">
        <v>93432001302</v>
      </c>
      <c r="E382" s="43" t="s">
        <v>16</v>
      </c>
      <c r="F382" s="25">
        <v>500</v>
      </c>
      <c r="G382" s="3">
        <v>0</v>
      </c>
      <c r="H382" s="1" t="s">
        <v>13</v>
      </c>
      <c r="I382" s="9"/>
      <c r="J382" s="9"/>
      <c r="K382" s="9"/>
      <c r="L382" s="2" t="s">
        <v>710</v>
      </c>
      <c r="M382" s="2">
        <v>45782</v>
      </c>
      <c r="N382" s="6" t="s">
        <v>14</v>
      </c>
      <c r="O382" s="1" t="s">
        <v>18</v>
      </c>
    </row>
    <row r="383" spans="1:15" ht="15.6" x14ac:dyDescent="0.3">
      <c r="A383" s="9">
        <v>382</v>
      </c>
      <c r="B383" s="11"/>
      <c r="C383" s="56" t="s">
        <v>306</v>
      </c>
      <c r="D383" s="23">
        <v>93432000862</v>
      </c>
      <c r="E383" s="14" t="s">
        <v>17</v>
      </c>
      <c r="F383" s="25">
        <v>1500</v>
      </c>
      <c r="G383" s="3">
        <v>0</v>
      </c>
      <c r="H383" s="1" t="s">
        <v>13</v>
      </c>
      <c r="I383" s="9"/>
      <c r="J383" s="9"/>
      <c r="K383" s="9"/>
      <c r="L383" s="2" t="s">
        <v>710</v>
      </c>
      <c r="M383" s="2">
        <v>45782</v>
      </c>
      <c r="N383" s="6" t="s">
        <v>14</v>
      </c>
      <c r="O383" s="1" t="s">
        <v>18</v>
      </c>
    </row>
    <row r="384" spans="1:15" ht="15.6" x14ac:dyDescent="0.3">
      <c r="A384" s="9">
        <v>383</v>
      </c>
      <c r="B384" s="11"/>
      <c r="C384" s="56" t="s">
        <v>35</v>
      </c>
      <c r="D384" s="23">
        <v>93432001228</v>
      </c>
      <c r="E384" s="24" t="s">
        <v>19</v>
      </c>
      <c r="F384" s="25">
        <v>1100</v>
      </c>
      <c r="G384" s="3">
        <v>0</v>
      </c>
      <c r="H384" s="1" t="s">
        <v>13</v>
      </c>
      <c r="I384" s="9"/>
      <c r="J384" s="9"/>
      <c r="K384" s="9"/>
      <c r="L384" s="2" t="s">
        <v>710</v>
      </c>
      <c r="M384" s="2">
        <v>45782</v>
      </c>
      <c r="N384" s="6" t="s">
        <v>14</v>
      </c>
      <c r="O384" s="1" t="s">
        <v>18</v>
      </c>
    </row>
    <row r="385" spans="1:15" ht="15.6" x14ac:dyDescent="0.3">
      <c r="A385" s="9">
        <v>384</v>
      </c>
      <c r="B385" s="11"/>
      <c r="C385" s="56" t="s">
        <v>715</v>
      </c>
      <c r="D385" s="23">
        <v>93432000938</v>
      </c>
      <c r="E385" s="24" t="s">
        <v>19</v>
      </c>
      <c r="F385" s="25">
        <v>1100</v>
      </c>
      <c r="G385" s="3">
        <v>0</v>
      </c>
      <c r="H385" s="1" t="s">
        <v>13</v>
      </c>
      <c r="I385" s="9"/>
      <c r="J385" s="9"/>
      <c r="K385" s="9"/>
      <c r="L385" s="2" t="s">
        <v>710</v>
      </c>
      <c r="M385" s="2">
        <v>45782</v>
      </c>
      <c r="N385" s="6" t="s">
        <v>14</v>
      </c>
      <c r="O385" s="1" t="s">
        <v>18</v>
      </c>
    </row>
    <row r="386" spans="1:15" ht="15.6" x14ac:dyDescent="0.3">
      <c r="A386" s="9">
        <v>385</v>
      </c>
      <c r="B386" s="11"/>
      <c r="C386" s="56" t="s">
        <v>275</v>
      </c>
      <c r="D386" s="23">
        <v>93432000984</v>
      </c>
      <c r="E386" s="24" t="s">
        <v>19</v>
      </c>
      <c r="F386" s="25">
        <v>1100</v>
      </c>
      <c r="G386" s="3">
        <v>0</v>
      </c>
      <c r="H386" s="1" t="s">
        <v>13</v>
      </c>
      <c r="I386" s="9"/>
      <c r="J386" s="9"/>
      <c r="K386" s="9"/>
      <c r="L386" s="2" t="s">
        <v>710</v>
      </c>
      <c r="M386" s="2">
        <v>45782</v>
      </c>
      <c r="N386" s="6" t="s">
        <v>14</v>
      </c>
      <c r="O386" s="1" t="s">
        <v>18</v>
      </c>
    </row>
    <row r="387" spans="1:15" ht="15.6" x14ac:dyDescent="0.3">
      <c r="A387" s="9">
        <v>386</v>
      </c>
      <c r="B387" s="11">
        <v>600</v>
      </c>
      <c r="C387" s="56" t="s">
        <v>116</v>
      </c>
      <c r="D387" s="31">
        <v>93432001439</v>
      </c>
      <c r="E387" s="24" t="s">
        <v>19</v>
      </c>
      <c r="F387" s="25">
        <v>1100</v>
      </c>
      <c r="G387" s="3">
        <v>1900</v>
      </c>
      <c r="H387" s="1" t="s">
        <v>13</v>
      </c>
      <c r="I387" s="9"/>
      <c r="J387" s="9"/>
      <c r="K387" s="9"/>
      <c r="L387" s="2" t="s">
        <v>710</v>
      </c>
      <c r="M387" s="2">
        <v>45782</v>
      </c>
      <c r="N387" s="6" t="s">
        <v>55</v>
      </c>
      <c r="O387" s="1" t="s">
        <v>18</v>
      </c>
    </row>
    <row r="388" spans="1:15" ht="15.6" x14ac:dyDescent="0.3">
      <c r="A388" s="9">
        <v>387</v>
      </c>
      <c r="B388" s="11"/>
      <c r="C388" s="56" t="s">
        <v>163</v>
      </c>
      <c r="D388" s="23">
        <v>93432000686</v>
      </c>
      <c r="E388" s="24" t="s">
        <v>19</v>
      </c>
      <c r="F388" s="25">
        <v>1100</v>
      </c>
      <c r="G388" s="3">
        <v>0</v>
      </c>
      <c r="H388" s="1" t="s">
        <v>13</v>
      </c>
      <c r="I388" s="9"/>
      <c r="J388" s="9"/>
      <c r="K388" s="9"/>
      <c r="L388" s="2" t="s">
        <v>710</v>
      </c>
      <c r="M388" s="2">
        <v>45782</v>
      </c>
      <c r="N388" s="6" t="s">
        <v>14</v>
      </c>
      <c r="O388" s="1" t="s">
        <v>564</v>
      </c>
    </row>
    <row r="389" spans="1:15" ht="15.6" x14ac:dyDescent="0.3">
      <c r="A389" s="9">
        <v>388</v>
      </c>
      <c r="B389" s="11"/>
      <c r="C389" s="56" t="s">
        <v>717</v>
      </c>
      <c r="D389" s="23">
        <v>93432001163</v>
      </c>
      <c r="E389" s="43" t="s">
        <v>16</v>
      </c>
      <c r="F389" s="25">
        <v>500</v>
      </c>
      <c r="G389" s="3">
        <v>0</v>
      </c>
      <c r="H389" s="1" t="s">
        <v>13</v>
      </c>
      <c r="I389" s="9"/>
      <c r="J389" s="9"/>
      <c r="K389" s="9"/>
      <c r="L389" s="2" t="s">
        <v>710</v>
      </c>
      <c r="M389" s="2">
        <v>45782</v>
      </c>
      <c r="N389" s="6" t="s">
        <v>14</v>
      </c>
      <c r="O389" s="1" t="s">
        <v>18</v>
      </c>
    </row>
    <row r="390" spans="1:15" ht="15.6" x14ac:dyDescent="0.3">
      <c r="A390" s="9">
        <v>389</v>
      </c>
      <c r="B390" s="11"/>
      <c r="C390" s="56" t="s">
        <v>291</v>
      </c>
      <c r="D390" s="23">
        <v>93432001317</v>
      </c>
      <c r="E390" s="14" t="s">
        <v>17</v>
      </c>
      <c r="F390" s="25">
        <v>1500</v>
      </c>
      <c r="G390" s="3">
        <v>0</v>
      </c>
      <c r="H390" s="1" t="s">
        <v>13</v>
      </c>
      <c r="I390" s="9"/>
      <c r="J390" s="9"/>
      <c r="K390" s="9"/>
      <c r="L390" s="2" t="s">
        <v>710</v>
      </c>
      <c r="M390" s="2">
        <v>45782</v>
      </c>
      <c r="N390" s="6" t="s">
        <v>14</v>
      </c>
      <c r="O390" s="1" t="s">
        <v>18</v>
      </c>
    </row>
    <row r="391" spans="1:15" ht="15.6" x14ac:dyDescent="0.3">
      <c r="A391" s="9">
        <v>390</v>
      </c>
      <c r="B391" s="11"/>
      <c r="C391" s="56" t="s">
        <v>718</v>
      </c>
      <c r="D391" s="23">
        <v>93432001096</v>
      </c>
      <c r="E391" s="24" t="s">
        <v>19</v>
      </c>
      <c r="F391" s="25">
        <v>1100</v>
      </c>
      <c r="G391" s="3">
        <v>0</v>
      </c>
      <c r="H391" s="1" t="s">
        <v>13</v>
      </c>
      <c r="I391" s="9"/>
      <c r="J391" s="9"/>
      <c r="K391" s="9"/>
      <c r="L391" s="2" t="s">
        <v>710</v>
      </c>
      <c r="M391" s="2">
        <v>45782</v>
      </c>
      <c r="N391" s="6" t="s">
        <v>14</v>
      </c>
      <c r="O391" s="1" t="s">
        <v>18</v>
      </c>
    </row>
    <row r="392" spans="1:15" ht="15.6" x14ac:dyDescent="0.3">
      <c r="A392" s="9">
        <v>391</v>
      </c>
      <c r="B392" s="11"/>
      <c r="C392" s="56" t="s">
        <v>616</v>
      </c>
      <c r="D392" s="23">
        <v>93432001277</v>
      </c>
      <c r="E392" s="24" t="s">
        <v>19</v>
      </c>
      <c r="F392" s="25">
        <v>1100</v>
      </c>
      <c r="G392" s="3">
        <v>0</v>
      </c>
      <c r="H392" s="1" t="s">
        <v>13</v>
      </c>
      <c r="I392" s="9"/>
      <c r="J392" s="9"/>
      <c r="K392" s="9"/>
      <c r="L392" s="2" t="s">
        <v>710</v>
      </c>
      <c r="M392" s="2">
        <v>45782</v>
      </c>
      <c r="N392" s="6" t="s">
        <v>14</v>
      </c>
      <c r="O392" s="1" t="s">
        <v>18</v>
      </c>
    </row>
    <row r="393" spans="1:15" ht="15.6" x14ac:dyDescent="0.3">
      <c r="A393" s="9">
        <v>392</v>
      </c>
      <c r="B393" s="11"/>
      <c r="C393" s="56" t="s">
        <v>103</v>
      </c>
      <c r="D393" s="23">
        <v>93432001124</v>
      </c>
      <c r="E393" s="24" t="s">
        <v>19</v>
      </c>
      <c r="F393" s="25">
        <v>1100</v>
      </c>
      <c r="G393" s="3">
        <v>0</v>
      </c>
      <c r="H393" s="1" t="s">
        <v>13</v>
      </c>
      <c r="I393" s="9"/>
      <c r="J393" s="9"/>
      <c r="K393" s="9"/>
      <c r="L393" s="2" t="s">
        <v>710</v>
      </c>
      <c r="M393" s="2">
        <v>45782</v>
      </c>
      <c r="N393" s="6" t="s">
        <v>14</v>
      </c>
      <c r="O393" s="1" t="s">
        <v>18</v>
      </c>
    </row>
    <row r="394" spans="1:15" ht="15.6" x14ac:dyDescent="0.3">
      <c r="A394" s="9">
        <v>393</v>
      </c>
      <c r="B394" s="11"/>
      <c r="C394" s="56" t="s">
        <v>374</v>
      </c>
      <c r="D394" s="23">
        <v>93432000536</v>
      </c>
      <c r="E394" s="24" t="s">
        <v>17</v>
      </c>
      <c r="F394" s="25">
        <v>1500</v>
      </c>
      <c r="G394" s="3">
        <v>0</v>
      </c>
      <c r="H394" s="1" t="s">
        <v>13</v>
      </c>
      <c r="I394" s="9"/>
      <c r="J394" s="9"/>
      <c r="K394" s="9"/>
      <c r="L394" s="2" t="s">
        <v>710</v>
      </c>
      <c r="M394" s="2">
        <v>45782</v>
      </c>
      <c r="N394" s="6" t="s">
        <v>14</v>
      </c>
      <c r="O394" s="1" t="s">
        <v>564</v>
      </c>
    </row>
    <row r="395" spans="1:15" ht="15.6" x14ac:dyDescent="0.3">
      <c r="A395" s="9">
        <v>394</v>
      </c>
      <c r="B395" s="11"/>
      <c r="C395" s="56" t="s">
        <v>65</v>
      </c>
      <c r="D395" s="23">
        <v>93432000979</v>
      </c>
      <c r="E395" s="14" t="s">
        <v>56</v>
      </c>
      <c r="F395" s="25">
        <v>1100</v>
      </c>
      <c r="G395" s="3">
        <v>0</v>
      </c>
      <c r="H395" s="1" t="s">
        <v>13</v>
      </c>
      <c r="I395" s="9"/>
      <c r="J395" s="9"/>
      <c r="K395" s="9"/>
      <c r="L395" s="2" t="s">
        <v>710</v>
      </c>
      <c r="M395" s="2">
        <v>45782</v>
      </c>
      <c r="N395" s="6" t="s">
        <v>14</v>
      </c>
      <c r="O395" s="1" t="s">
        <v>18</v>
      </c>
    </row>
    <row r="396" spans="1:15" ht="15.6" x14ac:dyDescent="0.3">
      <c r="A396" s="9">
        <v>395</v>
      </c>
      <c r="B396" s="11"/>
      <c r="C396" s="56" t="s">
        <v>305</v>
      </c>
      <c r="D396" s="23">
        <v>93432000892</v>
      </c>
      <c r="E396" s="24" t="s">
        <v>19</v>
      </c>
      <c r="F396" s="25">
        <v>1100</v>
      </c>
      <c r="G396" s="3">
        <v>0</v>
      </c>
      <c r="H396" s="1" t="s">
        <v>13</v>
      </c>
      <c r="I396" s="9"/>
      <c r="J396" s="9"/>
      <c r="K396" s="9"/>
      <c r="L396" s="2" t="s">
        <v>710</v>
      </c>
      <c r="M396" s="2">
        <v>45782</v>
      </c>
      <c r="N396" s="6" t="s">
        <v>14</v>
      </c>
      <c r="O396" s="1" t="s">
        <v>18</v>
      </c>
    </row>
    <row r="397" spans="1:15" ht="15.6" x14ac:dyDescent="0.3">
      <c r="A397" s="9">
        <v>396</v>
      </c>
      <c r="B397" s="11"/>
      <c r="C397" s="56" t="s">
        <v>87</v>
      </c>
      <c r="D397" s="23">
        <v>93432000869</v>
      </c>
      <c r="E397" s="14" t="s">
        <v>17</v>
      </c>
      <c r="F397" s="25">
        <v>1500</v>
      </c>
      <c r="G397" s="3">
        <v>0</v>
      </c>
      <c r="H397" s="1" t="s">
        <v>13</v>
      </c>
      <c r="I397" s="9"/>
      <c r="J397" s="9"/>
      <c r="K397" s="9"/>
      <c r="L397" s="2" t="s">
        <v>710</v>
      </c>
      <c r="M397" s="2">
        <v>45782</v>
      </c>
      <c r="N397" s="6" t="s">
        <v>14</v>
      </c>
      <c r="O397" s="1" t="s">
        <v>18</v>
      </c>
    </row>
    <row r="398" spans="1:15" ht="15.6" x14ac:dyDescent="0.3">
      <c r="A398" s="9">
        <v>397</v>
      </c>
      <c r="B398" s="11"/>
      <c r="C398" s="56" t="s">
        <v>419</v>
      </c>
      <c r="D398" s="31">
        <v>93432001085</v>
      </c>
      <c r="E398" s="24" t="s">
        <v>19</v>
      </c>
      <c r="F398" s="25">
        <v>1100</v>
      </c>
      <c r="G398" s="3">
        <v>0</v>
      </c>
      <c r="H398" s="1" t="s">
        <v>13</v>
      </c>
      <c r="I398" s="9"/>
      <c r="J398" s="9"/>
      <c r="K398" s="9"/>
      <c r="L398" s="2" t="s">
        <v>710</v>
      </c>
      <c r="M398" s="2">
        <v>45782</v>
      </c>
      <c r="N398" s="6" t="s">
        <v>14</v>
      </c>
      <c r="O398" s="1" t="s">
        <v>18</v>
      </c>
    </row>
    <row r="399" spans="1:15" ht="15.6" x14ac:dyDescent="0.3">
      <c r="A399" s="9">
        <v>398</v>
      </c>
      <c r="B399" s="11"/>
      <c r="C399" s="56" t="s">
        <v>62</v>
      </c>
      <c r="D399" s="23">
        <v>93432001057</v>
      </c>
      <c r="E399" s="24" t="s">
        <v>19</v>
      </c>
      <c r="F399" s="25">
        <v>1100</v>
      </c>
      <c r="G399" s="3">
        <v>0</v>
      </c>
      <c r="H399" s="1" t="s">
        <v>13</v>
      </c>
      <c r="I399" s="9"/>
      <c r="J399" s="9"/>
      <c r="K399" s="9"/>
      <c r="L399" s="2" t="s">
        <v>720</v>
      </c>
      <c r="M399" s="2">
        <v>45813</v>
      </c>
      <c r="N399" s="6" t="s">
        <v>14</v>
      </c>
      <c r="O399" s="1" t="s">
        <v>18</v>
      </c>
    </row>
    <row r="400" spans="1:15" ht="15.6" x14ac:dyDescent="0.3">
      <c r="A400" s="9">
        <v>399</v>
      </c>
      <c r="B400" s="11"/>
      <c r="C400" s="56" t="s">
        <v>719</v>
      </c>
      <c r="D400" s="23">
        <v>93432000728</v>
      </c>
      <c r="E400" s="24" t="s">
        <v>19</v>
      </c>
      <c r="F400" s="25">
        <v>1100</v>
      </c>
      <c r="G400" s="3">
        <v>0</v>
      </c>
      <c r="H400" s="1" t="s">
        <v>13</v>
      </c>
      <c r="I400" s="9"/>
      <c r="J400" s="9"/>
      <c r="K400" s="9"/>
      <c r="L400" s="2" t="s">
        <v>720</v>
      </c>
      <c r="M400" s="2">
        <v>45813</v>
      </c>
      <c r="N400" s="6" t="s">
        <v>14</v>
      </c>
      <c r="O400" s="1" t="s">
        <v>18</v>
      </c>
    </row>
    <row r="401" spans="1:15" ht="15.6" x14ac:dyDescent="0.3">
      <c r="A401" s="9">
        <v>400</v>
      </c>
      <c r="B401" s="11"/>
      <c r="C401" s="56" t="s">
        <v>54</v>
      </c>
      <c r="D401" s="23">
        <v>93432000606</v>
      </c>
      <c r="E401" s="24" t="s">
        <v>19</v>
      </c>
      <c r="F401" s="25">
        <v>1100</v>
      </c>
      <c r="G401" s="3">
        <v>0</v>
      </c>
      <c r="H401" s="1" t="s">
        <v>13</v>
      </c>
      <c r="I401" s="9"/>
      <c r="J401" s="9"/>
      <c r="K401" s="9"/>
      <c r="L401" s="2" t="s">
        <v>720</v>
      </c>
      <c r="M401" s="2">
        <v>45813</v>
      </c>
      <c r="N401" s="6" t="s">
        <v>14</v>
      </c>
      <c r="O401" s="1" t="s">
        <v>564</v>
      </c>
    </row>
    <row r="402" spans="1:15" ht="15.6" x14ac:dyDescent="0.3">
      <c r="A402" s="9">
        <v>401</v>
      </c>
      <c r="B402" s="11"/>
      <c r="C402" s="56" t="s">
        <v>234</v>
      </c>
      <c r="D402" s="23">
        <v>93432001422</v>
      </c>
      <c r="E402" s="24" t="s">
        <v>19</v>
      </c>
      <c r="F402" s="25">
        <v>1100</v>
      </c>
      <c r="G402" s="3">
        <v>0</v>
      </c>
      <c r="H402" s="1" t="s">
        <v>13</v>
      </c>
      <c r="I402" s="9"/>
      <c r="J402" s="9"/>
      <c r="K402" s="9"/>
      <c r="L402" s="2" t="s">
        <v>720</v>
      </c>
      <c r="M402" s="2">
        <v>45813</v>
      </c>
      <c r="N402" s="6" t="s">
        <v>14</v>
      </c>
      <c r="O402" s="1" t="s">
        <v>18</v>
      </c>
    </row>
    <row r="403" spans="1:15" ht="15.6" x14ac:dyDescent="0.3">
      <c r="A403" s="9">
        <v>402</v>
      </c>
      <c r="B403" s="11"/>
      <c r="C403" s="56" t="s">
        <v>65</v>
      </c>
      <c r="D403" s="23">
        <v>93432000540</v>
      </c>
      <c r="E403" s="24" t="s">
        <v>19</v>
      </c>
      <c r="F403" s="25">
        <v>1100</v>
      </c>
      <c r="G403" s="3">
        <v>0</v>
      </c>
      <c r="H403" s="1" t="s">
        <v>13</v>
      </c>
      <c r="I403" s="9"/>
      <c r="J403" s="9"/>
      <c r="K403" s="9"/>
      <c r="L403" s="2" t="s">
        <v>720</v>
      </c>
      <c r="M403" s="2">
        <v>45813</v>
      </c>
      <c r="N403" s="6" t="s">
        <v>14</v>
      </c>
      <c r="O403" s="1" t="s">
        <v>564</v>
      </c>
    </row>
    <row r="404" spans="1:15" ht="15.6" x14ac:dyDescent="0.3">
      <c r="A404" s="9">
        <v>403</v>
      </c>
      <c r="B404" s="11"/>
      <c r="C404" s="56" t="s">
        <v>34</v>
      </c>
      <c r="D404" s="23">
        <v>93432000885</v>
      </c>
      <c r="E404" s="24" t="s">
        <v>19</v>
      </c>
      <c r="F404" s="25">
        <v>1100</v>
      </c>
      <c r="G404" s="3">
        <v>0</v>
      </c>
      <c r="H404" s="1" t="s">
        <v>13</v>
      </c>
      <c r="I404" s="9"/>
      <c r="J404" s="9"/>
      <c r="K404" s="9"/>
      <c r="L404" s="2" t="s">
        <v>720</v>
      </c>
      <c r="M404" s="2">
        <v>45813</v>
      </c>
      <c r="N404" s="6" t="s">
        <v>14</v>
      </c>
      <c r="O404" s="1" t="s">
        <v>18</v>
      </c>
    </row>
    <row r="405" spans="1:15" ht="15.6" x14ac:dyDescent="0.3">
      <c r="A405" s="9">
        <v>404</v>
      </c>
      <c r="B405" s="11"/>
      <c r="C405" s="56" t="s">
        <v>39</v>
      </c>
      <c r="D405" s="23">
        <v>93432001083</v>
      </c>
      <c r="E405" s="24" t="s">
        <v>16</v>
      </c>
      <c r="F405" s="25">
        <v>500</v>
      </c>
      <c r="G405" s="3">
        <v>0</v>
      </c>
      <c r="H405" s="1" t="s">
        <v>13</v>
      </c>
      <c r="I405" s="9"/>
      <c r="J405" s="9"/>
      <c r="K405" s="9"/>
      <c r="L405" s="2" t="s">
        <v>720</v>
      </c>
      <c r="M405" s="2">
        <v>45813</v>
      </c>
      <c r="N405" s="6" t="s">
        <v>14</v>
      </c>
      <c r="O405" s="1" t="s">
        <v>18</v>
      </c>
    </row>
    <row r="406" spans="1:15" ht="15.6" x14ac:dyDescent="0.3">
      <c r="A406" s="9">
        <v>405</v>
      </c>
      <c r="B406" s="11"/>
      <c r="C406" s="56" t="s">
        <v>129</v>
      </c>
      <c r="D406" s="23">
        <v>93432000809</v>
      </c>
      <c r="E406" s="24" t="s">
        <v>19</v>
      </c>
      <c r="F406" s="25">
        <v>1100</v>
      </c>
      <c r="G406" s="3">
        <v>0</v>
      </c>
      <c r="H406" s="1" t="s">
        <v>13</v>
      </c>
      <c r="I406" s="9"/>
      <c r="J406" s="9"/>
      <c r="K406" s="9"/>
      <c r="L406" s="2" t="s">
        <v>720</v>
      </c>
      <c r="M406" s="2">
        <v>45813</v>
      </c>
      <c r="N406" s="6" t="s">
        <v>14</v>
      </c>
      <c r="O406" s="1" t="s">
        <v>18</v>
      </c>
    </row>
    <row r="407" spans="1:15" ht="15.6" x14ac:dyDescent="0.3">
      <c r="A407" s="9">
        <v>406</v>
      </c>
      <c r="B407" s="11"/>
      <c r="C407" s="56" t="s">
        <v>300</v>
      </c>
      <c r="D407" s="23">
        <v>93432001263</v>
      </c>
      <c r="E407" s="24" t="s">
        <v>19</v>
      </c>
      <c r="F407" s="25">
        <v>1100</v>
      </c>
      <c r="G407" s="3">
        <v>0</v>
      </c>
      <c r="H407" s="1" t="s">
        <v>13</v>
      </c>
      <c r="I407" s="9"/>
      <c r="J407" s="9"/>
      <c r="K407" s="9"/>
      <c r="L407" s="2" t="s">
        <v>720</v>
      </c>
      <c r="M407" s="2">
        <v>45813</v>
      </c>
      <c r="N407" s="6" t="s">
        <v>14</v>
      </c>
      <c r="O407" s="1" t="s">
        <v>18</v>
      </c>
    </row>
    <row r="408" spans="1:15" ht="15.6" x14ac:dyDescent="0.3">
      <c r="A408" s="9">
        <v>407</v>
      </c>
      <c r="B408" s="11"/>
      <c r="C408" s="56" t="s">
        <v>54</v>
      </c>
      <c r="D408" s="23">
        <v>93432001079</v>
      </c>
      <c r="E408" s="24" t="s">
        <v>19</v>
      </c>
      <c r="F408" s="25">
        <v>1100</v>
      </c>
      <c r="G408" s="3">
        <v>0</v>
      </c>
      <c r="H408" s="1" t="s">
        <v>13</v>
      </c>
      <c r="I408" s="9"/>
      <c r="J408" s="9"/>
      <c r="K408" s="9"/>
      <c r="L408" s="2" t="s">
        <v>720</v>
      </c>
      <c r="M408" s="2">
        <v>45813</v>
      </c>
      <c r="N408" s="6" t="s">
        <v>14</v>
      </c>
      <c r="O408" s="1" t="s">
        <v>18</v>
      </c>
    </row>
    <row r="409" spans="1:15" ht="15.6" x14ac:dyDescent="0.3">
      <c r="A409" s="9">
        <v>408</v>
      </c>
      <c r="B409" s="11"/>
      <c r="C409" s="56" t="s">
        <v>511</v>
      </c>
      <c r="D409" s="23">
        <v>93432000601</v>
      </c>
      <c r="E409" s="24" t="s">
        <v>19</v>
      </c>
      <c r="F409" s="25">
        <v>1100</v>
      </c>
      <c r="G409" s="3">
        <v>0</v>
      </c>
      <c r="H409" s="1" t="s">
        <v>13</v>
      </c>
      <c r="I409" s="9"/>
      <c r="J409" s="9"/>
      <c r="K409" s="9"/>
      <c r="L409" s="2" t="s">
        <v>720</v>
      </c>
      <c r="M409" s="2">
        <v>45813</v>
      </c>
      <c r="N409" s="6" t="s">
        <v>14</v>
      </c>
      <c r="O409" s="1" t="s">
        <v>564</v>
      </c>
    </row>
    <row r="410" spans="1:15" ht="15.6" x14ac:dyDescent="0.3">
      <c r="A410" s="9">
        <v>409</v>
      </c>
      <c r="B410" s="11"/>
      <c r="C410" s="56" t="s">
        <v>310</v>
      </c>
      <c r="D410" s="23">
        <v>93432001322</v>
      </c>
      <c r="E410" s="24" t="s">
        <v>19</v>
      </c>
      <c r="F410" s="25">
        <v>1100</v>
      </c>
      <c r="G410" s="3">
        <v>0</v>
      </c>
      <c r="H410" s="1" t="s">
        <v>13</v>
      </c>
      <c r="I410" s="9"/>
      <c r="J410" s="9"/>
      <c r="K410" s="9"/>
      <c r="L410" s="2" t="s">
        <v>720</v>
      </c>
      <c r="M410" s="2">
        <v>45813</v>
      </c>
      <c r="N410" s="6" t="s">
        <v>14</v>
      </c>
      <c r="O410" s="1" t="s">
        <v>18</v>
      </c>
    </row>
    <row r="411" spans="1:15" ht="15.6" x14ac:dyDescent="0.3">
      <c r="A411" s="9">
        <v>410</v>
      </c>
      <c r="B411" s="11"/>
      <c r="C411" s="56" t="s">
        <v>295</v>
      </c>
      <c r="D411" s="23">
        <v>93432000928</v>
      </c>
      <c r="E411" s="24" t="s">
        <v>19</v>
      </c>
      <c r="F411" s="25">
        <v>1100</v>
      </c>
      <c r="G411" s="3">
        <v>0</v>
      </c>
      <c r="H411" s="1" t="s">
        <v>13</v>
      </c>
      <c r="I411" s="9"/>
      <c r="J411" s="9"/>
      <c r="K411" s="9"/>
      <c r="L411" s="2" t="s">
        <v>720</v>
      </c>
      <c r="M411" s="2">
        <v>45813</v>
      </c>
      <c r="N411" s="6" t="s">
        <v>14</v>
      </c>
      <c r="O411" s="1" t="s">
        <v>18</v>
      </c>
    </row>
    <row r="412" spans="1:15" ht="15.6" x14ac:dyDescent="0.3">
      <c r="A412" s="9">
        <v>411</v>
      </c>
      <c r="B412" s="11"/>
      <c r="C412" s="56" t="s">
        <v>424</v>
      </c>
      <c r="D412" s="31">
        <v>93432001140</v>
      </c>
      <c r="E412" s="24" t="s">
        <v>19</v>
      </c>
      <c r="F412" s="25">
        <v>1100</v>
      </c>
      <c r="G412" s="3">
        <v>0</v>
      </c>
      <c r="H412" s="1" t="s">
        <v>13</v>
      </c>
      <c r="I412" s="9"/>
      <c r="J412" s="9"/>
      <c r="K412" s="9"/>
      <c r="L412" s="2" t="s">
        <v>720</v>
      </c>
      <c r="M412" s="2">
        <v>45813</v>
      </c>
      <c r="N412" s="6" t="s">
        <v>14</v>
      </c>
      <c r="O412" s="1" t="s">
        <v>18</v>
      </c>
    </row>
    <row r="413" spans="1:15" ht="15.6" x14ac:dyDescent="0.3">
      <c r="A413" s="9">
        <v>412</v>
      </c>
      <c r="B413" s="11"/>
      <c r="C413" s="56" t="s">
        <v>191</v>
      </c>
      <c r="D413" s="23">
        <v>93432000690</v>
      </c>
      <c r="E413" s="24" t="s">
        <v>19</v>
      </c>
      <c r="F413" s="25">
        <v>1100</v>
      </c>
      <c r="G413" s="3">
        <v>0</v>
      </c>
      <c r="H413" s="1" t="s">
        <v>13</v>
      </c>
      <c r="I413" s="9"/>
      <c r="J413" s="9"/>
      <c r="K413" s="9"/>
      <c r="L413" s="2" t="s">
        <v>720</v>
      </c>
      <c r="M413" s="2">
        <v>45813</v>
      </c>
      <c r="N413" s="6" t="s">
        <v>14</v>
      </c>
      <c r="O413" s="1" t="s">
        <v>564</v>
      </c>
    </row>
    <row r="414" spans="1:15" ht="15.6" x14ac:dyDescent="0.3">
      <c r="A414" s="9">
        <v>413</v>
      </c>
      <c r="B414" s="11"/>
      <c r="C414" s="56" t="s">
        <v>27</v>
      </c>
      <c r="D414" s="23">
        <v>93432000907</v>
      </c>
      <c r="E414" s="24" t="s">
        <v>19</v>
      </c>
      <c r="F414" s="25">
        <v>1100</v>
      </c>
      <c r="G414" s="3">
        <v>0</v>
      </c>
      <c r="H414" s="1" t="s">
        <v>13</v>
      </c>
      <c r="I414" s="9"/>
      <c r="J414" s="9"/>
      <c r="K414" s="9"/>
      <c r="L414" s="2" t="s">
        <v>720</v>
      </c>
      <c r="M414" s="2">
        <v>45813</v>
      </c>
      <c r="N414" s="6" t="s">
        <v>14</v>
      </c>
      <c r="O414" s="1" t="s">
        <v>18</v>
      </c>
    </row>
    <row r="415" spans="1:15" ht="15.6" x14ac:dyDescent="0.3">
      <c r="A415" s="9">
        <v>414</v>
      </c>
      <c r="B415" s="11"/>
      <c r="C415" s="56" t="s">
        <v>47</v>
      </c>
      <c r="D415" s="23">
        <v>93432001084</v>
      </c>
      <c r="E415" s="24" t="s">
        <v>19</v>
      </c>
      <c r="F415" s="25">
        <v>1100</v>
      </c>
      <c r="G415" s="3">
        <v>0</v>
      </c>
      <c r="H415" s="1" t="s">
        <v>13</v>
      </c>
      <c r="I415" s="9"/>
      <c r="J415" s="9"/>
      <c r="K415" s="9"/>
      <c r="L415" s="2" t="s">
        <v>720</v>
      </c>
      <c r="M415" s="2">
        <v>45813</v>
      </c>
      <c r="N415" s="6" t="s">
        <v>14</v>
      </c>
      <c r="O415" s="1" t="s">
        <v>18</v>
      </c>
    </row>
    <row r="416" spans="1:15" ht="15.6" x14ac:dyDescent="0.3">
      <c r="A416" s="9">
        <v>415</v>
      </c>
      <c r="B416" s="11"/>
      <c r="C416" s="56" t="s">
        <v>721</v>
      </c>
      <c r="D416" s="23">
        <v>93432001381</v>
      </c>
      <c r="E416" s="24" t="s">
        <v>16</v>
      </c>
      <c r="F416" s="25">
        <v>500</v>
      </c>
      <c r="G416" s="3">
        <v>0</v>
      </c>
      <c r="H416" s="1" t="s">
        <v>13</v>
      </c>
      <c r="I416" s="9"/>
      <c r="J416" s="9"/>
      <c r="K416" s="9"/>
      <c r="L416" s="2" t="s">
        <v>720</v>
      </c>
      <c r="M416" s="2">
        <v>45813</v>
      </c>
      <c r="N416" s="6" t="s">
        <v>14</v>
      </c>
      <c r="O416" s="1" t="s">
        <v>18</v>
      </c>
    </row>
    <row r="417" spans="1:17" ht="15.6" x14ac:dyDescent="0.3">
      <c r="A417" s="9">
        <v>416</v>
      </c>
      <c r="B417" s="11"/>
      <c r="C417" s="56" t="s">
        <v>722</v>
      </c>
      <c r="D417" s="23">
        <v>9343200545</v>
      </c>
      <c r="E417" s="24" t="s">
        <v>17</v>
      </c>
      <c r="F417" s="25">
        <v>1500</v>
      </c>
      <c r="G417" s="3">
        <v>0</v>
      </c>
      <c r="H417" s="1" t="s">
        <v>13</v>
      </c>
      <c r="I417" s="9"/>
      <c r="J417" s="9"/>
      <c r="K417" s="9"/>
      <c r="L417" s="2" t="s">
        <v>720</v>
      </c>
      <c r="M417" s="2">
        <v>45813</v>
      </c>
      <c r="N417" s="6" t="s">
        <v>14</v>
      </c>
      <c r="O417" s="1" t="s">
        <v>564</v>
      </c>
    </row>
    <row r="418" spans="1:17" ht="15.6" x14ac:dyDescent="0.3">
      <c r="A418" s="9">
        <v>417</v>
      </c>
      <c r="B418" s="11"/>
      <c r="C418" s="56" t="s">
        <v>65</v>
      </c>
      <c r="D418" s="23">
        <v>93432000612</v>
      </c>
      <c r="E418" s="24" t="s">
        <v>30</v>
      </c>
      <c r="F418" s="25">
        <v>800</v>
      </c>
      <c r="G418" s="3">
        <v>0</v>
      </c>
      <c r="H418" s="1" t="s">
        <v>13</v>
      </c>
      <c r="I418" s="9"/>
      <c r="J418" s="9"/>
      <c r="K418" s="9"/>
      <c r="L418" s="2" t="s">
        <v>720</v>
      </c>
      <c r="M418" s="2">
        <v>45813</v>
      </c>
      <c r="N418" s="6" t="s">
        <v>14</v>
      </c>
      <c r="O418" s="1" t="s">
        <v>564</v>
      </c>
    </row>
    <row r="419" spans="1:17" ht="15.6" x14ac:dyDescent="0.3">
      <c r="A419" s="9">
        <v>418</v>
      </c>
      <c r="B419" s="11"/>
      <c r="C419" s="56" t="s">
        <v>343</v>
      </c>
      <c r="D419" s="23">
        <v>93432000930</v>
      </c>
      <c r="E419" s="24" t="s">
        <v>19</v>
      </c>
      <c r="F419" s="25">
        <v>1100</v>
      </c>
      <c r="G419" s="3">
        <v>0</v>
      </c>
      <c r="H419" s="1" t="s">
        <v>13</v>
      </c>
      <c r="I419" s="9"/>
      <c r="J419" s="9"/>
      <c r="K419" s="9"/>
      <c r="L419" s="2" t="s">
        <v>720</v>
      </c>
      <c r="M419" s="2">
        <v>45813</v>
      </c>
      <c r="N419" s="6" t="s">
        <v>14</v>
      </c>
      <c r="O419" s="1" t="s">
        <v>18</v>
      </c>
    </row>
    <row r="420" spans="1:17" ht="15.6" x14ac:dyDescent="0.3">
      <c r="A420" s="9">
        <v>419</v>
      </c>
      <c r="B420" s="11"/>
      <c r="C420" s="56" t="s">
        <v>102</v>
      </c>
      <c r="D420" s="23">
        <v>93432000906</v>
      </c>
      <c r="E420" s="14" t="s">
        <v>16</v>
      </c>
      <c r="F420" s="25">
        <v>500</v>
      </c>
      <c r="G420" s="3">
        <v>0</v>
      </c>
      <c r="H420" s="1" t="s">
        <v>13</v>
      </c>
      <c r="I420" s="9"/>
      <c r="J420" s="9"/>
      <c r="K420" s="9"/>
      <c r="L420" s="2" t="s">
        <v>720</v>
      </c>
      <c r="M420" s="2">
        <v>45813</v>
      </c>
      <c r="N420" s="6" t="s">
        <v>14</v>
      </c>
      <c r="O420" s="1" t="s">
        <v>18</v>
      </c>
    </row>
    <row r="421" spans="1:17" ht="15.6" x14ac:dyDescent="0.3">
      <c r="A421" s="9">
        <v>420</v>
      </c>
      <c r="B421" s="11"/>
      <c r="C421" s="56" t="s">
        <v>151</v>
      </c>
      <c r="D421" s="23">
        <v>93432000676</v>
      </c>
      <c r="E421" s="14" t="s">
        <v>19</v>
      </c>
      <c r="F421" s="25">
        <v>1100</v>
      </c>
      <c r="G421" s="3">
        <v>0</v>
      </c>
      <c r="H421" s="1" t="s">
        <v>13</v>
      </c>
      <c r="I421" s="9"/>
      <c r="J421" s="9"/>
      <c r="K421" s="9"/>
      <c r="L421" s="2" t="s">
        <v>720</v>
      </c>
      <c r="M421" s="2">
        <v>45813</v>
      </c>
      <c r="N421" s="6" t="s">
        <v>14</v>
      </c>
      <c r="O421" s="1" t="s">
        <v>564</v>
      </c>
    </row>
    <row r="422" spans="1:17" ht="15.6" x14ac:dyDescent="0.3">
      <c r="A422" s="9">
        <v>421</v>
      </c>
      <c r="B422" s="11"/>
      <c r="C422" s="56" t="s">
        <v>725</v>
      </c>
      <c r="D422" s="23">
        <v>93432001373</v>
      </c>
      <c r="E422" s="14" t="s">
        <v>17</v>
      </c>
      <c r="F422" s="25">
        <v>1500</v>
      </c>
      <c r="G422" s="3">
        <v>0</v>
      </c>
      <c r="H422" s="1" t="s">
        <v>13</v>
      </c>
      <c r="I422" s="9"/>
      <c r="J422" s="9"/>
      <c r="K422" s="9"/>
      <c r="L422" s="2" t="s">
        <v>720</v>
      </c>
      <c r="M422" s="2">
        <v>45813</v>
      </c>
      <c r="N422" s="6" t="s">
        <v>14</v>
      </c>
      <c r="O422" s="1" t="s">
        <v>18</v>
      </c>
    </row>
    <row r="423" spans="1:17" ht="15.6" x14ac:dyDescent="0.3">
      <c r="A423" s="9">
        <v>422</v>
      </c>
      <c r="B423" s="11"/>
      <c r="C423" s="56" t="s">
        <v>723</v>
      </c>
      <c r="D423" s="23">
        <v>93432000535</v>
      </c>
      <c r="E423" s="14" t="s">
        <v>17</v>
      </c>
      <c r="F423" s="25">
        <v>1500</v>
      </c>
      <c r="G423" s="3">
        <v>0</v>
      </c>
      <c r="H423" s="1" t="s">
        <v>13</v>
      </c>
      <c r="I423" s="9"/>
      <c r="J423" s="9"/>
      <c r="K423" s="9"/>
      <c r="L423" s="2" t="s">
        <v>720</v>
      </c>
      <c r="M423" s="2">
        <v>45813</v>
      </c>
      <c r="N423" s="6" t="s">
        <v>14</v>
      </c>
      <c r="O423" s="1" t="s">
        <v>564</v>
      </c>
    </row>
    <row r="424" spans="1:17" ht="15.6" x14ac:dyDescent="0.3">
      <c r="A424" s="9">
        <v>423</v>
      </c>
      <c r="B424" s="11"/>
      <c r="C424" s="56" t="s">
        <v>724</v>
      </c>
      <c r="D424" s="23">
        <v>93432001324</v>
      </c>
      <c r="E424" s="14" t="s">
        <v>19</v>
      </c>
      <c r="F424" s="25">
        <v>1100</v>
      </c>
      <c r="G424" s="3">
        <v>0</v>
      </c>
      <c r="H424" s="1" t="s">
        <v>13</v>
      </c>
      <c r="I424" s="9"/>
      <c r="J424" s="9"/>
      <c r="K424" s="9"/>
      <c r="L424" s="2" t="s">
        <v>720</v>
      </c>
      <c r="M424" s="2">
        <v>45813</v>
      </c>
      <c r="N424" s="6" t="s">
        <v>14</v>
      </c>
      <c r="O424" s="1" t="s">
        <v>18</v>
      </c>
    </row>
    <row r="425" spans="1:17" ht="15.6" x14ac:dyDescent="0.3">
      <c r="A425" s="9">
        <v>424</v>
      </c>
      <c r="B425" s="11"/>
      <c r="C425" s="56" t="s">
        <v>78</v>
      </c>
      <c r="D425" s="31">
        <v>93432000688</v>
      </c>
      <c r="E425" s="24" t="s">
        <v>19</v>
      </c>
      <c r="F425" s="25">
        <v>1100</v>
      </c>
      <c r="G425" s="3">
        <v>0</v>
      </c>
      <c r="H425" s="1" t="s">
        <v>13</v>
      </c>
      <c r="I425" s="9"/>
      <c r="J425" s="9"/>
      <c r="K425" s="9"/>
      <c r="L425" s="2" t="s">
        <v>720</v>
      </c>
      <c r="M425" s="2">
        <v>45813</v>
      </c>
      <c r="N425" s="6" t="s">
        <v>14</v>
      </c>
      <c r="O425" s="1" t="s">
        <v>564</v>
      </c>
    </row>
    <row r="426" spans="1:17" ht="15.6" x14ac:dyDescent="0.3">
      <c r="A426" s="9">
        <v>425</v>
      </c>
      <c r="B426" s="11"/>
      <c r="C426" s="56" t="s">
        <v>727</v>
      </c>
      <c r="D426" s="31">
        <v>93432000595</v>
      </c>
      <c r="E426" s="24" t="s">
        <v>19</v>
      </c>
      <c r="F426" s="25">
        <v>1100</v>
      </c>
      <c r="G426" s="3">
        <v>0</v>
      </c>
      <c r="H426" s="1" t="s">
        <v>13</v>
      </c>
      <c r="I426" s="9"/>
      <c r="J426" s="9"/>
      <c r="K426" s="9"/>
      <c r="L426" s="2" t="s">
        <v>720</v>
      </c>
      <c r="M426" s="2">
        <v>45813</v>
      </c>
      <c r="N426" s="6" t="s">
        <v>14</v>
      </c>
      <c r="O426" s="1" t="s">
        <v>564</v>
      </c>
    </row>
    <row r="427" spans="1:17" ht="15.6" x14ac:dyDescent="0.3">
      <c r="A427" s="9">
        <v>426</v>
      </c>
      <c r="B427" s="11">
        <v>1000</v>
      </c>
      <c r="C427" s="56" t="s">
        <v>726</v>
      </c>
      <c r="D427" s="23">
        <v>93432001441</v>
      </c>
      <c r="E427" s="14" t="s">
        <v>19</v>
      </c>
      <c r="F427" s="25">
        <v>1100</v>
      </c>
      <c r="G427" s="3">
        <v>1900</v>
      </c>
      <c r="H427" s="1" t="s">
        <v>13</v>
      </c>
      <c r="I427" s="9"/>
      <c r="J427" s="9"/>
      <c r="K427" s="9"/>
      <c r="L427" s="2" t="s">
        <v>720</v>
      </c>
      <c r="M427" s="2">
        <v>45813</v>
      </c>
      <c r="N427" s="6" t="s">
        <v>617</v>
      </c>
      <c r="O427" s="1" t="s">
        <v>18</v>
      </c>
      <c r="P427" s="60" t="s">
        <v>680</v>
      </c>
      <c r="Q427" t="s">
        <v>728</v>
      </c>
    </row>
    <row r="428" spans="1:17" ht="15.6" x14ac:dyDescent="0.3">
      <c r="A428" s="9">
        <v>427</v>
      </c>
      <c r="B428" s="11"/>
      <c r="C428" s="56" t="s">
        <v>333</v>
      </c>
      <c r="D428" s="23">
        <v>93432000867</v>
      </c>
      <c r="E428" s="24" t="s">
        <v>19</v>
      </c>
      <c r="F428" s="25">
        <v>1100</v>
      </c>
      <c r="G428" s="3">
        <v>0</v>
      </c>
      <c r="H428" s="1" t="s">
        <v>13</v>
      </c>
      <c r="I428" s="9"/>
      <c r="J428" s="9"/>
      <c r="K428" s="9"/>
      <c r="L428" s="2" t="s">
        <v>720</v>
      </c>
      <c r="M428" s="2">
        <v>45813</v>
      </c>
      <c r="N428" s="6" t="s">
        <v>14</v>
      </c>
      <c r="O428" s="1" t="s">
        <v>18</v>
      </c>
    </row>
    <row r="429" spans="1:17" ht="15.6" x14ac:dyDescent="0.3">
      <c r="A429" s="9">
        <v>428</v>
      </c>
      <c r="B429" s="11"/>
      <c r="C429" s="56" t="s">
        <v>729</v>
      </c>
      <c r="D429" s="23">
        <v>93432000768</v>
      </c>
      <c r="E429" s="14" t="s">
        <v>19</v>
      </c>
      <c r="F429" s="25">
        <v>1100</v>
      </c>
      <c r="G429" s="3">
        <v>0</v>
      </c>
      <c r="H429" s="1" t="s">
        <v>13</v>
      </c>
      <c r="I429" s="9"/>
      <c r="J429" s="9"/>
      <c r="K429" s="9"/>
      <c r="L429" s="2" t="s">
        <v>730</v>
      </c>
      <c r="M429" s="2">
        <v>45843</v>
      </c>
      <c r="N429" s="6" t="s">
        <v>14</v>
      </c>
      <c r="O429" s="1" t="s">
        <v>18</v>
      </c>
    </row>
    <row r="430" spans="1:17" ht="15.6" x14ac:dyDescent="0.3">
      <c r="A430" s="9">
        <v>429</v>
      </c>
      <c r="B430" s="11"/>
      <c r="C430" s="56" t="s">
        <v>81</v>
      </c>
      <c r="D430" s="23">
        <v>93432000664</v>
      </c>
      <c r="E430" s="24" t="s">
        <v>19</v>
      </c>
      <c r="F430" s="25">
        <v>1100</v>
      </c>
      <c r="G430" s="3">
        <v>0</v>
      </c>
      <c r="H430" s="1" t="s">
        <v>13</v>
      </c>
      <c r="I430" s="9"/>
      <c r="J430" s="9"/>
      <c r="K430" s="9"/>
      <c r="L430" s="2" t="s">
        <v>730</v>
      </c>
      <c r="M430" s="2">
        <v>45843</v>
      </c>
      <c r="N430" s="6" t="s">
        <v>14</v>
      </c>
      <c r="O430" s="1" t="s">
        <v>564</v>
      </c>
    </row>
    <row r="431" spans="1:17" ht="15.6" x14ac:dyDescent="0.3">
      <c r="A431" s="9">
        <v>430</v>
      </c>
      <c r="B431" s="11"/>
      <c r="C431" s="56" t="s">
        <v>340</v>
      </c>
      <c r="D431" s="23">
        <v>93432000508</v>
      </c>
      <c r="E431" s="24" t="s">
        <v>19</v>
      </c>
      <c r="F431" s="25">
        <v>1100</v>
      </c>
      <c r="G431" s="3">
        <v>0</v>
      </c>
      <c r="H431" s="1" t="s">
        <v>13</v>
      </c>
      <c r="I431" s="9"/>
      <c r="J431" s="9"/>
      <c r="K431" s="9"/>
      <c r="L431" s="2" t="s">
        <v>730</v>
      </c>
      <c r="M431" s="2">
        <v>45843</v>
      </c>
      <c r="N431" s="6" t="s">
        <v>14</v>
      </c>
      <c r="O431" s="1" t="s">
        <v>564</v>
      </c>
    </row>
    <row r="432" spans="1:17" ht="15.6" x14ac:dyDescent="0.3">
      <c r="A432" s="9">
        <v>431</v>
      </c>
      <c r="B432" s="11"/>
      <c r="C432" s="56" t="s">
        <v>335</v>
      </c>
      <c r="D432" s="23">
        <v>93432000861</v>
      </c>
      <c r="E432" s="24" t="s">
        <v>19</v>
      </c>
      <c r="F432" s="25">
        <v>1100</v>
      </c>
      <c r="G432" s="3">
        <v>0</v>
      </c>
      <c r="H432" s="1" t="s">
        <v>13</v>
      </c>
      <c r="I432" s="9"/>
      <c r="J432" s="9"/>
      <c r="K432" s="9"/>
      <c r="L432" s="2" t="s">
        <v>730</v>
      </c>
      <c r="M432" s="2">
        <v>45843</v>
      </c>
      <c r="N432" s="6" t="s">
        <v>14</v>
      </c>
      <c r="O432" s="1" t="s">
        <v>18</v>
      </c>
    </row>
    <row r="433" spans="1:15" ht="15.6" x14ac:dyDescent="0.3">
      <c r="A433" s="9">
        <v>432</v>
      </c>
      <c r="B433" s="11"/>
      <c r="C433" s="56" t="s">
        <v>117</v>
      </c>
      <c r="D433" s="31">
        <v>93432000896</v>
      </c>
      <c r="E433" s="24" t="s">
        <v>19</v>
      </c>
      <c r="F433" s="25">
        <v>1100</v>
      </c>
      <c r="G433" s="3">
        <v>0</v>
      </c>
      <c r="H433" s="1" t="s">
        <v>13</v>
      </c>
      <c r="I433" s="9"/>
      <c r="J433" s="9"/>
      <c r="K433" s="9"/>
      <c r="L433" s="2" t="s">
        <v>730</v>
      </c>
      <c r="M433" s="2">
        <v>45843</v>
      </c>
      <c r="N433" s="6" t="s">
        <v>14</v>
      </c>
      <c r="O433" s="1" t="s">
        <v>18</v>
      </c>
    </row>
    <row r="434" spans="1:15" ht="15.6" x14ac:dyDescent="0.3">
      <c r="A434" s="9">
        <v>433</v>
      </c>
      <c r="B434" s="11"/>
      <c r="C434" s="84" t="s">
        <v>393</v>
      </c>
      <c r="D434" s="41">
        <v>93432001065</v>
      </c>
      <c r="E434" s="24" t="s">
        <v>16</v>
      </c>
      <c r="F434" s="25">
        <v>500</v>
      </c>
      <c r="G434" s="3">
        <v>0</v>
      </c>
      <c r="H434" s="1" t="s">
        <v>13</v>
      </c>
      <c r="I434" s="9"/>
      <c r="J434" s="9"/>
      <c r="K434" s="9"/>
      <c r="L434" s="2" t="s">
        <v>730</v>
      </c>
      <c r="M434" s="2">
        <v>45843</v>
      </c>
      <c r="N434" s="6" t="s">
        <v>14</v>
      </c>
      <c r="O434" s="1" t="s">
        <v>18</v>
      </c>
    </row>
    <row r="435" spans="1:15" ht="15.6" x14ac:dyDescent="0.3">
      <c r="A435" s="9">
        <v>434</v>
      </c>
      <c r="B435" s="11"/>
      <c r="C435" s="56" t="s">
        <v>205</v>
      </c>
      <c r="D435" s="23">
        <v>93432001097</v>
      </c>
      <c r="E435" s="24" t="s">
        <v>19</v>
      </c>
      <c r="F435" s="25">
        <v>1100</v>
      </c>
      <c r="G435" s="3">
        <v>0</v>
      </c>
      <c r="H435" s="1" t="s">
        <v>13</v>
      </c>
      <c r="I435" s="9"/>
      <c r="J435" s="9"/>
      <c r="K435" s="9"/>
      <c r="L435" s="2" t="s">
        <v>730</v>
      </c>
      <c r="M435" s="2">
        <v>45843</v>
      </c>
      <c r="N435" s="6" t="s">
        <v>14</v>
      </c>
      <c r="O435" s="1" t="s">
        <v>18</v>
      </c>
    </row>
    <row r="436" spans="1:15" ht="15.6" x14ac:dyDescent="0.3">
      <c r="A436" s="9">
        <v>435</v>
      </c>
      <c r="B436" s="11"/>
      <c r="C436" s="56" t="s">
        <v>634</v>
      </c>
      <c r="D436" s="23">
        <v>93432000661</v>
      </c>
      <c r="E436" s="24" t="s">
        <v>30</v>
      </c>
      <c r="F436" s="25">
        <v>800</v>
      </c>
      <c r="G436" s="3">
        <v>0</v>
      </c>
      <c r="H436" s="1" t="s">
        <v>13</v>
      </c>
      <c r="I436" s="9"/>
      <c r="J436" s="9"/>
      <c r="K436" s="9"/>
      <c r="L436" s="2" t="s">
        <v>730</v>
      </c>
      <c r="M436" s="2">
        <v>45843</v>
      </c>
      <c r="N436" s="6" t="s">
        <v>14</v>
      </c>
      <c r="O436" s="1" t="s">
        <v>564</v>
      </c>
    </row>
    <row r="437" spans="1:15" ht="15.6" x14ac:dyDescent="0.3">
      <c r="A437" s="9">
        <v>436</v>
      </c>
      <c r="B437" s="11"/>
      <c r="C437" s="56" t="s">
        <v>510</v>
      </c>
      <c r="D437" s="23">
        <v>93432001267</v>
      </c>
      <c r="E437" s="14" t="s">
        <v>17</v>
      </c>
      <c r="F437" s="25">
        <v>1500</v>
      </c>
      <c r="G437" s="3">
        <v>0</v>
      </c>
      <c r="H437" s="1" t="s">
        <v>13</v>
      </c>
      <c r="I437" s="9"/>
      <c r="J437" s="9"/>
      <c r="K437" s="9"/>
      <c r="L437" s="2" t="s">
        <v>730</v>
      </c>
      <c r="M437" s="2">
        <v>45843</v>
      </c>
      <c r="N437" s="6" t="s">
        <v>14</v>
      </c>
      <c r="O437" s="1" t="s">
        <v>18</v>
      </c>
    </row>
    <row r="438" spans="1:15" ht="15.6" x14ac:dyDescent="0.3">
      <c r="A438" s="9">
        <v>437</v>
      </c>
      <c r="B438" s="11"/>
      <c r="C438" s="56" t="s">
        <v>57</v>
      </c>
      <c r="D438" s="23">
        <v>93432000858</v>
      </c>
      <c r="E438" s="14" t="s">
        <v>17</v>
      </c>
      <c r="F438" s="25">
        <v>1500</v>
      </c>
      <c r="G438" s="3">
        <v>0</v>
      </c>
      <c r="H438" s="1" t="s">
        <v>13</v>
      </c>
      <c r="I438" s="9"/>
      <c r="J438" s="9"/>
      <c r="K438" s="9"/>
      <c r="L438" s="2" t="s">
        <v>730</v>
      </c>
      <c r="M438" s="2">
        <v>45843</v>
      </c>
      <c r="N438" s="6" t="s">
        <v>14</v>
      </c>
      <c r="O438" s="1" t="s">
        <v>18</v>
      </c>
    </row>
    <row r="439" spans="1:15" ht="15.6" x14ac:dyDescent="0.3">
      <c r="A439" s="9">
        <v>438</v>
      </c>
      <c r="B439" s="11"/>
      <c r="C439" s="56" t="s">
        <v>641</v>
      </c>
      <c r="D439" s="23">
        <v>93432000528</v>
      </c>
      <c r="E439" s="24" t="s">
        <v>19</v>
      </c>
      <c r="F439" s="25">
        <v>1100</v>
      </c>
      <c r="G439" s="3">
        <v>0</v>
      </c>
      <c r="H439" s="1" t="s">
        <v>13</v>
      </c>
      <c r="I439" s="9"/>
      <c r="J439" s="9"/>
      <c r="K439" s="9"/>
      <c r="L439" s="2" t="s">
        <v>730</v>
      </c>
      <c r="M439" s="2">
        <v>45843</v>
      </c>
      <c r="N439" s="6" t="s">
        <v>14</v>
      </c>
      <c r="O439" s="1" t="s">
        <v>564</v>
      </c>
    </row>
    <row r="440" spans="1:15" ht="15.6" x14ac:dyDescent="0.3">
      <c r="A440" s="9">
        <v>439</v>
      </c>
      <c r="B440" s="11"/>
      <c r="C440" s="56" t="s">
        <v>160</v>
      </c>
      <c r="D440" s="23">
        <v>93432000495</v>
      </c>
      <c r="E440" s="24" t="s">
        <v>19</v>
      </c>
      <c r="F440" s="25">
        <v>1100</v>
      </c>
      <c r="G440" s="3">
        <v>0</v>
      </c>
      <c r="H440" s="1" t="s">
        <v>13</v>
      </c>
      <c r="I440" s="9"/>
      <c r="J440" s="9"/>
      <c r="K440" s="9"/>
      <c r="L440" s="2" t="s">
        <v>730</v>
      </c>
      <c r="M440" s="2">
        <v>45843</v>
      </c>
      <c r="N440" s="6" t="s">
        <v>14</v>
      </c>
      <c r="O440" s="1" t="s">
        <v>564</v>
      </c>
    </row>
    <row r="441" spans="1:15" ht="15.6" x14ac:dyDescent="0.3">
      <c r="A441" s="9">
        <v>440</v>
      </c>
      <c r="B441" s="11"/>
      <c r="C441" s="56" t="s">
        <v>170</v>
      </c>
      <c r="D441" s="23">
        <v>93432000525</v>
      </c>
      <c r="E441" s="24" t="s">
        <v>16</v>
      </c>
      <c r="F441" s="25">
        <v>500</v>
      </c>
      <c r="G441" s="3">
        <v>0</v>
      </c>
      <c r="H441" s="1" t="s">
        <v>13</v>
      </c>
      <c r="I441" s="9"/>
      <c r="J441" s="9"/>
      <c r="K441" s="9"/>
      <c r="L441" s="2" t="s">
        <v>730</v>
      </c>
      <c r="M441" s="2">
        <v>45843</v>
      </c>
      <c r="N441" s="6" t="s">
        <v>14</v>
      </c>
      <c r="O441" s="1" t="s">
        <v>564</v>
      </c>
    </row>
    <row r="442" spans="1:15" ht="15.6" x14ac:dyDescent="0.3">
      <c r="A442" s="9">
        <v>441</v>
      </c>
      <c r="B442" s="11"/>
      <c r="C442" s="56" t="s">
        <v>163</v>
      </c>
      <c r="D442" s="23">
        <v>93432001408</v>
      </c>
      <c r="E442" s="24" t="s">
        <v>16</v>
      </c>
      <c r="F442" s="25">
        <v>500</v>
      </c>
      <c r="G442" s="3">
        <v>0</v>
      </c>
      <c r="H442" s="1" t="s">
        <v>13</v>
      </c>
      <c r="I442" s="9"/>
      <c r="J442" s="9"/>
      <c r="K442" s="9"/>
      <c r="L442" s="2" t="s">
        <v>730</v>
      </c>
      <c r="M442" s="2">
        <v>45843</v>
      </c>
      <c r="N442" s="6" t="s">
        <v>14</v>
      </c>
      <c r="O442" s="1" t="s">
        <v>18</v>
      </c>
    </row>
    <row r="443" spans="1:15" ht="15.6" x14ac:dyDescent="0.3">
      <c r="A443" s="9">
        <v>442</v>
      </c>
      <c r="B443" s="11"/>
      <c r="C443" s="56" t="s">
        <v>243</v>
      </c>
      <c r="D443" s="23">
        <v>93432000496</v>
      </c>
      <c r="E443" s="24" t="s">
        <v>19</v>
      </c>
      <c r="F443" s="25">
        <v>1100</v>
      </c>
      <c r="G443" s="3">
        <v>0</v>
      </c>
      <c r="H443" s="1" t="s">
        <v>13</v>
      </c>
      <c r="I443" s="9"/>
      <c r="J443" s="9"/>
      <c r="K443" s="9"/>
      <c r="L443" s="2" t="s">
        <v>730</v>
      </c>
      <c r="M443" s="2">
        <v>45843</v>
      </c>
      <c r="N443" s="6" t="s">
        <v>14</v>
      </c>
      <c r="O443" s="1" t="s">
        <v>564</v>
      </c>
    </row>
    <row r="444" spans="1:15" ht="15.6" x14ac:dyDescent="0.3">
      <c r="A444" s="9">
        <v>443</v>
      </c>
      <c r="B444" s="11">
        <v>600</v>
      </c>
      <c r="C444" s="56" t="s">
        <v>732</v>
      </c>
      <c r="D444" s="23">
        <v>93432001442</v>
      </c>
      <c r="E444" s="24" t="s">
        <v>30</v>
      </c>
      <c r="F444" s="25">
        <v>800</v>
      </c>
      <c r="G444" s="3">
        <v>1900</v>
      </c>
      <c r="H444" s="1" t="s">
        <v>13</v>
      </c>
      <c r="I444" s="9"/>
      <c r="J444" s="9"/>
      <c r="K444" s="9"/>
      <c r="L444" s="2" t="s">
        <v>730</v>
      </c>
      <c r="M444" s="2">
        <v>45843</v>
      </c>
      <c r="N444" s="6" t="s">
        <v>55</v>
      </c>
      <c r="O444" s="1" t="s">
        <v>18</v>
      </c>
    </row>
    <row r="445" spans="1:15" ht="15.6" x14ac:dyDescent="0.3">
      <c r="A445" s="9">
        <v>444</v>
      </c>
      <c r="B445" s="11"/>
      <c r="C445" s="56" t="s">
        <v>499</v>
      </c>
      <c r="D445" s="23">
        <v>93432000955</v>
      </c>
      <c r="E445" s="24" t="s">
        <v>19</v>
      </c>
      <c r="F445" s="25">
        <v>1100</v>
      </c>
      <c r="G445" s="3">
        <v>0</v>
      </c>
      <c r="H445" s="1" t="s">
        <v>13</v>
      </c>
      <c r="I445" s="9"/>
      <c r="J445" s="9"/>
      <c r="K445" s="9"/>
      <c r="L445" s="2" t="s">
        <v>730</v>
      </c>
      <c r="M445" s="2">
        <v>45843</v>
      </c>
      <c r="N445" s="6" t="s">
        <v>14</v>
      </c>
      <c r="O445" s="1" t="s">
        <v>18</v>
      </c>
    </row>
    <row r="446" spans="1:15" ht="15.6" x14ac:dyDescent="0.3">
      <c r="A446" s="9">
        <v>445</v>
      </c>
      <c r="B446" s="11"/>
      <c r="C446" s="56" t="s">
        <v>639</v>
      </c>
      <c r="D446" s="23">
        <v>93432001066</v>
      </c>
      <c r="E446" s="24" t="s">
        <v>19</v>
      </c>
      <c r="F446" s="25">
        <v>1100</v>
      </c>
      <c r="G446" s="3">
        <v>0</v>
      </c>
      <c r="H446" s="1" t="s">
        <v>13</v>
      </c>
      <c r="I446" s="9"/>
      <c r="J446" s="9"/>
      <c r="K446" s="9"/>
      <c r="L446" s="2" t="s">
        <v>730</v>
      </c>
      <c r="M446" s="2">
        <v>45843</v>
      </c>
      <c r="N446" s="6" t="s">
        <v>14</v>
      </c>
      <c r="O446" s="1" t="s">
        <v>18</v>
      </c>
    </row>
    <row r="447" spans="1:15" x14ac:dyDescent="0.3">
      <c r="A447" s="9">
        <v>446</v>
      </c>
      <c r="B447" s="11"/>
      <c r="C447" s="56" t="s">
        <v>303</v>
      </c>
      <c r="D447" s="23">
        <v>93432001243</v>
      </c>
      <c r="E447" s="24" t="s">
        <v>16</v>
      </c>
      <c r="F447" s="23">
        <v>500</v>
      </c>
      <c r="G447" s="3">
        <v>0</v>
      </c>
      <c r="H447" s="1" t="s">
        <v>13</v>
      </c>
      <c r="I447" s="9"/>
      <c r="J447" s="9"/>
      <c r="K447" s="9"/>
      <c r="L447" s="2" t="s">
        <v>730</v>
      </c>
      <c r="M447" s="2">
        <v>45843</v>
      </c>
      <c r="N447" s="6" t="s">
        <v>14</v>
      </c>
      <c r="O447" s="1" t="s">
        <v>18</v>
      </c>
    </row>
    <row r="448" spans="1:15" x14ac:dyDescent="0.3">
      <c r="A448" s="9">
        <v>447</v>
      </c>
      <c r="B448" s="11">
        <v>600</v>
      </c>
      <c r="C448" s="56" t="s">
        <v>253</v>
      </c>
      <c r="D448" s="23">
        <v>93432001443</v>
      </c>
      <c r="E448" s="24" t="s">
        <v>30</v>
      </c>
      <c r="F448" s="23">
        <v>800</v>
      </c>
      <c r="G448" s="3">
        <v>1900</v>
      </c>
      <c r="H448" s="1" t="s">
        <v>13</v>
      </c>
      <c r="I448" s="9"/>
      <c r="J448" s="9"/>
      <c r="K448" s="9"/>
      <c r="L448" s="2" t="s">
        <v>730</v>
      </c>
      <c r="M448" s="2">
        <v>45843</v>
      </c>
      <c r="N448" s="6" t="s">
        <v>55</v>
      </c>
      <c r="O448" s="1" t="s">
        <v>18</v>
      </c>
    </row>
    <row r="449" spans="1:15" x14ac:dyDescent="0.3">
      <c r="A449" s="9">
        <v>448</v>
      </c>
      <c r="B449" s="11"/>
      <c r="C449" s="56" t="s">
        <v>536</v>
      </c>
      <c r="D449" s="23">
        <v>93432001174</v>
      </c>
      <c r="E449" s="24" t="s">
        <v>19</v>
      </c>
      <c r="F449" s="23">
        <v>1100</v>
      </c>
      <c r="G449" s="3">
        <v>0</v>
      </c>
      <c r="H449" s="1" t="s">
        <v>13</v>
      </c>
      <c r="I449" s="9"/>
      <c r="J449" s="9"/>
      <c r="K449" s="9"/>
      <c r="L449" s="2" t="s">
        <v>730</v>
      </c>
      <c r="M449" s="2">
        <v>45843</v>
      </c>
      <c r="N449" s="6" t="s">
        <v>14</v>
      </c>
      <c r="O449" s="1" t="s">
        <v>18</v>
      </c>
    </row>
    <row r="450" spans="1:15" x14ac:dyDescent="0.3">
      <c r="A450" s="9">
        <v>449</v>
      </c>
      <c r="B450" s="11"/>
      <c r="C450" s="56" t="s">
        <v>501</v>
      </c>
      <c r="D450" s="23">
        <v>93432000933</v>
      </c>
      <c r="E450" s="24" t="s">
        <v>19</v>
      </c>
      <c r="F450" s="23">
        <v>1100</v>
      </c>
      <c r="G450" s="3">
        <v>0</v>
      </c>
      <c r="H450" s="1" t="s">
        <v>13</v>
      </c>
      <c r="I450" s="9"/>
      <c r="J450" s="9"/>
      <c r="K450" s="9"/>
      <c r="L450" s="2" t="s">
        <v>730</v>
      </c>
      <c r="M450" s="2">
        <v>45843</v>
      </c>
      <c r="N450" s="6" t="s">
        <v>14</v>
      </c>
      <c r="O450" s="1" t="s">
        <v>18</v>
      </c>
    </row>
    <row r="451" spans="1:15" x14ac:dyDescent="0.3">
      <c r="A451" s="9">
        <v>450</v>
      </c>
      <c r="B451" s="11"/>
      <c r="C451" s="56" t="s">
        <v>243</v>
      </c>
      <c r="D451" s="23">
        <v>93432001087</v>
      </c>
      <c r="E451" s="24" t="s">
        <v>17</v>
      </c>
      <c r="F451" s="23">
        <v>1500</v>
      </c>
      <c r="G451" s="3">
        <v>0</v>
      </c>
      <c r="H451" s="1" t="s">
        <v>13</v>
      </c>
      <c r="I451" s="9"/>
      <c r="J451" s="9"/>
      <c r="K451" s="9"/>
      <c r="L451" s="2" t="s">
        <v>730</v>
      </c>
      <c r="M451" s="2">
        <v>45843</v>
      </c>
      <c r="N451" s="6" t="s">
        <v>14</v>
      </c>
      <c r="O451" s="1" t="s">
        <v>18</v>
      </c>
    </row>
    <row r="452" spans="1:15" x14ac:dyDescent="0.3">
      <c r="A452" s="9">
        <v>451</v>
      </c>
      <c r="B452" s="11"/>
      <c r="C452" s="56" t="s">
        <v>252</v>
      </c>
      <c r="D452" s="23">
        <v>93432000953</v>
      </c>
      <c r="E452" s="24" t="s">
        <v>16</v>
      </c>
      <c r="F452" s="23">
        <v>500</v>
      </c>
      <c r="G452" s="3">
        <v>0</v>
      </c>
      <c r="H452" s="1" t="s">
        <v>13</v>
      </c>
      <c r="I452" s="9"/>
      <c r="J452" s="9"/>
      <c r="K452" s="9"/>
      <c r="L452" s="2" t="s">
        <v>730</v>
      </c>
      <c r="M452" s="2">
        <v>45843</v>
      </c>
      <c r="N452" s="6" t="s">
        <v>14</v>
      </c>
      <c r="O452" s="1" t="s">
        <v>18</v>
      </c>
    </row>
    <row r="453" spans="1:15" x14ac:dyDescent="0.3">
      <c r="A453" s="9">
        <v>452</v>
      </c>
      <c r="B453" s="11"/>
      <c r="C453" s="56" t="s">
        <v>42</v>
      </c>
      <c r="D453" s="23">
        <v>93432001054</v>
      </c>
      <c r="E453" s="24" t="s">
        <v>19</v>
      </c>
      <c r="F453" s="23">
        <v>1100</v>
      </c>
      <c r="G453" s="3">
        <v>0</v>
      </c>
      <c r="H453" s="1" t="s">
        <v>13</v>
      </c>
      <c r="I453" s="9"/>
      <c r="J453" s="9"/>
      <c r="K453" s="9"/>
      <c r="L453" s="2" t="s">
        <v>730</v>
      </c>
      <c r="M453" s="2">
        <v>45843</v>
      </c>
      <c r="N453" s="6" t="s">
        <v>14</v>
      </c>
      <c r="O453" s="1" t="s">
        <v>18</v>
      </c>
    </row>
    <row r="454" spans="1:15" x14ac:dyDescent="0.3">
      <c r="A454" s="9">
        <v>453</v>
      </c>
      <c r="B454" s="11"/>
      <c r="C454" s="56" t="s">
        <v>228</v>
      </c>
      <c r="D454" s="23">
        <v>93432001044</v>
      </c>
      <c r="E454" s="24" t="s">
        <v>19</v>
      </c>
      <c r="F454" s="23">
        <v>1100</v>
      </c>
      <c r="G454" s="3">
        <v>0</v>
      </c>
      <c r="H454" s="1" t="s">
        <v>13</v>
      </c>
      <c r="I454" s="9"/>
      <c r="J454" s="9"/>
      <c r="K454" s="9"/>
      <c r="L454" s="2" t="s">
        <v>730</v>
      </c>
      <c r="M454" s="2">
        <v>45843</v>
      </c>
      <c r="N454" s="6" t="s">
        <v>14</v>
      </c>
      <c r="O454" s="1" t="s">
        <v>18</v>
      </c>
    </row>
    <row r="455" spans="1:15" x14ac:dyDescent="0.3">
      <c r="A455" s="9">
        <v>454</v>
      </c>
      <c r="B455" s="11"/>
      <c r="C455" s="56" t="s">
        <v>50</v>
      </c>
      <c r="D455" s="23">
        <v>93432001081</v>
      </c>
      <c r="E455" s="24" t="s">
        <v>19</v>
      </c>
      <c r="F455" s="23">
        <v>1100</v>
      </c>
      <c r="G455" s="3">
        <v>0</v>
      </c>
      <c r="H455" s="1" t="s">
        <v>13</v>
      </c>
      <c r="I455" s="9"/>
      <c r="J455" s="9"/>
      <c r="K455" s="9"/>
      <c r="L455" s="2" t="s">
        <v>730</v>
      </c>
      <c r="M455" s="2">
        <v>45843</v>
      </c>
      <c r="N455" s="6" t="s">
        <v>14</v>
      </c>
      <c r="O455" s="1" t="s">
        <v>18</v>
      </c>
    </row>
    <row r="456" spans="1:15" x14ac:dyDescent="0.3">
      <c r="A456" s="9">
        <v>455</v>
      </c>
      <c r="B456" s="11"/>
      <c r="C456" s="56" t="s">
        <v>65</v>
      </c>
      <c r="D456" s="23">
        <v>93432001114</v>
      </c>
      <c r="E456" s="24" t="s">
        <v>17</v>
      </c>
      <c r="F456" s="23">
        <v>1500</v>
      </c>
      <c r="G456" s="3">
        <v>0</v>
      </c>
      <c r="H456" s="1" t="s">
        <v>13</v>
      </c>
      <c r="I456" s="9"/>
      <c r="J456" s="9"/>
      <c r="K456" s="9"/>
      <c r="L456" s="2" t="s">
        <v>730</v>
      </c>
      <c r="M456" s="2">
        <v>45843</v>
      </c>
      <c r="N456" s="6" t="s">
        <v>14</v>
      </c>
      <c r="O456" s="1" t="s">
        <v>18</v>
      </c>
    </row>
    <row r="457" spans="1:15" x14ac:dyDescent="0.3">
      <c r="A457" s="9">
        <v>456</v>
      </c>
      <c r="B457" s="11"/>
      <c r="C457" s="56" t="s">
        <v>254</v>
      </c>
      <c r="D457" s="23">
        <v>93432001358</v>
      </c>
      <c r="E457" s="24" t="s">
        <v>16</v>
      </c>
      <c r="F457" s="23">
        <v>500</v>
      </c>
      <c r="G457" s="3">
        <v>0</v>
      </c>
      <c r="H457" s="1" t="s">
        <v>13</v>
      </c>
      <c r="I457" s="9"/>
      <c r="J457" s="9"/>
      <c r="K457" s="9"/>
      <c r="L457" s="2" t="s">
        <v>733</v>
      </c>
      <c r="M457" s="2">
        <v>45874</v>
      </c>
      <c r="N457" s="6" t="s">
        <v>14</v>
      </c>
      <c r="O457" s="1" t="s">
        <v>18</v>
      </c>
    </row>
    <row r="458" spans="1:15" x14ac:dyDescent="0.3">
      <c r="A458" s="9">
        <v>457</v>
      </c>
      <c r="B458" s="11"/>
      <c r="C458" s="56" t="s">
        <v>225</v>
      </c>
      <c r="D458" s="23">
        <v>93432000644</v>
      </c>
      <c r="E458" s="24" t="s">
        <v>19</v>
      </c>
      <c r="F458" s="23">
        <v>1100</v>
      </c>
      <c r="G458" s="3">
        <v>0</v>
      </c>
      <c r="H458" s="1" t="s">
        <v>13</v>
      </c>
      <c r="I458" s="9"/>
      <c r="J458" s="9"/>
      <c r="K458" s="9"/>
      <c r="L458" s="2" t="s">
        <v>733</v>
      </c>
      <c r="M458" s="2">
        <v>45874</v>
      </c>
      <c r="N458" s="6" t="s">
        <v>14</v>
      </c>
      <c r="O458" s="1" t="s">
        <v>564</v>
      </c>
    </row>
    <row r="459" spans="1:15" x14ac:dyDescent="0.3">
      <c r="A459" s="9">
        <v>458</v>
      </c>
      <c r="B459" s="11"/>
      <c r="C459" s="56" t="s">
        <v>44</v>
      </c>
      <c r="D459" s="23">
        <v>93432990652</v>
      </c>
      <c r="E459" s="24" t="s">
        <v>19</v>
      </c>
      <c r="F459" s="23">
        <v>1100</v>
      </c>
      <c r="G459" s="3">
        <v>0</v>
      </c>
      <c r="H459" s="1" t="s">
        <v>13</v>
      </c>
      <c r="I459" s="9"/>
      <c r="J459" s="9"/>
      <c r="K459" s="9"/>
      <c r="L459" s="2" t="s">
        <v>733</v>
      </c>
      <c r="M459" s="2">
        <v>45874</v>
      </c>
      <c r="N459" s="6" t="s">
        <v>14</v>
      </c>
      <c r="O459" s="1" t="s">
        <v>564</v>
      </c>
    </row>
    <row r="460" spans="1:15" x14ac:dyDescent="0.3">
      <c r="A460" s="9">
        <v>459</v>
      </c>
      <c r="B460" s="11"/>
      <c r="C460" s="56" t="s">
        <v>502</v>
      </c>
      <c r="D460" s="23">
        <v>93432990573</v>
      </c>
      <c r="E460" s="24" t="s">
        <v>17</v>
      </c>
      <c r="F460" s="23">
        <v>1500</v>
      </c>
      <c r="G460" s="3">
        <v>0</v>
      </c>
      <c r="H460" s="1" t="s">
        <v>13</v>
      </c>
      <c r="I460" s="9"/>
      <c r="J460" s="9"/>
      <c r="K460" s="9"/>
      <c r="L460" s="2" t="s">
        <v>733</v>
      </c>
      <c r="M460" s="2">
        <v>45874</v>
      </c>
      <c r="N460" s="6" t="s">
        <v>14</v>
      </c>
      <c r="O460" s="1" t="s">
        <v>564</v>
      </c>
    </row>
    <row r="461" spans="1:15" ht="15.6" x14ac:dyDescent="0.3">
      <c r="A461" s="9">
        <v>460</v>
      </c>
      <c r="B461" s="11"/>
      <c r="C461" s="56" t="s">
        <v>289</v>
      </c>
      <c r="D461" s="23">
        <v>93432001362</v>
      </c>
      <c r="E461" s="14" t="s">
        <v>19</v>
      </c>
      <c r="F461" s="25">
        <v>1100</v>
      </c>
      <c r="G461" s="3">
        <v>0</v>
      </c>
      <c r="H461" s="1" t="s">
        <v>13</v>
      </c>
      <c r="I461" s="9"/>
      <c r="J461" s="9"/>
      <c r="K461" s="9"/>
      <c r="L461" s="2" t="s">
        <v>733</v>
      </c>
      <c r="M461" s="2">
        <v>45874</v>
      </c>
      <c r="N461" s="6" t="s">
        <v>14</v>
      </c>
      <c r="O461" s="1" t="s">
        <v>18</v>
      </c>
    </row>
    <row r="462" spans="1:15" x14ac:dyDescent="0.3">
      <c r="A462" s="9">
        <v>461</v>
      </c>
      <c r="B462" s="11"/>
      <c r="C462" s="56" t="s">
        <v>639</v>
      </c>
      <c r="D462" s="23">
        <v>93432000526</v>
      </c>
      <c r="E462" s="14" t="s">
        <v>30</v>
      </c>
      <c r="F462" s="23">
        <v>800</v>
      </c>
      <c r="G462" s="3">
        <v>0</v>
      </c>
      <c r="H462" s="1" t="s">
        <v>13</v>
      </c>
      <c r="I462" s="9"/>
      <c r="J462" s="9"/>
      <c r="K462" s="9"/>
      <c r="L462" s="2" t="s">
        <v>733</v>
      </c>
      <c r="M462" s="2">
        <v>45874</v>
      </c>
      <c r="N462" s="6" t="s">
        <v>14</v>
      </c>
      <c r="O462" s="1" t="s">
        <v>564</v>
      </c>
    </row>
    <row r="463" spans="1:15" x14ac:dyDescent="0.3">
      <c r="A463" s="9">
        <v>462</v>
      </c>
      <c r="B463" s="11"/>
      <c r="C463" s="56" t="s">
        <v>734</v>
      </c>
      <c r="D463" s="23">
        <v>93432001234</v>
      </c>
      <c r="E463" s="14" t="s">
        <v>16</v>
      </c>
      <c r="F463" s="23">
        <v>500</v>
      </c>
      <c r="G463" s="3">
        <v>0</v>
      </c>
      <c r="H463" s="1" t="s">
        <v>13</v>
      </c>
      <c r="I463" s="9"/>
      <c r="J463" s="9"/>
      <c r="K463" s="9"/>
      <c r="L463" s="2" t="s">
        <v>733</v>
      </c>
      <c r="M463" s="2">
        <v>45874</v>
      </c>
      <c r="N463" s="6" t="s">
        <v>14</v>
      </c>
      <c r="O463" s="1" t="s">
        <v>18</v>
      </c>
    </row>
    <row r="464" spans="1:15" x14ac:dyDescent="0.3">
      <c r="A464" s="9">
        <v>463</v>
      </c>
      <c r="B464" s="11"/>
      <c r="C464" s="56" t="s">
        <v>225</v>
      </c>
      <c r="D464" s="23">
        <v>93432001253</v>
      </c>
      <c r="E464" s="14" t="s">
        <v>19</v>
      </c>
      <c r="F464" s="23">
        <v>1100</v>
      </c>
      <c r="G464" s="3">
        <v>0</v>
      </c>
      <c r="H464" s="1" t="s">
        <v>13</v>
      </c>
      <c r="I464" s="9"/>
      <c r="J464" s="9"/>
      <c r="K464" s="9"/>
      <c r="L464" s="2" t="s">
        <v>733</v>
      </c>
      <c r="M464" s="2">
        <v>45874</v>
      </c>
      <c r="N464" s="6" t="s">
        <v>14</v>
      </c>
      <c r="O464" s="1" t="s">
        <v>18</v>
      </c>
    </row>
    <row r="465" spans="1:15" x14ac:dyDescent="0.3">
      <c r="A465" s="9">
        <v>464</v>
      </c>
      <c r="B465" s="11"/>
      <c r="C465" s="56" t="s">
        <v>646</v>
      </c>
      <c r="D465" s="23">
        <v>93432000973</v>
      </c>
      <c r="E465" s="14" t="s">
        <v>19</v>
      </c>
      <c r="F465" s="23">
        <v>1100</v>
      </c>
      <c r="G465" s="3">
        <v>0</v>
      </c>
      <c r="H465" s="1" t="s">
        <v>13</v>
      </c>
      <c r="I465" s="9"/>
      <c r="J465" s="9"/>
      <c r="K465" s="9"/>
      <c r="L465" s="2" t="s">
        <v>733</v>
      </c>
      <c r="M465" s="2">
        <v>45874</v>
      </c>
      <c r="N465" s="6" t="s">
        <v>14</v>
      </c>
      <c r="O465" s="1" t="s">
        <v>18</v>
      </c>
    </row>
    <row r="466" spans="1:15" x14ac:dyDescent="0.3">
      <c r="A466" s="9">
        <v>465</v>
      </c>
      <c r="B466" s="11"/>
      <c r="C466" s="56" t="s">
        <v>735</v>
      </c>
      <c r="D466" s="23">
        <v>9343200584</v>
      </c>
      <c r="E466" s="14" t="s">
        <v>19</v>
      </c>
      <c r="F466" s="23">
        <v>1100</v>
      </c>
      <c r="G466" s="3">
        <v>0</v>
      </c>
      <c r="H466" s="1" t="s">
        <v>13</v>
      </c>
      <c r="I466" s="9"/>
      <c r="J466" s="9"/>
      <c r="K466" s="9"/>
      <c r="L466" s="2" t="s">
        <v>733</v>
      </c>
      <c r="M466" s="2">
        <v>45874</v>
      </c>
      <c r="N466" s="6" t="s">
        <v>14</v>
      </c>
      <c r="O466" s="1" t="s">
        <v>564</v>
      </c>
    </row>
    <row r="467" spans="1:15" x14ac:dyDescent="0.3">
      <c r="A467" s="9">
        <v>466</v>
      </c>
      <c r="B467" s="11"/>
      <c r="C467" s="56" t="s">
        <v>736</v>
      </c>
      <c r="D467" s="23">
        <v>93432001161</v>
      </c>
      <c r="E467" s="14" t="s">
        <v>400</v>
      </c>
      <c r="F467" s="23">
        <v>2000</v>
      </c>
      <c r="G467" s="3">
        <v>0</v>
      </c>
      <c r="H467" s="1" t="s">
        <v>13</v>
      </c>
      <c r="I467" s="9"/>
      <c r="J467" s="9"/>
      <c r="K467" s="9"/>
      <c r="L467" s="2" t="s">
        <v>733</v>
      </c>
      <c r="M467" s="2">
        <v>45874</v>
      </c>
      <c r="N467" s="6" t="s">
        <v>14</v>
      </c>
      <c r="O467" s="1" t="s">
        <v>18</v>
      </c>
    </row>
    <row r="468" spans="1:15" x14ac:dyDescent="0.3">
      <c r="A468" s="9">
        <v>467</v>
      </c>
      <c r="B468" s="11">
        <v>600</v>
      </c>
      <c r="C468" s="56" t="s">
        <v>604</v>
      </c>
      <c r="D468" s="23">
        <v>93432001445</v>
      </c>
      <c r="E468" s="14" t="s">
        <v>16</v>
      </c>
      <c r="F468" s="23">
        <v>500</v>
      </c>
      <c r="G468" s="3">
        <v>1900</v>
      </c>
      <c r="H468" s="1" t="s">
        <v>13</v>
      </c>
      <c r="I468" s="9"/>
      <c r="J468" s="9"/>
      <c r="K468" s="9"/>
      <c r="L468" s="2" t="s">
        <v>733</v>
      </c>
      <c r="M468" s="2">
        <v>45874</v>
      </c>
      <c r="N468" s="6" t="s">
        <v>55</v>
      </c>
      <c r="O468" s="1" t="s">
        <v>18</v>
      </c>
    </row>
    <row r="469" spans="1:15" x14ac:dyDescent="0.3">
      <c r="A469" s="9">
        <v>468</v>
      </c>
      <c r="B469" s="11">
        <v>600</v>
      </c>
      <c r="C469" s="56" t="s">
        <v>36</v>
      </c>
      <c r="D469" s="23">
        <v>93432001446</v>
      </c>
      <c r="E469" s="14" t="s">
        <v>30</v>
      </c>
      <c r="F469" s="23">
        <v>800</v>
      </c>
      <c r="G469" s="3">
        <v>1900</v>
      </c>
      <c r="H469" s="1" t="s">
        <v>13</v>
      </c>
      <c r="I469" s="9"/>
      <c r="J469" s="9"/>
      <c r="K469" s="9"/>
      <c r="L469" s="2" t="s">
        <v>733</v>
      </c>
      <c r="M469" s="2">
        <v>45874</v>
      </c>
      <c r="N469" s="6" t="s">
        <v>55</v>
      </c>
      <c r="O469" s="1" t="s">
        <v>18</v>
      </c>
    </row>
    <row r="470" spans="1:15" x14ac:dyDescent="0.3">
      <c r="A470" s="9">
        <v>469</v>
      </c>
      <c r="B470" s="11"/>
      <c r="C470" s="56" t="s">
        <v>581</v>
      </c>
      <c r="D470" s="23">
        <v>93432001307</v>
      </c>
      <c r="E470" s="14" t="s">
        <v>19</v>
      </c>
      <c r="F470" s="23">
        <v>1100</v>
      </c>
      <c r="G470" s="3">
        <v>0</v>
      </c>
      <c r="H470" s="1" t="s">
        <v>13</v>
      </c>
      <c r="I470" s="9"/>
      <c r="J470" s="9"/>
      <c r="K470" s="9"/>
      <c r="L470" s="2" t="s">
        <v>733</v>
      </c>
      <c r="M470" s="2">
        <v>45874</v>
      </c>
      <c r="N470" s="6" t="s">
        <v>14</v>
      </c>
      <c r="O470" s="1" t="s">
        <v>18</v>
      </c>
    </row>
    <row r="471" spans="1:15" x14ac:dyDescent="0.3">
      <c r="A471" s="9">
        <v>470</v>
      </c>
      <c r="B471" s="11"/>
      <c r="C471" s="56" t="s">
        <v>251</v>
      </c>
      <c r="D471" s="23">
        <v>93432001425</v>
      </c>
      <c r="E471" s="14" t="s">
        <v>19</v>
      </c>
      <c r="F471" s="23">
        <v>1100</v>
      </c>
      <c r="G471" s="3">
        <v>0</v>
      </c>
      <c r="H471" s="1" t="s">
        <v>13</v>
      </c>
      <c r="I471" s="9"/>
      <c r="J471" s="9"/>
      <c r="K471" s="9"/>
      <c r="L471" s="2" t="s">
        <v>733</v>
      </c>
      <c r="M471" s="2">
        <v>45874</v>
      </c>
      <c r="N471" s="6" t="s">
        <v>14</v>
      </c>
      <c r="O471" s="1" t="s">
        <v>18</v>
      </c>
    </row>
    <row r="472" spans="1:15" ht="15.6" x14ac:dyDescent="0.3">
      <c r="A472" s="9">
        <v>471</v>
      </c>
      <c r="B472" s="11"/>
      <c r="C472" s="56" t="s">
        <v>737</v>
      </c>
      <c r="D472" s="23">
        <v>93432001327</v>
      </c>
      <c r="E472" s="24" t="s">
        <v>16</v>
      </c>
      <c r="F472" s="25">
        <v>500</v>
      </c>
      <c r="G472" s="3">
        <v>0</v>
      </c>
      <c r="H472" s="1" t="s">
        <v>13</v>
      </c>
      <c r="I472" s="9"/>
      <c r="J472" s="9"/>
      <c r="K472" s="9"/>
      <c r="L472" s="2" t="s">
        <v>733</v>
      </c>
      <c r="M472" s="2">
        <v>45874</v>
      </c>
      <c r="N472" s="6" t="s">
        <v>14</v>
      </c>
      <c r="O472" s="1" t="s">
        <v>18</v>
      </c>
    </row>
    <row r="473" spans="1:15" ht="15.6" x14ac:dyDescent="0.3">
      <c r="A473" s="9">
        <v>472</v>
      </c>
      <c r="B473" s="11"/>
      <c r="C473" s="56" t="s">
        <v>78</v>
      </c>
      <c r="D473" s="23">
        <v>93432000901</v>
      </c>
      <c r="E473" s="14" t="s">
        <v>19</v>
      </c>
      <c r="F473" s="25">
        <v>1100</v>
      </c>
      <c r="G473" s="3">
        <v>0</v>
      </c>
      <c r="H473" s="1" t="s">
        <v>13</v>
      </c>
      <c r="I473" s="9"/>
      <c r="J473" s="9"/>
      <c r="K473" s="9"/>
      <c r="L473" s="2" t="s">
        <v>733</v>
      </c>
      <c r="M473" s="2">
        <v>45874</v>
      </c>
      <c r="N473" s="6" t="s">
        <v>14</v>
      </c>
      <c r="O473" s="1" t="s">
        <v>18</v>
      </c>
    </row>
    <row r="474" spans="1:15" ht="15.6" x14ac:dyDescent="0.3">
      <c r="A474" s="9">
        <v>473</v>
      </c>
      <c r="B474" s="11"/>
      <c r="C474" s="56" t="s">
        <v>339</v>
      </c>
      <c r="D474" s="23">
        <v>93432001331</v>
      </c>
      <c r="E474" s="24" t="s">
        <v>19</v>
      </c>
      <c r="F474" s="25">
        <v>1100</v>
      </c>
      <c r="G474" s="3">
        <v>0</v>
      </c>
      <c r="H474" s="1" t="s">
        <v>13</v>
      </c>
      <c r="I474" s="9"/>
      <c r="J474" s="9"/>
      <c r="K474" s="9"/>
      <c r="L474" s="2" t="s">
        <v>733</v>
      </c>
      <c r="M474" s="2">
        <v>45874</v>
      </c>
      <c r="N474" s="6" t="s">
        <v>14</v>
      </c>
      <c r="O474" s="1" t="s">
        <v>18</v>
      </c>
    </row>
    <row r="475" spans="1:15" ht="15.6" x14ac:dyDescent="0.3">
      <c r="A475" s="9">
        <v>474</v>
      </c>
      <c r="B475" s="11"/>
      <c r="C475" s="56" t="s">
        <v>255</v>
      </c>
      <c r="D475" s="23">
        <v>93432000643</v>
      </c>
      <c r="E475" s="24" t="s">
        <v>239</v>
      </c>
      <c r="F475" s="25">
        <v>1200</v>
      </c>
      <c r="G475" s="3">
        <v>0</v>
      </c>
      <c r="H475" s="1" t="s">
        <v>13</v>
      </c>
      <c r="I475" s="9"/>
      <c r="J475" s="9"/>
      <c r="K475" s="9"/>
      <c r="L475" s="2" t="s">
        <v>733</v>
      </c>
      <c r="M475" s="2">
        <v>45874</v>
      </c>
      <c r="N475" s="6" t="s">
        <v>14</v>
      </c>
      <c r="O475" s="1" t="s">
        <v>18</v>
      </c>
    </row>
    <row r="476" spans="1:15" x14ac:dyDescent="0.3">
      <c r="A476" s="9">
        <v>475</v>
      </c>
      <c r="B476" s="11"/>
      <c r="C476" s="56" t="s">
        <v>271</v>
      </c>
      <c r="D476" s="23">
        <v>93432000488</v>
      </c>
      <c r="E476" s="24" t="s">
        <v>539</v>
      </c>
      <c r="F476" s="23">
        <v>1600</v>
      </c>
      <c r="G476" s="3">
        <v>0</v>
      </c>
      <c r="H476" s="1" t="s">
        <v>13</v>
      </c>
      <c r="I476" s="9"/>
      <c r="J476" s="9"/>
      <c r="K476" s="9"/>
      <c r="L476" s="2" t="s">
        <v>733</v>
      </c>
      <c r="M476" s="2">
        <v>45874</v>
      </c>
      <c r="N476" s="6" t="s">
        <v>14</v>
      </c>
      <c r="O476" s="1" t="s">
        <v>18</v>
      </c>
    </row>
    <row r="477" spans="1:15" x14ac:dyDescent="0.3">
      <c r="A477" s="9">
        <v>476</v>
      </c>
      <c r="B477" s="11"/>
      <c r="C477" s="56" t="s">
        <v>54</v>
      </c>
      <c r="D477" s="23">
        <v>93432000586</v>
      </c>
      <c r="E477" s="14" t="s">
        <v>16</v>
      </c>
      <c r="F477" s="23">
        <v>500</v>
      </c>
      <c r="G477" s="3">
        <v>0</v>
      </c>
      <c r="H477" s="1" t="s">
        <v>13</v>
      </c>
      <c r="I477" s="9"/>
      <c r="J477" s="9"/>
      <c r="K477" s="9"/>
      <c r="L477" s="2" t="s">
        <v>746</v>
      </c>
      <c r="M477" s="2">
        <v>45935</v>
      </c>
      <c r="N477" s="6" t="s">
        <v>14</v>
      </c>
      <c r="O477" s="1" t="s">
        <v>564</v>
      </c>
    </row>
    <row r="478" spans="1:15" x14ac:dyDescent="0.3">
      <c r="A478" s="9">
        <v>477</v>
      </c>
      <c r="B478" s="11"/>
      <c r="C478" s="56" t="s">
        <v>738</v>
      </c>
      <c r="D478" s="23">
        <v>93432000388</v>
      </c>
      <c r="E478" s="14" t="s">
        <v>539</v>
      </c>
      <c r="F478" s="23">
        <v>1600</v>
      </c>
      <c r="G478" s="3">
        <v>0</v>
      </c>
      <c r="H478" s="1" t="s">
        <v>13</v>
      </c>
      <c r="I478" s="9"/>
      <c r="J478" s="9"/>
      <c r="K478" s="9"/>
      <c r="L478" s="2" t="s">
        <v>746</v>
      </c>
      <c r="M478" s="2">
        <v>45935</v>
      </c>
      <c r="N478" s="6" t="s">
        <v>14</v>
      </c>
      <c r="O478" s="1" t="s">
        <v>564</v>
      </c>
    </row>
    <row r="479" spans="1:15" x14ac:dyDescent="0.3">
      <c r="A479" s="9">
        <v>478</v>
      </c>
      <c r="B479" s="11"/>
      <c r="C479" s="56" t="s">
        <v>739</v>
      </c>
      <c r="D479" s="23">
        <v>93432000714</v>
      </c>
      <c r="E479" s="14" t="s">
        <v>19</v>
      </c>
      <c r="F479" s="23">
        <v>1100</v>
      </c>
      <c r="G479" s="3">
        <v>0</v>
      </c>
      <c r="H479" s="1" t="s">
        <v>13</v>
      </c>
      <c r="I479" s="9"/>
      <c r="J479" s="9"/>
      <c r="K479" s="9"/>
      <c r="L479" s="2" t="s">
        <v>746</v>
      </c>
      <c r="M479" s="2">
        <v>45935</v>
      </c>
      <c r="N479" s="6" t="s">
        <v>14</v>
      </c>
      <c r="O479" s="1" t="s">
        <v>18</v>
      </c>
    </row>
    <row r="480" spans="1:15" x14ac:dyDescent="0.3">
      <c r="A480" s="9">
        <v>479</v>
      </c>
      <c r="B480" s="11"/>
      <c r="C480" s="56" t="s">
        <v>740</v>
      </c>
      <c r="D480" s="23">
        <v>93432001128</v>
      </c>
      <c r="E480" s="14" t="s">
        <v>242</v>
      </c>
      <c r="F480" s="23">
        <v>3300</v>
      </c>
      <c r="G480" s="3">
        <v>0</v>
      </c>
      <c r="H480" s="1" t="s">
        <v>13</v>
      </c>
      <c r="I480" s="9"/>
      <c r="J480" s="9"/>
      <c r="K480" s="9"/>
      <c r="L480" s="2" t="s">
        <v>746</v>
      </c>
      <c r="M480" s="2">
        <v>45935</v>
      </c>
      <c r="N480" s="6" t="s">
        <v>14</v>
      </c>
      <c r="O480" s="1" t="s">
        <v>18</v>
      </c>
    </row>
    <row r="481" spans="1:15" x14ac:dyDescent="0.3">
      <c r="A481" s="9">
        <v>480</v>
      </c>
      <c r="B481" s="11"/>
      <c r="C481" s="56" t="s">
        <v>741</v>
      </c>
      <c r="D481" s="23">
        <v>93432001166</v>
      </c>
      <c r="E481" s="14" t="s">
        <v>19</v>
      </c>
      <c r="F481" s="23">
        <v>1100</v>
      </c>
      <c r="G481" s="3">
        <v>0</v>
      </c>
      <c r="H481" s="1" t="s">
        <v>13</v>
      </c>
      <c r="I481" s="9"/>
      <c r="J481" s="9"/>
      <c r="K481" s="9"/>
      <c r="L481" s="2" t="s">
        <v>746</v>
      </c>
      <c r="M481" s="2">
        <v>45935</v>
      </c>
      <c r="N481" s="6" t="s">
        <v>14</v>
      </c>
      <c r="O481" s="1" t="s">
        <v>18</v>
      </c>
    </row>
    <row r="482" spans="1:15" x14ac:dyDescent="0.3">
      <c r="A482" s="9">
        <v>481</v>
      </c>
      <c r="B482" s="11"/>
      <c r="C482" s="56" t="s">
        <v>65</v>
      </c>
      <c r="D482" s="23">
        <v>93432000199</v>
      </c>
      <c r="E482" s="14" t="s">
        <v>539</v>
      </c>
      <c r="F482" s="23">
        <v>1600</v>
      </c>
      <c r="G482" s="3">
        <v>0</v>
      </c>
      <c r="H482" s="1" t="s">
        <v>13</v>
      </c>
      <c r="I482" s="9"/>
      <c r="J482" s="9"/>
      <c r="K482" s="9"/>
      <c r="L482" s="2" t="s">
        <v>746</v>
      </c>
      <c r="M482" s="2">
        <v>45935</v>
      </c>
      <c r="N482" s="6" t="s">
        <v>14</v>
      </c>
      <c r="O482" s="1" t="s">
        <v>18</v>
      </c>
    </row>
    <row r="483" spans="1:15" x14ac:dyDescent="0.3">
      <c r="A483" s="9">
        <v>482</v>
      </c>
      <c r="B483" s="11"/>
      <c r="C483" s="56" t="s">
        <v>742</v>
      </c>
      <c r="D483" s="23">
        <v>93432000341</v>
      </c>
      <c r="E483" s="14" t="s">
        <v>19</v>
      </c>
      <c r="F483" s="23">
        <v>1100</v>
      </c>
      <c r="G483" s="3">
        <v>0</v>
      </c>
      <c r="H483" s="1" t="s">
        <v>13</v>
      </c>
      <c r="I483" s="9"/>
      <c r="J483" s="9"/>
      <c r="K483" s="9"/>
      <c r="L483" s="2" t="s">
        <v>746</v>
      </c>
      <c r="M483" s="2">
        <v>45935</v>
      </c>
      <c r="N483" s="6" t="s">
        <v>14</v>
      </c>
      <c r="O483" s="1" t="s">
        <v>564</v>
      </c>
    </row>
    <row r="484" spans="1:15" x14ac:dyDescent="0.3">
      <c r="A484" s="9">
        <v>483</v>
      </c>
      <c r="B484" s="11"/>
      <c r="C484" s="56" t="s">
        <v>743</v>
      </c>
      <c r="D484" s="23">
        <v>93432000696</v>
      </c>
      <c r="E484" s="14" t="s">
        <v>19</v>
      </c>
      <c r="F484" s="23">
        <v>1100</v>
      </c>
      <c r="G484" s="3">
        <v>0</v>
      </c>
      <c r="H484" s="1" t="s">
        <v>13</v>
      </c>
      <c r="I484" s="9"/>
      <c r="J484" s="9"/>
      <c r="K484" s="9"/>
      <c r="L484" s="2" t="s">
        <v>746</v>
      </c>
      <c r="M484" s="2">
        <v>45935</v>
      </c>
      <c r="N484" s="6" t="s">
        <v>14</v>
      </c>
      <c r="O484" s="1" t="s">
        <v>564</v>
      </c>
    </row>
    <row r="485" spans="1:15" x14ac:dyDescent="0.3">
      <c r="A485" s="9">
        <v>484</v>
      </c>
      <c r="B485" s="11"/>
      <c r="C485" s="56" t="s">
        <v>212</v>
      </c>
      <c r="D485" s="23">
        <v>93432000942</v>
      </c>
      <c r="E485" s="14" t="s">
        <v>17</v>
      </c>
      <c r="F485" s="23">
        <v>1500</v>
      </c>
      <c r="G485" s="3">
        <v>0</v>
      </c>
      <c r="H485" s="1" t="s">
        <v>13</v>
      </c>
      <c r="I485" s="9"/>
      <c r="J485" s="9"/>
      <c r="K485" s="9"/>
      <c r="L485" s="2" t="s">
        <v>746</v>
      </c>
      <c r="M485" s="2">
        <v>45935</v>
      </c>
      <c r="N485" s="6" t="s">
        <v>14</v>
      </c>
      <c r="O485" s="1" t="s">
        <v>18</v>
      </c>
    </row>
    <row r="486" spans="1:15" x14ac:dyDescent="0.3">
      <c r="A486" s="9">
        <v>485</v>
      </c>
      <c r="B486" s="11"/>
      <c r="C486" s="56" t="s">
        <v>744</v>
      </c>
      <c r="D486" s="23">
        <v>93432001047</v>
      </c>
      <c r="E486" s="14" t="s">
        <v>19</v>
      </c>
      <c r="F486" s="23">
        <v>1100</v>
      </c>
      <c r="G486" s="3">
        <v>0</v>
      </c>
      <c r="H486" s="1" t="s">
        <v>13</v>
      </c>
      <c r="I486" s="9"/>
      <c r="J486" s="9"/>
      <c r="K486" s="9"/>
      <c r="L486" s="2" t="s">
        <v>746</v>
      </c>
      <c r="M486" s="2">
        <v>45935</v>
      </c>
      <c r="N486" s="6" t="s">
        <v>14</v>
      </c>
      <c r="O486" s="1" t="s">
        <v>18</v>
      </c>
    </row>
    <row r="487" spans="1:15" x14ac:dyDescent="0.3">
      <c r="A487" s="9">
        <v>486</v>
      </c>
      <c r="B487" s="11"/>
      <c r="C487" s="56" t="s">
        <v>745</v>
      </c>
      <c r="D487" s="23">
        <v>93432000549</v>
      </c>
      <c r="E487" s="14" t="s">
        <v>19</v>
      </c>
      <c r="F487" s="23">
        <v>1100</v>
      </c>
      <c r="G487" s="3">
        <v>0</v>
      </c>
      <c r="H487" s="1" t="s">
        <v>13</v>
      </c>
      <c r="I487" s="9"/>
      <c r="J487" s="9"/>
      <c r="K487" s="9"/>
      <c r="L487" s="2" t="s">
        <v>746</v>
      </c>
      <c r="M487" s="2">
        <v>45935</v>
      </c>
      <c r="N487" s="6" t="s">
        <v>14</v>
      </c>
      <c r="O487" s="1" t="s">
        <v>564</v>
      </c>
    </row>
    <row r="488" spans="1:15" ht="15.6" x14ac:dyDescent="0.3">
      <c r="A488" s="9">
        <v>487</v>
      </c>
      <c r="B488" s="11"/>
      <c r="C488" s="56" t="s">
        <v>91</v>
      </c>
      <c r="D488" s="23">
        <v>93432001055</v>
      </c>
      <c r="E488" s="14" t="s">
        <v>19</v>
      </c>
      <c r="F488" s="25">
        <v>1100</v>
      </c>
      <c r="G488" s="3">
        <v>0</v>
      </c>
      <c r="H488" s="1" t="s">
        <v>13</v>
      </c>
      <c r="I488" s="9"/>
      <c r="J488" s="9"/>
      <c r="K488" s="9"/>
      <c r="L488" s="2" t="s">
        <v>746</v>
      </c>
      <c r="M488" s="2">
        <v>45935</v>
      </c>
      <c r="N488" s="6" t="s">
        <v>14</v>
      </c>
      <c r="O488" s="1" t="s">
        <v>18</v>
      </c>
    </row>
    <row r="489" spans="1:15" ht="15.6" x14ac:dyDescent="0.3">
      <c r="A489" s="9">
        <v>488</v>
      </c>
      <c r="B489" s="11"/>
      <c r="C489" s="56" t="s">
        <v>66</v>
      </c>
      <c r="D489" s="23">
        <v>93432001121</v>
      </c>
      <c r="E489" s="14" t="s">
        <v>19</v>
      </c>
      <c r="F489" s="25">
        <v>1100</v>
      </c>
      <c r="G489" s="3">
        <v>0</v>
      </c>
      <c r="H489" s="1" t="s">
        <v>13</v>
      </c>
      <c r="I489" s="9"/>
      <c r="J489" s="9"/>
      <c r="K489" s="9"/>
      <c r="L489" s="2" t="s">
        <v>746</v>
      </c>
      <c r="M489" s="2">
        <v>45935</v>
      </c>
      <c r="N489" s="6" t="s">
        <v>14</v>
      </c>
      <c r="O489" s="1" t="s">
        <v>18</v>
      </c>
    </row>
    <row r="490" spans="1:15" ht="15.6" x14ac:dyDescent="0.3">
      <c r="A490" s="9">
        <v>489</v>
      </c>
      <c r="B490" s="11"/>
      <c r="C490" s="87" t="s">
        <v>377</v>
      </c>
      <c r="D490" s="23">
        <v>93432001675</v>
      </c>
      <c r="E490" s="24" t="s">
        <v>19</v>
      </c>
      <c r="F490" s="25">
        <v>1100</v>
      </c>
      <c r="G490" s="3">
        <v>0</v>
      </c>
      <c r="H490" s="1" t="s">
        <v>13</v>
      </c>
      <c r="I490" s="9"/>
      <c r="J490" s="9"/>
      <c r="K490" s="9"/>
      <c r="L490" s="2" t="s">
        <v>746</v>
      </c>
      <c r="M490" s="2">
        <v>45935</v>
      </c>
      <c r="N490" s="6" t="s">
        <v>14</v>
      </c>
      <c r="O490" s="1" t="s">
        <v>18</v>
      </c>
    </row>
    <row r="491" spans="1:15" ht="15.6" x14ac:dyDescent="0.3">
      <c r="A491" s="9">
        <v>490</v>
      </c>
      <c r="B491" s="11"/>
      <c r="C491" s="56" t="s">
        <v>410</v>
      </c>
      <c r="D491" s="31">
        <v>93432001377</v>
      </c>
      <c r="E491" s="43" t="s">
        <v>16</v>
      </c>
      <c r="F491" s="25">
        <v>500</v>
      </c>
      <c r="G491" s="3">
        <v>0</v>
      </c>
      <c r="H491" s="1" t="s">
        <v>13</v>
      </c>
      <c r="I491" s="9"/>
      <c r="J491" s="9"/>
      <c r="K491" s="9"/>
      <c r="L491" s="2" t="s">
        <v>746</v>
      </c>
      <c r="M491" s="2">
        <v>45935</v>
      </c>
      <c r="N491" s="6" t="s">
        <v>14</v>
      </c>
      <c r="O491" s="1" t="s">
        <v>18</v>
      </c>
    </row>
    <row r="492" spans="1:15" ht="15.6" x14ac:dyDescent="0.3">
      <c r="A492" s="9">
        <v>491</v>
      </c>
      <c r="B492" s="11"/>
      <c r="C492" s="56" t="s">
        <v>116</v>
      </c>
      <c r="D492" s="23">
        <v>93432000854</v>
      </c>
      <c r="E492" s="24" t="s">
        <v>19</v>
      </c>
      <c r="F492" s="25">
        <v>1100</v>
      </c>
      <c r="G492" s="3">
        <v>0</v>
      </c>
      <c r="H492" s="1" t="s">
        <v>13</v>
      </c>
      <c r="I492" s="9"/>
      <c r="J492" s="9"/>
      <c r="K492" s="9"/>
      <c r="L492" s="2" t="s">
        <v>746</v>
      </c>
      <c r="M492" s="2">
        <v>45935</v>
      </c>
      <c r="N492" s="6" t="s">
        <v>14</v>
      </c>
      <c r="O492" s="1" t="s">
        <v>18</v>
      </c>
    </row>
    <row r="493" spans="1:15" ht="15.6" x14ac:dyDescent="0.3">
      <c r="A493" s="9">
        <v>492</v>
      </c>
      <c r="B493" s="11"/>
      <c r="C493" s="56" t="s">
        <v>368</v>
      </c>
      <c r="D493" s="23">
        <v>93432000569</v>
      </c>
      <c r="E493" s="24" t="s">
        <v>19</v>
      </c>
      <c r="F493" s="25">
        <v>1100</v>
      </c>
      <c r="G493" s="3">
        <v>0</v>
      </c>
      <c r="H493" s="1" t="s">
        <v>13</v>
      </c>
      <c r="I493" s="9"/>
      <c r="J493" s="9"/>
      <c r="K493" s="9"/>
      <c r="L493" s="2" t="s">
        <v>746</v>
      </c>
      <c r="M493" s="2">
        <v>45935</v>
      </c>
      <c r="N493" s="6" t="s">
        <v>14</v>
      </c>
      <c r="O493" s="1" t="s">
        <v>564</v>
      </c>
    </row>
    <row r="494" spans="1:15" ht="15.6" x14ac:dyDescent="0.3">
      <c r="A494" s="9">
        <v>493</v>
      </c>
      <c r="B494" s="11"/>
      <c r="C494" s="56" t="s">
        <v>369</v>
      </c>
      <c r="D494" s="23">
        <v>93432000929</v>
      </c>
      <c r="E494" s="24" t="s">
        <v>19</v>
      </c>
      <c r="F494" s="25">
        <v>1100</v>
      </c>
      <c r="G494" s="3">
        <v>0</v>
      </c>
      <c r="H494" s="1" t="s">
        <v>13</v>
      </c>
      <c r="I494" s="9"/>
      <c r="J494" s="9"/>
      <c r="K494" s="9"/>
      <c r="L494" s="2" t="s">
        <v>746</v>
      </c>
      <c r="M494" s="2">
        <v>45935</v>
      </c>
      <c r="N494" s="6" t="s">
        <v>14</v>
      </c>
      <c r="O494" s="1" t="s">
        <v>18</v>
      </c>
    </row>
    <row r="495" spans="1:15" ht="15.6" x14ac:dyDescent="0.3">
      <c r="A495" s="9">
        <v>494</v>
      </c>
      <c r="B495" s="11"/>
      <c r="C495" s="56" t="s">
        <v>210</v>
      </c>
      <c r="D495" s="23">
        <v>93432000130</v>
      </c>
      <c r="E495" s="24" t="s">
        <v>16</v>
      </c>
      <c r="F495" s="25">
        <v>500</v>
      </c>
      <c r="G495" s="3">
        <v>0</v>
      </c>
      <c r="H495" s="1" t="s">
        <v>13</v>
      </c>
      <c r="I495" s="9"/>
      <c r="J495" s="9"/>
      <c r="K495" s="9"/>
      <c r="L495" s="2" t="s">
        <v>746</v>
      </c>
      <c r="M495" s="2">
        <v>45935</v>
      </c>
      <c r="N495" s="6" t="s">
        <v>14</v>
      </c>
      <c r="O495" s="1" t="s">
        <v>18</v>
      </c>
    </row>
    <row r="496" spans="1:15" ht="15.6" x14ac:dyDescent="0.3">
      <c r="A496" s="9">
        <v>494</v>
      </c>
      <c r="B496" s="11"/>
      <c r="C496" s="56" t="s">
        <v>210</v>
      </c>
      <c r="D496" s="57">
        <v>93432000130</v>
      </c>
      <c r="E496" s="62" t="s">
        <v>16</v>
      </c>
      <c r="F496" s="68">
        <v>0</v>
      </c>
      <c r="G496" s="3">
        <v>0</v>
      </c>
      <c r="H496" s="1" t="s">
        <v>13</v>
      </c>
      <c r="I496" s="9"/>
      <c r="J496" s="9"/>
      <c r="K496" s="9"/>
      <c r="L496" s="2" t="s">
        <v>746</v>
      </c>
      <c r="M496" s="2">
        <v>45935</v>
      </c>
      <c r="N496" s="6" t="s">
        <v>14</v>
      </c>
      <c r="O496" s="1" t="s">
        <v>18</v>
      </c>
    </row>
    <row r="497" spans="1:15" ht="15.6" x14ac:dyDescent="0.3">
      <c r="A497" s="9">
        <v>495</v>
      </c>
      <c r="B497" s="11"/>
      <c r="C497" s="56" t="s">
        <v>286</v>
      </c>
      <c r="D497" s="23">
        <v>93432001193</v>
      </c>
      <c r="E497" s="24" t="s">
        <v>19</v>
      </c>
      <c r="F497" s="25">
        <v>1100</v>
      </c>
      <c r="G497" s="3">
        <v>0</v>
      </c>
      <c r="H497" s="1" t="s">
        <v>13</v>
      </c>
      <c r="I497" s="9"/>
      <c r="J497" s="9"/>
      <c r="K497" s="9"/>
      <c r="L497" s="2" t="s">
        <v>746</v>
      </c>
      <c r="M497" s="2">
        <v>45935</v>
      </c>
      <c r="N497" s="6" t="s">
        <v>14</v>
      </c>
      <c r="O497" s="1" t="s">
        <v>18</v>
      </c>
    </row>
    <row r="498" spans="1:15" ht="15.6" x14ac:dyDescent="0.3">
      <c r="A498" s="9">
        <v>496</v>
      </c>
      <c r="B498" s="11"/>
      <c r="C498" s="56" t="s">
        <v>679</v>
      </c>
      <c r="D498" s="24">
        <v>93432000891</v>
      </c>
      <c r="E498" s="24" t="s">
        <v>19</v>
      </c>
      <c r="F498" s="25">
        <v>1100</v>
      </c>
      <c r="G498" s="3">
        <v>0</v>
      </c>
      <c r="H498" s="1" t="s">
        <v>13</v>
      </c>
      <c r="I498" s="9"/>
      <c r="J498" s="9"/>
      <c r="K498" s="9"/>
      <c r="L498" s="2" t="s">
        <v>746</v>
      </c>
      <c r="M498" s="2">
        <v>45935</v>
      </c>
      <c r="N498" s="6" t="s">
        <v>14</v>
      </c>
      <c r="O498" s="1" t="s">
        <v>18</v>
      </c>
    </row>
    <row r="499" spans="1:15" ht="15.6" x14ac:dyDescent="0.3">
      <c r="A499" s="9">
        <v>497</v>
      </c>
      <c r="B499" s="11"/>
      <c r="C499" s="56" t="s">
        <v>459</v>
      </c>
      <c r="D499" s="31">
        <v>93432001287</v>
      </c>
      <c r="E499" s="24" t="s">
        <v>19</v>
      </c>
      <c r="F499" s="25">
        <v>1100</v>
      </c>
      <c r="G499" s="3">
        <v>0</v>
      </c>
      <c r="H499" s="1" t="s">
        <v>13</v>
      </c>
      <c r="I499" s="9"/>
      <c r="J499" s="9"/>
      <c r="K499" s="9"/>
      <c r="L499" s="2" t="s">
        <v>746</v>
      </c>
      <c r="M499" s="2">
        <v>45935</v>
      </c>
      <c r="N499" s="6" t="s">
        <v>14</v>
      </c>
      <c r="O499" s="1" t="s">
        <v>18</v>
      </c>
    </row>
    <row r="500" spans="1:15" ht="15.6" x14ac:dyDescent="0.3">
      <c r="A500" s="9">
        <v>498</v>
      </c>
      <c r="B500" s="11"/>
      <c r="C500" s="56" t="s">
        <v>156</v>
      </c>
      <c r="D500" s="23">
        <v>93432000637</v>
      </c>
      <c r="E500" s="14" t="s">
        <v>19</v>
      </c>
      <c r="F500" s="25">
        <v>1100</v>
      </c>
      <c r="G500" s="3">
        <v>0</v>
      </c>
      <c r="H500" s="1" t="s">
        <v>13</v>
      </c>
      <c r="I500" s="9"/>
      <c r="J500" s="9"/>
      <c r="K500" s="9"/>
      <c r="L500" s="2" t="s">
        <v>746</v>
      </c>
      <c r="M500" s="2">
        <v>45935</v>
      </c>
      <c r="N500" s="6" t="s">
        <v>14</v>
      </c>
      <c r="O500" s="1" t="s">
        <v>564</v>
      </c>
    </row>
    <row r="501" spans="1:15" ht="15.6" x14ac:dyDescent="0.3">
      <c r="A501" s="9">
        <v>499</v>
      </c>
      <c r="B501" s="11">
        <v>600</v>
      </c>
      <c r="C501" s="56" t="s">
        <v>747</v>
      </c>
      <c r="D501" s="23">
        <v>93432001438</v>
      </c>
      <c r="E501" s="24" t="s">
        <v>17</v>
      </c>
      <c r="F501" s="25">
        <v>1500</v>
      </c>
      <c r="G501" s="3">
        <v>1900</v>
      </c>
      <c r="H501" s="1" t="s">
        <v>13</v>
      </c>
      <c r="I501" s="9"/>
      <c r="J501" s="9"/>
      <c r="K501" s="9"/>
      <c r="L501" s="2" t="s">
        <v>746</v>
      </c>
      <c r="M501" s="2">
        <v>45935</v>
      </c>
      <c r="N501" s="6" t="s">
        <v>55</v>
      </c>
      <c r="O501" s="1" t="s">
        <v>18</v>
      </c>
    </row>
    <row r="502" spans="1:15" ht="15.6" x14ac:dyDescent="0.3">
      <c r="A502" s="9">
        <v>500</v>
      </c>
      <c r="B502" s="11"/>
      <c r="C502" s="84" t="s">
        <v>395</v>
      </c>
      <c r="D502" s="41">
        <v>93432001246</v>
      </c>
      <c r="E502" s="24" t="s">
        <v>19</v>
      </c>
      <c r="F502" s="25">
        <v>1100</v>
      </c>
      <c r="G502" s="3">
        <v>0</v>
      </c>
      <c r="H502" s="1" t="s">
        <v>13</v>
      </c>
      <c r="I502" s="9"/>
      <c r="J502" s="9"/>
      <c r="K502" s="9"/>
      <c r="L502" s="2" t="s">
        <v>746</v>
      </c>
      <c r="M502" s="2">
        <v>45935</v>
      </c>
      <c r="N502" s="6" t="s">
        <v>14</v>
      </c>
      <c r="O502" s="1" t="s">
        <v>18</v>
      </c>
    </row>
    <row r="503" spans="1:15" ht="15.6" x14ac:dyDescent="0.3">
      <c r="A503" s="9">
        <v>501</v>
      </c>
      <c r="B503" s="11"/>
      <c r="C503" s="56" t="s">
        <v>342</v>
      </c>
      <c r="D503" s="23">
        <v>93432000944</v>
      </c>
      <c r="E503" s="24" t="s">
        <v>19</v>
      </c>
      <c r="F503" s="25">
        <v>1100</v>
      </c>
      <c r="G503" s="3">
        <v>0</v>
      </c>
      <c r="H503" s="1" t="s">
        <v>13</v>
      </c>
      <c r="I503" s="9"/>
      <c r="J503" s="9"/>
      <c r="K503" s="9"/>
      <c r="L503" s="2" t="s">
        <v>746</v>
      </c>
      <c r="M503" s="2">
        <v>45935</v>
      </c>
      <c r="N503" s="6" t="s">
        <v>14</v>
      </c>
      <c r="O503" s="1" t="s">
        <v>18</v>
      </c>
    </row>
    <row r="504" spans="1:15" ht="15.6" x14ac:dyDescent="0.3">
      <c r="A504" s="9">
        <v>502</v>
      </c>
      <c r="B504" s="11"/>
      <c r="C504" s="84" t="s">
        <v>704</v>
      </c>
      <c r="D504" s="41">
        <v>93432001005</v>
      </c>
      <c r="E504" s="24" t="s">
        <v>19</v>
      </c>
      <c r="F504" s="25">
        <v>1100</v>
      </c>
      <c r="G504" s="3">
        <v>0</v>
      </c>
      <c r="H504" s="1" t="s">
        <v>13</v>
      </c>
      <c r="I504" s="9"/>
      <c r="J504" s="9"/>
      <c r="K504" s="9"/>
      <c r="L504" s="2" t="s">
        <v>746</v>
      </c>
      <c r="M504" s="2">
        <v>45935</v>
      </c>
      <c r="N504" s="6" t="s">
        <v>14</v>
      </c>
      <c r="O504" s="1" t="s">
        <v>18</v>
      </c>
    </row>
    <row r="505" spans="1:15" ht="15.6" x14ac:dyDescent="0.3">
      <c r="A505" s="9">
        <v>503</v>
      </c>
      <c r="B505" s="11"/>
      <c r="C505" s="84" t="s">
        <v>394</v>
      </c>
      <c r="D505" s="41">
        <v>93432000697</v>
      </c>
      <c r="E505" s="24" t="s">
        <v>19</v>
      </c>
      <c r="F505" s="25">
        <v>1100</v>
      </c>
      <c r="G505" s="3">
        <v>0</v>
      </c>
      <c r="H505" s="1" t="s">
        <v>13</v>
      </c>
      <c r="I505" s="9"/>
      <c r="J505" s="9"/>
      <c r="K505" s="9"/>
      <c r="L505" s="2" t="s">
        <v>746</v>
      </c>
      <c r="M505" s="2">
        <v>45935</v>
      </c>
      <c r="N505" s="6" t="s">
        <v>14</v>
      </c>
      <c r="O505" s="1" t="s">
        <v>564</v>
      </c>
    </row>
    <row r="506" spans="1:15" ht="15.6" x14ac:dyDescent="0.3">
      <c r="A506" s="9">
        <v>504</v>
      </c>
      <c r="B506" s="11"/>
      <c r="C506" s="56" t="s">
        <v>62</v>
      </c>
      <c r="D506" s="69">
        <v>93432000740</v>
      </c>
      <c r="E506" s="24" t="s">
        <v>19</v>
      </c>
      <c r="F506" s="25">
        <v>1100</v>
      </c>
      <c r="G506" s="3">
        <v>0</v>
      </c>
      <c r="H506" s="1" t="s">
        <v>13</v>
      </c>
      <c r="I506" s="9"/>
      <c r="J506" s="9"/>
      <c r="K506" s="9"/>
      <c r="L506" s="2" t="s">
        <v>746</v>
      </c>
      <c r="M506" s="2">
        <v>45935</v>
      </c>
      <c r="N506" s="6" t="s">
        <v>14</v>
      </c>
      <c r="O506" s="1" t="s">
        <v>18</v>
      </c>
    </row>
    <row r="507" spans="1:15" ht="15.6" x14ac:dyDescent="0.3">
      <c r="A507" s="9">
        <v>505</v>
      </c>
      <c r="B507" s="11"/>
      <c r="C507" s="84" t="s">
        <v>394</v>
      </c>
      <c r="D507" s="41">
        <v>93432001028</v>
      </c>
      <c r="E507" s="24" t="s">
        <v>19</v>
      </c>
      <c r="F507" s="25">
        <v>1100</v>
      </c>
      <c r="G507" s="3">
        <v>0</v>
      </c>
      <c r="H507" s="1" t="s">
        <v>13</v>
      </c>
      <c r="I507" s="9"/>
      <c r="J507" s="9"/>
      <c r="K507" s="9"/>
      <c r="L507" s="2" t="s">
        <v>746</v>
      </c>
      <c r="M507" s="2">
        <v>45935</v>
      </c>
      <c r="N507" s="6" t="s">
        <v>14</v>
      </c>
      <c r="O507" s="1" t="s">
        <v>18</v>
      </c>
    </row>
    <row r="508" spans="1:15" ht="15.6" x14ac:dyDescent="0.3">
      <c r="A508" s="9">
        <v>506</v>
      </c>
      <c r="B508" s="11"/>
      <c r="C508" s="56" t="s">
        <v>425</v>
      </c>
      <c r="D508" s="31">
        <v>93432000519</v>
      </c>
      <c r="E508" s="24" t="s">
        <v>19</v>
      </c>
      <c r="F508" s="25">
        <v>1100</v>
      </c>
      <c r="G508" s="3">
        <v>0</v>
      </c>
      <c r="H508" s="1" t="s">
        <v>13</v>
      </c>
      <c r="I508" s="9"/>
      <c r="J508" s="9"/>
      <c r="K508" s="9"/>
      <c r="L508" s="2" t="s">
        <v>746</v>
      </c>
      <c r="M508" s="2">
        <v>45935</v>
      </c>
      <c r="N508" s="6" t="s">
        <v>14</v>
      </c>
      <c r="O508" s="1" t="s">
        <v>564</v>
      </c>
    </row>
    <row r="509" spans="1:15" ht="15.6" x14ac:dyDescent="0.3">
      <c r="A509" s="9">
        <v>507</v>
      </c>
      <c r="B509" s="11"/>
      <c r="C509" s="56" t="s">
        <v>379</v>
      </c>
      <c r="D509" s="23">
        <v>93432001094</v>
      </c>
      <c r="E509" s="24" t="s">
        <v>19</v>
      </c>
      <c r="F509" s="25">
        <v>1100</v>
      </c>
      <c r="G509" s="3">
        <v>0</v>
      </c>
      <c r="H509" s="1" t="s">
        <v>13</v>
      </c>
      <c r="I509" s="9"/>
      <c r="J509" s="9"/>
      <c r="K509" s="9"/>
      <c r="L509" s="2" t="s">
        <v>746</v>
      </c>
      <c r="M509" s="2">
        <v>45935</v>
      </c>
      <c r="N509" s="6" t="s">
        <v>14</v>
      </c>
      <c r="O509" s="1" t="s">
        <v>18</v>
      </c>
    </row>
    <row r="510" spans="1:15" ht="15.6" x14ac:dyDescent="0.3">
      <c r="A510" s="9">
        <v>508</v>
      </c>
      <c r="B510" s="11"/>
      <c r="C510" s="84" t="s">
        <v>183</v>
      </c>
      <c r="D510" s="41">
        <v>93432000736</v>
      </c>
      <c r="E510" s="24" t="s">
        <v>19</v>
      </c>
      <c r="F510" s="25">
        <v>1100</v>
      </c>
      <c r="G510" s="3">
        <v>0</v>
      </c>
      <c r="H510" s="1" t="s">
        <v>13</v>
      </c>
      <c r="I510" s="9"/>
      <c r="J510" s="9"/>
      <c r="K510" s="9"/>
      <c r="L510" s="2" t="s">
        <v>746</v>
      </c>
      <c r="M510" s="2">
        <v>45935</v>
      </c>
      <c r="N510" s="6" t="s">
        <v>14</v>
      </c>
      <c r="O510" s="1" t="s">
        <v>18</v>
      </c>
    </row>
    <row r="511" spans="1:15" ht="15.6" x14ac:dyDescent="0.3">
      <c r="A511" s="9">
        <v>509</v>
      </c>
      <c r="B511" s="11"/>
      <c r="C511" s="56" t="s">
        <v>89</v>
      </c>
      <c r="D511" s="23">
        <v>93432000994</v>
      </c>
      <c r="E511" s="24" t="s">
        <v>30</v>
      </c>
      <c r="F511" s="25">
        <v>800</v>
      </c>
      <c r="G511" s="3">
        <v>0</v>
      </c>
      <c r="H511" s="1" t="s">
        <v>13</v>
      </c>
      <c r="I511" s="9"/>
      <c r="J511" s="9"/>
      <c r="K511" s="9"/>
      <c r="L511" s="2" t="s">
        <v>746</v>
      </c>
      <c r="M511" s="2">
        <v>45935</v>
      </c>
      <c r="N511" s="6" t="s">
        <v>14</v>
      </c>
      <c r="O511" s="1" t="s">
        <v>18</v>
      </c>
    </row>
    <row r="512" spans="1:15" ht="15.6" x14ac:dyDescent="0.3">
      <c r="A512" s="9">
        <v>510</v>
      </c>
      <c r="B512" s="11"/>
      <c r="C512" s="56" t="s">
        <v>543</v>
      </c>
      <c r="D512" s="23">
        <v>93432001326</v>
      </c>
      <c r="E512" s="24" t="s">
        <v>17</v>
      </c>
      <c r="F512" s="25">
        <v>1500</v>
      </c>
      <c r="G512" s="3">
        <v>0</v>
      </c>
      <c r="H512" s="1" t="s">
        <v>13</v>
      </c>
      <c r="I512" s="9"/>
      <c r="J512" s="9"/>
      <c r="K512" s="9"/>
      <c r="L512" s="2" t="s">
        <v>746</v>
      </c>
      <c r="M512" s="2">
        <v>45935</v>
      </c>
      <c r="N512" s="6" t="s">
        <v>14</v>
      </c>
      <c r="O512" s="1" t="s">
        <v>18</v>
      </c>
    </row>
    <row r="513" spans="1:15" ht="15.6" x14ac:dyDescent="0.3">
      <c r="A513" s="9">
        <v>511</v>
      </c>
      <c r="B513" s="11"/>
      <c r="C513" s="56" t="s">
        <v>52</v>
      </c>
      <c r="D513" s="23">
        <v>93432000513</v>
      </c>
      <c r="E513" s="23" t="s">
        <v>19</v>
      </c>
      <c r="F513" s="25">
        <v>1100</v>
      </c>
      <c r="G513" s="3">
        <v>0</v>
      </c>
      <c r="H513" s="1" t="s">
        <v>13</v>
      </c>
      <c r="I513" s="9"/>
      <c r="J513" s="9"/>
      <c r="K513" s="9"/>
      <c r="L513" s="2" t="s">
        <v>746</v>
      </c>
      <c r="M513" s="2">
        <v>45935</v>
      </c>
      <c r="N513" s="6" t="s">
        <v>14</v>
      </c>
      <c r="O513" s="1" t="s">
        <v>564</v>
      </c>
    </row>
    <row r="514" spans="1:15" ht="15.6" x14ac:dyDescent="0.3">
      <c r="A514" s="9">
        <v>512</v>
      </c>
      <c r="B514" s="11"/>
      <c r="C514" s="56" t="s">
        <v>159</v>
      </c>
      <c r="D514" s="23">
        <v>93432000656</v>
      </c>
      <c r="E514" s="23" t="s">
        <v>19</v>
      </c>
      <c r="F514" s="25">
        <v>1100</v>
      </c>
      <c r="G514" s="3">
        <v>0</v>
      </c>
      <c r="H514" s="1" t="s">
        <v>13</v>
      </c>
      <c r="I514" s="9"/>
      <c r="J514" s="9"/>
      <c r="K514" s="9"/>
      <c r="L514" s="2" t="s">
        <v>746</v>
      </c>
      <c r="M514" s="2">
        <v>45935</v>
      </c>
      <c r="N514" s="6" t="s">
        <v>14</v>
      </c>
      <c r="O514" s="1" t="s">
        <v>564</v>
      </c>
    </row>
    <row r="515" spans="1:15" ht="15.6" x14ac:dyDescent="0.3">
      <c r="A515" s="9">
        <v>513</v>
      </c>
      <c r="B515" s="11"/>
      <c r="C515" s="56" t="s">
        <v>727</v>
      </c>
      <c r="D515" s="23">
        <v>9343200804</v>
      </c>
      <c r="E515" s="23" t="s">
        <v>17</v>
      </c>
      <c r="F515" s="25">
        <v>1500</v>
      </c>
      <c r="G515" s="3">
        <v>0</v>
      </c>
      <c r="H515" s="1" t="s">
        <v>13</v>
      </c>
      <c r="I515" s="9"/>
      <c r="J515" s="9"/>
      <c r="K515" s="9"/>
      <c r="L515" s="2" t="s">
        <v>746</v>
      </c>
      <c r="M515" s="2">
        <v>45935</v>
      </c>
      <c r="N515" s="6" t="s">
        <v>14</v>
      </c>
      <c r="O515" s="1" t="s">
        <v>564</v>
      </c>
    </row>
    <row r="516" spans="1:15" ht="15.6" x14ac:dyDescent="0.3">
      <c r="A516" s="9">
        <v>514</v>
      </c>
      <c r="B516" s="11"/>
      <c r="C516" s="56" t="s">
        <v>748</v>
      </c>
      <c r="D516" s="23">
        <v>93432001270</v>
      </c>
      <c r="E516" s="23" t="s">
        <v>16</v>
      </c>
      <c r="F516" s="25">
        <v>500</v>
      </c>
      <c r="G516" s="3">
        <v>0</v>
      </c>
      <c r="H516" s="1" t="s">
        <v>13</v>
      </c>
      <c r="I516" s="9"/>
      <c r="J516" s="9"/>
      <c r="K516" s="9"/>
      <c r="L516" s="2" t="s">
        <v>746</v>
      </c>
      <c r="M516" s="2">
        <v>45935</v>
      </c>
      <c r="N516" s="6" t="s">
        <v>14</v>
      </c>
      <c r="O516" s="1" t="s">
        <v>18</v>
      </c>
    </row>
    <row r="517" spans="1:15" ht="15.6" x14ac:dyDescent="0.3">
      <c r="A517" s="9">
        <v>515</v>
      </c>
      <c r="B517" s="11"/>
      <c r="C517" s="56" t="s">
        <v>57</v>
      </c>
      <c r="D517" s="23">
        <v>93432000954</v>
      </c>
      <c r="E517" s="23" t="s">
        <v>19</v>
      </c>
      <c r="F517" s="25">
        <v>1100</v>
      </c>
      <c r="G517" s="3">
        <v>0</v>
      </c>
      <c r="H517" s="1" t="s">
        <v>13</v>
      </c>
      <c r="I517" s="9"/>
      <c r="J517" s="9"/>
      <c r="K517" s="9"/>
      <c r="L517" s="2" t="s">
        <v>746</v>
      </c>
      <c r="M517" s="2">
        <v>45935</v>
      </c>
      <c r="N517" s="6" t="s">
        <v>14</v>
      </c>
      <c r="O517" s="1" t="s">
        <v>18</v>
      </c>
    </row>
    <row r="518" spans="1:15" ht="15.6" x14ac:dyDescent="0.3">
      <c r="A518" s="9">
        <v>516</v>
      </c>
      <c r="B518" s="11"/>
      <c r="C518" s="56" t="s">
        <v>749</v>
      </c>
      <c r="D518" s="23">
        <v>93432000518</v>
      </c>
      <c r="E518" s="23" t="s">
        <v>19</v>
      </c>
      <c r="F518" s="25">
        <v>1100</v>
      </c>
      <c r="G518" s="3">
        <v>0</v>
      </c>
      <c r="H518" s="1" t="s">
        <v>13</v>
      </c>
      <c r="I518" s="9"/>
      <c r="J518" s="9"/>
      <c r="K518" s="9"/>
      <c r="L518" s="2" t="s">
        <v>746</v>
      </c>
      <c r="M518" s="2">
        <v>45935</v>
      </c>
      <c r="N518" s="6" t="s">
        <v>14</v>
      </c>
      <c r="O518" s="1" t="s">
        <v>564</v>
      </c>
    </row>
    <row r="519" spans="1:15" ht="15.6" x14ac:dyDescent="0.3">
      <c r="A519" s="9">
        <v>517</v>
      </c>
      <c r="B519" s="11"/>
      <c r="C519" s="56" t="s">
        <v>272</v>
      </c>
      <c r="D519" s="23">
        <v>93432000824</v>
      </c>
      <c r="E519" s="23" t="s">
        <v>19</v>
      </c>
      <c r="F519" s="25">
        <v>1100</v>
      </c>
      <c r="G519" s="3">
        <v>0</v>
      </c>
      <c r="H519" s="1" t="s">
        <v>13</v>
      </c>
      <c r="I519" s="9"/>
      <c r="J519" s="9"/>
      <c r="K519" s="9"/>
      <c r="L519" s="2" t="s">
        <v>746</v>
      </c>
      <c r="M519" s="2">
        <v>45935</v>
      </c>
      <c r="N519" s="6" t="s">
        <v>14</v>
      </c>
      <c r="O519" s="1" t="s">
        <v>18</v>
      </c>
    </row>
    <row r="520" spans="1:15" ht="15.6" x14ac:dyDescent="0.3">
      <c r="A520" s="9">
        <v>518</v>
      </c>
      <c r="B520" s="11"/>
      <c r="C520" s="56" t="s">
        <v>383</v>
      </c>
      <c r="D520" s="23">
        <v>93432001266</v>
      </c>
      <c r="E520" s="23" t="s">
        <v>19</v>
      </c>
      <c r="F520" s="25">
        <v>1100</v>
      </c>
      <c r="G520" s="3">
        <v>0</v>
      </c>
      <c r="H520" s="1" t="s">
        <v>13</v>
      </c>
      <c r="I520" s="9"/>
      <c r="J520" s="9"/>
      <c r="K520" s="9"/>
      <c r="L520" s="2" t="s">
        <v>746</v>
      </c>
      <c r="M520" s="2">
        <v>45935</v>
      </c>
      <c r="N520" s="6" t="s">
        <v>14</v>
      </c>
      <c r="O520" s="1" t="s">
        <v>18</v>
      </c>
    </row>
    <row r="521" spans="1:15" ht="15.6" x14ac:dyDescent="0.3">
      <c r="A521" s="9">
        <v>519</v>
      </c>
      <c r="B521" s="11"/>
      <c r="C521" s="84" t="s">
        <v>392</v>
      </c>
      <c r="D521" s="41">
        <v>93432001046</v>
      </c>
      <c r="E521" s="24" t="s">
        <v>400</v>
      </c>
      <c r="F521" s="25">
        <v>2000</v>
      </c>
      <c r="G521" s="3">
        <v>0</v>
      </c>
      <c r="H521" s="1" t="s">
        <v>13</v>
      </c>
      <c r="I521" s="9"/>
      <c r="J521" s="9"/>
      <c r="K521" s="9"/>
      <c r="L521" s="2" t="s">
        <v>746</v>
      </c>
      <c r="M521" s="2">
        <v>45935</v>
      </c>
      <c r="N521" s="6" t="s">
        <v>14</v>
      </c>
      <c r="O521" s="1" t="s">
        <v>18</v>
      </c>
    </row>
    <row r="522" spans="1:15" ht="15.6" x14ac:dyDescent="0.3">
      <c r="A522" s="9">
        <v>520</v>
      </c>
      <c r="B522" s="11"/>
      <c r="C522" s="56" t="s">
        <v>414</v>
      </c>
      <c r="D522" s="31">
        <v>93432000551</v>
      </c>
      <c r="E522" s="24" t="s">
        <v>19</v>
      </c>
      <c r="F522" s="25">
        <v>1100</v>
      </c>
      <c r="G522" s="3">
        <v>0</v>
      </c>
      <c r="H522" s="1" t="s">
        <v>13</v>
      </c>
      <c r="I522" s="9"/>
      <c r="J522" s="9"/>
      <c r="K522" s="9"/>
      <c r="L522" s="2" t="s">
        <v>746</v>
      </c>
      <c r="M522" s="2">
        <v>45935</v>
      </c>
      <c r="N522" s="6" t="s">
        <v>14</v>
      </c>
      <c r="O522" s="1" t="s">
        <v>564</v>
      </c>
    </row>
    <row r="523" spans="1:15" ht="15.6" x14ac:dyDescent="0.3">
      <c r="A523" s="9">
        <v>521</v>
      </c>
      <c r="B523" s="11">
        <v>600</v>
      </c>
      <c r="C523" s="56" t="s">
        <v>750</v>
      </c>
      <c r="D523" s="31">
        <v>93432001447</v>
      </c>
      <c r="E523" s="24" t="s">
        <v>16</v>
      </c>
      <c r="F523" s="25">
        <v>500</v>
      </c>
      <c r="G523" s="3">
        <v>1900</v>
      </c>
      <c r="H523" s="1" t="s">
        <v>13</v>
      </c>
      <c r="I523" s="9"/>
      <c r="J523" s="9"/>
      <c r="K523" s="9"/>
      <c r="L523" s="2" t="s">
        <v>746</v>
      </c>
      <c r="M523" s="2">
        <v>45935</v>
      </c>
      <c r="N523" s="6" t="s">
        <v>55</v>
      </c>
      <c r="O523" s="1" t="s">
        <v>18</v>
      </c>
    </row>
    <row r="524" spans="1:15" ht="15.6" x14ac:dyDescent="0.3">
      <c r="A524" s="9">
        <v>522</v>
      </c>
      <c r="B524" s="11"/>
      <c r="C524" s="56" t="s">
        <v>468</v>
      </c>
      <c r="D524" s="31">
        <v>93432001105</v>
      </c>
      <c r="E524" s="24" t="s">
        <v>16</v>
      </c>
      <c r="F524" s="25">
        <v>500</v>
      </c>
      <c r="G524" s="3">
        <v>0</v>
      </c>
      <c r="H524" s="1" t="s">
        <v>13</v>
      </c>
      <c r="I524" s="9"/>
      <c r="J524" s="9"/>
      <c r="K524" s="9"/>
      <c r="L524" s="2" t="s">
        <v>746</v>
      </c>
      <c r="M524" s="2">
        <v>45935</v>
      </c>
      <c r="N524" s="6" t="s">
        <v>14</v>
      </c>
      <c r="O524" s="1" t="s">
        <v>18</v>
      </c>
    </row>
    <row r="525" spans="1:15" ht="15.6" x14ac:dyDescent="0.3">
      <c r="A525" s="9">
        <v>523</v>
      </c>
      <c r="B525" s="11"/>
      <c r="C525" s="56" t="s">
        <v>407</v>
      </c>
      <c r="D525" s="31">
        <v>93432000905</v>
      </c>
      <c r="E525" s="24" t="s">
        <v>19</v>
      </c>
      <c r="F525" s="25">
        <v>1100</v>
      </c>
      <c r="G525" s="3">
        <v>0</v>
      </c>
      <c r="H525" s="1" t="s">
        <v>13</v>
      </c>
      <c r="I525" s="9"/>
      <c r="J525" s="9"/>
      <c r="K525" s="9"/>
      <c r="L525" s="2" t="s">
        <v>746</v>
      </c>
      <c r="M525" s="2">
        <v>45935</v>
      </c>
      <c r="N525" s="6" t="s">
        <v>14</v>
      </c>
      <c r="O525" s="1" t="s">
        <v>18</v>
      </c>
    </row>
    <row r="526" spans="1:15" ht="15.6" x14ac:dyDescent="0.3">
      <c r="A526" s="9">
        <v>524</v>
      </c>
      <c r="B526" s="11"/>
      <c r="C526" s="56" t="s">
        <v>653</v>
      </c>
      <c r="D526" s="23">
        <v>93432001420</v>
      </c>
      <c r="E526" s="24" t="s">
        <v>16</v>
      </c>
      <c r="F526" s="25">
        <v>500</v>
      </c>
      <c r="G526" s="3">
        <v>0</v>
      </c>
      <c r="H526" s="1" t="s">
        <v>13</v>
      </c>
      <c r="I526" s="9"/>
      <c r="J526" s="9"/>
      <c r="K526" s="9"/>
      <c r="L526" s="2" t="s">
        <v>746</v>
      </c>
      <c r="M526" s="2">
        <v>45935</v>
      </c>
      <c r="N526" s="6" t="s">
        <v>14</v>
      </c>
      <c r="O526" s="1" t="s">
        <v>18</v>
      </c>
    </row>
    <row r="527" spans="1:15" ht="15.6" x14ac:dyDescent="0.3">
      <c r="A527" s="9">
        <v>525</v>
      </c>
      <c r="B527" s="11">
        <v>600</v>
      </c>
      <c r="C527" s="56" t="s">
        <v>611</v>
      </c>
      <c r="D527" s="23">
        <v>93432001449</v>
      </c>
      <c r="E527" s="24" t="s">
        <v>19</v>
      </c>
      <c r="F527" s="25">
        <v>1100</v>
      </c>
      <c r="G527" s="3">
        <v>0</v>
      </c>
      <c r="H527" s="1" t="s">
        <v>13</v>
      </c>
      <c r="I527" s="9"/>
      <c r="J527" s="9"/>
      <c r="K527" s="9"/>
      <c r="L527" s="2" t="s">
        <v>746</v>
      </c>
      <c r="M527" s="2">
        <v>45935</v>
      </c>
      <c r="N527" s="6" t="s">
        <v>55</v>
      </c>
      <c r="O527" s="1" t="s">
        <v>18</v>
      </c>
    </row>
    <row r="528" spans="1:15" ht="15.6" x14ac:dyDescent="0.3">
      <c r="A528" s="9">
        <v>526</v>
      </c>
      <c r="B528" s="11"/>
      <c r="C528" s="56" t="s">
        <v>499</v>
      </c>
      <c r="D528" s="23">
        <v>93432000715</v>
      </c>
      <c r="E528" s="24" t="s">
        <v>242</v>
      </c>
      <c r="F528" s="25">
        <v>3300</v>
      </c>
      <c r="G528" s="3">
        <v>0</v>
      </c>
      <c r="H528" s="1" t="s">
        <v>13</v>
      </c>
      <c r="I528" s="9"/>
      <c r="J528" s="9"/>
      <c r="K528" s="9"/>
      <c r="L528" s="2" t="s">
        <v>746</v>
      </c>
      <c r="M528" s="2">
        <v>45935</v>
      </c>
      <c r="N528" s="6" t="s">
        <v>14</v>
      </c>
      <c r="O528" s="1" t="s">
        <v>18</v>
      </c>
    </row>
    <row r="529" spans="1:16" ht="15.6" x14ac:dyDescent="0.3">
      <c r="A529" s="9">
        <v>527</v>
      </c>
      <c r="B529" s="11"/>
      <c r="C529" s="56" t="s">
        <v>251</v>
      </c>
      <c r="D529" s="31">
        <v>93432000785</v>
      </c>
      <c r="E529" s="24" t="s">
        <v>19</v>
      </c>
      <c r="F529" s="25">
        <v>1100</v>
      </c>
      <c r="G529" s="3">
        <v>0</v>
      </c>
      <c r="H529" s="1" t="s">
        <v>13</v>
      </c>
      <c r="I529" s="9"/>
      <c r="J529" s="9"/>
      <c r="K529" s="9"/>
      <c r="L529" s="2" t="s">
        <v>751</v>
      </c>
      <c r="M529" s="2">
        <v>45966</v>
      </c>
      <c r="N529" s="6" t="s">
        <v>14</v>
      </c>
      <c r="O529" s="1" t="s">
        <v>18</v>
      </c>
    </row>
    <row r="530" spans="1:16" ht="15.6" x14ac:dyDescent="0.3">
      <c r="A530" s="9">
        <v>528</v>
      </c>
      <c r="B530" s="11"/>
      <c r="C530" s="56" t="s">
        <v>196</v>
      </c>
      <c r="D530" s="23">
        <v>93432000198</v>
      </c>
      <c r="E530" s="24" t="s">
        <v>19</v>
      </c>
      <c r="F530" s="25">
        <v>1100</v>
      </c>
      <c r="G530" s="3">
        <v>0</v>
      </c>
      <c r="H530" s="1" t="s">
        <v>13</v>
      </c>
      <c r="I530" s="9"/>
      <c r="J530" s="9"/>
      <c r="K530" s="9"/>
      <c r="L530" s="2" t="s">
        <v>751</v>
      </c>
      <c r="M530" s="2">
        <v>45966</v>
      </c>
      <c r="N530" s="6" t="s">
        <v>14</v>
      </c>
      <c r="O530" s="1" t="s">
        <v>564</v>
      </c>
    </row>
    <row r="531" spans="1:16" ht="15.6" x14ac:dyDescent="0.3">
      <c r="A531" s="9">
        <v>529</v>
      </c>
      <c r="B531" s="11"/>
      <c r="C531" s="84" t="s">
        <v>391</v>
      </c>
      <c r="D531" s="41">
        <v>93432001295</v>
      </c>
      <c r="E531" s="24" t="s">
        <v>19</v>
      </c>
      <c r="F531" s="25">
        <v>1100</v>
      </c>
      <c r="G531" s="3">
        <v>0</v>
      </c>
      <c r="H531" s="1" t="s">
        <v>13</v>
      </c>
      <c r="I531" s="9"/>
      <c r="J531" s="9"/>
      <c r="K531" s="9"/>
      <c r="L531" s="2" t="s">
        <v>751</v>
      </c>
      <c r="M531" s="2">
        <v>45966</v>
      </c>
      <c r="N531" s="6" t="s">
        <v>14</v>
      </c>
      <c r="O531" s="1" t="s">
        <v>18</v>
      </c>
    </row>
    <row r="532" spans="1:16" x14ac:dyDescent="0.3">
      <c r="A532" s="9">
        <v>530</v>
      </c>
      <c r="B532" s="11"/>
      <c r="C532" s="58" t="s">
        <v>25</v>
      </c>
      <c r="D532" s="9">
        <v>93432000956</v>
      </c>
      <c r="E532" s="14" t="s">
        <v>19</v>
      </c>
      <c r="F532" s="9">
        <v>1100</v>
      </c>
      <c r="G532" s="3">
        <v>0</v>
      </c>
      <c r="H532" s="1" t="s">
        <v>13</v>
      </c>
      <c r="I532" s="9"/>
      <c r="J532" s="9"/>
      <c r="K532" s="9"/>
      <c r="L532" s="2" t="s">
        <v>751</v>
      </c>
      <c r="M532" s="2">
        <v>45966</v>
      </c>
      <c r="N532" s="6" t="s">
        <v>14</v>
      </c>
      <c r="O532" s="1" t="s">
        <v>18</v>
      </c>
    </row>
    <row r="533" spans="1:16" ht="15.6" x14ac:dyDescent="0.3">
      <c r="A533" s="9">
        <v>531</v>
      </c>
      <c r="B533" s="11"/>
      <c r="C533" s="56" t="s">
        <v>120</v>
      </c>
      <c r="D533" s="23">
        <v>93432001299</v>
      </c>
      <c r="E533" s="14" t="s">
        <v>16</v>
      </c>
      <c r="F533" s="25">
        <v>500</v>
      </c>
      <c r="G533" s="3">
        <v>0</v>
      </c>
      <c r="H533" s="1" t="s">
        <v>13</v>
      </c>
      <c r="I533" s="9"/>
      <c r="J533" s="9"/>
      <c r="K533" s="9"/>
      <c r="L533" s="2" t="s">
        <v>751</v>
      </c>
      <c r="M533" s="2">
        <v>45966</v>
      </c>
      <c r="N533" s="6" t="s">
        <v>14</v>
      </c>
      <c r="O533" s="1" t="s">
        <v>18</v>
      </c>
    </row>
    <row r="534" spans="1:16" ht="15.6" x14ac:dyDescent="0.3">
      <c r="A534" s="9">
        <v>532</v>
      </c>
      <c r="B534" s="11"/>
      <c r="C534" s="56" t="s">
        <v>122</v>
      </c>
      <c r="D534" s="23">
        <v>93432000791</v>
      </c>
      <c r="E534" s="24" t="s">
        <v>30</v>
      </c>
      <c r="F534" s="25">
        <v>800</v>
      </c>
      <c r="G534" s="3">
        <v>0</v>
      </c>
      <c r="H534" s="1" t="s">
        <v>13</v>
      </c>
      <c r="I534" s="9"/>
      <c r="J534" s="9"/>
      <c r="K534" s="9"/>
      <c r="L534" s="2" t="s">
        <v>751</v>
      </c>
      <c r="M534" s="2">
        <v>45966</v>
      </c>
      <c r="N534" s="6" t="s">
        <v>14</v>
      </c>
      <c r="O534" s="1" t="s">
        <v>18</v>
      </c>
    </row>
    <row r="535" spans="1:16" x14ac:dyDescent="0.3">
      <c r="A535" s="9">
        <v>533</v>
      </c>
      <c r="B535" s="11"/>
      <c r="C535" s="56" t="s">
        <v>632</v>
      </c>
      <c r="D535" s="23">
        <v>93432001411</v>
      </c>
      <c r="E535" s="43" t="s">
        <v>16</v>
      </c>
      <c r="F535" s="23">
        <v>500</v>
      </c>
      <c r="G535" s="3">
        <v>0</v>
      </c>
      <c r="H535" s="1" t="s">
        <v>13</v>
      </c>
      <c r="I535" s="9"/>
      <c r="J535" s="9"/>
      <c r="K535" s="9"/>
      <c r="L535" s="2" t="s">
        <v>751</v>
      </c>
      <c r="M535" s="2">
        <v>45966</v>
      </c>
      <c r="N535" s="6" t="s">
        <v>14</v>
      </c>
      <c r="O535" s="1" t="s">
        <v>18</v>
      </c>
    </row>
    <row r="536" spans="1:16" ht="15.6" x14ac:dyDescent="0.3">
      <c r="A536" s="9">
        <v>534</v>
      </c>
      <c r="B536" s="11"/>
      <c r="C536" s="56" t="s">
        <v>651</v>
      </c>
      <c r="D536" s="23">
        <v>93432001418</v>
      </c>
      <c r="E536" s="24" t="s">
        <v>30</v>
      </c>
      <c r="F536" s="25">
        <v>800</v>
      </c>
      <c r="G536" s="3">
        <v>0</v>
      </c>
      <c r="H536" s="1" t="s">
        <v>13</v>
      </c>
      <c r="I536" s="9"/>
      <c r="J536" s="9"/>
      <c r="K536" s="9"/>
      <c r="L536" s="2" t="s">
        <v>751</v>
      </c>
      <c r="M536" s="2">
        <v>45966</v>
      </c>
      <c r="N536" s="6" t="s">
        <v>14</v>
      </c>
      <c r="O536" s="1" t="s">
        <v>18</v>
      </c>
    </row>
    <row r="537" spans="1:16" ht="15.6" x14ac:dyDescent="0.3">
      <c r="A537" s="9">
        <v>535</v>
      </c>
      <c r="B537" s="11"/>
      <c r="C537" s="56" t="s">
        <v>343</v>
      </c>
      <c r="D537" s="31">
        <v>93432000790</v>
      </c>
      <c r="E537" s="24" t="s">
        <v>19</v>
      </c>
      <c r="F537" s="25">
        <v>1100</v>
      </c>
      <c r="G537" s="3">
        <v>0</v>
      </c>
      <c r="H537" s="1" t="s">
        <v>13</v>
      </c>
      <c r="I537" s="9"/>
      <c r="J537" s="9"/>
      <c r="K537" s="9"/>
      <c r="L537" s="2" t="s">
        <v>751</v>
      </c>
      <c r="M537" s="2">
        <v>45966</v>
      </c>
      <c r="N537" s="6" t="s">
        <v>14</v>
      </c>
      <c r="O537" s="1" t="s">
        <v>18</v>
      </c>
    </row>
    <row r="538" spans="1:16" ht="15.6" x14ac:dyDescent="0.3">
      <c r="A538" s="9">
        <v>536</v>
      </c>
      <c r="B538" s="11"/>
      <c r="C538" s="56" t="s">
        <v>209</v>
      </c>
      <c r="D538" s="31">
        <v>93432001396</v>
      </c>
      <c r="E538" s="24" t="s">
        <v>19</v>
      </c>
      <c r="F538" s="25">
        <v>1100</v>
      </c>
      <c r="G538" s="3">
        <v>0</v>
      </c>
      <c r="H538" s="1" t="s">
        <v>13</v>
      </c>
      <c r="I538" s="9"/>
      <c r="J538" s="9"/>
      <c r="K538" s="9"/>
      <c r="L538" s="2" t="s">
        <v>751</v>
      </c>
      <c r="M538" s="2">
        <v>45966</v>
      </c>
      <c r="N538" s="6" t="s">
        <v>14</v>
      </c>
      <c r="O538" s="1" t="s">
        <v>18</v>
      </c>
    </row>
    <row r="539" spans="1:16" ht="15.6" x14ac:dyDescent="0.3">
      <c r="A539" s="9">
        <v>537</v>
      </c>
      <c r="B539" s="11"/>
      <c r="C539" s="56" t="s">
        <v>752</v>
      </c>
      <c r="D539" s="31">
        <v>93432001323</v>
      </c>
      <c r="E539" s="24" t="s">
        <v>19</v>
      </c>
      <c r="F539" s="25">
        <v>1100</v>
      </c>
      <c r="G539" s="3">
        <v>0</v>
      </c>
      <c r="H539" s="1" t="s">
        <v>13</v>
      </c>
      <c r="I539" s="9"/>
      <c r="J539" s="9"/>
      <c r="K539" s="9"/>
      <c r="L539" s="2" t="s">
        <v>751</v>
      </c>
      <c r="M539" s="2">
        <v>45966</v>
      </c>
      <c r="N539" s="6" t="s">
        <v>14</v>
      </c>
      <c r="O539" s="1" t="s">
        <v>18</v>
      </c>
    </row>
    <row r="540" spans="1:16" ht="15.6" x14ac:dyDescent="0.3">
      <c r="A540" s="9">
        <v>538</v>
      </c>
      <c r="B540" s="11"/>
      <c r="C540" s="56" t="s">
        <v>753</v>
      </c>
      <c r="D540" s="23">
        <v>93432000776</v>
      </c>
      <c r="E540" s="24" t="s">
        <v>19</v>
      </c>
      <c r="F540" s="25">
        <v>1100</v>
      </c>
      <c r="G540" s="3">
        <v>0</v>
      </c>
      <c r="H540" s="1" t="s">
        <v>13</v>
      </c>
      <c r="I540" s="9"/>
      <c r="J540" s="9"/>
      <c r="K540" s="9"/>
      <c r="L540" s="2" t="s">
        <v>751</v>
      </c>
      <c r="M540" s="2">
        <v>45966</v>
      </c>
      <c r="N540" s="6" t="s">
        <v>14</v>
      </c>
      <c r="O540" s="1" t="s">
        <v>18</v>
      </c>
    </row>
    <row r="541" spans="1:16" ht="15.6" x14ac:dyDescent="0.3">
      <c r="A541" s="9">
        <v>539</v>
      </c>
      <c r="B541" s="11"/>
      <c r="C541" s="56" t="s">
        <v>50</v>
      </c>
      <c r="D541" s="23">
        <v>93432000853</v>
      </c>
      <c r="E541" s="24" t="s">
        <v>16</v>
      </c>
      <c r="F541" s="25">
        <v>500</v>
      </c>
      <c r="G541" s="3">
        <v>0</v>
      </c>
      <c r="H541" s="1" t="s">
        <v>13</v>
      </c>
      <c r="I541" s="9"/>
      <c r="J541" s="9"/>
      <c r="K541" s="9"/>
      <c r="L541" s="2" t="s">
        <v>751</v>
      </c>
      <c r="M541" s="2">
        <v>45966</v>
      </c>
      <c r="N541" s="6" t="s">
        <v>14</v>
      </c>
      <c r="O541" s="1" t="s">
        <v>18</v>
      </c>
    </row>
    <row r="542" spans="1:16" ht="15.6" x14ac:dyDescent="0.3">
      <c r="A542" s="9">
        <v>540</v>
      </c>
      <c r="B542" s="11">
        <v>600</v>
      </c>
      <c r="C542" s="56" t="s">
        <v>169</v>
      </c>
      <c r="D542" s="23">
        <v>93432001677</v>
      </c>
      <c r="E542" s="24" t="s">
        <v>19</v>
      </c>
      <c r="F542" s="25">
        <v>1100</v>
      </c>
      <c r="G542" s="3">
        <v>1900</v>
      </c>
      <c r="H542" s="1" t="s">
        <v>13</v>
      </c>
      <c r="I542" s="9"/>
      <c r="J542" s="9"/>
      <c r="K542" s="9"/>
      <c r="L542" s="2" t="s">
        <v>751</v>
      </c>
      <c r="M542" s="2">
        <v>45966</v>
      </c>
      <c r="N542" s="6" t="s">
        <v>14</v>
      </c>
      <c r="O542" s="1" t="s">
        <v>18</v>
      </c>
      <c r="P542" s="60" t="s">
        <v>754</v>
      </c>
    </row>
    <row r="543" spans="1:16" ht="15.6" x14ac:dyDescent="0.3">
      <c r="A543" s="9">
        <v>541</v>
      </c>
      <c r="B543" s="11"/>
      <c r="C543" s="56" t="s">
        <v>255</v>
      </c>
      <c r="D543" s="23">
        <v>93432001247</v>
      </c>
      <c r="E543" s="24" t="s">
        <v>19</v>
      </c>
      <c r="F543" s="25">
        <v>1100</v>
      </c>
      <c r="G543" s="3">
        <v>0</v>
      </c>
      <c r="H543" s="1" t="s">
        <v>13</v>
      </c>
      <c r="I543" s="9"/>
      <c r="J543" s="9"/>
      <c r="K543" s="9"/>
      <c r="L543" s="2" t="s">
        <v>751</v>
      </c>
      <c r="M543" s="2">
        <v>45966</v>
      </c>
      <c r="N543" s="6" t="s">
        <v>14</v>
      </c>
      <c r="O543" s="1" t="s">
        <v>18</v>
      </c>
    </row>
    <row r="544" spans="1:16" ht="15.6" x14ac:dyDescent="0.3">
      <c r="A544" s="9">
        <v>542</v>
      </c>
      <c r="B544" s="9"/>
      <c r="C544" s="56" t="s">
        <v>375</v>
      </c>
      <c r="D544" s="23">
        <v>93432000792</v>
      </c>
      <c r="E544" s="24" t="s">
        <v>19</v>
      </c>
      <c r="F544" s="25">
        <v>1100</v>
      </c>
      <c r="G544" s="23">
        <v>0</v>
      </c>
      <c r="H544" s="1" t="s">
        <v>13</v>
      </c>
      <c r="I544" s="9"/>
      <c r="J544" s="9"/>
      <c r="K544" s="9"/>
      <c r="L544" s="2" t="s">
        <v>751</v>
      </c>
      <c r="M544" s="2">
        <v>45966</v>
      </c>
      <c r="N544" s="6" t="s">
        <v>14</v>
      </c>
      <c r="O544" s="1" t="s">
        <v>18</v>
      </c>
    </row>
    <row r="545" spans="1:16" ht="15.6" x14ac:dyDescent="0.3">
      <c r="A545" s="9">
        <v>543</v>
      </c>
      <c r="B545" s="9"/>
      <c r="C545" s="56" t="s">
        <v>198</v>
      </c>
      <c r="D545" s="23">
        <v>93432001219</v>
      </c>
      <c r="E545" s="1" t="s">
        <v>19</v>
      </c>
      <c r="F545" s="25">
        <v>1100</v>
      </c>
      <c r="G545" s="23">
        <v>1900</v>
      </c>
      <c r="H545" s="1" t="s">
        <v>13</v>
      </c>
      <c r="I545" s="9"/>
      <c r="J545" s="9"/>
      <c r="K545" s="9"/>
      <c r="L545" s="2" t="s">
        <v>751</v>
      </c>
      <c r="M545" s="2">
        <v>45966</v>
      </c>
      <c r="N545" s="6" t="s">
        <v>14</v>
      </c>
      <c r="O545" s="1" t="s">
        <v>18</v>
      </c>
      <c r="P545" s="60" t="s">
        <v>755</v>
      </c>
    </row>
    <row r="546" spans="1:16" ht="15.6" x14ac:dyDescent="0.3">
      <c r="A546" s="9">
        <v>544</v>
      </c>
      <c r="B546" s="9">
        <v>600</v>
      </c>
      <c r="C546" s="58" t="s">
        <v>756</v>
      </c>
      <c r="D546" s="23">
        <v>93432001450</v>
      </c>
      <c r="E546" s="1" t="s">
        <v>30</v>
      </c>
      <c r="F546" s="25">
        <v>800</v>
      </c>
      <c r="G546" s="23">
        <v>0</v>
      </c>
      <c r="H546" s="1" t="s">
        <v>13</v>
      </c>
      <c r="I546" s="9"/>
      <c r="J546" s="9"/>
      <c r="K546" s="9"/>
      <c r="L546" s="2" t="s">
        <v>751</v>
      </c>
      <c r="M546" s="2">
        <v>45966</v>
      </c>
      <c r="N546" s="6" t="s">
        <v>55</v>
      </c>
      <c r="O546" s="1" t="s">
        <v>18</v>
      </c>
    </row>
    <row r="547" spans="1:16" ht="15.6" x14ac:dyDescent="0.3">
      <c r="A547" s="9">
        <v>545</v>
      </c>
      <c r="B547" s="11"/>
      <c r="C547" s="56" t="s">
        <v>305</v>
      </c>
      <c r="D547" s="31">
        <v>93432000717</v>
      </c>
      <c r="E547" s="24" t="s">
        <v>19</v>
      </c>
      <c r="F547" s="25">
        <v>1100</v>
      </c>
      <c r="G547" s="3">
        <v>0</v>
      </c>
      <c r="H547" s="1" t="s">
        <v>13</v>
      </c>
      <c r="I547" s="9"/>
      <c r="J547" s="9"/>
      <c r="K547" s="9"/>
      <c r="L547" s="2" t="s">
        <v>751</v>
      </c>
      <c r="M547" s="2">
        <v>45966</v>
      </c>
      <c r="N547" s="6" t="s">
        <v>14</v>
      </c>
      <c r="O547" s="1" t="s">
        <v>18</v>
      </c>
    </row>
    <row r="548" spans="1:16" ht="15.6" x14ac:dyDescent="0.3">
      <c r="A548" s="9">
        <v>546</v>
      </c>
      <c r="B548" s="11"/>
      <c r="C548" s="88" t="s">
        <v>384</v>
      </c>
      <c r="D548" s="41">
        <v>93432000583</v>
      </c>
      <c r="E548" s="24" t="s">
        <v>19</v>
      </c>
      <c r="F548" s="25">
        <v>1100</v>
      </c>
      <c r="G548" s="3">
        <v>0</v>
      </c>
      <c r="H548" s="1" t="s">
        <v>13</v>
      </c>
      <c r="I548" s="9"/>
      <c r="J548" s="9"/>
      <c r="K548" s="9"/>
      <c r="L548" s="2" t="s">
        <v>751</v>
      </c>
      <c r="M548" s="2">
        <v>45966</v>
      </c>
      <c r="N548" s="6" t="s">
        <v>14</v>
      </c>
      <c r="O548" s="1" t="s">
        <v>564</v>
      </c>
    </row>
    <row r="549" spans="1:16" ht="15.6" x14ac:dyDescent="0.3">
      <c r="A549" s="9">
        <v>547</v>
      </c>
      <c r="B549" s="11">
        <v>600</v>
      </c>
      <c r="C549" s="56" t="s">
        <v>179</v>
      </c>
      <c r="D549" s="23">
        <v>93432000852</v>
      </c>
      <c r="E549" s="14" t="s">
        <v>19</v>
      </c>
      <c r="F549" s="25">
        <v>1100</v>
      </c>
      <c r="G549" s="3">
        <v>1900</v>
      </c>
      <c r="H549" s="1" t="s">
        <v>13</v>
      </c>
      <c r="I549" s="9"/>
      <c r="J549" s="9"/>
      <c r="K549" s="9"/>
      <c r="L549" s="2" t="s">
        <v>751</v>
      </c>
      <c r="M549" s="2">
        <v>45966</v>
      </c>
      <c r="N549" s="6" t="s">
        <v>14</v>
      </c>
      <c r="O549" s="1" t="s">
        <v>18</v>
      </c>
      <c r="P549" s="60" t="s">
        <v>757</v>
      </c>
    </row>
    <row r="550" spans="1:16" ht="15.6" x14ac:dyDescent="0.3">
      <c r="A550" s="9">
        <v>548</v>
      </c>
      <c r="B550" s="11"/>
      <c r="C550" s="56" t="s">
        <v>758</v>
      </c>
      <c r="D550" s="23">
        <v>93432001093</v>
      </c>
      <c r="E550" s="14" t="s">
        <v>16</v>
      </c>
      <c r="F550" s="25">
        <v>500</v>
      </c>
      <c r="G550" s="3">
        <v>0</v>
      </c>
      <c r="H550" s="1" t="s">
        <v>13</v>
      </c>
      <c r="I550" s="9"/>
      <c r="J550" s="9"/>
      <c r="K550" s="9"/>
      <c r="L550" s="2" t="s">
        <v>751</v>
      </c>
      <c r="M550" s="2">
        <v>45966</v>
      </c>
      <c r="N550" s="6" t="s">
        <v>14</v>
      </c>
      <c r="O550" s="1" t="s">
        <v>18</v>
      </c>
    </row>
    <row r="551" spans="1:16" ht="15.6" x14ac:dyDescent="0.3">
      <c r="A551" s="9">
        <v>549</v>
      </c>
      <c r="B551" s="11"/>
      <c r="C551" s="56" t="s">
        <v>759</v>
      </c>
      <c r="D551" s="23">
        <v>93432000732</v>
      </c>
      <c r="E551" s="14" t="s">
        <v>19</v>
      </c>
      <c r="F551" s="25">
        <v>1100</v>
      </c>
      <c r="G551" s="3">
        <v>0</v>
      </c>
      <c r="H551" s="1" t="s">
        <v>13</v>
      </c>
      <c r="I551" s="9"/>
      <c r="J551" s="9"/>
      <c r="K551" s="9"/>
      <c r="L551" s="2" t="s">
        <v>751</v>
      </c>
      <c r="M551" s="2">
        <v>45966</v>
      </c>
      <c r="N551" s="6" t="s">
        <v>14</v>
      </c>
      <c r="O551" s="1" t="s">
        <v>18</v>
      </c>
    </row>
    <row r="552" spans="1:16" ht="15.6" x14ac:dyDescent="0.3">
      <c r="A552" s="9">
        <v>550</v>
      </c>
      <c r="B552" s="11"/>
      <c r="C552" s="56" t="s">
        <v>190</v>
      </c>
      <c r="D552" s="23">
        <v>93432001310</v>
      </c>
      <c r="E552" s="14" t="s">
        <v>16</v>
      </c>
      <c r="F552" s="25">
        <v>500</v>
      </c>
      <c r="G552" s="3">
        <v>0</v>
      </c>
      <c r="H552" s="1" t="s">
        <v>13</v>
      </c>
      <c r="I552" s="9"/>
      <c r="J552" s="9"/>
      <c r="K552" s="9"/>
      <c r="L552" s="2" t="s">
        <v>751</v>
      </c>
      <c r="M552" s="2">
        <v>45966</v>
      </c>
      <c r="N552" s="6" t="s">
        <v>14</v>
      </c>
      <c r="O552" s="1" t="s">
        <v>18</v>
      </c>
    </row>
    <row r="553" spans="1:16" ht="15.6" x14ac:dyDescent="0.3">
      <c r="A553" s="9">
        <v>551</v>
      </c>
      <c r="B553" s="11"/>
      <c r="C553" s="84" t="s">
        <v>323</v>
      </c>
      <c r="D553" s="31">
        <v>93432001236</v>
      </c>
      <c r="E553" s="43" t="s">
        <v>67</v>
      </c>
      <c r="F553" s="25">
        <v>1600</v>
      </c>
      <c r="G553" s="3">
        <v>0</v>
      </c>
      <c r="H553" s="1" t="s">
        <v>13</v>
      </c>
      <c r="I553" s="9"/>
      <c r="J553" s="9"/>
      <c r="K553" s="9"/>
      <c r="L553" s="2" t="s">
        <v>760</v>
      </c>
      <c r="M553" s="2">
        <v>45996</v>
      </c>
      <c r="N553" s="6" t="s">
        <v>14</v>
      </c>
      <c r="O553" s="1" t="s">
        <v>18</v>
      </c>
    </row>
    <row r="554" spans="1:16" ht="15.6" x14ac:dyDescent="0.3">
      <c r="A554" s="9">
        <v>552</v>
      </c>
      <c r="B554" s="11"/>
      <c r="C554" s="84" t="s">
        <v>250</v>
      </c>
      <c r="D554" s="31">
        <v>93432000689</v>
      </c>
      <c r="E554" s="14" t="s">
        <v>16</v>
      </c>
      <c r="F554" s="25">
        <v>500</v>
      </c>
      <c r="G554" s="3">
        <v>0</v>
      </c>
      <c r="H554" s="1" t="s">
        <v>13</v>
      </c>
      <c r="I554" s="9"/>
      <c r="J554" s="9"/>
      <c r="K554" s="9"/>
      <c r="L554" s="2" t="s">
        <v>760</v>
      </c>
      <c r="M554" s="2">
        <v>45996</v>
      </c>
      <c r="N554" s="6" t="s">
        <v>14</v>
      </c>
      <c r="O554" s="1" t="s">
        <v>564</v>
      </c>
    </row>
    <row r="555" spans="1:16" ht="15.6" x14ac:dyDescent="0.3">
      <c r="A555" s="9">
        <v>553</v>
      </c>
      <c r="B555" s="11"/>
      <c r="C555" s="56" t="s">
        <v>306</v>
      </c>
      <c r="D555" s="31">
        <v>93432001038</v>
      </c>
      <c r="E555" s="24" t="s">
        <v>19</v>
      </c>
      <c r="F555" s="25">
        <v>1100</v>
      </c>
      <c r="G555" s="3">
        <v>0</v>
      </c>
      <c r="H555" s="1" t="s">
        <v>13</v>
      </c>
      <c r="I555" s="9"/>
      <c r="J555" s="9"/>
      <c r="K555" s="9"/>
      <c r="L555" s="2" t="s">
        <v>760</v>
      </c>
      <c r="M555" s="2">
        <v>45996</v>
      </c>
      <c r="N555" s="6" t="s">
        <v>14</v>
      </c>
      <c r="O555" s="1" t="s">
        <v>18</v>
      </c>
    </row>
    <row r="556" spans="1:16" ht="15.6" x14ac:dyDescent="0.3">
      <c r="A556" s="9">
        <v>554</v>
      </c>
      <c r="B556" s="11"/>
      <c r="C556" s="56" t="s">
        <v>265</v>
      </c>
      <c r="D556" s="31">
        <v>93432000713</v>
      </c>
      <c r="E556" s="14" t="s">
        <v>17</v>
      </c>
      <c r="F556" s="25">
        <v>1500</v>
      </c>
      <c r="G556" s="3">
        <v>0</v>
      </c>
      <c r="H556" s="1" t="s">
        <v>13</v>
      </c>
      <c r="I556" s="9"/>
      <c r="J556" s="9"/>
      <c r="K556" s="9"/>
      <c r="L556" s="2" t="s">
        <v>760</v>
      </c>
      <c r="M556" s="2">
        <v>45996</v>
      </c>
      <c r="N556" s="6" t="s">
        <v>14</v>
      </c>
      <c r="O556" s="1" t="s">
        <v>18</v>
      </c>
    </row>
    <row r="557" spans="1:16" ht="15.6" x14ac:dyDescent="0.3">
      <c r="A557" s="9">
        <v>555</v>
      </c>
      <c r="B557" s="11"/>
      <c r="C557" s="56" t="s">
        <v>148</v>
      </c>
      <c r="D557" s="23">
        <v>93432001359</v>
      </c>
      <c r="E557" s="14" t="s">
        <v>19</v>
      </c>
      <c r="F557" s="25">
        <v>1100</v>
      </c>
      <c r="G557" s="3">
        <v>0</v>
      </c>
      <c r="H557" s="1" t="s">
        <v>13</v>
      </c>
      <c r="I557" s="9"/>
      <c r="J557" s="9"/>
      <c r="K557" s="9"/>
      <c r="L557" s="2" t="s">
        <v>760</v>
      </c>
      <c r="M557" s="2">
        <v>45996</v>
      </c>
      <c r="N557" s="6" t="s">
        <v>14</v>
      </c>
      <c r="O557" s="1" t="s">
        <v>18</v>
      </c>
    </row>
    <row r="558" spans="1:16" ht="15.6" x14ac:dyDescent="0.3">
      <c r="A558" s="9">
        <v>556</v>
      </c>
      <c r="B558" s="11"/>
      <c r="C558" s="56" t="s">
        <v>543</v>
      </c>
      <c r="D558" s="23">
        <v>93432001086</v>
      </c>
      <c r="E558" s="14" t="s">
        <v>17</v>
      </c>
      <c r="F558" s="25">
        <v>1500</v>
      </c>
      <c r="G558" s="3">
        <v>0</v>
      </c>
      <c r="H558" s="1" t="s">
        <v>13</v>
      </c>
      <c r="I558" s="9"/>
      <c r="J558" s="9"/>
      <c r="K558" s="9"/>
      <c r="L558" s="2" t="s">
        <v>760</v>
      </c>
      <c r="M558" s="2">
        <v>45996</v>
      </c>
      <c r="N558" s="6" t="s">
        <v>14</v>
      </c>
      <c r="O558" s="1" t="s">
        <v>18</v>
      </c>
    </row>
    <row r="559" spans="1:16" ht="15.6" x14ac:dyDescent="0.3">
      <c r="A559" s="9">
        <v>557</v>
      </c>
      <c r="B559" s="9"/>
      <c r="C559" s="89" t="s">
        <v>61</v>
      </c>
      <c r="D559" s="31">
        <v>93432000823</v>
      </c>
      <c r="E559" s="24" t="s">
        <v>19</v>
      </c>
      <c r="F559" s="25">
        <v>1100</v>
      </c>
      <c r="G559" s="3">
        <v>0</v>
      </c>
      <c r="H559" s="1" t="s">
        <v>13</v>
      </c>
      <c r="I559" s="9"/>
      <c r="J559" s="9"/>
      <c r="K559" s="9"/>
      <c r="L559" s="2" t="s">
        <v>760</v>
      </c>
      <c r="M559" s="2">
        <v>45996</v>
      </c>
      <c r="N559" s="6" t="s">
        <v>14</v>
      </c>
      <c r="O559" s="1" t="s">
        <v>18</v>
      </c>
    </row>
    <row r="560" spans="1:16" x14ac:dyDescent="0.3">
      <c r="A560" s="9">
        <v>558</v>
      </c>
      <c r="B560" s="9"/>
      <c r="C560" s="56" t="s">
        <v>174</v>
      </c>
      <c r="D560" s="23">
        <v>93432000894</v>
      </c>
      <c r="E560" s="24" t="s">
        <v>16</v>
      </c>
      <c r="F560" s="24">
        <v>500</v>
      </c>
      <c r="G560" s="3">
        <v>0</v>
      </c>
      <c r="H560" s="1" t="s">
        <v>13</v>
      </c>
      <c r="I560" s="9"/>
      <c r="J560" s="9"/>
      <c r="K560" s="9"/>
      <c r="L560" s="2" t="s">
        <v>760</v>
      </c>
      <c r="M560" s="2">
        <v>45996</v>
      </c>
      <c r="N560" s="6" t="s">
        <v>14</v>
      </c>
      <c r="O560" s="1" t="s">
        <v>18</v>
      </c>
    </row>
    <row r="561" spans="1:16" ht="15.6" x14ac:dyDescent="0.3">
      <c r="A561" s="9">
        <v>559</v>
      </c>
      <c r="B561" s="9">
        <v>400</v>
      </c>
      <c r="C561" s="90" t="s">
        <v>182</v>
      </c>
      <c r="D561" s="41">
        <v>93432001337</v>
      </c>
      <c r="E561" s="24" t="s">
        <v>19</v>
      </c>
      <c r="F561" s="25">
        <v>1100</v>
      </c>
      <c r="G561" s="3">
        <v>0</v>
      </c>
      <c r="H561" s="1" t="s">
        <v>13</v>
      </c>
      <c r="I561" s="9"/>
      <c r="J561" s="9"/>
      <c r="K561" s="9"/>
      <c r="L561" s="2" t="s">
        <v>760</v>
      </c>
      <c r="M561" s="2">
        <v>45996</v>
      </c>
      <c r="N561" s="6" t="s">
        <v>14</v>
      </c>
      <c r="O561" s="1" t="s">
        <v>18</v>
      </c>
      <c r="P561" s="60" t="s">
        <v>761</v>
      </c>
    </row>
    <row r="562" spans="1:16" ht="15.6" x14ac:dyDescent="0.3">
      <c r="A562" s="9">
        <v>560</v>
      </c>
      <c r="B562" s="54">
        <v>600</v>
      </c>
      <c r="C562" s="87" t="s">
        <v>762</v>
      </c>
      <c r="D562" s="39">
        <v>93432001452</v>
      </c>
      <c r="E562" s="23" t="s">
        <v>19</v>
      </c>
      <c r="F562" s="25">
        <v>1100</v>
      </c>
      <c r="G562" s="3">
        <v>1900</v>
      </c>
      <c r="H562" s="1" t="s">
        <v>13</v>
      </c>
      <c r="I562" s="9"/>
      <c r="J562" s="9"/>
      <c r="K562" s="9"/>
      <c r="L562" s="2" t="s">
        <v>760</v>
      </c>
      <c r="M562" s="2">
        <v>45996</v>
      </c>
      <c r="N562" s="6" t="s">
        <v>55</v>
      </c>
      <c r="O562" s="1" t="s">
        <v>18</v>
      </c>
    </row>
    <row r="563" spans="1:16" x14ac:dyDescent="0.3">
      <c r="A563" s="9">
        <v>561</v>
      </c>
      <c r="B563" s="53"/>
      <c r="C563" s="56" t="s">
        <v>241</v>
      </c>
      <c r="D563" s="23">
        <v>93432000975</v>
      </c>
      <c r="E563" s="23" t="s">
        <v>19</v>
      </c>
      <c r="F563" s="23">
        <v>1100</v>
      </c>
      <c r="G563" s="3">
        <v>0</v>
      </c>
      <c r="H563" s="1" t="s">
        <v>13</v>
      </c>
      <c r="I563" s="9"/>
      <c r="J563" s="9"/>
      <c r="K563" s="9"/>
      <c r="L563" s="2" t="s">
        <v>760</v>
      </c>
      <c r="M563" s="2">
        <v>45996</v>
      </c>
      <c r="N563" s="6" t="s">
        <v>14</v>
      </c>
      <c r="O563" s="1" t="s">
        <v>18</v>
      </c>
    </row>
    <row r="564" spans="1:16" ht="15.6" x14ac:dyDescent="0.3">
      <c r="A564" s="9">
        <v>562</v>
      </c>
      <c r="B564" s="11"/>
      <c r="C564" s="84" t="s">
        <v>62</v>
      </c>
      <c r="D564" s="41">
        <v>93432000672</v>
      </c>
      <c r="E564" s="43" t="s">
        <v>67</v>
      </c>
      <c r="F564" s="25">
        <v>1600</v>
      </c>
      <c r="G564" s="3">
        <v>0</v>
      </c>
      <c r="H564" s="1" t="s">
        <v>13</v>
      </c>
      <c r="I564" s="9"/>
      <c r="J564" s="9"/>
      <c r="K564" s="9"/>
      <c r="L564" s="2" t="s">
        <v>760</v>
      </c>
      <c r="M564" s="2">
        <v>45996</v>
      </c>
      <c r="N564" s="6" t="s">
        <v>14</v>
      </c>
      <c r="O564" s="1" t="s">
        <v>564</v>
      </c>
    </row>
    <row r="565" spans="1:16" ht="15.6" x14ac:dyDescent="0.3">
      <c r="A565" s="9">
        <v>563</v>
      </c>
      <c r="B565" s="9"/>
      <c r="C565" s="89" t="s">
        <v>763</v>
      </c>
      <c r="D565" s="31">
        <v>93432001282</v>
      </c>
      <c r="E565" s="24" t="s">
        <v>19</v>
      </c>
      <c r="F565" s="25">
        <v>1100</v>
      </c>
      <c r="G565" s="3">
        <v>0</v>
      </c>
      <c r="H565" s="1" t="s">
        <v>13</v>
      </c>
      <c r="I565" s="9"/>
      <c r="J565" s="9"/>
      <c r="K565" s="9"/>
      <c r="L565" s="2" t="s">
        <v>760</v>
      </c>
      <c r="M565" s="2">
        <v>45996</v>
      </c>
      <c r="N565" s="6" t="s">
        <v>14</v>
      </c>
      <c r="O565" s="1" t="s">
        <v>18</v>
      </c>
    </row>
    <row r="566" spans="1:16" ht="15.6" x14ac:dyDescent="0.3">
      <c r="A566" s="9">
        <v>564</v>
      </c>
      <c r="B566" s="11"/>
      <c r="C566" s="56" t="s">
        <v>193</v>
      </c>
      <c r="D566" s="23">
        <v>93432001051</v>
      </c>
      <c r="E566" s="14" t="s">
        <v>67</v>
      </c>
      <c r="F566" s="25">
        <v>1600</v>
      </c>
      <c r="G566" s="3">
        <v>0</v>
      </c>
      <c r="H566" s="1" t="s">
        <v>13</v>
      </c>
      <c r="I566" s="9"/>
      <c r="J566" s="9"/>
      <c r="K566" s="9"/>
      <c r="L566" s="2" t="s">
        <v>760</v>
      </c>
      <c r="M566" s="2">
        <v>45996</v>
      </c>
      <c r="N566" s="6" t="s">
        <v>14</v>
      </c>
      <c r="O566" s="1" t="s">
        <v>18</v>
      </c>
    </row>
    <row r="567" spans="1:16" ht="15.6" x14ac:dyDescent="0.3">
      <c r="A567" s="9">
        <v>565</v>
      </c>
      <c r="B567" s="11"/>
      <c r="C567" s="56" t="s">
        <v>79</v>
      </c>
      <c r="D567" s="23">
        <v>93432001147</v>
      </c>
      <c r="E567" s="14" t="s">
        <v>80</v>
      </c>
      <c r="F567" s="25">
        <v>800</v>
      </c>
      <c r="G567" s="3">
        <v>0</v>
      </c>
      <c r="H567" s="1" t="s">
        <v>13</v>
      </c>
      <c r="I567" s="9"/>
      <c r="J567" s="9"/>
      <c r="K567" s="9"/>
      <c r="L567" s="2" t="s">
        <v>760</v>
      </c>
      <c r="M567" s="2">
        <v>45996</v>
      </c>
      <c r="N567" s="6" t="s">
        <v>14</v>
      </c>
      <c r="O567" s="1" t="s">
        <v>18</v>
      </c>
    </row>
    <row r="568" spans="1:16" ht="15.6" x14ac:dyDescent="0.3">
      <c r="A568" s="9">
        <v>566</v>
      </c>
      <c r="B568" s="11"/>
      <c r="C568" s="56" t="s">
        <v>421</v>
      </c>
      <c r="D568" s="31">
        <v>93432000295</v>
      </c>
      <c r="E568" s="24" t="s">
        <v>19</v>
      </c>
      <c r="F568" s="25">
        <v>1100</v>
      </c>
      <c r="G568" s="3">
        <v>0</v>
      </c>
      <c r="H568" s="1" t="s">
        <v>13</v>
      </c>
      <c r="I568" s="9"/>
      <c r="J568" s="9"/>
      <c r="K568" s="9"/>
      <c r="L568" s="2" t="s">
        <v>760</v>
      </c>
      <c r="M568" s="2">
        <v>45996</v>
      </c>
      <c r="N568" s="6" t="s">
        <v>14</v>
      </c>
      <c r="O568" s="1" t="s">
        <v>564</v>
      </c>
    </row>
    <row r="569" spans="1:16" ht="15.6" x14ac:dyDescent="0.3">
      <c r="A569" s="9">
        <v>567</v>
      </c>
      <c r="B569" s="11"/>
      <c r="C569" s="56" t="s">
        <v>139</v>
      </c>
      <c r="D569" s="23">
        <v>93432000596</v>
      </c>
      <c r="E569" s="24" t="s">
        <v>19</v>
      </c>
      <c r="F569" s="25">
        <v>1100</v>
      </c>
      <c r="G569" s="3">
        <v>0</v>
      </c>
      <c r="H569" s="1" t="s">
        <v>13</v>
      </c>
      <c r="I569" s="9"/>
      <c r="J569" s="9"/>
      <c r="K569" s="9"/>
      <c r="L569" s="2" t="s">
        <v>760</v>
      </c>
      <c r="M569" s="2">
        <v>45996</v>
      </c>
      <c r="N569" s="6" t="s">
        <v>14</v>
      </c>
      <c r="O569" s="1" t="s">
        <v>18</v>
      </c>
    </row>
    <row r="570" spans="1:16" ht="15.6" x14ac:dyDescent="0.3">
      <c r="A570" s="9">
        <v>568</v>
      </c>
      <c r="B570" s="11"/>
      <c r="C570" s="56" t="s">
        <v>361</v>
      </c>
      <c r="D570" s="23">
        <v>93432001332</v>
      </c>
      <c r="E570" s="24" t="s">
        <v>19</v>
      </c>
      <c r="F570" s="25">
        <v>1100</v>
      </c>
      <c r="G570" s="3">
        <v>0</v>
      </c>
      <c r="H570" s="1" t="s">
        <v>13</v>
      </c>
      <c r="I570" s="9"/>
      <c r="J570" s="9"/>
      <c r="K570" s="9"/>
      <c r="L570" s="2" t="s">
        <v>760</v>
      </c>
      <c r="M570" s="2">
        <v>45996</v>
      </c>
      <c r="N570" s="6" t="s">
        <v>14</v>
      </c>
      <c r="O570" s="1" t="s">
        <v>18</v>
      </c>
    </row>
    <row r="571" spans="1:16" ht="15.6" x14ac:dyDescent="0.3">
      <c r="A571" s="9">
        <v>569</v>
      </c>
      <c r="B571" s="11"/>
      <c r="C571" s="56" t="s">
        <v>304</v>
      </c>
      <c r="D571" s="23">
        <v>93432001363</v>
      </c>
      <c r="E571" s="24" t="s">
        <v>16</v>
      </c>
      <c r="F571" s="25">
        <v>500</v>
      </c>
      <c r="G571" s="3">
        <v>0</v>
      </c>
      <c r="H571" s="1" t="s">
        <v>13</v>
      </c>
      <c r="I571" s="9"/>
      <c r="J571" s="9"/>
      <c r="K571" s="9"/>
      <c r="L571" s="2" t="s">
        <v>760</v>
      </c>
      <c r="M571" s="2">
        <v>45996</v>
      </c>
      <c r="N571" s="6" t="s">
        <v>14</v>
      </c>
      <c r="O571" s="1" t="s">
        <v>18</v>
      </c>
    </row>
    <row r="572" spans="1:16" ht="15.6" x14ac:dyDescent="0.3">
      <c r="A572" s="9">
        <v>570</v>
      </c>
      <c r="B572" s="11"/>
      <c r="C572" s="56" t="s">
        <v>464</v>
      </c>
      <c r="D572" s="31">
        <v>93432001241</v>
      </c>
      <c r="E572" s="24" t="s">
        <v>19</v>
      </c>
      <c r="F572" s="25">
        <v>1100</v>
      </c>
      <c r="G572" s="3">
        <v>0</v>
      </c>
      <c r="H572" s="1" t="s">
        <v>13</v>
      </c>
      <c r="I572" s="9"/>
      <c r="J572" s="9"/>
      <c r="K572" s="9"/>
      <c r="L572" s="2" t="s">
        <v>760</v>
      </c>
      <c r="M572" s="2">
        <v>45996</v>
      </c>
      <c r="N572" s="6" t="s">
        <v>14</v>
      </c>
      <c r="O572" s="1" t="s">
        <v>18</v>
      </c>
    </row>
    <row r="573" spans="1:16" ht="15.6" x14ac:dyDescent="0.3">
      <c r="A573" s="9">
        <v>571</v>
      </c>
      <c r="B573" s="11"/>
      <c r="C573" s="56" t="s">
        <v>381</v>
      </c>
      <c r="D573" s="23">
        <v>93432000677</v>
      </c>
      <c r="E573" s="24" t="s">
        <v>19</v>
      </c>
      <c r="F573" s="25">
        <v>1100</v>
      </c>
      <c r="G573" s="3">
        <v>0</v>
      </c>
      <c r="H573" s="1" t="s">
        <v>13</v>
      </c>
      <c r="I573" s="9"/>
      <c r="J573" s="9"/>
      <c r="K573" s="9"/>
      <c r="L573" s="2" t="s">
        <v>760</v>
      </c>
      <c r="M573" s="2">
        <v>45996</v>
      </c>
      <c r="N573" s="6" t="s">
        <v>14</v>
      </c>
      <c r="O573" s="1" t="s">
        <v>564</v>
      </c>
    </row>
    <row r="574" spans="1:16" ht="15.6" x14ac:dyDescent="0.3">
      <c r="A574" s="9">
        <v>572</v>
      </c>
      <c r="B574" s="11"/>
      <c r="C574" s="56" t="s">
        <v>163</v>
      </c>
      <c r="D574" s="23">
        <v>93432001116</v>
      </c>
      <c r="E574" s="24" t="s">
        <v>16</v>
      </c>
      <c r="F574" s="25">
        <v>500</v>
      </c>
      <c r="G574" s="3">
        <v>0</v>
      </c>
      <c r="H574" s="1" t="s">
        <v>13</v>
      </c>
      <c r="I574" s="9"/>
      <c r="J574" s="9"/>
      <c r="K574" s="9"/>
      <c r="L574" s="2" t="s">
        <v>760</v>
      </c>
      <c r="M574" s="2">
        <v>45996</v>
      </c>
      <c r="N574" s="6" t="s">
        <v>14</v>
      </c>
      <c r="O574" s="1" t="s">
        <v>18</v>
      </c>
    </row>
    <row r="575" spans="1:16" ht="15.6" x14ac:dyDescent="0.3">
      <c r="A575" s="9">
        <v>573</v>
      </c>
      <c r="B575" s="11"/>
      <c r="C575" s="56" t="s">
        <v>225</v>
      </c>
      <c r="D575" s="31">
        <v>93432000849</v>
      </c>
      <c r="E575" s="14" t="s">
        <v>17</v>
      </c>
      <c r="F575" s="25">
        <v>1500</v>
      </c>
      <c r="G575" s="3">
        <v>0</v>
      </c>
      <c r="H575" s="1" t="s">
        <v>13</v>
      </c>
      <c r="I575" s="9"/>
      <c r="J575" s="9"/>
      <c r="K575" s="9"/>
      <c r="L575" s="2" t="s">
        <v>760</v>
      </c>
      <c r="M575" s="2">
        <v>45996</v>
      </c>
      <c r="N575" s="6" t="s">
        <v>14</v>
      </c>
      <c r="O575" s="1" t="s">
        <v>18</v>
      </c>
    </row>
    <row r="576" spans="1:16" ht="15.6" x14ac:dyDescent="0.3">
      <c r="A576" s="9">
        <v>574</v>
      </c>
      <c r="B576" s="11">
        <v>600</v>
      </c>
      <c r="C576" s="56" t="s">
        <v>207</v>
      </c>
      <c r="D576" s="31">
        <v>93432001454</v>
      </c>
      <c r="E576" s="14" t="s">
        <v>19</v>
      </c>
      <c r="F576" s="25">
        <v>1100</v>
      </c>
      <c r="G576" s="3">
        <v>0</v>
      </c>
      <c r="H576" s="1" t="s">
        <v>13</v>
      </c>
      <c r="I576" s="9"/>
      <c r="J576" s="9"/>
      <c r="K576" s="9"/>
      <c r="L576" s="2" t="s">
        <v>760</v>
      </c>
      <c r="M576" s="2">
        <v>45996</v>
      </c>
      <c r="N576" s="6" t="s">
        <v>55</v>
      </c>
      <c r="O576" s="1" t="s">
        <v>18</v>
      </c>
    </row>
    <row r="577" spans="1:16" ht="15.6" x14ac:dyDescent="0.3">
      <c r="A577" s="9">
        <v>575</v>
      </c>
      <c r="B577" s="11"/>
      <c r="C577" s="56" t="s">
        <v>81</v>
      </c>
      <c r="D577" s="23">
        <v>93432000897</v>
      </c>
      <c r="E577" s="14" t="s">
        <v>19</v>
      </c>
      <c r="F577" s="17">
        <v>1100</v>
      </c>
      <c r="G577" s="3">
        <v>0</v>
      </c>
      <c r="H577" s="1" t="s">
        <v>13</v>
      </c>
      <c r="I577" s="9"/>
      <c r="J577" s="9"/>
      <c r="K577" s="9"/>
      <c r="L577" s="2" t="s">
        <v>760</v>
      </c>
      <c r="M577" s="2">
        <v>45996</v>
      </c>
      <c r="N577" s="6" t="s">
        <v>14</v>
      </c>
      <c r="O577" s="1" t="s">
        <v>18</v>
      </c>
    </row>
    <row r="578" spans="1:16" ht="15.6" x14ac:dyDescent="0.3">
      <c r="A578" s="9">
        <v>576</v>
      </c>
      <c r="B578" s="11"/>
      <c r="C578" s="56" t="s">
        <v>313</v>
      </c>
      <c r="D578" s="31">
        <v>93432001179</v>
      </c>
      <c r="E578" s="43" t="s">
        <v>16</v>
      </c>
      <c r="F578" s="25">
        <v>500</v>
      </c>
      <c r="G578" s="3">
        <v>0</v>
      </c>
      <c r="H578" s="1" t="s">
        <v>13</v>
      </c>
      <c r="I578" s="9"/>
      <c r="J578" s="9"/>
      <c r="K578" s="9"/>
      <c r="L578" s="2" t="s">
        <v>760</v>
      </c>
      <c r="M578" s="2">
        <v>45996</v>
      </c>
      <c r="N578" s="6" t="s">
        <v>14</v>
      </c>
      <c r="O578" s="1" t="s">
        <v>18</v>
      </c>
    </row>
    <row r="579" spans="1:16" x14ac:dyDescent="0.3">
      <c r="A579" s="9">
        <v>577</v>
      </c>
      <c r="B579" s="11"/>
      <c r="C579" s="56" t="s">
        <v>134</v>
      </c>
      <c r="D579" s="23">
        <v>93432001022</v>
      </c>
      <c r="E579" s="24" t="s">
        <v>19</v>
      </c>
      <c r="F579" s="24">
        <v>1100</v>
      </c>
      <c r="G579" s="3">
        <v>0</v>
      </c>
      <c r="H579" s="1" t="s">
        <v>13</v>
      </c>
      <c r="I579" s="9"/>
      <c r="J579" s="9"/>
      <c r="K579" s="9"/>
      <c r="L579" s="2" t="s">
        <v>760</v>
      </c>
      <c r="M579" s="2">
        <v>45996</v>
      </c>
      <c r="N579" s="6" t="s">
        <v>14</v>
      </c>
      <c r="O579" s="1" t="s">
        <v>18</v>
      </c>
    </row>
    <row r="580" spans="1:16" ht="15.6" x14ac:dyDescent="0.3">
      <c r="A580" s="9">
        <v>578</v>
      </c>
      <c r="B580" s="11">
        <v>400</v>
      </c>
      <c r="C580" s="84" t="s">
        <v>327</v>
      </c>
      <c r="D580" s="31">
        <v>93432001049</v>
      </c>
      <c r="E580" s="24" t="s">
        <v>19</v>
      </c>
      <c r="F580" s="25">
        <v>1100</v>
      </c>
      <c r="G580" s="3">
        <v>0</v>
      </c>
      <c r="H580" s="1" t="s">
        <v>13</v>
      </c>
      <c r="I580" s="9"/>
      <c r="J580" s="9"/>
      <c r="K580" s="9"/>
      <c r="L580" s="2" t="s">
        <v>760</v>
      </c>
      <c r="M580" s="2">
        <v>45996</v>
      </c>
      <c r="N580" s="6" t="s">
        <v>14</v>
      </c>
      <c r="O580" s="1" t="s">
        <v>18</v>
      </c>
      <c r="P580" s="60" t="s">
        <v>764</v>
      </c>
    </row>
    <row r="581" spans="1:16" ht="15.6" x14ac:dyDescent="0.3">
      <c r="A581" s="9">
        <v>579</v>
      </c>
      <c r="B581" s="11">
        <v>600</v>
      </c>
      <c r="C581" s="84" t="s">
        <v>765</v>
      </c>
      <c r="D581" s="31">
        <v>93432001157</v>
      </c>
      <c r="E581" s="24" t="s">
        <v>19</v>
      </c>
      <c r="F581" s="25">
        <v>1100</v>
      </c>
      <c r="G581" s="3">
        <v>1900</v>
      </c>
      <c r="H581" s="1" t="s">
        <v>13</v>
      </c>
      <c r="I581" s="9"/>
      <c r="J581" s="9"/>
      <c r="K581" s="9"/>
      <c r="L581" s="2" t="s">
        <v>760</v>
      </c>
      <c r="M581" s="2">
        <v>45996</v>
      </c>
      <c r="N581" s="6" t="s">
        <v>55</v>
      </c>
      <c r="O581" s="1" t="s">
        <v>18</v>
      </c>
    </row>
    <row r="582" spans="1:16" ht="15.6" x14ac:dyDescent="0.3">
      <c r="A582" s="9">
        <v>580</v>
      </c>
      <c r="B582" s="11"/>
      <c r="C582" s="56" t="s">
        <v>426</v>
      </c>
      <c r="D582" s="31">
        <v>93432000548</v>
      </c>
      <c r="E582" s="24" t="s">
        <v>30</v>
      </c>
      <c r="F582" s="25">
        <v>800</v>
      </c>
      <c r="G582" s="3">
        <v>0</v>
      </c>
      <c r="H582" s="1" t="s">
        <v>13</v>
      </c>
      <c r="I582" s="9"/>
      <c r="J582" s="9"/>
      <c r="K582" s="9"/>
      <c r="L582" s="2" t="s">
        <v>760</v>
      </c>
      <c r="M582" s="2">
        <v>45996</v>
      </c>
      <c r="N582" s="6" t="s">
        <v>14</v>
      </c>
      <c r="O582" s="1" t="s">
        <v>564</v>
      </c>
    </row>
    <row r="583" spans="1:16" ht="15.6" x14ac:dyDescent="0.3">
      <c r="A583" s="9">
        <v>581</v>
      </c>
      <c r="B583" s="11"/>
      <c r="C583" s="56" t="s">
        <v>62</v>
      </c>
      <c r="D583" s="31">
        <v>93432000699</v>
      </c>
      <c r="E583" s="24" t="s">
        <v>242</v>
      </c>
      <c r="F583" s="25">
        <v>3300</v>
      </c>
      <c r="G583" s="3">
        <v>0</v>
      </c>
      <c r="H583" s="1" t="s">
        <v>13</v>
      </c>
      <c r="I583" s="9"/>
      <c r="J583" s="9"/>
      <c r="K583" s="9"/>
      <c r="L583" s="2" t="s">
        <v>760</v>
      </c>
      <c r="M583" s="2">
        <v>45996</v>
      </c>
      <c r="N583" s="6" t="s">
        <v>14</v>
      </c>
      <c r="O583" s="1" t="s">
        <v>564</v>
      </c>
    </row>
    <row r="584" spans="1:16" ht="15.6" x14ac:dyDescent="0.3">
      <c r="A584" s="9">
        <v>582</v>
      </c>
      <c r="B584" s="11"/>
      <c r="C584" s="56" t="s">
        <v>766</v>
      </c>
      <c r="D584" s="31">
        <v>93432001379</v>
      </c>
      <c r="E584" s="24" t="s">
        <v>19</v>
      </c>
      <c r="F584" s="25">
        <v>1100</v>
      </c>
      <c r="G584" s="3">
        <v>0</v>
      </c>
      <c r="H584" s="1" t="s">
        <v>13</v>
      </c>
      <c r="I584" s="9"/>
      <c r="J584" s="9"/>
      <c r="K584" s="9"/>
      <c r="L584" s="2" t="s">
        <v>760</v>
      </c>
      <c r="M584" s="2">
        <v>45996</v>
      </c>
      <c r="N584" s="6" t="s">
        <v>14</v>
      </c>
      <c r="O584" s="1" t="s">
        <v>18</v>
      </c>
    </row>
    <row r="585" spans="1:16" ht="15.6" x14ac:dyDescent="0.3">
      <c r="A585" s="9">
        <v>583</v>
      </c>
      <c r="B585" s="11"/>
      <c r="C585" s="56" t="s">
        <v>32</v>
      </c>
      <c r="D585" s="31">
        <v>93432000537</v>
      </c>
      <c r="E585" s="24" t="s">
        <v>19</v>
      </c>
      <c r="F585" s="25">
        <v>1100</v>
      </c>
      <c r="G585" s="3">
        <v>0</v>
      </c>
      <c r="H585" s="1" t="s">
        <v>13</v>
      </c>
      <c r="I585" s="9"/>
      <c r="J585" s="9"/>
      <c r="K585" s="9"/>
      <c r="L585" s="2" t="s">
        <v>768</v>
      </c>
      <c r="M585" s="2" t="s">
        <v>769</v>
      </c>
      <c r="N585" s="6" t="s">
        <v>14</v>
      </c>
      <c r="O585" s="1" t="s">
        <v>564</v>
      </c>
    </row>
    <row r="586" spans="1:16" ht="15.6" x14ac:dyDescent="0.3">
      <c r="A586" s="9">
        <v>584</v>
      </c>
      <c r="B586" s="11"/>
      <c r="C586" s="56" t="s">
        <v>767</v>
      </c>
      <c r="D586" s="31">
        <v>93432001089</v>
      </c>
      <c r="E586" s="24" t="s">
        <v>19</v>
      </c>
      <c r="F586" s="25">
        <v>1100</v>
      </c>
      <c r="G586" s="3">
        <v>0</v>
      </c>
      <c r="H586" s="1" t="s">
        <v>13</v>
      </c>
      <c r="I586" s="9"/>
      <c r="J586" s="9"/>
      <c r="K586" s="9"/>
      <c r="L586" s="2" t="s">
        <v>768</v>
      </c>
      <c r="M586" s="2" t="s">
        <v>769</v>
      </c>
      <c r="N586" s="6" t="s">
        <v>14</v>
      </c>
      <c r="O586" s="1" t="s">
        <v>18</v>
      </c>
    </row>
    <row r="587" spans="1:16" ht="15.6" x14ac:dyDescent="0.3">
      <c r="A587" s="9">
        <v>585</v>
      </c>
      <c r="B587" s="11"/>
      <c r="C587" s="56" t="s">
        <v>214</v>
      </c>
      <c r="D587" s="31">
        <v>93432001233</v>
      </c>
      <c r="E587" s="24" t="s">
        <v>30</v>
      </c>
      <c r="F587" s="25">
        <v>800</v>
      </c>
      <c r="G587" s="3">
        <v>0</v>
      </c>
      <c r="H587" s="1" t="s">
        <v>13</v>
      </c>
      <c r="I587" s="9"/>
      <c r="J587" s="9"/>
      <c r="K587" s="9"/>
      <c r="L587" s="2" t="s">
        <v>768</v>
      </c>
      <c r="M587" s="2" t="s">
        <v>769</v>
      </c>
      <c r="N587" s="6" t="s">
        <v>14</v>
      </c>
      <c r="O587" s="1" t="s">
        <v>18</v>
      </c>
    </row>
    <row r="588" spans="1:16" ht="15.6" x14ac:dyDescent="0.3">
      <c r="A588" s="9">
        <v>586</v>
      </c>
      <c r="B588" s="11"/>
      <c r="C588" s="56" t="s">
        <v>770</v>
      </c>
      <c r="D588" s="31">
        <v>93432001089</v>
      </c>
      <c r="E588" s="24" t="s">
        <v>30</v>
      </c>
      <c r="F588" s="25">
        <v>800</v>
      </c>
      <c r="G588" s="3">
        <v>0</v>
      </c>
      <c r="H588" s="1" t="s">
        <v>13</v>
      </c>
      <c r="I588" s="9"/>
      <c r="J588" s="9"/>
      <c r="K588" s="9"/>
      <c r="L588" s="2" t="s">
        <v>768</v>
      </c>
      <c r="M588" s="2" t="s">
        <v>769</v>
      </c>
      <c r="N588" s="6" t="s">
        <v>14</v>
      </c>
      <c r="O588" s="1" t="s">
        <v>18</v>
      </c>
    </row>
    <row r="589" spans="1:16" ht="15.6" x14ac:dyDescent="0.3">
      <c r="A589" s="9">
        <v>587</v>
      </c>
      <c r="B589" s="11"/>
      <c r="C589" s="56" t="s">
        <v>226</v>
      </c>
      <c r="D589" s="31">
        <v>93432001153</v>
      </c>
      <c r="E589" s="24" t="s">
        <v>19</v>
      </c>
      <c r="F589" s="25">
        <v>1100</v>
      </c>
      <c r="G589" s="3">
        <v>0</v>
      </c>
      <c r="H589" s="1" t="s">
        <v>13</v>
      </c>
      <c r="I589" s="9"/>
      <c r="J589" s="9"/>
      <c r="K589" s="9"/>
      <c r="L589" s="2" t="s">
        <v>768</v>
      </c>
      <c r="M589" s="2" t="s">
        <v>769</v>
      </c>
      <c r="N589" s="6" t="s">
        <v>14</v>
      </c>
      <c r="O589" s="1" t="s">
        <v>18</v>
      </c>
    </row>
    <row r="590" spans="1:16" ht="15.6" x14ac:dyDescent="0.3">
      <c r="A590" s="9">
        <v>588</v>
      </c>
      <c r="B590" s="11"/>
      <c r="C590" s="56" t="s">
        <v>506</v>
      </c>
      <c r="D590" s="31">
        <v>93432001216</v>
      </c>
      <c r="E590" s="24" t="s">
        <v>30</v>
      </c>
      <c r="F590" s="25">
        <v>800</v>
      </c>
      <c r="G590" s="3">
        <v>0</v>
      </c>
      <c r="H590" s="1" t="s">
        <v>13</v>
      </c>
      <c r="I590" s="9"/>
      <c r="J590" s="9"/>
      <c r="K590" s="9"/>
      <c r="L590" s="2" t="s">
        <v>768</v>
      </c>
      <c r="M590" s="2" t="s">
        <v>769</v>
      </c>
      <c r="N590" s="6" t="s">
        <v>14</v>
      </c>
      <c r="O590" s="1" t="s">
        <v>18</v>
      </c>
    </row>
    <row r="591" spans="1:16" ht="15.6" x14ac:dyDescent="0.3">
      <c r="A591" s="9">
        <v>589</v>
      </c>
      <c r="B591" s="11"/>
      <c r="C591" s="56" t="s">
        <v>531</v>
      </c>
      <c r="D591" s="31">
        <v>93432000860</v>
      </c>
      <c r="E591" s="24" t="s">
        <v>16</v>
      </c>
      <c r="F591" s="25">
        <v>500</v>
      </c>
      <c r="G591" s="3">
        <v>0</v>
      </c>
      <c r="H591" s="1" t="s">
        <v>13</v>
      </c>
      <c r="I591" s="9"/>
      <c r="J591" s="9"/>
      <c r="K591" s="9"/>
      <c r="L591" s="2" t="s">
        <v>768</v>
      </c>
      <c r="M591" s="2" t="s">
        <v>769</v>
      </c>
      <c r="N591" s="6" t="s">
        <v>14</v>
      </c>
      <c r="O591" s="1" t="s">
        <v>18</v>
      </c>
    </row>
    <row r="592" spans="1:16" ht="15.6" x14ac:dyDescent="0.3">
      <c r="A592" s="9">
        <v>590</v>
      </c>
      <c r="B592" s="11"/>
      <c r="C592" s="56" t="s">
        <v>508</v>
      </c>
      <c r="D592" s="31">
        <v>93432000851</v>
      </c>
      <c r="E592" s="24" t="s">
        <v>19</v>
      </c>
      <c r="F592" s="25">
        <v>1100</v>
      </c>
      <c r="G592" s="3">
        <v>0</v>
      </c>
      <c r="H592" s="1" t="s">
        <v>13</v>
      </c>
      <c r="I592" s="9"/>
      <c r="J592" s="9"/>
      <c r="K592" s="9"/>
      <c r="L592" s="2" t="s">
        <v>768</v>
      </c>
      <c r="M592" s="2" t="s">
        <v>769</v>
      </c>
      <c r="N592" s="6" t="s">
        <v>14</v>
      </c>
      <c r="O592" s="1" t="s">
        <v>18</v>
      </c>
    </row>
    <row r="593" spans="1:16" ht="15.6" x14ac:dyDescent="0.3">
      <c r="A593" s="9">
        <v>591</v>
      </c>
      <c r="B593" s="11"/>
      <c r="C593" s="56" t="s">
        <v>31</v>
      </c>
      <c r="D593" s="31">
        <v>93432000507</v>
      </c>
      <c r="E593" s="24" t="s">
        <v>19</v>
      </c>
      <c r="F593" s="25">
        <v>1100</v>
      </c>
      <c r="G593" s="3">
        <v>0</v>
      </c>
      <c r="H593" s="1" t="s">
        <v>13</v>
      </c>
      <c r="I593" s="9"/>
      <c r="J593" s="9"/>
      <c r="K593" s="9"/>
      <c r="L593" s="2" t="s">
        <v>768</v>
      </c>
      <c r="M593" s="2" t="s">
        <v>769</v>
      </c>
      <c r="N593" s="6" t="s">
        <v>14</v>
      </c>
      <c r="O593" s="1" t="s">
        <v>564</v>
      </c>
    </row>
    <row r="594" spans="1:16" ht="15.6" x14ac:dyDescent="0.3">
      <c r="A594" s="9">
        <v>592</v>
      </c>
      <c r="B594" s="11"/>
      <c r="C594" s="56" t="s">
        <v>771</v>
      </c>
      <c r="D594" s="31">
        <v>93432001257</v>
      </c>
      <c r="E594" s="24" t="s">
        <v>19</v>
      </c>
      <c r="F594" s="25">
        <v>1100</v>
      </c>
      <c r="G594" s="3">
        <v>0</v>
      </c>
      <c r="H594" s="1" t="s">
        <v>13</v>
      </c>
      <c r="I594" s="9"/>
      <c r="J594" s="9"/>
      <c r="K594" s="9"/>
      <c r="L594" s="2" t="s">
        <v>768</v>
      </c>
      <c r="M594" s="2" t="s">
        <v>769</v>
      </c>
      <c r="N594" s="6" t="s">
        <v>14</v>
      </c>
      <c r="O594" s="1" t="s">
        <v>18</v>
      </c>
    </row>
    <row r="595" spans="1:16" ht="15.6" x14ac:dyDescent="0.3">
      <c r="A595" s="9">
        <v>593</v>
      </c>
      <c r="B595" s="11">
        <v>600</v>
      </c>
      <c r="C595" s="58" t="s">
        <v>772</v>
      </c>
      <c r="D595" s="31">
        <v>93432001458</v>
      </c>
      <c r="E595" s="24" t="s">
        <v>19</v>
      </c>
      <c r="F595" s="25">
        <v>1100</v>
      </c>
      <c r="G595" s="3">
        <v>1900</v>
      </c>
      <c r="H595" s="1" t="s">
        <v>13</v>
      </c>
      <c r="I595" s="9"/>
      <c r="J595" s="9"/>
      <c r="K595" s="9"/>
      <c r="L595" s="2" t="s">
        <v>768</v>
      </c>
      <c r="M595" s="2" t="s">
        <v>769</v>
      </c>
      <c r="N595" s="6" t="s">
        <v>55</v>
      </c>
      <c r="O595" s="1" t="s">
        <v>18</v>
      </c>
    </row>
    <row r="596" spans="1:16" ht="15.6" x14ac:dyDescent="0.3">
      <c r="A596" s="9">
        <v>594</v>
      </c>
      <c r="B596" s="11"/>
      <c r="C596" s="56" t="s">
        <v>261</v>
      </c>
      <c r="D596" s="23">
        <v>93432000557</v>
      </c>
      <c r="E596" s="24" t="s">
        <v>16</v>
      </c>
      <c r="F596" s="25">
        <v>500</v>
      </c>
      <c r="G596" s="3">
        <v>0</v>
      </c>
      <c r="H596" s="1" t="s">
        <v>13</v>
      </c>
      <c r="I596" s="9"/>
      <c r="J596" s="9"/>
      <c r="K596" s="9"/>
      <c r="L596" s="2" t="s">
        <v>768</v>
      </c>
      <c r="M596" s="2" t="s">
        <v>769</v>
      </c>
      <c r="N596" s="6" t="s">
        <v>14</v>
      </c>
      <c r="O596" s="1" t="s">
        <v>564</v>
      </c>
    </row>
    <row r="597" spans="1:16" ht="15.6" x14ac:dyDescent="0.3">
      <c r="A597" s="9">
        <v>595</v>
      </c>
      <c r="B597" s="11"/>
      <c r="C597" s="56" t="s">
        <v>31</v>
      </c>
      <c r="D597" s="26">
        <v>93432000654</v>
      </c>
      <c r="E597" s="24" t="s">
        <v>16</v>
      </c>
      <c r="F597" s="25">
        <v>500</v>
      </c>
      <c r="G597" s="3">
        <v>0</v>
      </c>
      <c r="H597" s="1" t="s">
        <v>13</v>
      </c>
      <c r="I597" s="9"/>
      <c r="J597" s="9"/>
      <c r="K597" s="9"/>
      <c r="L597" s="2" t="s">
        <v>768</v>
      </c>
      <c r="M597" s="2" t="s">
        <v>769</v>
      </c>
      <c r="N597" s="6" t="s">
        <v>14</v>
      </c>
      <c r="O597" s="1" t="s">
        <v>564</v>
      </c>
    </row>
    <row r="598" spans="1:16" ht="15.6" x14ac:dyDescent="0.3">
      <c r="A598" s="9">
        <v>596</v>
      </c>
      <c r="B598" s="11"/>
      <c r="C598" s="56" t="s">
        <v>194</v>
      </c>
      <c r="D598" s="31">
        <v>93432000607</v>
      </c>
      <c r="E598" s="24" t="s">
        <v>19</v>
      </c>
      <c r="F598" s="25">
        <v>1100</v>
      </c>
      <c r="G598" s="3">
        <v>0</v>
      </c>
      <c r="H598" s="1" t="s">
        <v>13</v>
      </c>
      <c r="I598" s="9"/>
      <c r="J598" s="9"/>
      <c r="K598" s="9"/>
      <c r="L598" s="2" t="s">
        <v>768</v>
      </c>
      <c r="M598" s="2" t="s">
        <v>769</v>
      </c>
      <c r="N598" s="6" t="s">
        <v>14</v>
      </c>
      <c r="O598" s="1" t="s">
        <v>564</v>
      </c>
    </row>
    <row r="599" spans="1:16" ht="15.6" x14ac:dyDescent="0.3">
      <c r="A599" s="9">
        <v>597</v>
      </c>
      <c r="B599" s="11"/>
      <c r="C599" s="56" t="s">
        <v>81</v>
      </c>
      <c r="D599" s="23">
        <v>93432000705</v>
      </c>
      <c r="E599" s="24" t="s">
        <v>19</v>
      </c>
      <c r="F599" s="25">
        <v>1100</v>
      </c>
      <c r="G599" s="3">
        <v>0</v>
      </c>
      <c r="H599" s="1" t="s">
        <v>13</v>
      </c>
      <c r="I599" s="9"/>
      <c r="J599" s="9"/>
      <c r="K599" s="9"/>
      <c r="L599" s="2" t="s">
        <v>768</v>
      </c>
      <c r="M599" s="2" t="s">
        <v>769</v>
      </c>
      <c r="N599" s="6" t="s">
        <v>14</v>
      </c>
      <c r="O599" s="1" t="s">
        <v>18</v>
      </c>
    </row>
    <row r="600" spans="1:16" ht="15.6" x14ac:dyDescent="0.3">
      <c r="A600" s="9">
        <v>598</v>
      </c>
      <c r="B600" s="11"/>
      <c r="C600" s="56" t="s">
        <v>132</v>
      </c>
      <c r="D600" s="23">
        <v>9343200846</v>
      </c>
      <c r="E600" s="24" t="s">
        <v>19</v>
      </c>
      <c r="F600" s="25">
        <v>1100</v>
      </c>
      <c r="G600" s="3">
        <v>0</v>
      </c>
      <c r="H600" s="1" t="s">
        <v>13</v>
      </c>
      <c r="I600" s="9"/>
      <c r="J600" s="9"/>
      <c r="K600" s="9"/>
      <c r="L600" s="2" t="s">
        <v>768</v>
      </c>
      <c r="M600" s="2" t="s">
        <v>769</v>
      </c>
      <c r="N600" s="6" t="s">
        <v>14</v>
      </c>
      <c r="O600" s="1" t="s">
        <v>18</v>
      </c>
    </row>
    <row r="601" spans="1:16" ht="15.6" x14ac:dyDescent="0.3">
      <c r="A601" s="9">
        <v>599</v>
      </c>
      <c r="B601" s="11"/>
      <c r="C601" s="56" t="s">
        <v>43</v>
      </c>
      <c r="D601" s="23">
        <v>93432000884</v>
      </c>
      <c r="E601" s="24" t="s">
        <v>17</v>
      </c>
      <c r="F601" s="25">
        <v>1500</v>
      </c>
      <c r="G601" s="3">
        <v>0</v>
      </c>
      <c r="H601" s="1" t="s">
        <v>13</v>
      </c>
      <c r="I601" s="9"/>
      <c r="J601" s="9"/>
      <c r="K601" s="9"/>
      <c r="L601" s="2" t="s">
        <v>768</v>
      </c>
      <c r="M601" s="2" t="s">
        <v>769</v>
      </c>
      <c r="N601" s="6" t="s">
        <v>14</v>
      </c>
      <c r="O601" s="1" t="s">
        <v>18</v>
      </c>
    </row>
    <row r="602" spans="1:16" ht="15.6" x14ac:dyDescent="0.3">
      <c r="A602" s="9">
        <v>600</v>
      </c>
      <c r="B602" s="11"/>
      <c r="C602" s="58" t="s">
        <v>439</v>
      </c>
      <c r="D602" s="9">
        <v>93432001356</v>
      </c>
      <c r="E602" s="24" t="s">
        <v>19</v>
      </c>
      <c r="F602" s="25">
        <v>1100</v>
      </c>
      <c r="G602" s="3">
        <v>0</v>
      </c>
      <c r="H602" s="1" t="s">
        <v>13</v>
      </c>
      <c r="I602" s="9"/>
      <c r="J602" s="9"/>
      <c r="K602" s="9"/>
      <c r="L602" s="2" t="s">
        <v>768</v>
      </c>
      <c r="M602" s="2" t="s">
        <v>769</v>
      </c>
      <c r="N602" s="6" t="s">
        <v>14</v>
      </c>
      <c r="O602" s="1" t="s">
        <v>18</v>
      </c>
    </row>
    <row r="603" spans="1:16" ht="15.6" x14ac:dyDescent="0.3">
      <c r="A603" s="9">
        <v>601</v>
      </c>
      <c r="B603" s="11"/>
      <c r="C603" s="56" t="s">
        <v>438</v>
      </c>
      <c r="D603" s="31">
        <v>93432000539</v>
      </c>
      <c r="E603" s="24" t="s">
        <v>19</v>
      </c>
      <c r="F603" s="25">
        <v>1100</v>
      </c>
      <c r="G603" s="3">
        <v>0</v>
      </c>
      <c r="H603" s="1" t="s">
        <v>13</v>
      </c>
      <c r="I603" s="9"/>
      <c r="J603" s="9"/>
      <c r="K603" s="9"/>
      <c r="L603" s="2" t="s">
        <v>768</v>
      </c>
      <c r="M603" s="2" t="s">
        <v>769</v>
      </c>
      <c r="N603" s="6" t="s">
        <v>14</v>
      </c>
      <c r="O603" s="1" t="s">
        <v>564</v>
      </c>
    </row>
    <row r="604" spans="1:16" ht="15.6" x14ac:dyDescent="0.3">
      <c r="A604" s="9">
        <v>602</v>
      </c>
      <c r="B604" s="11"/>
      <c r="C604" s="56" t="s">
        <v>123</v>
      </c>
      <c r="D604" s="23">
        <v>93432000709</v>
      </c>
      <c r="E604" s="24" t="s">
        <v>239</v>
      </c>
      <c r="F604" s="25">
        <v>1200</v>
      </c>
      <c r="G604" s="3">
        <v>0</v>
      </c>
      <c r="H604" s="1" t="s">
        <v>13</v>
      </c>
      <c r="I604" s="9"/>
      <c r="J604" s="9"/>
      <c r="K604" s="9"/>
      <c r="L604" s="2" t="s">
        <v>768</v>
      </c>
      <c r="M604" s="2" t="s">
        <v>769</v>
      </c>
      <c r="N604" s="6" t="s">
        <v>14</v>
      </c>
      <c r="O604" s="1" t="s">
        <v>18</v>
      </c>
    </row>
    <row r="605" spans="1:16" ht="15.6" x14ac:dyDescent="0.3">
      <c r="A605" s="9">
        <v>603</v>
      </c>
      <c r="B605" s="11"/>
      <c r="C605" s="56" t="s">
        <v>773</v>
      </c>
      <c r="D605" s="23">
        <v>93432001386</v>
      </c>
      <c r="E605" s="24" t="s">
        <v>19</v>
      </c>
      <c r="F605" s="25">
        <v>1100</v>
      </c>
      <c r="G605" s="3">
        <v>0</v>
      </c>
      <c r="H605" s="1" t="s">
        <v>13</v>
      </c>
      <c r="I605" s="9"/>
      <c r="J605" s="9"/>
      <c r="K605" s="9"/>
      <c r="L605" s="2" t="s">
        <v>768</v>
      </c>
      <c r="M605" s="2" t="s">
        <v>769</v>
      </c>
      <c r="N605" s="6" t="s">
        <v>14</v>
      </c>
      <c r="O605" s="1" t="s">
        <v>18</v>
      </c>
    </row>
    <row r="606" spans="1:16" ht="15.6" x14ac:dyDescent="0.3">
      <c r="A606" s="9">
        <v>604</v>
      </c>
      <c r="B606" s="11">
        <v>600</v>
      </c>
      <c r="C606" s="56" t="s">
        <v>774</v>
      </c>
      <c r="D606" s="23">
        <v>93432001459</v>
      </c>
      <c r="E606" s="24" t="s">
        <v>19</v>
      </c>
      <c r="F606" s="25">
        <v>1100</v>
      </c>
      <c r="G606" s="3">
        <v>1900</v>
      </c>
      <c r="H606" s="1" t="s">
        <v>13</v>
      </c>
      <c r="I606" s="9"/>
      <c r="J606" s="9"/>
      <c r="K606" s="9"/>
      <c r="L606" s="2" t="s">
        <v>768</v>
      </c>
      <c r="M606" s="2" t="s">
        <v>769</v>
      </c>
      <c r="N606" s="6" t="s">
        <v>55</v>
      </c>
      <c r="O606" s="1" t="s">
        <v>18</v>
      </c>
      <c r="P606" s="60" t="s">
        <v>777</v>
      </c>
    </row>
    <row r="607" spans="1:16" ht="15.6" x14ac:dyDescent="0.3">
      <c r="A607" s="9">
        <v>605</v>
      </c>
      <c r="B607" s="11"/>
      <c r="C607" s="56" t="s">
        <v>502</v>
      </c>
      <c r="D607" s="23">
        <v>93432000284</v>
      </c>
      <c r="E607" s="24" t="s">
        <v>16</v>
      </c>
      <c r="F607" s="25">
        <v>500</v>
      </c>
      <c r="G607" s="3">
        <v>0</v>
      </c>
      <c r="H607" s="1" t="s">
        <v>13</v>
      </c>
      <c r="I607" s="9"/>
      <c r="J607" s="9"/>
      <c r="K607" s="9"/>
      <c r="L607" s="2" t="s">
        <v>768</v>
      </c>
      <c r="M607" s="2" t="s">
        <v>769</v>
      </c>
      <c r="N607" s="6" t="s">
        <v>14</v>
      </c>
      <c r="O607" s="1" t="s">
        <v>564</v>
      </c>
    </row>
    <row r="608" spans="1:16" ht="15.6" x14ac:dyDescent="0.3">
      <c r="A608" s="9">
        <v>606</v>
      </c>
      <c r="B608" s="11"/>
      <c r="C608" s="56" t="s">
        <v>775</v>
      </c>
      <c r="D608" s="23">
        <v>93432001318</v>
      </c>
      <c r="E608" s="24" t="s">
        <v>19</v>
      </c>
      <c r="F608" s="25">
        <v>1100</v>
      </c>
      <c r="G608" s="3">
        <v>0</v>
      </c>
      <c r="H608" s="1" t="s">
        <v>13</v>
      </c>
      <c r="I608" s="9"/>
      <c r="J608" s="9"/>
      <c r="K608" s="9"/>
      <c r="L608" s="2" t="s">
        <v>768</v>
      </c>
      <c r="M608" s="2" t="s">
        <v>769</v>
      </c>
      <c r="N608" s="6" t="s">
        <v>14</v>
      </c>
      <c r="O608" s="1" t="s">
        <v>564</v>
      </c>
    </row>
    <row r="609" spans="1:15" ht="15.6" x14ac:dyDescent="0.3">
      <c r="A609" s="9">
        <v>607</v>
      </c>
      <c r="B609" s="11"/>
      <c r="C609" s="56" t="s">
        <v>776</v>
      </c>
      <c r="D609" s="23">
        <v>93432001341</v>
      </c>
      <c r="E609" s="24" t="s">
        <v>16</v>
      </c>
      <c r="F609" s="25">
        <v>500</v>
      </c>
      <c r="G609" s="3">
        <v>0</v>
      </c>
      <c r="H609" s="1" t="s">
        <v>13</v>
      </c>
      <c r="I609" s="9"/>
      <c r="J609" s="9"/>
      <c r="K609" s="9"/>
      <c r="L609" s="2" t="s">
        <v>768</v>
      </c>
      <c r="M609" s="2" t="s">
        <v>769</v>
      </c>
      <c r="N609" s="6" t="s">
        <v>14</v>
      </c>
      <c r="O609" s="1" t="s">
        <v>18</v>
      </c>
    </row>
    <row r="610" spans="1:15" ht="15.6" x14ac:dyDescent="0.3">
      <c r="A610" s="9">
        <v>608</v>
      </c>
      <c r="B610" s="11"/>
      <c r="C610" s="56" t="s">
        <v>717</v>
      </c>
      <c r="D610" s="23">
        <v>93432001163</v>
      </c>
      <c r="E610" s="24" t="s">
        <v>16</v>
      </c>
      <c r="F610" s="25">
        <v>500</v>
      </c>
      <c r="G610" s="3">
        <v>0</v>
      </c>
      <c r="H610" s="1" t="s">
        <v>13</v>
      </c>
      <c r="I610" s="9"/>
      <c r="J610" s="9"/>
      <c r="K610" s="9"/>
      <c r="L610" s="2" t="s">
        <v>768</v>
      </c>
      <c r="M610" s="2" t="s">
        <v>769</v>
      </c>
      <c r="N610" s="6" t="s">
        <v>14</v>
      </c>
      <c r="O610" s="1" t="s">
        <v>18</v>
      </c>
    </row>
    <row r="611" spans="1:15" ht="15.6" x14ac:dyDescent="0.3">
      <c r="A611" s="9">
        <v>609</v>
      </c>
      <c r="B611" s="11"/>
      <c r="C611" s="56" t="s">
        <v>102</v>
      </c>
      <c r="D611" s="23">
        <v>93432000906</v>
      </c>
      <c r="E611" s="14" t="s">
        <v>16</v>
      </c>
      <c r="F611" s="25">
        <v>500</v>
      </c>
      <c r="G611" s="3">
        <v>0</v>
      </c>
      <c r="H611" s="1" t="s">
        <v>13</v>
      </c>
      <c r="I611" s="9"/>
      <c r="J611" s="9"/>
      <c r="K611" s="9"/>
      <c r="L611" s="2" t="s">
        <v>768</v>
      </c>
      <c r="M611" s="2" t="s">
        <v>769</v>
      </c>
      <c r="N611" s="6" t="s">
        <v>14</v>
      </c>
      <c r="O611" s="1" t="s">
        <v>18</v>
      </c>
    </row>
    <row r="612" spans="1:15" ht="15.6" x14ac:dyDescent="0.3">
      <c r="A612" s="9">
        <v>610</v>
      </c>
      <c r="B612" s="11"/>
      <c r="C612" s="56" t="s">
        <v>26</v>
      </c>
      <c r="D612" s="23">
        <v>93432001342</v>
      </c>
      <c r="E612" s="14" t="s">
        <v>19</v>
      </c>
      <c r="F612" s="25">
        <v>1100</v>
      </c>
      <c r="G612" s="3">
        <v>0</v>
      </c>
      <c r="H612" s="1" t="s">
        <v>13</v>
      </c>
      <c r="I612" s="9"/>
      <c r="J612" s="9"/>
      <c r="K612" s="9"/>
      <c r="L612" s="2" t="s">
        <v>768</v>
      </c>
      <c r="M612" s="2" t="s">
        <v>769</v>
      </c>
      <c r="N612" s="6" t="s">
        <v>14</v>
      </c>
      <c r="O612" s="1" t="s">
        <v>18</v>
      </c>
    </row>
    <row r="613" spans="1:15" ht="15.6" x14ac:dyDescent="0.3">
      <c r="A613" s="9">
        <v>611</v>
      </c>
      <c r="B613" s="11"/>
      <c r="C613" s="56" t="s">
        <v>26</v>
      </c>
      <c r="D613" s="23">
        <v>93432000692</v>
      </c>
      <c r="E613" s="14" t="s">
        <v>30</v>
      </c>
      <c r="F613" s="25">
        <v>800</v>
      </c>
      <c r="G613" s="3">
        <v>0</v>
      </c>
      <c r="H613" s="1" t="s">
        <v>13</v>
      </c>
      <c r="I613" s="9"/>
      <c r="J613" s="9"/>
      <c r="K613" s="9"/>
      <c r="L613" s="2" t="s">
        <v>768</v>
      </c>
      <c r="M613" s="2" t="s">
        <v>769</v>
      </c>
      <c r="N613" s="6" t="s">
        <v>14</v>
      </c>
      <c r="O613" s="1" t="s">
        <v>564</v>
      </c>
    </row>
    <row r="614" spans="1:15" ht="15.6" x14ac:dyDescent="0.3">
      <c r="A614" s="9">
        <v>612</v>
      </c>
      <c r="B614" s="11"/>
      <c r="C614" s="56" t="s">
        <v>444</v>
      </c>
      <c r="D614" s="31">
        <v>93432000509</v>
      </c>
      <c r="E614" s="24" t="s">
        <v>19</v>
      </c>
      <c r="F614" s="25">
        <v>1100</v>
      </c>
      <c r="G614" s="3">
        <v>0</v>
      </c>
      <c r="H614" s="1" t="s">
        <v>13</v>
      </c>
      <c r="I614" s="9"/>
      <c r="J614" s="9"/>
      <c r="K614" s="9"/>
      <c r="L614" s="2" t="s">
        <v>768</v>
      </c>
      <c r="M614" s="2" t="s">
        <v>769</v>
      </c>
      <c r="N614" s="6" t="s">
        <v>14</v>
      </c>
      <c r="O614" s="1" t="s">
        <v>564</v>
      </c>
    </row>
    <row r="615" spans="1:15" ht="15.6" x14ac:dyDescent="0.3">
      <c r="A615" s="9">
        <v>613</v>
      </c>
      <c r="B615" s="11"/>
      <c r="C615" s="56" t="s">
        <v>645</v>
      </c>
      <c r="D615" s="31">
        <v>93432001403</v>
      </c>
      <c r="E615" s="14" t="s">
        <v>16</v>
      </c>
      <c r="F615" s="25">
        <v>500</v>
      </c>
      <c r="G615" s="3">
        <v>0</v>
      </c>
      <c r="H615" s="1" t="s">
        <v>13</v>
      </c>
      <c r="I615" s="9"/>
      <c r="J615" s="9"/>
      <c r="K615" s="9"/>
      <c r="L615" s="2" t="s">
        <v>768</v>
      </c>
      <c r="M615" s="2" t="s">
        <v>769</v>
      </c>
      <c r="N615" s="6" t="s">
        <v>14</v>
      </c>
      <c r="O615" s="1" t="s">
        <v>18</v>
      </c>
    </row>
    <row r="616" spans="1:15" ht="15.6" x14ac:dyDescent="0.3">
      <c r="A616" s="9">
        <v>614</v>
      </c>
      <c r="B616" s="11"/>
      <c r="C616" s="56" t="s">
        <v>24</v>
      </c>
      <c r="D616" s="31">
        <v>93432001012</v>
      </c>
      <c r="E616" s="14" t="s">
        <v>16</v>
      </c>
      <c r="F616" s="25">
        <v>500</v>
      </c>
      <c r="G616" s="3">
        <v>0</v>
      </c>
      <c r="H616" s="1" t="s">
        <v>13</v>
      </c>
      <c r="I616" s="9"/>
      <c r="J616" s="9"/>
      <c r="K616" s="9"/>
      <c r="L616" s="2" t="s">
        <v>768</v>
      </c>
      <c r="M616" s="2" t="s">
        <v>769</v>
      </c>
      <c r="N616" s="6" t="s">
        <v>14</v>
      </c>
      <c r="O616" s="1" t="s">
        <v>18</v>
      </c>
    </row>
    <row r="617" spans="1:15" ht="15.6" x14ac:dyDescent="0.3">
      <c r="A617" s="9">
        <v>615</v>
      </c>
      <c r="B617" s="11"/>
      <c r="C617" s="56" t="s">
        <v>111</v>
      </c>
      <c r="D617" s="31">
        <v>93432000974</v>
      </c>
      <c r="E617" s="14" t="s">
        <v>16</v>
      </c>
      <c r="F617" s="25">
        <v>500</v>
      </c>
      <c r="G617" s="3">
        <v>0</v>
      </c>
      <c r="H617" s="1" t="s">
        <v>13</v>
      </c>
      <c r="I617" s="9"/>
      <c r="J617" s="9"/>
      <c r="K617" s="9"/>
      <c r="L617" s="2" t="s">
        <v>768</v>
      </c>
      <c r="M617" s="2" t="s">
        <v>769</v>
      </c>
      <c r="N617" s="6" t="s">
        <v>14</v>
      </c>
      <c r="O617" s="1" t="s">
        <v>18</v>
      </c>
    </row>
    <row r="618" spans="1:15" ht="15.6" x14ac:dyDescent="0.3">
      <c r="A618" s="9">
        <v>616</v>
      </c>
      <c r="B618" s="11"/>
      <c r="C618" s="56" t="s">
        <v>460</v>
      </c>
      <c r="D618" s="31">
        <v>93432000801</v>
      </c>
      <c r="E618" s="24" t="s">
        <v>19</v>
      </c>
      <c r="F618" s="25">
        <v>1100</v>
      </c>
      <c r="G618" s="3">
        <v>0</v>
      </c>
      <c r="H618" s="1" t="s">
        <v>13</v>
      </c>
      <c r="I618" s="9"/>
      <c r="J618" s="9"/>
      <c r="K618" s="9"/>
      <c r="L618" s="2" t="s">
        <v>768</v>
      </c>
      <c r="M618" s="2" t="s">
        <v>769</v>
      </c>
      <c r="N618" s="6" t="s">
        <v>14</v>
      </c>
      <c r="O618" s="1" t="s">
        <v>18</v>
      </c>
    </row>
    <row r="619" spans="1:15" ht="15.6" x14ac:dyDescent="0.3">
      <c r="A619" s="9">
        <v>617</v>
      </c>
      <c r="B619" s="11"/>
      <c r="C619" s="56" t="s">
        <v>459</v>
      </c>
      <c r="D619" s="31">
        <v>93432001209</v>
      </c>
      <c r="E619" s="24" t="s">
        <v>17</v>
      </c>
      <c r="F619" s="25">
        <v>1500</v>
      </c>
      <c r="G619" s="3">
        <v>0</v>
      </c>
      <c r="H619" s="1" t="s">
        <v>13</v>
      </c>
      <c r="I619" s="9"/>
      <c r="J619" s="9"/>
      <c r="K619" s="9"/>
      <c r="L619" s="2" t="s">
        <v>768</v>
      </c>
      <c r="M619" s="2" t="s">
        <v>769</v>
      </c>
      <c r="N619" s="6" t="s">
        <v>14</v>
      </c>
      <c r="O619" s="1" t="s">
        <v>18</v>
      </c>
    </row>
    <row r="620" spans="1:15" ht="15.6" x14ac:dyDescent="0.3">
      <c r="A620" s="9">
        <v>618</v>
      </c>
      <c r="B620" s="11"/>
      <c r="C620" s="56" t="s">
        <v>778</v>
      </c>
      <c r="D620" s="31">
        <v>93432000864</v>
      </c>
      <c r="E620" s="24" t="s">
        <v>56</v>
      </c>
      <c r="F620" s="25">
        <v>1100</v>
      </c>
      <c r="G620" s="3">
        <v>0</v>
      </c>
      <c r="H620" s="1" t="s">
        <v>13</v>
      </c>
      <c r="I620" s="9"/>
      <c r="J620" s="9"/>
      <c r="K620" s="9"/>
      <c r="L620" s="2" t="s">
        <v>768</v>
      </c>
      <c r="M620" s="2" t="s">
        <v>769</v>
      </c>
      <c r="N620" s="6" t="s">
        <v>14</v>
      </c>
      <c r="O620" s="1" t="s">
        <v>18</v>
      </c>
    </row>
    <row r="621" spans="1:15" ht="15.6" x14ac:dyDescent="0.3">
      <c r="A621" s="9">
        <v>619</v>
      </c>
      <c r="B621" s="11"/>
      <c r="C621" s="56" t="s">
        <v>225</v>
      </c>
      <c r="D621" s="31">
        <v>93432000810</v>
      </c>
      <c r="E621" s="24" t="s">
        <v>19</v>
      </c>
      <c r="F621" s="25">
        <v>1100</v>
      </c>
      <c r="G621" s="3">
        <v>0</v>
      </c>
      <c r="H621" s="1" t="s">
        <v>13</v>
      </c>
      <c r="I621" s="9"/>
      <c r="J621" s="9"/>
      <c r="K621" s="9"/>
      <c r="L621" s="2" t="s">
        <v>768</v>
      </c>
      <c r="M621" s="2" t="s">
        <v>769</v>
      </c>
      <c r="N621" s="6" t="s">
        <v>14</v>
      </c>
      <c r="O621" s="1" t="s">
        <v>18</v>
      </c>
    </row>
    <row r="622" spans="1:15" ht="15.6" x14ac:dyDescent="0.3">
      <c r="A622" s="9">
        <v>620</v>
      </c>
      <c r="B622" s="11"/>
      <c r="C622" s="56" t="s">
        <v>62</v>
      </c>
      <c r="D622" s="31">
        <v>93432000599</v>
      </c>
      <c r="E622" s="24" t="s">
        <v>19</v>
      </c>
      <c r="F622" s="25">
        <v>1100</v>
      </c>
      <c r="G622" s="3">
        <v>0</v>
      </c>
      <c r="H622" s="1" t="s">
        <v>13</v>
      </c>
      <c r="I622" s="9"/>
      <c r="J622" s="9"/>
      <c r="K622" s="9"/>
      <c r="L622" s="2" t="s">
        <v>768</v>
      </c>
      <c r="M622" s="2" t="s">
        <v>769</v>
      </c>
      <c r="N622" s="6" t="s">
        <v>14</v>
      </c>
      <c r="O622" s="1" t="s">
        <v>564</v>
      </c>
    </row>
    <row r="623" spans="1:15" ht="15.6" x14ac:dyDescent="0.3">
      <c r="A623" s="9">
        <v>621</v>
      </c>
      <c r="B623" s="11"/>
      <c r="C623" s="56" t="s">
        <v>425</v>
      </c>
      <c r="D623" s="31">
        <v>93432000530</v>
      </c>
      <c r="E623" s="14" t="s">
        <v>784</v>
      </c>
      <c r="F623" s="25">
        <v>1100</v>
      </c>
      <c r="G623" s="3">
        <v>0</v>
      </c>
      <c r="H623" s="1" t="s">
        <v>13</v>
      </c>
      <c r="I623" s="9"/>
      <c r="J623" s="9"/>
      <c r="K623" s="9"/>
      <c r="L623" s="2" t="s">
        <v>768</v>
      </c>
      <c r="M623" s="2" t="s">
        <v>769</v>
      </c>
      <c r="N623" s="6" t="s">
        <v>14</v>
      </c>
      <c r="O623" s="1" t="s">
        <v>564</v>
      </c>
    </row>
    <row r="624" spans="1:15" ht="15.6" x14ac:dyDescent="0.3">
      <c r="A624" s="9">
        <v>622</v>
      </c>
      <c r="B624" s="11"/>
      <c r="C624" s="56" t="s">
        <v>48</v>
      </c>
      <c r="D624" s="23">
        <v>93432000923</v>
      </c>
      <c r="E624" s="14" t="s">
        <v>19</v>
      </c>
      <c r="F624" s="25">
        <v>1100</v>
      </c>
      <c r="G624" s="3">
        <v>0</v>
      </c>
      <c r="H624" s="1" t="s">
        <v>13</v>
      </c>
      <c r="I624" s="9"/>
      <c r="J624" s="9"/>
      <c r="K624" s="9"/>
      <c r="L624" s="2" t="s">
        <v>768</v>
      </c>
      <c r="M624" s="2" t="s">
        <v>769</v>
      </c>
      <c r="N624" s="6" t="s">
        <v>14</v>
      </c>
      <c r="O624" s="1" t="s">
        <v>18</v>
      </c>
    </row>
    <row r="625" spans="1:15" ht="15.6" x14ac:dyDescent="0.3">
      <c r="A625" s="9">
        <v>623</v>
      </c>
      <c r="B625" s="11"/>
      <c r="C625" s="56" t="s">
        <v>102</v>
      </c>
      <c r="D625" s="31">
        <v>93432001197</v>
      </c>
      <c r="E625" s="14" t="s">
        <v>16</v>
      </c>
      <c r="F625" s="25">
        <v>500</v>
      </c>
      <c r="G625" s="3">
        <v>0</v>
      </c>
      <c r="H625" s="1" t="s">
        <v>13</v>
      </c>
      <c r="I625" s="9"/>
      <c r="J625" s="9"/>
      <c r="K625" s="9"/>
      <c r="L625" s="2" t="s">
        <v>781</v>
      </c>
      <c r="M625" s="2" t="s">
        <v>782</v>
      </c>
      <c r="N625" s="6" t="s">
        <v>14</v>
      </c>
      <c r="O625" s="1" t="s">
        <v>18</v>
      </c>
    </row>
    <row r="626" spans="1:15" ht="15.6" x14ac:dyDescent="0.3">
      <c r="A626" s="9">
        <v>624</v>
      </c>
      <c r="B626" s="11"/>
      <c r="C626" s="56" t="s">
        <v>419</v>
      </c>
      <c r="D626" s="31">
        <v>93432000501</v>
      </c>
      <c r="E626" s="24" t="s">
        <v>19</v>
      </c>
      <c r="F626" s="25">
        <v>1100</v>
      </c>
      <c r="G626" s="3">
        <v>0</v>
      </c>
      <c r="H626" s="1" t="s">
        <v>13</v>
      </c>
      <c r="I626" s="9"/>
      <c r="J626" s="9"/>
      <c r="K626" s="9"/>
      <c r="L626" s="2" t="s">
        <v>781</v>
      </c>
      <c r="M626" s="2" t="s">
        <v>782</v>
      </c>
      <c r="N626" s="6" t="s">
        <v>14</v>
      </c>
      <c r="O626" s="1" t="s">
        <v>564</v>
      </c>
    </row>
    <row r="627" spans="1:15" ht="15.6" x14ac:dyDescent="0.3">
      <c r="A627" s="9">
        <v>625</v>
      </c>
      <c r="B627" s="11"/>
      <c r="C627" s="56" t="s">
        <v>779</v>
      </c>
      <c r="D627" s="31">
        <v>93432001150</v>
      </c>
      <c r="E627" s="24" t="s">
        <v>56</v>
      </c>
      <c r="F627" s="25">
        <v>1100</v>
      </c>
      <c r="G627" s="3">
        <v>0</v>
      </c>
      <c r="H627" s="1" t="s">
        <v>13</v>
      </c>
      <c r="I627" s="9"/>
      <c r="J627" s="9"/>
      <c r="K627" s="9"/>
      <c r="L627" s="2" t="s">
        <v>781</v>
      </c>
      <c r="M627" s="2" t="s">
        <v>782</v>
      </c>
      <c r="N627" s="6" t="s">
        <v>14</v>
      </c>
      <c r="O627" s="1" t="s">
        <v>18</v>
      </c>
    </row>
    <row r="628" spans="1:15" ht="15.6" x14ac:dyDescent="0.3">
      <c r="A628" s="9">
        <v>626</v>
      </c>
      <c r="B628" s="11"/>
      <c r="C628" s="56" t="s">
        <v>780</v>
      </c>
      <c r="D628" s="31">
        <v>93432000602</v>
      </c>
      <c r="E628" s="24" t="s">
        <v>19</v>
      </c>
      <c r="F628" s="25">
        <v>1100</v>
      </c>
      <c r="G628" s="3">
        <v>0</v>
      </c>
      <c r="H628" s="1" t="s">
        <v>13</v>
      </c>
      <c r="I628" s="9"/>
      <c r="J628" s="9"/>
      <c r="K628" s="9"/>
      <c r="L628" s="2" t="s">
        <v>781</v>
      </c>
      <c r="M628" s="2" t="s">
        <v>782</v>
      </c>
      <c r="N628" s="6" t="s">
        <v>14</v>
      </c>
      <c r="O628" s="1" t="s">
        <v>564</v>
      </c>
    </row>
    <row r="629" spans="1:15" ht="15.6" x14ac:dyDescent="0.3">
      <c r="A629" s="9">
        <v>627</v>
      </c>
      <c r="B629" s="11"/>
      <c r="C629" s="56" t="s">
        <v>457</v>
      </c>
      <c r="D629" s="31">
        <v>93432000308</v>
      </c>
      <c r="E629" s="24" t="s">
        <v>19</v>
      </c>
      <c r="F629" s="25">
        <v>1100</v>
      </c>
      <c r="G629" s="3">
        <v>0</v>
      </c>
      <c r="H629" s="1" t="s">
        <v>13</v>
      </c>
      <c r="I629" s="9"/>
      <c r="J629" s="9"/>
      <c r="K629" s="9"/>
      <c r="L629" s="2" t="s">
        <v>781</v>
      </c>
      <c r="M629" s="2" t="s">
        <v>782</v>
      </c>
      <c r="N629" s="6" t="s">
        <v>14</v>
      </c>
      <c r="O629" s="1" t="s">
        <v>564</v>
      </c>
    </row>
    <row r="630" spans="1:15" ht="15.6" x14ac:dyDescent="0.3">
      <c r="A630" s="9">
        <v>628</v>
      </c>
      <c r="B630" s="11"/>
      <c r="C630" s="56" t="s">
        <v>204</v>
      </c>
      <c r="D630" s="31">
        <v>93432001230</v>
      </c>
      <c r="E630" s="24" t="s">
        <v>17</v>
      </c>
      <c r="F630" s="25">
        <v>1500</v>
      </c>
      <c r="G630" s="3">
        <v>0</v>
      </c>
      <c r="H630" s="1" t="s">
        <v>13</v>
      </c>
      <c r="I630" s="9"/>
      <c r="J630" s="9"/>
      <c r="K630" s="9"/>
      <c r="L630" s="2" t="s">
        <v>781</v>
      </c>
      <c r="M630" s="2" t="s">
        <v>782</v>
      </c>
      <c r="N630" s="6" t="s">
        <v>14</v>
      </c>
      <c r="O630" s="1" t="s">
        <v>18</v>
      </c>
    </row>
    <row r="631" spans="1:15" ht="15.6" x14ac:dyDescent="0.3">
      <c r="A631" s="9">
        <v>629</v>
      </c>
      <c r="B631" s="11"/>
      <c r="C631" s="56" t="s">
        <v>54</v>
      </c>
      <c r="D631" s="23">
        <v>93432000531</v>
      </c>
      <c r="E631" s="14" t="s">
        <v>19</v>
      </c>
      <c r="F631" s="25">
        <v>1100</v>
      </c>
      <c r="G631" s="3">
        <v>0</v>
      </c>
      <c r="H631" s="1" t="s">
        <v>13</v>
      </c>
      <c r="I631" s="9"/>
      <c r="J631" s="9"/>
      <c r="K631" s="9"/>
      <c r="L631" s="2" t="s">
        <v>781</v>
      </c>
      <c r="M631" s="2" t="s">
        <v>782</v>
      </c>
      <c r="N631" s="6" t="s">
        <v>14</v>
      </c>
      <c r="O631" s="1" t="s">
        <v>564</v>
      </c>
    </row>
    <row r="632" spans="1:15" ht="15.6" x14ac:dyDescent="0.3">
      <c r="A632" s="9">
        <v>630</v>
      </c>
      <c r="B632" s="11"/>
      <c r="C632" s="56" t="s">
        <v>255</v>
      </c>
      <c r="D632" s="23">
        <v>93432001407</v>
      </c>
      <c r="E632" s="14" t="s">
        <v>30</v>
      </c>
      <c r="F632" s="25">
        <v>800</v>
      </c>
      <c r="G632" s="3">
        <v>0</v>
      </c>
      <c r="H632" s="1" t="s">
        <v>13</v>
      </c>
      <c r="I632" s="9"/>
      <c r="J632" s="9"/>
      <c r="K632" s="9"/>
      <c r="L632" s="2" t="s">
        <v>781</v>
      </c>
      <c r="M632" s="2" t="s">
        <v>782</v>
      </c>
      <c r="N632" s="6" t="s">
        <v>14</v>
      </c>
      <c r="O632" s="1" t="s">
        <v>18</v>
      </c>
    </row>
    <row r="633" spans="1:15" ht="15.6" x14ac:dyDescent="0.3">
      <c r="A633" s="9">
        <v>631</v>
      </c>
      <c r="B633" s="11"/>
      <c r="C633" s="56" t="s">
        <v>54</v>
      </c>
      <c r="D633" s="23">
        <v>93432001240</v>
      </c>
      <c r="E633" s="14" t="s">
        <v>16</v>
      </c>
      <c r="F633" s="25">
        <v>500</v>
      </c>
      <c r="G633" s="3">
        <v>0</v>
      </c>
      <c r="H633" s="1" t="s">
        <v>13</v>
      </c>
      <c r="I633" s="9"/>
      <c r="J633" s="9"/>
      <c r="K633" s="9"/>
      <c r="L633" s="2" t="s">
        <v>781</v>
      </c>
      <c r="M633" s="2" t="s">
        <v>782</v>
      </c>
      <c r="N633" s="6" t="s">
        <v>14</v>
      </c>
      <c r="O633" s="1" t="s">
        <v>18</v>
      </c>
    </row>
    <row r="634" spans="1:15" ht="15.6" x14ac:dyDescent="0.3">
      <c r="A634" s="9">
        <v>632</v>
      </c>
      <c r="B634" s="11"/>
      <c r="C634" s="56" t="s">
        <v>426</v>
      </c>
      <c r="D634" s="23">
        <v>93432000781</v>
      </c>
      <c r="E634" s="14" t="s">
        <v>19</v>
      </c>
      <c r="F634" s="25">
        <v>1100</v>
      </c>
      <c r="G634" s="3">
        <v>0</v>
      </c>
      <c r="H634" s="1" t="s">
        <v>13</v>
      </c>
      <c r="I634" s="9"/>
      <c r="J634" s="9"/>
      <c r="K634" s="9"/>
      <c r="L634" s="2" t="s">
        <v>781</v>
      </c>
      <c r="M634" s="2" t="s">
        <v>782</v>
      </c>
      <c r="N634" s="6" t="s">
        <v>14</v>
      </c>
      <c r="O634" s="1" t="s">
        <v>18</v>
      </c>
    </row>
    <row r="635" spans="1:15" ht="15.6" x14ac:dyDescent="0.3">
      <c r="A635" s="9">
        <v>633</v>
      </c>
      <c r="B635" s="11"/>
      <c r="C635" s="56" t="s">
        <v>543</v>
      </c>
      <c r="D635" s="23">
        <v>93432001421</v>
      </c>
      <c r="E635" s="14" t="s">
        <v>16</v>
      </c>
      <c r="F635" s="25">
        <v>500</v>
      </c>
      <c r="G635" s="3">
        <v>0</v>
      </c>
      <c r="H635" s="1" t="s">
        <v>13</v>
      </c>
      <c r="I635" s="9"/>
      <c r="J635" s="9"/>
      <c r="K635" s="9"/>
      <c r="L635" s="2" t="s">
        <v>781</v>
      </c>
      <c r="M635" s="2" t="s">
        <v>782</v>
      </c>
      <c r="N635" s="6" t="s">
        <v>14</v>
      </c>
      <c r="O635" s="1" t="s">
        <v>18</v>
      </c>
    </row>
    <row r="636" spans="1:15" ht="15.6" x14ac:dyDescent="0.3">
      <c r="A636" s="9">
        <v>634</v>
      </c>
      <c r="B636" s="11"/>
      <c r="C636" s="56" t="s">
        <v>783</v>
      </c>
      <c r="D636" s="23">
        <v>93432000662</v>
      </c>
      <c r="E636" s="14" t="s">
        <v>19</v>
      </c>
      <c r="F636" s="25">
        <v>1100</v>
      </c>
      <c r="G636" s="3">
        <v>0</v>
      </c>
      <c r="H636" s="1" t="s">
        <v>13</v>
      </c>
      <c r="I636" s="9"/>
      <c r="J636" s="9"/>
      <c r="K636" s="9"/>
      <c r="L636" s="2" t="s">
        <v>781</v>
      </c>
      <c r="M636" s="2" t="s">
        <v>782</v>
      </c>
      <c r="N636" s="6" t="s">
        <v>14</v>
      </c>
      <c r="O636" s="1" t="s">
        <v>564</v>
      </c>
    </row>
    <row r="637" spans="1:15" ht="15.6" x14ac:dyDescent="0.3">
      <c r="A637" s="9">
        <v>635</v>
      </c>
      <c r="B637" s="11"/>
      <c r="C637" s="56" t="s">
        <v>499</v>
      </c>
      <c r="D637" s="23">
        <v>93432000819</v>
      </c>
      <c r="E637" s="14" t="s">
        <v>16</v>
      </c>
      <c r="F637" s="25">
        <v>500</v>
      </c>
      <c r="G637" s="3">
        <v>0</v>
      </c>
      <c r="H637" s="1" t="s">
        <v>13</v>
      </c>
      <c r="I637" s="9"/>
      <c r="J637" s="9"/>
      <c r="K637" s="9"/>
      <c r="L637" s="2" t="s">
        <v>781</v>
      </c>
      <c r="M637" s="2" t="s">
        <v>782</v>
      </c>
      <c r="N637" s="6" t="s">
        <v>14</v>
      </c>
      <c r="O637" s="1" t="s">
        <v>18</v>
      </c>
    </row>
    <row r="638" spans="1:15" ht="15.6" x14ac:dyDescent="0.3">
      <c r="A638" s="9">
        <v>636</v>
      </c>
      <c r="B638" s="11"/>
      <c r="C638" s="56" t="s">
        <v>604</v>
      </c>
      <c r="D638" s="23">
        <v>93432001445</v>
      </c>
      <c r="E638" s="14" t="s">
        <v>19</v>
      </c>
      <c r="F638" s="25">
        <v>1100</v>
      </c>
      <c r="G638" s="3">
        <v>0</v>
      </c>
      <c r="H638" s="1" t="s">
        <v>13</v>
      </c>
      <c r="I638" s="9"/>
      <c r="J638" s="9"/>
      <c r="K638" s="9"/>
      <c r="L638" s="2" t="s">
        <v>781</v>
      </c>
      <c r="M638" s="2" t="s">
        <v>782</v>
      </c>
      <c r="N638" s="6" t="s">
        <v>14</v>
      </c>
      <c r="O638" s="1" t="s">
        <v>18</v>
      </c>
    </row>
    <row r="639" spans="1:15" ht="15.6" x14ac:dyDescent="0.3">
      <c r="A639" s="9">
        <v>637</v>
      </c>
      <c r="B639" s="11"/>
      <c r="C639" s="56" t="s">
        <v>263</v>
      </c>
      <c r="D639" s="23">
        <v>93432001288</v>
      </c>
      <c r="E639" s="14" t="s">
        <v>19</v>
      </c>
      <c r="F639" s="25">
        <v>1100</v>
      </c>
      <c r="G639" s="3">
        <v>0</v>
      </c>
      <c r="H639" s="1" t="s">
        <v>13</v>
      </c>
      <c r="I639" s="9"/>
      <c r="J639" s="9"/>
      <c r="K639" s="9"/>
      <c r="L639" s="2" t="s">
        <v>781</v>
      </c>
      <c r="M639" s="2" t="s">
        <v>782</v>
      </c>
      <c r="N639" s="6" t="s">
        <v>14</v>
      </c>
      <c r="O639" s="1" t="s">
        <v>18</v>
      </c>
    </row>
    <row r="640" spans="1:15" ht="15.6" x14ac:dyDescent="0.3">
      <c r="A640" s="9">
        <v>638</v>
      </c>
      <c r="B640" s="11"/>
      <c r="C640" s="56" t="s">
        <v>458</v>
      </c>
      <c r="D640" s="31">
        <v>93432000487</v>
      </c>
      <c r="E640" s="24" t="s">
        <v>19</v>
      </c>
      <c r="F640" s="25">
        <v>1100</v>
      </c>
      <c r="G640" s="3">
        <v>0</v>
      </c>
      <c r="H640" s="1" t="s">
        <v>13</v>
      </c>
      <c r="I640" s="9"/>
      <c r="J640" s="9"/>
      <c r="K640" s="9"/>
      <c r="L640" s="2" t="s">
        <v>781</v>
      </c>
      <c r="M640" s="2" t="s">
        <v>782</v>
      </c>
      <c r="N640" s="6" t="s">
        <v>14</v>
      </c>
      <c r="O640" s="1" t="s">
        <v>556</v>
      </c>
    </row>
    <row r="641" spans="1:15" x14ac:dyDescent="0.3">
      <c r="A641" s="9">
        <v>639</v>
      </c>
      <c r="B641" s="11"/>
      <c r="C641" s="56" t="s">
        <v>520</v>
      </c>
      <c r="D641" s="23">
        <v>93432001364</v>
      </c>
      <c r="E641" s="14" t="s">
        <v>16</v>
      </c>
      <c r="F641" s="63">
        <v>500</v>
      </c>
      <c r="G641" s="3">
        <v>0</v>
      </c>
      <c r="H641" s="1" t="s">
        <v>13</v>
      </c>
      <c r="I641" s="9"/>
      <c r="J641" s="9"/>
      <c r="K641" s="9"/>
      <c r="L641" s="2" t="s">
        <v>781</v>
      </c>
      <c r="M641" s="2" t="s">
        <v>782</v>
      </c>
      <c r="N641" s="6" t="s">
        <v>14</v>
      </c>
      <c r="O641" s="1" t="s">
        <v>18</v>
      </c>
    </row>
    <row r="642" spans="1:15" x14ac:dyDescent="0.3">
      <c r="A642" s="9">
        <v>640</v>
      </c>
      <c r="B642" s="11"/>
      <c r="C642" s="56" t="s">
        <v>506</v>
      </c>
      <c r="D642" s="23">
        <v>93432000425</v>
      </c>
      <c r="E642" s="14" t="s">
        <v>30</v>
      </c>
      <c r="F642" s="63">
        <v>800</v>
      </c>
      <c r="G642" s="3">
        <v>0</v>
      </c>
      <c r="H642" s="1" t="s">
        <v>13</v>
      </c>
      <c r="I642" s="9"/>
      <c r="J642" s="9"/>
      <c r="K642" s="9"/>
      <c r="L642" s="2" t="s">
        <v>781</v>
      </c>
      <c r="M642" s="2" t="s">
        <v>782</v>
      </c>
      <c r="N642" s="6" t="s">
        <v>14</v>
      </c>
      <c r="O642" s="1" t="s">
        <v>18</v>
      </c>
    </row>
    <row r="643" spans="1:15" ht="15.6" x14ac:dyDescent="0.3">
      <c r="A643" s="9">
        <v>641</v>
      </c>
      <c r="B643" s="11"/>
      <c r="C643" s="56" t="s">
        <v>785</v>
      </c>
      <c r="D643" s="23">
        <v>93432001383</v>
      </c>
      <c r="E643" s="24" t="s">
        <v>16</v>
      </c>
      <c r="F643" s="25">
        <v>500</v>
      </c>
      <c r="G643" s="3">
        <v>0</v>
      </c>
      <c r="H643" s="1" t="s">
        <v>13</v>
      </c>
      <c r="I643" s="9"/>
      <c r="J643" s="9"/>
      <c r="K643" s="9"/>
      <c r="L643" s="2" t="s">
        <v>781</v>
      </c>
      <c r="M643" s="2" t="s">
        <v>782</v>
      </c>
      <c r="N643" s="6" t="s">
        <v>14</v>
      </c>
      <c r="O643" s="1" t="s">
        <v>18</v>
      </c>
    </row>
    <row r="644" spans="1:15" ht="15.6" x14ac:dyDescent="0.3">
      <c r="A644" s="9">
        <v>642</v>
      </c>
      <c r="B644" s="11"/>
      <c r="C644" s="56" t="s">
        <v>81</v>
      </c>
      <c r="D644" s="23">
        <v>93432000610</v>
      </c>
      <c r="E644" s="24" t="s">
        <v>19</v>
      </c>
      <c r="F644" s="25">
        <v>1100</v>
      </c>
      <c r="G644" s="3">
        <v>0</v>
      </c>
      <c r="H644" s="1" t="s">
        <v>13</v>
      </c>
      <c r="I644" s="9"/>
      <c r="J644" s="9"/>
      <c r="K644" s="9"/>
      <c r="L644" s="2" t="s">
        <v>781</v>
      </c>
      <c r="M644" s="2" t="s">
        <v>782</v>
      </c>
      <c r="N644" s="6" t="s">
        <v>14</v>
      </c>
      <c r="O644" s="1" t="s">
        <v>564</v>
      </c>
    </row>
    <row r="645" spans="1:15" ht="15.6" x14ac:dyDescent="0.3">
      <c r="A645" s="9">
        <v>643</v>
      </c>
      <c r="B645" s="11"/>
      <c r="C645" s="56" t="s">
        <v>786</v>
      </c>
      <c r="D645" s="23">
        <v>93432001154</v>
      </c>
      <c r="E645" s="24" t="s">
        <v>19</v>
      </c>
      <c r="F645" s="25">
        <v>1100</v>
      </c>
      <c r="G645" s="3">
        <v>0</v>
      </c>
      <c r="H645" s="1" t="s">
        <v>13</v>
      </c>
      <c r="I645" s="9"/>
      <c r="J645" s="9"/>
      <c r="K645" s="9"/>
      <c r="L645" s="2" t="s">
        <v>781</v>
      </c>
      <c r="M645" s="2" t="s">
        <v>782</v>
      </c>
      <c r="N645" s="6" t="s">
        <v>14</v>
      </c>
      <c r="O645" s="1" t="s">
        <v>18</v>
      </c>
    </row>
    <row r="646" spans="1:15" ht="15.6" x14ac:dyDescent="0.3">
      <c r="A646" s="9">
        <v>644</v>
      </c>
      <c r="B646" s="11"/>
      <c r="C646" s="56" t="s">
        <v>787</v>
      </c>
      <c r="D646" s="23">
        <v>93432000986</v>
      </c>
      <c r="E646" s="24" t="s">
        <v>19</v>
      </c>
      <c r="F646" s="25">
        <v>1100</v>
      </c>
      <c r="G646" s="3">
        <v>0</v>
      </c>
      <c r="H646" s="1" t="s">
        <v>13</v>
      </c>
      <c r="I646" s="9"/>
      <c r="J646" s="9"/>
      <c r="K646" s="9"/>
      <c r="L646" s="2" t="s">
        <v>781</v>
      </c>
      <c r="M646" s="2" t="s">
        <v>782</v>
      </c>
      <c r="N646" s="6" t="s">
        <v>14</v>
      </c>
      <c r="O646" s="1" t="s">
        <v>18</v>
      </c>
    </row>
    <row r="647" spans="1:15" ht="15.6" x14ac:dyDescent="0.3">
      <c r="A647" s="9">
        <v>645</v>
      </c>
      <c r="B647" s="11"/>
      <c r="C647" s="56" t="s">
        <v>283</v>
      </c>
      <c r="D647" s="23">
        <v>93432000651</v>
      </c>
      <c r="E647" s="24" t="s">
        <v>19</v>
      </c>
      <c r="F647" s="25">
        <v>1100</v>
      </c>
      <c r="G647" s="3">
        <v>0</v>
      </c>
      <c r="H647" s="1" t="s">
        <v>13</v>
      </c>
      <c r="I647" s="9"/>
      <c r="J647" s="9"/>
      <c r="K647" s="9"/>
      <c r="L647" s="2" t="s">
        <v>781</v>
      </c>
      <c r="M647" s="2" t="s">
        <v>782</v>
      </c>
      <c r="N647" s="6" t="s">
        <v>14</v>
      </c>
      <c r="O647" s="1" t="s">
        <v>564</v>
      </c>
    </row>
    <row r="648" spans="1:15" ht="15.6" x14ac:dyDescent="0.3">
      <c r="A648" s="9">
        <v>646</v>
      </c>
      <c r="B648" s="11">
        <v>600</v>
      </c>
      <c r="C648" s="56" t="s">
        <v>42</v>
      </c>
      <c r="D648" s="23">
        <v>93432001460</v>
      </c>
      <c r="E648" s="24" t="s">
        <v>19</v>
      </c>
      <c r="F648" s="25">
        <v>1100</v>
      </c>
      <c r="G648" s="3">
        <v>1900</v>
      </c>
      <c r="H648" s="1" t="s">
        <v>13</v>
      </c>
      <c r="I648" s="9"/>
      <c r="J648" s="9"/>
      <c r="K648" s="9"/>
      <c r="L648" s="2" t="s">
        <v>781</v>
      </c>
      <c r="M648" s="2" t="s">
        <v>782</v>
      </c>
      <c r="N648" s="6" t="s">
        <v>55</v>
      </c>
      <c r="O648" s="1" t="s">
        <v>18</v>
      </c>
    </row>
    <row r="649" spans="1:15" ht="15.6" x14ac:dyDescent="0.3">
      <c r="A649" s="9">
        <v>647</v>
      </c>
      <c r="B649" s="11"/>
      <c r="C649" s="56" t="s">
        <v>429</v>
      </c>
      <c r="D649" s="31">
        <v>93432001043</v>
      </c>
      <c r="E649" s="43" t="s">
        <v>16</v>
      </c>
      <c r="F649" s="25">
        <v>500</v>
      </c>
      <c r="G649" s="3">
        <v>0</v>
      </c>
      <c r="H649" s="1" t="s">
        <v>13</v>
      </c>
      <c r="I649" s="9"/>
      <c r="J649" s="9"/>
      <c r="K649" s="9"/>
      <c r="L649" s="2" t="s">
        <v>781</v>
      </c>
      <c r="M649" s="2" t="s">
        <v>782</v>
      </c>
      <c r="N649" s="6" t="s">
        <v>14</v>
      </c>
      <c r="O649" s="1" t="s">
        <v>18</v>
      </c>
    </row>
    <row r="650" spans="1:15" ht="15.6" x14ac:dyDescent="0.3">
      <c r="A650" s="9">
        <v>648</v>
      </c>
      <c r="B650" s="11"/>
      <c r="C650" s="56" t="s">
        <v>141</v>
      </c>
      <c r="D650" s="23">
        <v>93432000733</v>
      </c>
      <c r="E650" s="24" t="s">
        <v>19</v>
      </c>
      <c r="F650" s="25">
        <v>1100</v>
      </c>
      <c r="G650" s="3">
        <v>0</v>
      </c>
      <c r="H650" s="1" t="s">
        <v>13</v>
      </c>
      <c r="I650" s="9"/>
      <c r="J650" s="9"/>
      <c r="K650" s="9"/>
      <c r="L650" s="2" t="s">
        <v>781</v>
      </c>
      <c r="M650" s="2" t="s">
        <v>782</v>
      </c>
      <c r="N650" s="6" t="s">
        <v>14</v>
      </c>
      <c r="O650" s="1" t="s">
        <v>18</v>
      </c>
    </row>
    <row r="651" spans="1:15" x14ac:dyDescent="0.3">
      <c r="A651" s="9">
        <v>649</v>
      </c>
      <c r="B651" s="11"/>
      <c r="C651" s="56" t="s">
        <v>228</v>
      </c>
      <c r="D651" s="23">
        <v>93432000627</v>
      </c>
      <c r="E651" s="43" t="s">
        <v>19</v>
      </c>
      <c r="F651" s="23">
        <v>1100</v>
      </c>
      <c r="G651" s="3">
        <v>0</v>
      </c>
      <c r="H651" s="1" t="s">
        <v>13</v>
      </c>
      <c r="I651" s="9"/>
      <c r="J651" s="9"/>
      <c r="K651" s="9"/>
      <c r="L651" s="2" t="s">
        <v>781</v>
      </c>
      <c r="M651" s="2" t="s">
        <v>782</v>
      </c>
      <c r="N651" s="6" t="s">
        <v>14</v>
      </c>
      <c r="O651" s="1" t="s">
        <v>564</v>
      </c>
    </row>
    <row r="652" spans="1:15" ht="15.6" x14ac:dyDescent="0.3">
      <c r="A652" s="9">
        <v>650</v>
      </c>
      <c r="B652" s="11"/>
      <c r="C652" s="56" t="s">
        <v>411</v>
      </c>
      <c r="D652" s="31">
        <v>93432000309</v>
      </c>
      <c r="E652" s="43" t="s">
        <v>16</v>
      </c>
      <c r="F652" s="25">
        <v>500</v>
      </c>
      <c r="G652" s="3">
        <v>0</v>
      </c>
      <c r="H652" s="1" t="s">
        <v>13</v>
      </c>
      <c r="I652" s="9"/>
      <c r="J652" s="9"/>
      <c r="K652" s="9"/>
      <c r="L652" s="2" t="s">
        <v>781</v>
      </c>
      <c r="M652" s="2" t="s">
        <v>782</v>
      </c>
      <c r="N652" s="6" t="s">
        <v>14</v>
      </c>
      <c r="O652" s="1" t="s">
        <v>564</v>
      </c>
    </row>
    <row r="653" spans="1:15" ht="15.6" x14ac:dyDescent="0.3">
      <c r="A653" s="9">
        <v>651</v>
      </c>
      <c r="B653" s="11">
        <v>600</v>
      </c>
      <c r="C653" s="56" t="s">
        <v>788</v>
      </c>
      <c r="D653" s="23">
        <v>93432001461</v>
      </c>
      <c r="E653" s="24" t="s">
        <v>16</v>
      </c>
      <c r="F653" s="25">
        <v>500</v>
      </c>
      <c r="G653" s="3">
        <v>0</v>
      </c>
      <c r="H653" s="1" t="s">
        <v>13</v>
      </c>
      <c r="I653" s="9"/>
      <c r="J653" s="9"/>
      <c r="K653" s="9"/>
      <c r="L653" s="2" t="s">
        <v>781</v>
      </c>
      <c r="M653" s="2" t="s">
        <v>782</v>
      </c>
      <c r="N653" s="6" t="s">
        <v>55</v>
      </c>
      <c r="O653" s="1" t="s">
        <v>18</v>
      </c>
    </row>
    <row r="654" spans="1:15" ht="15.6" x14ac:dyDescent="0.3">
      <c r="A654" s="9">
        <v>652</v>
      </c>
      <c r="B654" s="11">
        <v>600</v>
      </c>
      <c r="C654" s="56" t="s">
        <v>789</v>
      </c>
      <c r="D654" s="23">
        <v>93432001448</v>
      </c>
      <c r="E654" s="24" t="s">
        <v>19</v>
      </c>
      <c r="F654" s="25">
        <v>1100</v>
      </c>
      <c r="G654" s="3">
        <v>0</v>
      </c>
      <c r="H654" s="1" t="s">
        <v>13</v>
      </c>
      <c r="I654" s="9"/>
      <c r="J654" s="9"/>
      <c r="K654" s="9"/>
      <c r="L654" s="2" t="s">
        <v>781</v>
      </c>
      <c r="M654" s="2" t="s">
        <v>782</v>
      </c>
      <c r="N654" s="6" t="s">
        <v>55</v>
      </c>
      <c r="O654" s="1" t="s">
        <v>18</v>
      </c>
    </row>
    <row r="655" spans="1:15" ht="15.6" x14ac:dyDescent="0.3">
      <c r="A655" s="9">
        <v>653</v>
      </c>
      <c r="B655" s="11"/>
      <c r="C655" s="56" t="s">
        <v>62</v>
      </c>
      <c r="D655" s="23">
        <v>93432001229</v>
      </c>
      <c r="E655" s="24" t="s">
        <v>19</v>
      </c>
      <c r="F655" s="25">
        <v>1100</v>
      </c>
      <c r="G655" s="3">
        <v>0</v>
      </c>
      <c r="H655" s="1" t="s">
        <v>13</v>
      </c>
      <c r="I655" s="9"/>
      <c r="J655" s="9"/>
      <c r="K655" s="9"/>
      <c r="L655" s="2" t="s">
        <v>781</v>
      </c>
      <c r="M655" s="2" t="s">
        <v>782</v>
      </c>
      <c r="N655" s="6" t="s">
        <v>14</v>
      </c>
      <c r="O655" s="1" t="s">
        <v>18</v>
      </c>
    </row>
    <row r="656" spans="1:15" ht="15.6" x14ac:dyDescent="0.3">
      <c r="A656" s="9">
        <v>654</v>
      </c>
      <c r="B656" s="11"/>
      <c r="C656" s="56" t="s">
        <v>93</v>
      </c>
      <c r="D656" s="23">
        <v>93432000803</v>
      </c>
      <c r="E656" s="24" t="s">
        <v>19</v>
      </c>
      <c r="F656" s="25">
        <v>1100</v>
      </c>
      <c r="G656" s="3">
        <v>0</v>
      </c>
      <c r="H656" s="1" t="s">
        <v>13</v>
      </c>
      <c r="I656" s="9"/>
      <c r="J656" s="9"/>
      <c r="K656" s="9"/>
      <c r="L656" s="2" t="s">
        <v>781</v>
      </c>
      <c r="M656" s="2" t="s">
        <v>782</v>
      </c>
      <c r="N656" s="6" t="s">
        <v>14</v>
      </c>
      <c r="O656" s="1" t="s">
        <v>18</v>
      </c>
    </row>
    <row r="657" spans="1:15" ht="15.6" x14ac:dyDescent="0.3">
      <c r="A657" s="9">
        <v>655</v>
      </c>
      <c r="B657" s="11"/>
      <c r="C657" s="56" t="s">
        <v>419</v>
      </c>
      <c r="D657" s="23">
        <v>93432001335</v>
      </c>
      <c r="E657" s="24" t="s">
        <v>16</v>
      </c>
      <c r="F657" s="25">
        <v>500</v>
      </c>
      <c r="G657" s="3">
        <v>0</v>
      </c>
      <c r="H657" s="1" t="s">
        <v>13</v>
      </c>
      <c r="I657" s="9"/>
      <c r="J657" s="9"/>
      <c r="K657" s="9"/>
      <c r="L657" s="2" t="s">
        <v>781</v>
      </c>
      <c r="M657" s="2" t="s">
        <v>782</v>
      </c>
      <c r="N657" s="6" t="s">
        <v>14</v>
      </c>
      <c r="O657" s="1" t="s">
        <v>18</v>
      </c>
    </row>
    <row r="658" spans="1:15" ht="15.6" x14ac:dyDescent="0.3">
      <c r="A658" s="9">
        <v>656</v>
      </c>
      <c r="B658" s="11"/>
      <c r="C658" s="56" t="s">
        <v>322</v>
      </c>
      <c r="D658" s="23">
        <v>93432001231</v>
      </c>
      <c r="E658" s="24" t="s">
        <v>19</v>
      </c>
      <c r="F658" s="25">
        <v>1100</v>
      </c>
      <c r="G658" s="3">
        <v>0</v>
      </c>
      <c r="H658" s="1" t="s">
        <v>13</v>
      </c>
      <c r="I658" s="9"/>
      <c r="J658" s="9"/>
      <c r="K658" s="9"/>
      <c r="L658" s="2" t="s">
        <v>781</v>
      </c>
      <c r="M658" s="2" t="s">
        <v>782</v>
      </c>
      <c r="N658" s="6" t="s">
        <v>14</v>
      </c>
      <c r="O658" s="1" t="s">
        <v>18</v>
      </c>
    </row>
    <row r="659" spans="1:15" ht="15.6" x14ac:dyDescent="0.3">
      <c r="A659" s="9">
        <v>657</v>
      </c>
      <c r="B659" s="11"/>
      <c r="C659" s="56" t="s">
        <v>96</v>
      </c>
      <c r="D659" s="31">
        <v>93432000945</v>
      </c>
      <c r="E659" s="24" t="s">
        <v>30</v>
      </c>
      <c r="F659" s="17">
        <v>800</v>
      </c>
      <c r="G659" s="3">
        <v>0</v>
      </c>
      <c r="H659" s="1" t="s">
        <v>13</v>
      </c>
      <c r="I659" s="9"/>
      <c r="J659" s="9"/>
      <c r="K659" s="9"/>
      <c r="L659" s="2" t="s">
        <v>781</v>
      </c>
      <c r="M659" s="2" t="s">
        <v>782</v>
      </c>
      <c r="N659" s="6" t="s">
        <v>14</v>
      </c>
      <c r="O659" s="1" t="s">
        <v>18</v>
      </c>
    </row>
    <row r="660" spans="1:15" ht="15.6" x14ac:dyDescent="0.3">
      <c r="A660" s="9">
        <v>658</v>
      </c>
      <c r="B660" s="11"/>
      <c r="C660" s="56" t="s">
        <v>503</v>
      </c>
      <c r="D660" s="23">
        <v>93432000580</v>
      </c>
      <c r="E660" s="24" t="s">
        <v>19</v>
      </c>
      <c r="F660" s="25">
        <v>1100</v>
      </c>
      <c r="G660" s="3">
        <v>0</v>
      </c>
      <c r="H660" s="1" t="s">
        <v>13</v>
      </c>
      <c r="I660" s="9"/>
      <c r="J660" s="9"/>
      <c r="K660" s="9"/>
      <c r="L660" s="2" t="s">
        <v>781</v>
      </c>
      <c r="M660" s="2" t="s">
        <v>782</v>
      </c>
      <c r="N660" s="6" t="s">
        <v>14</v>
      </c>
      <c r="O660" s="1" t="s">
        <v>18</v>
      </c>
    </row>
    <row r="661" spans="1:15" ht="15.6" x14ac:dyDescent="0.3">
      <c r="A661" s="9">
        <v>659</v>
      </c>
      <c r="B661" s="11"/>
      <c r="C661" s="56" t="s">
        <v>342</v>
      </c>
      <c r="D661" s="23">
        <v>93432001063</v>
      </c>
      <c r="E661" s="24" t="s">
        <v>19</v>
      </c>
      <c r="F661" s="25">
        <v>1100</v>
      </c>
      <c r="G661" s="3">
        <v>0</v>
      </c>
      <c r="H661" s="1" t="s">
        <v>13</v>
      </c>
      <c r="I661" s="9"/>
      <c r="J661" s="9"/>
      <c r="K661" s="9"/>
      <c r="L661" s="2" t="s">
        <v>781</v>
      </c>
      <c r="M661" s="2" t="s">
        <v>782</v>
      </c>
      <c r="N661" s="6" t="s">
        <v>14</v>
      </c>
      <c r="O661" s="1" t="s">
        <v>18</v>
      </c>
    </row>
    <row r="662" spans="1:15" ht="15.6" x14ac:dyDescent="0.3">
      <c r="A662" s="9">
        <v>660</v>
      </c>
      <c r="B662" s="11"/>
      <c r="C662" s="56" t="s">
        <v>707</v>
      </c>
      <c r="D662" s="23">
        <v>93432000581</v>
      </c>
      <c r="E662" s="24" t="s">
        <v>19</v>
      </c>
      <c r="F662" s="25">
        <v>1100</v>
      </c>
      <c r="G662" s="3">
        <v>0</v>
      </c>
      <c r="H662" s="1" t="s">
        <v>13</v>
      </c>
      <c r="I662" s="9"/>
      <c r="J662" s="9"/>
      <c r="K662" s="9"/>
      <c r="L662" s="2" t="s">
        <v>781</v>
      </c>
      <c r="M662" s="2" t="s">
        <v>782</v>
      </c>
      <c r="N662" s="6" t="s">
        <v>14</v>
      </c>
      <c r="O662" s="1" t="s">
        <v>18</v>
      </c>
    </row>
    <row r="663" spans="1:15" ht="15.6" x14ac:dyDescent="0.3">
      <c r="A663" s="9">
        <v>661</v>
      </c>
      <c r="B663" s="11"/>
      <c r="C663" s="56" t="s">
        <v>307</v>
      </c>
      <c r="D663" s="31">
        <v>93432000650</v>
      </c>
      <c r="E663" s="24" t="s">
        <v>19</v>
      </c>
      <c r="F663" s="25">
        <v>1100</v>
      </c>
      <c r="G663" s="3">
        <v>0</v>
      </c>
      <c r="H663" s="1" t="s">
        <v>13</v>
      </c>
      <c r="I663" s="9"/>
      <c r="J663" s="9"/>
      <c r="K663" s="9"/>
      <c r="L663" s="2" t="s">
        <v>781</v>
      </c>
      <c r="M663" s="2" t="s">
        <v>782</v>
      </c>
      <c r="N663" s="6" t="s">
        <v>14</v>
      </c>
      <c r="O663" s="1" t="s">
        <v>18</v>
      </c>
    </row>
    <row r="664" spans="1:15" ht="15.6" x14ac:dyDescent="0.3">
      <c r="A664" s="9">
        <v>662</v>
      </c>
      <c r="B664" s="11"/>
      <c r="C664" s="56" t="s">
        <v>294</v>
      </c>
      <c r="D664" s="23">
        <v>93432000674</v>
      </c>
      <c r="E664" s="24" t="s">
        <v>19</v>
      </c>
      <c r="F664" s="25">
        <v>1100</v>
      </c>
      <c r="G664" s="3">
        <v>0</v>
      </c>
      <c r="H664" s="1" t="s">
        <v>13</v>
      </c>
      <c r="I664" s="9"/>
      <c r="J664" s="9"/>
      <c r="K664" s="9"/>
      <c r="L664" s="2" t="s">
        <v>781</v>
      </c>
      <c r="M664" s="2" t="s">
        <v>782</v>
      </c>
      <c r="N664" s="6" t="s">
        <v>14</v>
      </c>
      <c r="O664" s="1" t="s">
        <v>18</v>
      </c>
    </row>
    <row r="665" spans="1:15" ht="15.6" x14ac:dyDescent="0.3">
      <c r="A665" s="9">
        <v>663</v>
      </c>
      <c r="B665" s="11"/>
      <c r="C665" s="56" t="s">
        <v>170</v>
      </c>
      <c r="D665" s="23">
        <v>93432000525</v>
      </c>
      <c r="E665" s="24" t="s">
        <v>19</v>
      </c>
      <c r="F665" s="25">
        <v>1100</v>
      </c>
      <c r="G665" s="3">
        <v>0</v>
      </c>
      <c r="H665" s="1" t="s">
        <v>13</v>
      </c>
      <c r="I665" s="9"/>
      <c r="J665" s="9"/>
      <c r="K665" s="9"/>
      <c r="L665" s="2" t="s">
        <v>790</v>
      </c>
      <c r="M665" s="2" t="s">
        <v>791</v>
      </c>
      <c r="N665" s="6" t="s">
        <v>14</v>
      </c>
      <c r="O665" s="1" t="s">
        <v>18</v>
      </c>
    </row>
    <row r="666" spans="1:15" ht="15.6" x14ac:dyDescent="0.3">
      <c r="A666" s="9">
        <v>664</v>
      </c>
      <c r="B666" s="11"/>
      <c r="C666" s="56" t="s">
        <v>57</v>
      </c>
      <c r="D666" s="23">
        <v>93432001668</v>
      </c>
      <c r="E666" s="24" t="s">
        <v>19</v>
      </c>
      <c r="F666" s="25">
        <v>1100</v>
      </c>
      <c r="G666" s="3">
        <v>0</v>
      </c>
      <c r="H666" s="1" t="s">
        <v>13</v>
      </c>
      <c r="I666" s="9"/>
      <c r="J666" s="9"/>
      <c r="K666" s="9"/>
      <c r="L666" s="2" t="s">
        <v>790</v>
      </c>
      <c r="M666" s="2" t="s">
        <v>791</v>
      </c>
      <c r="N666" s="6" t="s">
        <v>14</v>
      </c>
      <c r="O666" s="1" t="s">
        <v>18</v>
      </c>
    </row>
    <row r="667" spans="1:15" x14ac:dyDescent="0.3">
      <c r="A667" s="9">
        <v>665</v>
      </c>
      <c r="B667" s="11"/>
      <c r="C667" s="56" t="s">
        <v>543</v>
      </c>
      <c r="D667" s="23">
        <v>93432001689</v>
      </c>
      <c r="E667" s="14" t="s">
        <v>17</v>
      </c>
      <c r="F667" s="63">
        <v>1500</v>
      </c>
      <c r="G667" s="3">
        <v>0</v>
      </c>
      <c r="H667" s="1" t="s">
        <v>13</v>
      </c>
      <c r="I667" s="9"/>
      <c r="J667" s="9"/>
      <c r="K667" s="9"/>
      <c r="L667" s="2" t="s">
        <v>790</v>
      </c>
      <c r="M667" s="2" t="s">
        <v>791</v>
      </c>
      <c r="N667" s="6" t="s">
        <v>14</v>
      </c>
      <c r="O667" s="1" t="s">
        <v>18</v>
      </c>
    </row>
    <row r="668" spans="1:15" ht="15.6" x14ac:dyDescent="0.3">
      <c r="A668" s="9">
        <v>666</v>
      </c>
      <c r="B668" s="11"/>
      <c r="C668" s="56" t="s">
        <v>326</v>
      </c>
      <c r="D668" s="23">
        <v>93432001368</v>
      </c>
      <c r="E668" s="24" t="s">
        <v>16</v>
      </c>
      <c r="F668" s="25">
        <v>500</v>
      </c>
      <c r="G668" s="3">
        <v>0</v>
      </c>
      <c r="H668" s="1" t="s">
        <v>13</v>
      </c>
      <c r="I668" s="9"/>
      <c r="J668" s="9"/>
      <c r="K668" s="9"/>
      <c r="L668" s="2" t="s">
        <v>790</v>
      </c>
      <c r="M668" s="2" t="s">
        <v>791</v>
      </c>
      <c r="N668" s="6" t="s">
        <v>14</v>
      </c>
      <c r="O668" s="1" t="s">
        <v>18</v>
      </c>
    </row>
    <row r="669" spans="1:15" ht="15.6" x14ac:dyDescent="0.3">
      <c r="A669" s="9">
        <v>667</v>
      </c>
      <c r="B669" s="11"/>
      <c r="C669" s="56" t="s">
        <v>352</v>
      </c>
      <c r="D669" s="23">
        <v>93432001015</v>
      </c>
      <c r="E669" s="24" t="s">
        <v>16</v>
      </c>
      <c r="F669" s="25">
        <v>500</v>
      </c>
      <c r="G669" s="3">
        <v>0</v>
      </c>
      <c r="H669" s="1" t="s">
        <v>13</v>
      </c>
      <c r="I669" s="9"/>
      <c r="J669" s="9"/>
      <c r="K669" s="9"/>
      <c r="L669" s="2" t="s">
        <v>790</v>
      </c>
      <c r="M669" s="2" t="s">
        <v>791</v>
      </c>
      <c r="N669" s="6" t="s">
        <v>14</v>
      </c>
      <c r="O669" s="1" t="s">
        <v>18</v>
      </c>
    </row>
    <row r="670" spans="1:15" ht="15.6" x14ac:dyDescent="0.3">
      <c r="A670" s="9">
        <v>668</v>
      </c>
      <c r="B670" s="11"/>
      <c r="C670" s="56" t="s">
        <v>481</v>
      </c>
      <c r="D670" s="31">
        <v>93432001223</v>
      </c>
      <c r="E670" s="24" t="s">
        <v>56</v>
      </c>
      <c r="F670" s="25">
        <v>1100</v>
      </c>
      <c r="G670" s="3">
        <v>0</v>
      </c>
      <c r="H670" s="1" t="s">
        <v>13</v>
      </c>
      <c r="I670" s="9"/>
      <c r="J670" s="9"/>
      <c r="K670" s="9"/>
      <c r="L670" s="2" t="s">
        <v>790</v>
      </c>
      <c r="M670" s="2" t="s">
        <v>791</v>
      </c>
      <c r="N670" s="6" t="s">
        <v>14</v>
      </c>
      <c r="O670" s="1" t="s">
        <v>18</v>
      </c>
    </row>
    <row r="671" spans="1:15" ht="15.6" x14ac:dyDescent="0.3">
      <c r="A671" s="9">
        <v>669</v>
      </c>
      <c r="B671" s="11"/>
      <c r="C671" s="58" t="s">
        <v>550</v>
      </c>
      <c r="D671" s="31">
        <v>93432001405</v>
      </c>
      <c r="E671" s="24" t="s">
        <v>19</v>
      </c>
      <c r="F671" s="17">
        <v>1100</v>
      </c>
      <c r="G671" s="3">
        <v>0</v>
      </c>
      <c r="H671" s="1" t="s">
        <v>13</v>
      </c>
      <c r="I671" s="9"/>
      <c r="J671" s="9"/>
      <c r="K671" s="9"/>
      <c r="L671" s="2" t="s">
        <v>790</v>
      </c>
      <c r="M671" s="2" t="s">
        <v>791</v>
      </c>
      <c r="N671" s="6" t="s">
        <v>14</v>
      </c>
      <c r="O671" s="1" t="s">
        <v>18</v>
      </c>
    </row>
    <row r="672" spans="1:15" x14ac:dyDescent="0.3">
      <c r="A672" s="9">
        <v>670</v>
      </c>
      <c r="B672" s="11"/>
      <c r="C672" s="56" t="s">
        <v>45</v>
      </c>
      <c r="D672" s="31">
        <v>93432000725</v>
      </c>
      <c r="E672" s="24" t="s">
        <v>19</v>
      </c>
      <c r="F672" s="9">
        <v>1100</v>
      </c>
      <c r="G672" s="3">
        <v>0</v>
      </c>
      <c r="H672" s="1" t="s">
        <v>13</v>
      </c>
      <c r="I672" s="9"/>
      <c r="J672" s="9"/>
      <c r="K672" s="9"/>
      <c r="L672" s="2" t="s">
        <v>790</v>
      </c>
      <c r="M672" s="2" t="s">
        <v>791</v>
      </c>
      <c r="N672" s="6" t="s">
        <v>14</v>
      </c>
      <c r="O672" s="1" t="s">
        <v>18</v>
      </c>
    </row>
    <row r="673" spans="1:18" ht="15.6" x14ac:dyDescent="0.3">
      <c r="A673" s="9">
        <v>671</v>
      </c>
      <c r="B673" s="11"/>
      <c r="C673" s="56" t="s">
        <v>467</v>
      </c>
      <c r="D673" s="31">
        <v>93432001387</v>
      </c>
      <c r="E673" s="43" t="s">
        <v>470</v>
      </c>
      <c r="F673" s="25">
        <v>1200</v>
      </c>
      <c r="G673" s="3">
        <v>0</v>
      </c>
      <c r="H673" s="1" t="s">
        <v>13</v>
      </c>
      <c r="I673" s="9"/>
      <c r="J673" s="9"/>
      <c r="K673" s="9"/>
      <c r="L673" s="2" t="s">
        <v>790</v>
      </c>
      <c r="M673" s="2" t="s">
        <v>791</v>
      </c>
      <c r="N673" s="6" t="s">
        <v>14</v>
      </c>
      <c r="O673" s="1" t="s">
        <v>18</v>
      </c>
    </row>
    <row r="674" spans="1:18" x14ac:dyDescent="0.3">
      <c r="A674" s="9">
        <v>672</v>
      </c>
      <c r="B674" s="11"/>
      <c r="C674" s="56" t="s">
        <v>792</v>
      </c>
      <c r="D674" s="31">
        <v>93432000844</v>
      </c>
      <c r="E674" s="24" t="s">
        <v>16</v>
      </c>
      <c r="F674" s="9">
        <v>500</v>
      </c>
      <c r="G674" s="3">
        <v>0</v>
      </c>
      <c r="H674" s="1" t="s">
        <v>13</v>
      </c>
      <c r="I674" s="9"/>
      <c r="J674" s="9"/>
      <c r="K674" s="9"/>
      <c r="L674" s="2" t="s">
        <v>790</v>
      </c>
      <c r="M674" s="2" t="s">
        <v>791</v>
      </c>
      <c r="N674" s="6" t="s">
        <v>14</v>
      </c>
      <c r="O674" s="1" t="s">
        <v>18</v>
      </c>
    </row>
    <row r="675" spans="1:18" ht="15.6" x14ac:dyDescent="0.3">
      <c r="A675" s="9">
        <v>673</v>
      </c>
      <c r="B675" s="11"/>
      <c r="C675" s="56" t="s">
        <v>308</v>
      </c>
      <c r="D675" s="23">
        <v>93432000321</v>
      </c>
      <c r="E675" s="24" t="s">
        <v>19</v>
      </c>
      <c r="F675" s="25">
        <v>1100</v>
      </c>
      <c r="G675" s="3">
        <v>0</v>
      </c>
      <c r="H675" s="1" t="s">
        <v>13</v>
      </c>
      <c r="I675" s="9"/>
      <c r="J675" s="9"/>
      <c r="K675" s="9"/>
      <c r="L675" s="2" t="s">
        <v>790</v>
      </c>
      <c r="M675" s="2" t="s">
        <v>791</v>
      </c>
      <c r="N675" s="6" t="s">
        <v>14</v>
      </c>
      <c r="O675" s="1" t="s">
        <v>18</v>
      </c>
    </row>
    <row r="676" spans="1:18" ht="15.6" x14ac:dyDescent="0.3">
      <c r="A676" s="9"/>
      <c r="B676" s="11"/>
      <c r="C676" s="56" t="s">
        <v>180</v>
      </c>
      <c r="D676" s="31">
        <v>93432001109</v>
      </c>
      <c r="E676" s="24" t="s">
        <v>19</v>
      </c>
      <c r="F676" s="25">
        <v>1100</v>
      </c>
      <c r="G676" s="3">
        <v>0</v>
      </c>
      <c r="H676" s="1" t="s">
        <v>13</v>
      </c>
      <c r="I676" s="9"/>
      <c r="J676" s="9"/>
      <c r="K676" s="9"/>
      <c r="L676" s="2" t="s">
        <v>790</v>
      </c>
      <c r="M676" s="2" t="s">
        <v>791</v>
      </c>
      <c r="N676" s="6" t="s">
        <v>14</v>
      </c>
      <c r="O676" s="1" t="s">
        <v>18</v>
      </c>
    </row>
    <row r="677" spans="1:18" ht="15.6" x14ac:dyDescent="0.3">
      <c r="A677" s="9">
        <v>674</v>
      </c>
      <c r="B677" s="11"/>
      <c r="C677" s="56" t="s">
        <v>180</v>
      </c>
      <c r="D677" s="70">
        <v>93432001109</v>
      </c>
      <c r="E677" s="62" t="s">
        <v>19</v>
      </c>
      <c r="F677" s="68">
        <v>0</v>
      </c>
      <c r="G677" s="71">
        <v>0</v>
      </c>
      <c r="H677" s="72" t="s">
        <v>13</v>
      </c>
      <c r="I677" s="9"/>
      <c r="J677" s="9"/>
      <c r="K677" s="9"/>
      <c r="L677" s="2" t="s">
        <v>790</v>
      </c>
      <c r="M677" s="2" t="s">
        <v>791</v>
      </c>
      <c r="N677" s="6" t="s">
        <v>14</v>
      </c>
      <c r="O677" s="1" t="s">
        <v>18</v>
      </c>
    </row>
    <row r="678" spans="1:18" ht="15.6" x14ac:dyDescent="0.3">
      <c r="A678" s="9">
        <v>675</v>
      </c>
      <c r="B678" s="11"/>
      <c r="C678" s="91" t="s">
        <v>409</v>
      </c>
      <c r="D678" s="75">
        <v>93432000562</v>
      </c>
      <c r="E678" s="24" t="s">
        <v>19</v>
      </c>
      <c r="F678" s="76">
        <v>1100</v>
      </c>
      <c r="G678" s="77">
        <v>0</v>
      </c>
      <c r="H678" s="78" t="s">
        <v>13</v>
      </c>
      <c r="I678" s="9"/>
      <c r="J678" s="9"/>
      <c r="K678" s="9"/>
      <c r="L678" s="79" t="s">
        <v>790</v>
      </c>
      <c r="M678" s="2" t="s">
        <v>791</v>
      </c>
      <c r="N678" s="6" t="s">
        <v>14</v>
      </c>
      <c r="O678" s="1" t="s">
        <v>18</v>
      </c>
    </row>
    <row r="679" spans="1:18" ht="15.6" x14ac:dyDescent="0.3">
      <c r="A679" s="9">
        <v>676</v>
      </c>
      <c r="B679" s="11"/>
      <c r="C679" s="91" t="s">
        <v>487</v>
      </c>
      <c r="D679" s="75">
        <v>93432001392</v>
      </c>
      <c r="E679" s="24" t="s">
        <v>17</v>
      </c>
      <c r="F679" s="76">
        <v>1500</v>
      </c>
      <c r="G679" s="77">
        <v>0</v>
      </c>
      <c r="H679" s="78" t="s">
        <v>13</v>
      </c>
      <c r="I679" s="9"/>
      <c r="J679" s="9"/>
      <c r="K679" s="9"/>
      <c r="L679" s="79" t="s">
        <v>790</v>
      </c>
      <c r="M679" s="2" t="s">
        <v>791</v>
      </c>
      <c r="N679" s="6" t="s">
        <v>14</v>
      </c>
      <c r="O679" s="1" t="s">
        <v>18</v>
      </c>
    </row>
    <row r="680" spans="1:18" ht="15.6" x14ac:dyDescent="0.3">
      <c r="A680" s="9">
        <v>677</v>
      </c>
      <c r="B680" s="11"/>
      <c r="C680" s="91" t="s">
        <v>194</v>
      </c>
      <c r="D680" s="24">
        <v>93432001007</v>
      </c>
      <c r="E680" s="24" t="s">
        <v>19</v>
      </c>
      <c r="F680" s="76">
        <v>1100</v>
      </c>
      <c r="G680" s="77">
        <v>0</v>
      </c>
      <c r="H680" s="78" t="s">
        <v>13</v>
      </c>
      <c r="I680" s="9"/>
      <c r="J680" s="9"/>
      <c r="K680" s="9"/>
      <c r="L680" s="79" t="s">
        <v>790</v>
      </c>
      <c r="M680" s="2" t="s">
        <v>791</v>
      </c>
      <c r="N680" s="6" t="s">
        <v>14</v>
      </c>
      <c r="O680" s="1" t="s">
        <v>18</v>
      </c>
    </row>
    <row r="681" spans="1:18" ht="15.6" x14ac:dyDescent="0.3">
      <c r="A681" s="9">
        <v>678</v>
      </c>
      <c r="B681" s="11"/>
      <c r="C681" s="91" t="s">
        <v>122</v>
      </c>
      <c r="D681" s="24">
        <v>93432000967</v>
      </c>
      <c r="E681" s="80" t="s">
        <v>19</v>
      </c>
      <c r="F681" s="81">
        <v>1100</v>
      </c>
      <c r="G681" s="77">
        <v>0</v>
      </c>
      <c r="H681" s="78" t="s">
        <v>13</v>
      </c>
      <c r="I681" s="9"/>
      <c r="J681" s="9"/>
      <c r="K681" s="9"/>
      <c r="L681" s="79" t="s">
        <v>790</v>
      </c>
      <c r="M681" s="2" t="s">
        <v>791</v>
      </c>
      <c r="N681" s="6" t="s">
        <v>14</v>
      </c>
      <c r="O681" s="1" t="s">
        <v>18</v>
      </c>
    </row>
    <row r="682" spans="1:18" ht="15.6" x14ac:dyDescent="0.3">
      <c r="A682" s="9">
        <v>679</v>
      </c>
      <c r="B682" s="11"/>
      <c r="C682" s="91" t="s">
        <v>200</v>
      </c>
      <c r="D682" s="24">
        <v>93432000639</v>
      </c>
      <c r="E682" s="80" t="s">
        <v>19</v>
      </c>
      <c r="F682" s="81">
        <v>1100</v>
      </c>
      <c r="G682" s="77">
        <v>0</v>
      </c>
      <c r="H682" s="78" t="s">
        <v>13</v>
      </c>
      <c r="I682" s="9"/>
      <c r="J682" s="9"/>
      <c r="K682" s="9"/>
      <c r="L682" s="79" t="s">
        <v>790</v>
      </c>
      <c r="M682" s="2" t="s">
        <v>791</v>
      </c>
      <c r="N682" s="6" t="s">
        <v>14</v>
      </c>
      <c r="O682" s="1" t="s">
        <v>18</v>
      </c>
    </row>
    <row r="683" spans="1:18" ht="15.6" x14ac:dyDescent="0.3">
      <c r="A683" s="9">
        <v>680</v>
      </c>
      <c r="B683" s="11"/>
      <c r="C683" s="91" t="s">
        <v>324</v>
      </c>
      <c r="D683" s="24">
        <v>93432001269</v>
      </c>
      <c r="E683" s="24" t="s">
        <v>16</v>
      </c>
      <c r="F683" s="76">
        <v>500</v>
      </c>
      <c r="G683" s="77">
        <v>0</v>
      </c>
      <c r="H683" s="78" t="s">
        <v>13</v>
      </c>
      <c r="I683" s="9"/>
      <c r="J683" s="9"/>
      <c r="K683" s="9"/>
      <c r="L683" s="79" t="s">
        <v>790</v>
      </c>
      <c r="M683" s="2" t="s">
        <v>791</v>
      </c>
      <c r="N683" s="6" t="s">
        <v>14</v>
      </c>
      <c r="O683" s="1" t="s">
        <v>18</v>
      </c>
      <c r="P683" s="60" t="s">
        <v>794</v>
      </c>
      <c r="Q683" t="s">
        <v>795</v>
      </c>
      <c r="R683" t="s">
        <v>796</v>
      </c>
    </row>
    <row r="684" spans="1:18" ht="15.6" x14ac:dyDescent="0.3">
      <c r="A684" s="9">
        <v>681</v>
      </c>
      <c r="B684" s="11">
        <v>1000</v>
      </c>
      <c r="C684" s="91" t="s">
        <v>793</v>
      </c>
      <c r="D684" s="24">
        <v>93432001463</v>
      </c>
      <c r="E684" s="24" t="s">
        <v>16</v>
      </c>
      <c r="F684" s="76">
        <v>500</v>
      </c>
      <c r="G684" s="77">
        <v>0</v>
      </c>
      <c r="H684" s="78" t="s">
        <v>13</v>
      </c>
      <c r="I684" s="9"/>
      <c r="J684" s="9"/>
      <c r="K684" s="9"/>
      <c r="L684" s="79" t="s">
        <v>790</v>
      </c>
      <c r="M684" s="2" t="s">
        <v>791</v>
      </c>
      <c r="N684" s="6" t="s">
        <v>55</v>
      </c>
      <c r="O684" s="1" t="s">
        <v>18</v>
      </c>
    </row>
    <row r="685" spans="1:18" ht="15.6" x14ac:dyDescent="0.3">
      <c r="A685" s="9">
        <v>682</v>
      </c>
      <c r="B685" s="11"/>
      <c r="C685" s="91" t="s">
        <v>360</v>
      </c>
      <c r="D685" s="24">
        <v>93432000653</v>
      </c>
      <c r="E685" s="24" t="s">
        <v>19</v>
      </c>
      <c r="F685" s="76">
        <v>1100</v>
      </c>
      <c r="G685" s="77">
        <v>0</v>
      </c>
      <c r="H685" s="78" t="s">
        <v>13</v>
      </c>
      <c r="I685" s="9"/>
      <c r="J685" s="9"/>
      <c r="K685" s="9"/>
      <c r="L685" s="79" t="s">
        <v>790</v>
      </c>
      <c r="M685" s="2" t="s">
        <v>791</v>
      </c>
      <c r="N685" s="6" t="s">
        <v>14</v>
      </c>
      <c r="O685" s="1" t="s">
        <v>18</v>
      </c>
    </row>
    <row r="686" spans="1:18" ht="15.6" x14ac:dyDescent="0.3">
      <c r="A686" s="9">
        <v>683</v>
      </c>
      <c r="B686" s="11">
        <v>600</v>
      </c>
      <c r="C686" s="91" t="s">
        <v>419</v>
      </c>
      <c r="D686" s="24">
        <v>93432001462</v>
      </c>
      <c r="E686" s="24" t="s">
        <v>19</v>
      </c>
      <c r="F686" s="76">
        <v>1100</v>
      </c>
      <c r="G686" s="77">
        <v>0</v>
      </c>
      <c r="H686" s="78" t="s">
        <v>13</v>
      </c>
      <c r="I686" s="9"/>
      <c r="J686" s="9"/>
      <c r="K686" s="9"/>
      <c r="L686" s="79" t="s">
        <v>790</v>
      </c>
      <c r="M686" s="2" t="s">
        <v>791</v>
      </c>
      <c r="N686" s="6" t="s">
        <v>55</v>
      </c>
      <c r="O686" s="1" t="s">
        <v>18</v>
      </c>
    </row>
    <row r="687" spans="1:18" ht="15.6" x14ac:dyDescent="0.3">
      <c r="A687" s="9">
        <v>684</v>
      </c>
      <c r="B687" s="11"/>
      <c r="C687" s="91" t="s">
        <v>504</v>
      </c>
      <c r="D687" s="24">
        <v>93432000882</v>
      </c>
      <c r="E687" s="24" t="s">
        <v>56</v>
      </c>
      <c r="F687" s="76">
        <v>1100</v>
      </c>
      <c r="G687" s="77">
        <v>0</v>
      </c>
      <c r="H687" s="78" t="s">
        <v>13</v>
      </c>
      <c r="I687" s="9"/>
      <c r="J687" s="9"/>
      <c r="K687" s="9"/>
      <c r="L687" s="79" t="s">
        <v>790</v>
      </c>
      <c r="M687" s="2" t="s">
        <v>791</v>
      </c>
      <c r="N687" s="6" t="s">
        <v>14</v>
      </c>
      <c r="O687" s="1" t="s">
        <v>18</v>
      </c>
    </row>
    <row r="688" spans="1:18" ht="15.6" x14ac:dyDescent="0.3">
      <c r="A688" s="9">
        <v>685</v>
      </c>
      <c r="B688" s="11"/>
      <c r="C688" s="91" t="s">
        <v>472</v>
      </c>
      <c r="D688" s="75">
        <v>93432001388</v>
      </c>
      <c r="E688" s="24" t="s">
        <v>19</v>
      </c>
      <c r="F688" s="76">
        <v>1100</v>
      </c>
      <c r="G688" s="77">
        <v>0</v>
      </c>
      <c r="H688" s="78" t="s">
        <v>13</v>
      </c>
      <c r="I688" s="9"/>
      <c r="J688" s="9"/>
      <c r="K688" s="9"/>
      <c r="L688" s="79" t="s">
        <v>808</v>
      </c>
      <c r="M688" s="2" t="s">
        <v>798</v>
      </c>
      <c r="N688" s="6" t="s">
        <v>14</v>
      </c>
      <c r="O688" s="1" t="s">
        <v>18</v>
      </c>
    </row>
    <row r="689" spans="1:15" ht="15.6" x14ac:dyDescent="0.3">
      <c r="A689" s="9">
        <v>686</v>
      </c>
      <c r="B689" s="11"/>
      <c r="C689" s="91" t="s">
        <v>120</v>
      </c>
      <c r="D689" s="75">
        <v>93432000494</v>
      </c>
      <c r="E689" s="24" t="s">
        <v>19</v>
      </c>
      <c r="F689" s="76">
        <v>1100</v>
      </c>
      <c r="G689" s="77">
        <v>0</v>
      </c>
      <c r="H689" s="78" t="s">
        <v>13</v>
      </c>
      <c r="I689" s="9"/>
      <c r="J689" s="9"/>
      <c r="K689" s="9"/>
      <c r="L689" s="79" t="s">
        <v>808</v>
      </c>
      <c r="M689" s="2" t="s">
        <v>798</v>
      </c>
      <c r="N689" s="6" t="s">
        <v>14</v>
      </c>
      <c r="O689" s="1" t="s">
        <v>556</v>
      </c>
    </row>
    <row r="690" spans="1:15" ht="15.6" x14ac:dyDescent="0.3">
      <c r="A690" s="9">
        <v>687</v>
      </c>
      <c r="B690" s="11"/>
      <c r="C690" s="91" t="s">
        <v>799</v>
      </c>
      <c r="D690" s="24">
        <v>93432000883</v>
      </c>
      <c r="E690" s="24" t="s">
        <v>17</v>
      </c>
      <c r="F690" s="76">
        <v>1500</v>
      </c>
      <c r="G690" s="77">
        <v>0</v>
      </c>
      <c r="H690" s="78" t="s">
        <v>13</v>
      </c>
      <c r="I690" s="9"/>
      <c r="J690" s="9"/>
      <c r="K690" s="9"/>
      <c r="L690" s="79" t="s">
        <v>808</v>
      </c>
      <c r="M690" s="2" t="s">
        <v>798</v>
      </c>
      <c r="N690" s="6" t="s">
        <v>14</v>
      </c>
      <c r="O690" s="1" t="s">
        <v>18</v>
      </c>
    </row>
    <row r="691" spans="1:15" ht="15.6" x14ac:dyDescent="0.3">
      <c r="A691" s="9">
        <v>688</v>
      </c>
      <c r="B691" s="11"/>
      <c r="C691" s="91" t="s">
        <v>800</v>
      </c>
      <c r="D691" s="24">
        <v>93432000533</v>
      </c>
      <c r="E691" s="24" t="s">
        <v>19</v>
      </c>
      <c r="F691" s="76">
        <v>1100</v>
      </c>
      <c r="G691" s="77">
        <v>0</v>
      </c>
      <c r="H691" s="78" t="s">
        <v>13</v>
      </c>
      <c r="I691" s="9"/>
      <c r="J691" s="9"/>
      <c r="K691" s="9"/>
      <c r="L691" s="79" t="s">
        <v>808</v>
      </c>
      <c r="M691" s="2" t="s">
        <v>798</v>
      </c>
      <c r="N691" s="6" t="s">
        <v>14</v>
      </c>
      <c r="O691" s="1" t="s">
        <v>564</v>
      </c>
    </row>
    <row r="692" spans="1:15" ht="15.6" x14ac:dyDescent="0.3">
      <c r="A692" s="9">
        <v>689</v>
      </c>
      <c r="B692" s="11"/>
      <c r="C692" s="91" t="s">
        <v>50</v>
      </c>
      <c r="D692" s="24">
        <v>93432000680</v>
      </c>
      <c r="E692" s="24" t="s">
        <v>19</v>
      </c>
      <c r="F692" s="76">
        <v>1100</v>
      </c>
      <c r="G692" s="77">
        <v>0</v>
      </c>
      <c r="H692" s="78" t="s">
        <v>13</v>
      </c>
      <c r="I692" s="9"/>
      <c r="J692" s="9"/>
      <c r="K692" s="9"/>
      <c r="L692" s="79" t="s">
        <v>808</v>
      </c>
      <c r="M692" s="2" t="s">
        <v>798</v>
      </c>
      <c r="N692" s="6" t="s">
        <v>14</v>
      </c>
      <c r="O692" s="1" t="s">
        <v>564</v>
      </c>
    </row>
    <row r="693" spans="1:15" ht="15.6" x14ac:dyDescent="0.3">
      <c r="A693" s="9">
        <v>690</v>
      </c>
      <c r="B693" s="11"/>
      <c r="C693" s="91" t="s">
        <v>592</v>
      </c>
      <c r="D693" s="24">
        <v>93432000635</v>
      </c>
      <c r="E693" s="24" t="s">
        <v>19</v>
      </c>
      <c r="F693" s="76">
        <v>1100</v>
      </c>
      <c r="G693" s="77">
        <v>0</v>
      </c>
      <c r="H693" s="78" t="s">
        <v>13</v>
      </c>
      <c r="I693" s="9"/>
      <c r="J693" s="9"/>
      <c r="K693" s="9"/>
      <c r="L693" s="79" t="s">
        <v>808</v>
      </c>
      <c r="M693" s="2" t="s">
        <v>798</v>
      </c>
      <c r="N693" s="6" t="s">
        <v>14</v>
      </c>
      <c r="O693" s="1" t="s">
        <v>564</v>
      </c>
    </row>
    <row r="694" spans="1:15" ht="15.6" x14ac:dyDescent="0.3">
      <c r="A694" s="9">
        <v>691</v>
      </c>
      <c r="B694" s="11"/>
      <c r="C694" s="91" t="s">
        <v>500</v>
      </c>
      <c r="D694" s="24">
        <v>93432001138</v>
      </c>
      <c r="E694" s="24" t="s">
        <v>16</v>
      </c>
      <c r="F694" s="76">
        <v>500</v>
      </c>
      <c r="G694" s="77">
        <v>0</v>
      </c>
      <c r="H694" s="78" t="s">
        <v>13</v>
      </c>
      <c r="I694" s="9"/>
      <c r="J694" s="9"/>
      <c r="K694" s="9"/>
      <c r="L694" s="79" t="s">
        <v>808</v>
      </c>
      <c r="M694" s="2" t="s">
        <v>798</v>
      </c>
      <c r="N694" s="6" t="s">
        <v>14</v>
      </c>
      <c r="O694" s="1" t="s">
        <v>18</v>
      </c>
    </row>
    <row r="695" spans="1:15" ht="15.6" x14ac:dyDescent="0.3">
      <c r="A695" s="9">
        <v>692</v>
      </c>
      <c r="B695" s="11"/>
      <c r="C695" s="91" t="s">
        <v>498</v>
      </c>
      <c r="D695" s="24">
        <v>93432000577</v>
      </c>
      <c r="E695" s="24" t="s">
        <v>30</v>
      </c>
      <c r="F695" s="76">
        <v>800</v>
      </c>
      <c r="G695" s="77">
        <v>0</v>
      </c>
      <c r="H695" s="78" t="s">
        <v>13</v>
      </c>
      <c r="I695" s="9"/>
      <c r="J695" s="9"/>
      <c r="K695" s="9"/>
      <c r="L695" s="79" t="s">
        <v>808</v>
      </c>
      <c r="M695" s="2" t="s">
        <v>798</v>
      </c>
      <c r="N695" s="6" t="s">
        <v>14</v>
      </c>
      <c r="O695" s="1" t="s">
        <v>564</v>
      </c>
    </row>
    <row r="696" spans="1:15" ht="15.6" x14ac:dyDescent="0.3">
      <c r="A696" s="9">
        <v>693</v>
      </c>
      <c r="B696" s="11"/>
      <c r="C696" s="91" t="s">
        <v>87</v>
      </c>
      <c r="D696" s="75">
        <v>93432000556</v>
      </c>
      <c r="E696" s="24" t="s">
        <v>56</v>
      </c>
      <c r="F696" s="76">
        <v>1100</v>
      </c>
      <c r="G696" s="77">
        <v>0</v>
      </c>
      <c r="H696" s="78" t="s">
        <v>13</v>
      </c>
      <c r="I696" s="9"/>
      <c r="J696" s="9"/>
      <c r="K696" s="9"/>
      <c r="L696" s="79" t="s">
        <v>808</v>
      </c>
      <c r="M696" s="2" t="s">
        <v>798</v>
      </c>
      <c r="N696" s="6" t="s">
        <v>14</v>
      </c>
      <c r="O696" s="1" t="s">
        <v>564</v>
      </c>
    </row>
    <row r="697" spans="1:15" ht="15.6" x14ac:dyDescent="0.3">
      <c r="A697" s="9">
        <v>694</v>
      </c>
      <c r="B697" s="11"/>
      <c r="C697" s="91" t="s">
        <v>488</v>
      </c>
      <c r="D697" s="75">
        <v>93432001390</v>
      </c>
      <c r="E697" s="24" t="s">
        <v>19</v>
      </c>
      <c r="F697" s="76">
        <v>1100</v>
      </c>
      <c r="G697" s="77">
        <v>0</v>
      </c>
      <c r="H697" s="78" t="s">
        <v>13</v>
      </c>
      <c r="I697" s="9"/>
      <c r="J697" s="9"/>
      <c r="K697" s="9"/>
      <c r="L697" s="79" t="s">
        <v>808</v>
      </c>
      <c r="M697" s="2" t="s">
        <v>798</v>
      </c>
      <c r="N697" s="6" t="s">
        <v>14</v>
      </c>
      <c r="O697" s="1" t="s">
        <v>18</v>
      </c>
    </row>
    <row r="698" spans="1:15" ht="15.6" x14ac:dyDescent="0.3">
      <c r="A698" s="9">
        <v>695</v>
      </c>
      <c r="B698" s="11"/>
      <c r="C698" s="91" t="s">
        <v>543</v>
      </c>
      <c r="D698" s="24">
        <v>93432000718</v>
      </c>
      <c r="E698" s="24" t="s">
        <v>19</v>
      </c>
      <c r="F698" s="76">
        <v>1100</v>
      </c>
      <c r="G698" s="77">
        <v>0</v>
      </c>
      <c r="H698" s="78" t="s">
        <v>13</v>
      </c>
      <c r="I698" s="9"/>
      <c r="J698" s="9"/>
      <c r="K698" s="9"/>
      <c r="L698" s="79" t="s">
        <v>808</v>
      </c>
      <c r="M698" s="2" t="s">
        <v>798</v>
      </c>
      <c r="N698" s="6" t="s">
        <v>14</v>
      </c>
      <c r="O698" s="1" t="s">
        <v>18</v>
      </c>
    </row>
    <row r="699" spans="1:15" ht="15.6" x14ac:dyDescent="0.3">
      <c r="A699" s="9">
        <v>696</v>
      </c>
      <c r="B699" s="11"/>
      <c r="C699" s="91" t="s">
        <v>502</v>
      </c>
      <c r="D699" s="24">
        <v>93432001052</v>
      </c>
      <c r="E699" s="24" t="s">
        <v>19</v>
      </c>
      <c r="F699" s="76">
        <v>1100</v>
      </c>
      <c r="G699" s="77">
        <v>0</v>
      </c>
      <c r="H699" s="78" t="s">
        <v>13</v>
      </c>
      <c r="I699" s="9"/>
      <c r="J699" s="9"/>
      <c r="K699" s="9"/>
      <c r="L699" s="79" t="s">
        <v>808</v>
      </c>
      <c r="M699" s="2" t="s">
        <v>798</v>
      </c>
      <c r="N699" s="6" t="s">
        <v>14</v>
      </c>
      <c r="O699" s="1" t="s">
        <v>18</v>
      </c>
    </row>
    <row r="700" spans="1:15" ht="15.6" x14ac:dyDescent="0.3">
      <c r="A700" s="9">
        <v>697</v>
      </c>
      <c r="B700" s="11"/>
      <c r="C700" s="91" t="s">
        <v>522</v>
      </c>
      <c r="D700" s="24">
        <v>93432000848</v>
      </c>
      <c r="E700" s="24" t="s">
        <v>17</v>
      </c>
      <c r="F700" s="76">
        <v>1500</v>
      </c>
      <c r="G700" s="77">
        <v>0</v>
      </c>
      <c r="H700" s="78" t="s">
        <v>13</v>
      </c>
      <c r="I700" s="9"/>
      <c r="J700" s="9"/>
      <c r="K700" s="9"/>
      <c r="L700" s="79" t="s">
        <v>808</v>
      </c>
      <c r="M700" s="2" t="s">
        <v>798</v>
      </c>
      <c r="N700" s="6" t="s">
        <v>14</v>
      </c>
      <c r="O700" s="1" t="s">
        <v>18</v>
      </c>
    </row>
    <row r="701" spans="1:15" ht="15.6" x14ac:dyDescent="0.3">
      <c r="A701" s="9">
        <v>698</v>
      </c>
      <c r="B701" s="11"/>
      <c r="C701" s="91" t="s">
        <v>409</v>
      </c>
      <c r="D701" s="24">
        <v>93432001391</v>
      </c>
      <c r="E701" s="24" t="s">
        <v>19</v>
      </c>
      <c r="F701" s="76">
        <v>1100</v>
      </c>
      <c r="G701" s="77">
        <v>0</v>
      </c>
      <c r="H701" s="78" t="s">
        <v>13</v>
      </c>
      <c r="I701" s="9"/>
      <c r="J701" s="9"/>
      <c r="K701" s="9"/>
      <c r="L701" s="79" t="s">
        <v>808</v>
      </c>
      <c r="M701" s="2" t="s">
        <v>798</v>
      </c>
      <c r="N701" s="6" t="s">
        <v>14</v>
      </c>
      <c r="O701" s="1" t="s">
        <v>18</v>
      </c>
    </row>
    <row r="702" spans="1:15" ht="15.6" x14ac:dyDescent="0.3">
      <c r="A702" s="9">
        <v>699</v>
      </c>
      <c r="B702" s="11"/>
      <c r="C702" s="91" t="s">
        <v>621</v>
      </c>
      <c r="D702" s="24">
        <v>93432000868</v>
      </c>
      <c r="E702" s="24" t="s">
        <v>30</v>
      </c>
      <c r="F702" s="76">
        <v>800</v>
      </c>
      <c r="G702" s="77">
        <v>0</v>
      </c>
      <c r="H702" s="78" t="s">
        <v>13</v>
      </c>
      <c r="I702" s="9"/>
      <c r="J702" s="9"/>
      <c r="K702" s="9"/>
      <c r="L702" s="79" t="s">
        <v>808</v>
      </c>
      <c r="M702" s="2" t="s">
        <v>798</v>
      </c>
      <c r="N702" s="6" t="s">
        <v>14</v>
      </c>
      <c r="O702" s="1" t="s">
        <v>18</v>
      </c>
    </row>
    <row r="703" spans="1:15" x14ac:dyDescent="0.3">
      <c r="A703" s="9">
        <v>700</v>
      </c>
      <c r="B703" s="11"/>
      <c r="C703" s="91" t="s">
        <v>571</v>
      </c>
      <c r="D703" s="24">
        <v>93432000698</v>
      </c>
      <c r="E703" s="24" t="s">
        <v>16</v>
      </c>
      <c r="F703" s="24">
        <v>500</v>
      </c>
      <c r="G703" s="77">
        <v>0</v>
      </c>
      <c r="H703" s="78" t="s">
        <v>13</v>
      </c>
      <c r="I703" s="9"/>
      <c r="J703" s="9"/>
      <c r="K703" s="9"/>
      <c r="L703" s="79" t="s">
        <v>808</v>
      </c>
      <c r="M703" s="2" t="s">
        <v>798</v>
      </c>
      <c r="N703" s="6" t="s">
        <v>14</v>
      </c>
      <c r="O703" s="1" t="s">
        <v>564</v>
      </c>
    </row>
    <row r="704" spans="1:15" x14ac:dyDescent="0.3">
      <c r="A704" s="9">
        <v>701</v>
      </c>
      <c r="B704" s="11"/>
      <c r="C704" s="91" t="s">
        <v>477</v>
      </c>
      <c r="D704" s="24">
        <v>93432001374</v>
      </c>
      <c r="E704" s="24" t="s">
        <v>19</v>
      </c>
      <c r="F704" s="24">
        <v>1100</v>
      </c>
      <c r="G704" s="77">
        <v>0</v>
      </c>
      <c r="H704" s="78" t="s">
        <v>13</v>
      </c>
      <c r="I704" s="9"/>
      <c r="J704" s="9"/>
      <c r="K704" s="9"/>
      <c r="L704" s="79" t="s">
        <v>808</v>
      </c>
      <c r="M704" s="2" t="s">
        <v>798</v>
      </c>
      <c r="N704" s="6" t="s">
        <v>14</v>
      </c>
      <c r="O704" s="1" t="s">
        <v>18</v>
      </c>
    </row>
    <row r="705" spans="1:15" x14ac:dyDescent="0.3">
      <c r="A705" s="9">
        <v>702</v>
      </c>
      <c r="B705" s="11"/>
      <c r="C705" s="91" t="s">
        <v>501</v>
      </c>
      <c r="D705" s="24">
        <v>93432000828</v>
      </c>
      <c r="E705" s="24" t="s">
        <v>19</v>
      </c>
      <c r="F705" s="24">
        <v>1100</v>
      </c>
      <c r="G705" s="77">
        <v>0</v>
      </c>
      <c r="H705" s="78" t="s">
        <v>13</v>
      </c>
      <c r="I705" s="9"/>
      <c r="J705" s="9"/>
      <c r="K705" s="9"/>
      <c r="L705" s="79" t="s">
        <v>808</v>
      </c>
      <c r="M705" s="2" t="s">
        <v>798</v>
      </c>
      <c r="N705" s="6" t="s">
        <v>14</v>
      </c>
      <c r="O705" s="1" t="s">
        <v>18</v>
      </c>
    </row>
    <row r="706" spans="1:15" x14ac:dyDescent="0.3">
      <c r="A706" s="9">
        <v>703</v>
      </c>
      <c r="B706" s="11"/>
      <c r="C706" s="91" t="s">
        <v>492</v>
      </c>
      <c r="D706" s="24">
        <v>93432009568</v>
      </c>
      <c r="E706" s="24" t="s">
        <v>19</v>
      </c>
      <c r="F706" s="24">
        <v>1100</v>
      </c>
      <c r="G706" s="77">
        <v>0</v>
      </c>
      <c r="H706" s="78" t="s">
        <v>13</v>
      </c>
      <c r="I706" s="9"/>
      <c r="J706" s="9"/>
      <c r="K706" s="9"/>
      <c r="L706" s="79" t="s">
        <v>808</v>
      </c>
      <c r="M706" s="2" t="s">
        <v>798</v>
      </c>
      <c r="N706" s="6" t="s">
        <v>14</v>
      </c>
      <c r="O706" s="1" t="s">
        <v>564</v>
      </c>
    </row>
    <row r="707" spans="1:15" x14ac:dyDescent="0.3">
      <c r="A707" s="9">
        <v>704</v>
      </c>
      <c r="B707" s="11"/>
      <c r="C707" s="91" t="s">
        <v>384</v>
      </c>
      <c r="D707" s="24">
        <v>93432000280</v>
      </c>
      <c r="E707" s="24" t="s">
        <v>19</v>
      </c>
      <c r="F707" s="24">
        <v>1100</v>
      </c>
      <c r="G707" s="77">
        <v>0</v>
      </c>
      <c r="H707" s="78" t="s">
        <v>13</v>
      </c>
      <c r="I707" s="9"/>
      <c r="J707" s="9"/>
      <c r="K707" s="9"/>
      <c r="L707" s="79" t="s">
        <v>808</v>
      </c>
      <c r="M707" s="2" t="s">
        <v>798</v>
      </c>
      <c r="N707" s="6" t="s">
        <v>14</v>
      </c>
      <c r="O707" s="1" t="s">
        <v>564</v>
      </c>
    </row>
    <row r="708" spans="1:15" x14ac:dyDescent="0.3">
      <c r="A708" s="9">
        <v>705</v>
      </c>
      <c r="B708" s="11"/>
      <c r="C708" s="91" t="s">
        <v>32</v>
      </c>
      <c r="D708" s="24">
        <v>93432000798</v>
      </c>
      <c r="E708" s="24" t="s">
        <v>19</v>
      </c>
      <c r="F708" s="24">
        <v>1100</v>
      </c>
      <c r="G708" s="77">
        <v>0</v>
      </c>
      <c r="H708" s="78" t="s">
        <v>13</v>
      </c>
      <c r="I708" s="9"/>
      <c r="J708" s="9"/>
      <c r="K708" s="9"/>
      <c r="L708" s="79" t="s">
        <v>808</v>
      </c>
      <c r="M708" s="2" t="s">
        <v>798</v>
      </c>
      <c r="N708" s="6" t="s">
        <v>14</v>
      </c>
      <c r="O708" s="1" t="s">
        <v>18</v>
      </c>
    </row>
    <row r="709" spans="1:15" x14ac:dyDescent="0.3">
      <c r="A709" s="9">
        <v>706</v>
      </c>
      <c r="B709" s="11"/>
      <c r="C709" s="91" t="s">
        <v>275</v>
      </c>
      <c r="D709" s="24">
        <v>93432000870</v>
      </c>
      <c r="E709" s="24" t="s">
        <v>16</v>
      </c>
      <c r="F709" s="24">
        <v>500</v>
      </c>
      <c r="G709" s="77">
        <v>0</v>
      </c>
      <c r="H709" s="78" t="s">
        <v>13</v>
      </c>
      <c r="I709" s="9"/>
      <c r="J709" s="9"/>
      <c r="K709" s="9"/>
      <c r="L709" s="79" t="s">
        <v>808</v>
      </c>
      <c r="M709" s="2" t="s">
        <v>798</v>
      </c>
      <c r="N709" s="6" t="s">
        <v>14</v>
      </c>
      <c r="O709" s="1" t="s">
        <v>564</v>
      </c>
    </row>
    <row r="710" spans="1:15" x14ac:dyDescent="0.3">
      <c r="A710" s="9">
        <v>707</v>
      </c>
      <c r="B710" s="11"/>
      <c r="C710" s="91" t="s">
        <v>767</v>
      </c>
      <c r="D710" s="24">
        <v>93432001192</v>
      </c>
      <c r="E710" s="24" t="s">
        <v>19</v>
      </c>
      <c r="F710" s="24">
        <v>1100</v>
      </c>
      <c r="G710" s="77">
        <v>0</v>
      </c>
      <c r="H710" s="78" t="s">
        <v>13</v>
      </c>
      <c r="I710" s="9"/>
      <c r="J710" s="9"/>
      <c r="K710" s="9"/>
      <c r="L710" s="79" t="s">
        <v>808</v>
      </c>
      <c r="M710" s="2" t="s">
        <v>798</v>
      </c>
      <c r="N710" s="6" t="s">
        <v>14</v>
      </c>
      <c r="O710" s="1" t="s">
        <v>18</v>
      </c>
    </row>
    <row r="711" spans="1:15" x14ac:dyDescent="0.3">
      <c r="A711" s="9">
        <v>708</v>
      </c>
      <c r="B711" s="11"/>
      <c r="C711" s="91" t="s">
        <v>682</v>
      </c>
      <c r="D711" s="24">
        <v>93432000622</v>
      </c>
      <c r="E711" s="24" t="s">
        <v>19</v>
      </c>
      <c r="F711" s="24">
        <v>1100</v>
      </c>
      <c r="G711" s="77">
        <v>0</v>
      </c>
      <c r="H711" s="78" t="s">
        <v>13</v>
      </c>
      <c r="I711" s="9"/>
      <c r="J711" s="9"/>
      <c r="K711" s="9"/>
      <c r="L711" s="79" t="s">
        <v>808</v>
      </c>
      <c r="M711" s="2" t="s">
        <v>798</v>
      </c>
      <c r="N711" s="6" t="s">
        <v>14</v>
      </c>
      <c r="O711" s="1" t="s">
        <v>564</v>
      </c>
    </row>
    <row r="712" spans="1:15" x14ac:dyDescent="0.3">
      <c r="A712" s="9">
        <v>709</v>
      </c>
      <c r="B712" s="11"/>
      <c r="C712" s="91" t="s">
        <v>285</v>
      </c>
      <c r="D712" s="24">
        <v>93432000738</v>
      </c>
      <c r="E712" s="24" t="s">
        <v>19</v>
      </c>
      <c r="F712" s="24">
        <v>1100</v>
      </c>
      <c r="G712" s="77">
        <v>0</v>
      </c>
      <c r="H712" s="78" t="s">
        <v>13</v>
      </c>
      <c r="I712" s="9"/>
      <c r="J712" s="9"/>
      <c r="K712" s="9"/>
      <c r="L712" s="79" t="s">
        <v>808</v>
      </c>
      <c r="M712" s="2" t="s">
        <v>798</v>
      </c>
      <c r="N712" s="6" t="s">
        <v>14</v>
      </c>
      <c r="O712" s="1" t="s">
        <v>18</v>
      </c>
    </row>
    <row r="713" spans="1:15" x14ac:dyDescent="0.3">
      <c r="A713" s="9">
        <v>710</v>
      </c>
      <c r="B713" s="11"/>
      <c r="C713" s="91" t="s">
        <v>274</v>
      </c>
      <c r="D713" s="24">
        <v>93432000899</v>
      </c>
      <c r="E713" s="24" t="s">
        <v>19</v>
      </c>
      <c r="F713" s="24">
        <v>1100</v>
      </c>
      <c r="G713" s="77">
        <v>0</v>
      </c>
      <c r="H713" s="78" t="s">
        <v>13</v>
      </c>
      <c r="I713" s="9"/>
      <c r="J713" s="9"/>
      <c r="K713" s="9"/>
      <c r="L713" s="79" t="s">
        <v>808</v>
      </c>
      <c r="M713" s="2" t="s">
        <v>798</v>
      </c>
      <c r="N713" s="6" t="s">
        <v>14</v>
      </c>
      <c r="O713" s="1" t="s">
        <v>564</v>
      </c>
    </row>
    <row r="714" spans="1:15" x14ac:dyDescent="0.3">
      <c r="A714" s="9">
        <v>711</v>
      </c>
      <c r="B714" s="11"/>
      <c r="C714" s="91" t="s">
        <v>174</v>
      </c>
      <c r="D714" s="24">
        <v>93432001032</v>
      </c>
      <c r="E714" s="24" t="s">
        <v>19</v>
      </c>
      <c r="F714" s="24">
        <v>1100</v>
      </c>
      <c r="G714" s="77">
        <v>0</v>
      </c>
      <c r="H714" s="78" t="s">
        <v>13</v>
      </c>
      <c r="I714" s="9"/>
      <c r="J714" s="9"/>
      <c r="K714" s="9"/>
      <c r="L714" s="79" t="s">
        <v>808</v>
      </c>
      <c r="M714" s="2" t="s">
        <v>798</v>
      </c>
      <c r="N714" s="6" t="s">
        <v>14</v>
      </c>
      <c r="O714" s="1" t="s">
        <v>18</v>
      </c>
    </row>
    <row r="715" spans="1:15" x14ac:dyDescent="0.3">
      <c r="A715" s="9">
        <v>712</v>
      </c>
      <c r="B715" s="11"/>
      <c r="C715" s="91" t="s">
        <v>649</v>
      </c>
      <c r="D715" s="24">
        <v>93432000780</v>
      </c>
      <c r="E715" s="24" t="s">
        <v>16</v>
      </c>
      <c r="F715" s="24">
        <v>500</v>
      </c>
      <c r="G715" s="77">
        <v>0</v>
      </c>
      <c r="H715" s="78" t="s">
        <v>13</v>
      </c>
      <c r="I715" s="9"/>
      <c r="J715" s="9"/>
      <c r="K715" s="9"/>
      <c r="L715" s="79" t="s">
        <v>808</v>
      </c>
      <c r="M715" s="2" t="s">
        <v>798</v>
      </c>
      <c r="N715" s="6" t="s">
        <v>14</v>
      </c>
      <c r="O715" s="1" t="s">
        <v>18</v>
      </c>
    </row>
    <row r="716" spans="1:15" x14ac:dyDescent="0.3">
      <c r="A716" s="9">
        <v>713</v>
      </c>
      <c r="B716" s="11"/>
      <c r="C716" s="91" t="s">
        <v>801</v>
      </c>
      <c r="D716" s="24">
        <v>93432001106</v>
      </c>
      <c r="E716" s="24" t="s">
        <v>16</v>
      </c>
      <c r="F716" s="24">
        <v>500</v>
      </c>
      <c r="G716" s="77">
        <v>0</v>
      </c>
      <c r="H716" s="78" t="s">
        <v>13</v>
      </c>
      <c r="I716" s="9"/>
      <c r="J716" s="9"/>
      <c r="K716" s="9"/>
      <c r="L716" s="79" t="s">
        <v>808</v>
      </c>
      <c r="M716" s="2" t="s">
        <v>798</v>
      </c>
      <c r="N716" s="6" t="s">
        <v>14</v>
      </c>
      <c r="O716" s="1" t="s">
        <v>18</v>
      </c>
    </row>
    <row r="717" spans="1:15" x14ac:dyDescent="0.3">
      <c r="A717" s="9">
        <v>714</v>
      </c>
      <c r="B717" s="11">
        <v>600</v>
      </c>
      <c r="C717" s="91" t="s">
        <v>802</v>
      </c>
      <c r="D717" s="24">
        <v>93432001165</v>
      </c>
      <c r="E717" s="24" t="s">
        <v>19</v>
      </c>
      <c r="F717" s="24">
        <v>1100</v>
      </c>
      <c r="G717" s="77">
        <v>1900</v>
      </c>
      <c r="H717" s="78" t="s">
        <v>13</v>
      </c>
      <c r="I717" s="9"/>
      <c r="J717" s="9"/>
      <c r="K717" s="9"/>
      <c r="L717" s="79" t="s">
        <v>808</v>
      </c>
      <c r="M717" s="2" t="s">
        <v>798</v>
      </c>
      <c r="N717" s="6" t="s">
        <v>55</v>
      </c>
      <c r="O717" s="1" t="s">
        <v>18</v>
      </c>
    </row>
    <row r="718" spans="1:15" x14ac:dyDescent="0.3">
      <c r="A718" s="9">
        <v>715</v>
      </c>
      <c r="B718" s="11"/>
      <c r="C718" s="91" t="s">
        <v>482</v>
      </c>
      <c r="D718" s="24">
        <v>93432001381</v>
      </c>
      <c r="E718" s="24" t="s">
        <v>19</v>
      </c>
      <c r="F718" s="24">
        <v>1100</v>
      </c>
      <c r="G718" s="77">
        <v>0</v>
      </c>
      <c r="H718" s="78" t="s">
        <v>13</v>
      </c>
      <c r="I718" s="9"/>
      <c r="J718" s="9"/>
      <c r="K718" s="9"/>
      <c r="L718" s="79" t="s">
        <v>808</v>
      </c>
      <c r="M718" s="2" t="s">
        <v>798</v>
      </c>
      <c r="N718" s="6" t="s">
        <v>14</v>
      </c>
      <c r="O718" s="1" t="s">
        <v>18</v>
      </c>
    </row>
    <row r="719" spans="1:15" x14ac:dyDescent="0.3">
      <c r="A719" s="9">
        <v>716</v>
      </c>
      <c r="B719" s="11"/>
      <c r="C719" s="91" t="s">
        <v>803</v>
      </c>
      <c r="D719" s="24">
        <v>93432000821</v>
      </c>
      <c r="E719" s="24" t="s">
        <v>19</v>
      </c>
      <c r="F719" s="24">
        <v>1100</v>
      </c>
      <c r="G719" s="77">
        <v>0</v>
      </c>
      <c r="H719" s="78" t="s">
        <v>13</v>
      </c>
      <c r="I719" s="9"/>
      <c r="J719" s="9"/>
      <c r="K719" s="9"/>
      <c r="L719" s="79" t="s">
        <v>808</v>
      </c>
      <c r="M719" s="2" t="s">
        <v>798</v>
      </c>
      <c r="N719" s="6" t="s">
        <v>14</v>
      </c>
      <c r="O719" s="1" t="s">
        <v>564</v>
      </c>
    </row>
    <row r="720" spans="1:15" x14ac:dyDescent="0.3">
      <c r="A720" s="9">
        <v>717</v>
      </c>
      <c r="B720" s="11"/>
      <c r="C720" s="91" t="s">
        <v>804</v>
      </c>
      <c r="D720" s="24">
        <v>93432001194</v>
      </c>
      <c r="E720" s="24" t="s">
        <v>19</v>
      </c>
      <c r="F720" s="24">
        <v>1100</v>
      </c>
      <c r="G720" s="77">
        <v>0</v>
      </c>
      <c r="H720" s="78" t="s">
        <v>13</v>
      </c>
      <c r="I720" s="9"/>
      <c r="J720" s="9"/>
      <c r="K720" s="9"/>
      <c r="L720" s="79" t="s">
        <v>808</v>
      </c>
      <c r="M720" s="2" t="s">
        <v>798</v>
      </c>
      <c r="N720" s="6" t="s">
        <v>14</v>
      </c>
      <c r="O720" s="1" t="s">
        <v>18</v>
      </c>
    </row>
    <row r="721" spans="1:16" x14ac:dyDescent="0.3">
      <c r="A721" s="9">
        <v>718</v>
      </c>
      <c r="B721" s="11"/>
      <c r="C721" s="91" t="s">
        <v>225</v>
      </c>
      <c r="D721" s="24">
        <v>93432000837</v>
      </c>
      <c r="E721" s="24" t="s">
        <v>16</v>
      </c>
      <c r="F721" s="24">
        <v>500</v>
      </c>
      <c r="G721" s="77">
        <v>0</v>
      </c>
      <c r="H721" s="78" t="s">
        <v>13</v>
      </c>
      <c r="I721" s="9"/>
      <c r="J721" s="9"/>
      <c r="K721" s="9"/>
      <c r="L721" s="79" t="s">
        <v>808</v>
      </c>
      <c r="M721" s="2" t="s">
        <v>798</v>
      </c>
      <c r="N721" s="6" t="s">
        <v>14</v>
      </c>
      <c r="O721" s="1" t="s">
        <v>18</v>
      </c>
    </row>
    <row r="722" spans="1:16" x14ac:dyDescent="0.3">
      <c r="A722" s="9">
        <v>719</v>
      </c>
      <c r="B722" s="11"/>
      <c r="C722" s="91" t="s">
        <v>269</v>
      </c>
      <c r="D722" s="24">
        <v>93432000875</v>
      </c>
      <c r="E722" s="24" t="s">
        <v>19</v>
      </c>
      <c r="F722" s="24">
        <v>1100</v>
      </c>
      <c r="G722" s="77">
        <v>0</v>
      </c>
      <c r="H722" s="78" t="s">
        <v>13</v>
      </c>
      <c r="I722" s="9"/>
      <c r="J722" s="9"/>
      <c r="K722" s="9"/>
      <c r="L722" s="79" t="s">
        <v>808</v>
      </c>
      <c r="M722" s="2" t="s">
        <v>798</v>
      </c>
      <c r="N722" s="6" t="s">
        <v>14</v>
      </c>
      <c r="O722" s="1" t="s">
        <v>18</v>
      </c>
    </row>
    <row r="723" spans="1:16" x14ac:dyDescent="0.3">
      <c r="A723" s="9">
        <v>720</v>
      </c>
      <c r="B723" s="11"/>
      <c r="C723" s="91" t="s">
        <v>78</v>
      </c>
      <c r="D723" s="24">
        <v>93432000940</v>
      </c>
      <c r="E723" s="24" t="s">
        <v>19</v>
      </c>
      <c r="F723" s="24">
        <v>1100</v>
      </c>
      <c r="G723" s="77">
        <v>0</v>
      </c>
      <c r="H723" s="78" t="s">
        <v>13</v>
      </c>
      <c r="I723" s="9"/>
      <c r="J723" s="9"/>
      <c r="K723" s="9"/>
      <c r="L723" s="79" t="s">
        <v>808</v>
      </c>
      <c r="M723" s="2" t="s">
        <v>798</v>
      </c>
      <c r="N723" s="6" t="s">
        <v>14</v>
      </c>
      <c r="O723" s="1" t="s">
        <v>18</v>
      </c>
    </row>
    <row r="724" spans="1:16" x14ac:dyDescent="0.3">
      <c r="A724" s="9">
        <v>721</v>
      </c>
      <c r="B724" s="11"/>
      <c r="C724" s="91" t="s">
        <v>458</v>
      </c>
      <c r="D724" s="75">
        <v>93432000611</v>
      </c>
      <c r="E724" s="43" t="s">
        <v>16</v>
      </c>
      <c r="F724" s="24">
        <v>500</v>
      </c>
      <c r="G724" s="77">
        <v>0</v>
      </c>
      <c r="H724" s="78" t="s">
        <v>13</v>
      </c>
      <c r="I724" s="9"/>
      <c r="J724" s="9"/>
      <c r="K724" s="9"/>
      <c r="L724" s="79" t="s">
        <v>808</v>
      </c>
      <c r="M724" s="2" t="s">
        <v>798</v>
      </c>
      <c r="N724" s="6" t="s">
        <v>14</v>
      </c>
      <c r="O724" s="1" t="s">
        <v>564</v>
      </c>
    </row>
    <row r="725" spans="1:16" x14ac:dyDescent="0.3">
      <c r="A725" s="9">
        <v>722</v>
      </c>
      <c r="B725" s="11"/>
      <c r="C725" s="91" t="s">
        <v>210</v>
      </c>
      <c r="D725" s="75">
        <v>93432001276</v>
      </c>
      <c r="E725" s="24" t="s">
        <v>19</v>
      </c>
      <c r="F725" s="24">
        <v>1100</v>
      </c>
      <c r="G725" s="77">
        <v>0</v>
      </c>
      <c r="H725" s="78" t="s">
        <v>13</v>
      </c>
      <c r="I725" s="9"/>
      <c r="J725" s="9"/>
      <c r="K725" s="9"/>
      <c r="L725" s="79" t="s">
        <v>808</v>
      </c>
      <c r="M725" s="2" t="s">
        <v>798</v>
      </c>
      <c r="N725" s="6" t="s">
        <v>14</v>
      </c>
      <c r="O725" s="1" t="s">
        <v>18</v>
      </c>
    </row>
    <row r="726" spans="1:16" ht="15.6" x14ac:dyDescent="0.3">
      <c r="A726" s="9">
        <v>723</v>
      </c>
      <c r="B726" s="11"/>
      <c r="C726" s="91" t="s">
        <v>96</v>
      </c>
      <c r="D726" s="75">
        <v>93432001202</v>
      </c>
      <c r="E726" s="24" t="s">
        <v>19</v>
      </c>
      <c r="F726" s="76">
        <v>1100</v>
      </c>
      <c r="G726" s="77">
        <v>0</v>
      </c>
      <c r="H726" s="78" t="s">
        <v>13</v>
      </c>
      <c r="I726" s="9"/>
      <c r="J726" s="9"/>
      <c r="K726" s="9"/>
      <c r="L726" s="79" t="s">
        <v>808</v>
      </c>
      <c r="M726" s="2" t="s">
        <v>798</v>
      </c>
      <c r="N726" s="6" t="s">
        <v>14</v>
      </c>
      <c r="O726" s="1" t="s">
        <v>18</v>
      </c>
    </row>
    <row r="727" spans="1:16" x14ac:dyDescent="0.3">
      <c r="A727" s="9">
        <v>724</v>
      </c>
      <c r="B727" s="11"/>
      <c r="C727" s="91" t="s">
        <v>135</v>
      </c>
      <c r="D727" s="75">
        <v>93432001099</v>
      </c>
      <c r="E727" s="24" t="s">
        <v>19</v>
      </c>
      <c r="F727" s="24">
        <v>1100</v>
      </c>
      <c r="G727" s="77">
        <v>0</v>
      </c>
      <c r="H727" s="78" t="s">
        <v>13</v>
      </c>
      <c r="I727" s="9"/>
      <c r="J727" s="9"/>
      <c r="K727" s="9"/>
      <c r="L727" s="79" t="s">
        <v>808</v>
      </c>
      <c r="M727" s="2" t="s">
        <v>798</v>
      </c>
      <c r="N727" s="6" t="s">
        <v>14</v>
      </c>
      <c r="O727" s="1" t="s">
        <v>18</v>
      </c>
    </row>
    <row r="728" spans="1:16" x14ac:dyDescent="0.3">
      <c r="A728" s="9">
        <v>725</v>
      </c>
      <c r="B728" s="11"/>
      <c r="C728" s="91" t="s">
        <v>96</v>
      </c>
      <c r="D728" s="24">
        <v>93432000756</v>
      </c>
      <c r="E728" s="24" t="s">
        <v>19</v>
      </c>
      <c r="F728" s="24">
        <v>1100</v>
      </c>
      <c r="G728" s="77">
        <v>0</v>
      </c>
      <c r="H728" s="78" t="s">
        <v>13</v>
      </c>
      <c r="I728" s="9"/>
      <c r="J728" s="9"/>
      <c r="K728" s="9"/>
      <c r="L728" s="79" t="s">
        <v>808</v>
      </c>
      <c r="M728" s="2" t="s">
        <v>798</v>
      </c>
      <c r="N728" s="6" t="s">
        <v>14</v>
      </c>
      <c r="O728" s="1" t="s">
        <v>18</v>
      </c>
    </row>
    <row r="729" spans="1:16" x14ac:dyDescent="0.3">
      <c r="A729" s="9">
        <v>726</v>
      </c>
      <c r="B729" s="11"/>
      <c r="C729" s="91" t="s">
        <v>336</v>
      </c>
      <c r="D729" s="24">
        <v>93432000916</v>
      </c>
      <c r="E729" s="24" t="s">
        <v>19</v>
      </c>
      <c r="F729" s="77">
        <v>1100</v>
      </c>
      <c r="G729" s="77">
        <v>0</v>
      </c>
      <c r="H729" s="78" t="s">
        <v>13</v>
      </c>
      <c r="I729" s="9"/>
      <c r="J729" s="9"/>
      <c r="K729" s="9"/>
      <c r="L729" s="79" t="s">
        <v>808</v>
      </c>
      <c r="M729" s="2" t="s">
        <v>798</v>
      </c>
      <c r="N729" s="6" t="s">
        <v>14</v>
      </c>
      <c r="O729" s="1" t="s">
        <v>18</v>
      </c>
      <c r="P729" s="60" t="s">
        <v>805</v>
      </c>
    </row>
    <row r="730" spans="1:16" x14ac:dyDescent="0.3">
      <c r="A730" s="9">
        <v>727</v>
      </c>
      <c r="B730" s="11">
        <v>600</v>
      </c>
      <c r="C730" s="91" t="s">
        <v>33</v>
      </c>
      <c r="D730" s="24">
        <v>93432001378</v>
      </c>
      <c r="E730" s="24" t="s">
        <v>30</v>
      </c>
      <c r="F730" s="77">
        <v>800</v>
      </c>
      <c r="G730" s="77">
        <v>1900</v>
      </c>
      <c r="H730" s="78" t="s">
        <v>13</v>
      </c>
      <c r="I730" s="9"/>
      <c r="J730" s="9"/>
      <c r="K730" s="9"/>
      <c r="L730" s="79" t="s">
        <v>808</v>
      </c>
      <c r="M730" s="2" t="s">
        <v>798</v>
      </c>
      <c r="N730" s="6" t="s">
        <v>14</v>
      </c>
      <c r="O730" s="1" t="s">
        <v>18</v>
      </c>
      <c r="P730" s="60" t="s">
        <v>806</v>
      </c>
    </row>
    <row r="731" spans="1:16" x14ac:dyDescent="0.3">
      <c r="A731" s="9">
        <v>728</v>
      </c>
      <c r="B731" s="11">
        <v>600</v>
      </c>
      <c r="C731" s="91" t="s">
        <v>232</v>
      </c>
      <c r="D731" s="24">
        <v>93432000598</v>
      </c>
      <c r="E731" s="24" t="s">
        <v>16</v>
      </c>
      <c r="F731" s="77">
        <v>500</v>
      </c>
      <c r="G731" s="77">
        <v>1900</v>
      </c>
      <c r="H731" s="78" t="s">
        <v>13</v>
      </c>
      <c r="I731" s="9"/>
      <c r="J731" s="9"/>
      <c r="K731" s="9"/>
      <c r="L731" s="79" t="s">
        <v>808</v>
      </c>
      <c r="M731" s="2" t="s">
        <v>798</v>
      </c>
      <c r="N731" s="6" t="s">
        <v>14</v>
      </c>
      <c r="O731" s="1" t="s">
        <v>564</v>
      </c>
    </row>
    <row r="732" spans="1:16" ht="15.6" x14ac:dyDescent="0.3">
      <c r="A732" s="9">
        <v>729</v>
      </c>
      <c r="B732" s="11"/>
      <c r="C732" s="58" t="s">
        <v>133</v>
      </c>
      <c r="D732" s="75">
        <v>93432000834</v>
      </c>
      <c r="E732" s="24" t="s">
        <v>19</v>
      </c>
      <c r="F732" s="76">
        <v>1100</v>
      </c>
      <c r="G732" s="77">
        <v>0</v>
      </c>
      <c r="H732" s="78" t="s">
        <v>13</v>
      </c>
      <c r="I732" s="9"/>
      <c r="J732" s="9"/>
      <c r="K732" s="9"/>
      <c r="L732" s="79" t="s">
        <v>808</v>
      </c>
      <c r="M732" s="2" t="s">
        <v>798</v>
      </c>
      <c r="N732" s="6" t="s">
        <v>14</v>
      </c>
      <c r="O732" s="1" t="s">
        <v>18</v>
      </c>
    </row>
    <row r="733" spans="1:16" ht="15.6" x14ac:dyDescent="0.3">
      <c r="A733" s="9">
        <v>730</v>
      </c>
      <c r="B733" s="11"/>
      <c r="C733" s="91" t="s">
        <v>722</v>
      </c>
      <c r="D733" s="24">
        <v>93432000783</v>
      </c>
      <c r="E733" s="24" t="s">
        <v>19</v>
      </c>
      <c r="F733" s="76">
        <v>1100</v>
      </c>
      <c r="G733" s="77">
        <v>0</v>
      </c>
      <c r="H733" s="78" t="s">
        <v>13</v>
      </c>
      <c r="I733" s="9"/>
      <c r="J733" s="9"/>
      <c r="K733" s="9"/>
      <c r="L733" s="79" t="s">
        <v>808</v>
      </c>
      <c r="M733" s="2" t="s">
        <v>798</v>
      </c>
      <c r="N733" s="6" t="s">
        <v>14</v>
      </c>
      <c r="O733" s="1" t="s">
        <v>18</v>
      </c>
    </row>
    <row r="734" spans="1:16" ht="15.6" x14ac:dyDescent="0.3">
      <c r="A734" s="9">
        <v>731</v>
      </c>
      <c r="B734" s="11"/>
      <c r="C734" s="91" t="s">
        <v>76</v>
      </c>
      <c r="D734" s="75">
        <v>93432001136</v>
      </c>
      <c r="E734" s="24" t="s">
        <v>19</v>
      </c>
      <c r="F734" s="76">
        <v>1100</v>
      </c>
      <c r="G734" s="77">
        <v>0</v>
      </c>
      <c r="H734" s="78" t="s">
        <v>13</v>
      </c>
      <c r="I734" s="9"/>
      <c r="J734" s="9"/>
      <c r="K734" s="9"/>
      <c r="L734" s="79" t="s">
        <v>808</v>
      </c>
      <c r="M734" s="2" t="s">
        <v>798</v>
      </c>
      <c r="N734" s="6" t="s">
        <v>14</v>
      </c>
      <c r="O734" s="1" t="s">
        <v>18</v>
      </c>
    </row>
    <row r="735" spans="1:16" ht="15.6" x14ac:dyDescent="0.3">
      <c r="A735" s="9">
        <v>732</v>
      </c>
      <c r="B735" s="11"/>
      <c r="C735" s="91" t="s">
        <v>96</v>
      </c>
      <c r="D735" s="24">
        <v>93432000969</v>
      </c>
      <c r="E735" s="80" t="s">
        <v>16</v>
      </c>
      <c r="F735" s="76">
        <v>500</v>
      </c>
      <c r="G735" s="77">
        <v>0</v>
      </c>
      <c r="H735" s="78" t="s">
        <v>13</v>
      </c>
      <c r="I735" s="9"/>
      <c r="J735" s="9"/>
      <c r="K735" s="9"/>
      <c r="L735" s="79" t="s">
        <v>808</v>
      </c>
      <c r="M735" s="2" t="s">
        <v>798</v>
      </c>
      <c r="N735" s="6" t="s">
        <v>14</v>
      </c>
      <c r="O735" s="1" t="s">
        <v>18</v>
      </c>
    </row>
    <row r="736" spans="1:16" x14ac:dyDescent="0.3">
      <c r="A736" s="9">
        <v>733</v>
      </c>
      <c r="B736" s="11"/>
      <c r="C736" s="92" t="s">
        <v>192</v>
      </c>
      <c r="D736" s="24">
        <v>93432000919</v>
      </c>
      <c r="E736" s="24" t="s">
        <v>220</v>
      </c>
      <c r="F736" s="24">
        <v>1100</v>
      </c>
      <c r="G736" s="77">
        <v>0</v>
      </c>
      <c r="H736" s="78" t="s">
        <v>13</v>
      </c>
      <c r="I736" s="9"/>
      <c r="J736" s="9"/>
      <c r="K736" s="9"/>
      <c r="L736" s="79" t="s">
        <v>797</v>
      </c>
      <c r="M736" s="2" t="s">
        <v>809</v>
      </c>
      <c r="N736" s="6" t="s">
        <v>14</v>
      </c>
      <c r="O736" s="1" t="s">
        <v>18</v>
      </c>
    </row>
    <row r="737" spans="1:17" ht="15.6" x14ac:dyDescent="0.3">
      <c r="A737" s="9">
        <v>734</v>
      </c>
      <c r="B737" s="11"/>
      <c r="C737" s="91" t="s">
        <v>490</v>
      </c>
      <c r="D737" s="75">
        <v>93432001394</v>
      </c>
      <c r="E737" s="43" t="s">
        <v>16</v>
      </c>
      <c r="F737" s="76">
        <v>500</v>
      </c>
      <c r="G737" s="77">
        <v>0</v>
      </c>
      <c r="H737" s="78" t="s">
        <v>13</v>
      </c>
      <c r="I737" s="9"/>
      <c r="J737" s="9"/>
      <c r="K737" s="9"/>
      <c r="L737" s="79" t="s">
        <v>797</v>
      </c>
      <c r="M737" s="2" t="s">
        <v>809</v>
      </c>
      <c r="N737" s="6" t="s">
        <v>14</v>
      </c>
      <c r="O737" s="1" t="s">
        <v>18</v>
      </c>
    </row>
    <row r="738" spans="1:17" ht="15.6" x14ac:dyDescent="0.3">
      <c r="A738" s="9">
        <v>735</v>
      </c>
      <c r="B738" s="11"/>
      <c r="C738" s="91" t="s">
        <v>34</v>
      </c>
      <c r="D738" s="24">
        <v>93432000822</v>
      </c>
      <c r="E738" s="43" t="s">
        <v>16</v>
      </c>
      <c r="F738" s="76">
        <v>500</v>
      </c>
      <c r="G738" s="77">
        <v>0</v>
      </c>
      <c r="H738" s="78" t="s">
        <v>13</v>
      </c>
      <c r="I738" s="9"/>
      <c r="J738" s="9"/>
      <c r="K738" s="9"/>
      <c r="L738" s="79" t="s">
        <v>797</v>
      </c>
      <c r="M738" s="2" t="s">
        <v>809</v>
      </c>
      <c r="N738" s="6" t="s">
        <v>14</v>
      </c>
      <c r="O738" s="1" t="s">
        <v>18</v>
      </c>
    </row>
    <row r="739" spans="1:17" ht="15.6" x14ac:dyDescent="0.3">
      <c r="A739" s="9">
        <v>736</v>
      </c>
      <c r="B739" s="11"/>
      <c r="C739" s="91" t="s">
        <v>732</v>
      </c>
      <c r="D739" s="24">
        <v>93432001442</v>
      </c>
      <c r="E739" s="24" t="s">
        <v>19</v>
      </c>
      <c r="F739" s="76">
        <v>1100</v>
      </c>
      <c r="G739" s="77">
        <v>0</v>
      </c>
      <c r="H739" s="78" t="s">
        <v>13</v>
      </c>
      <c r="I739" s="9"/>
      <c r="J739" s="9"/>
      <c r="K739" s="9"/>
      <c r="L739" s="79" t="s">
        <v>797</v>
      </c>
      <c r="M739" s="2" t="s">
        <v>809</v>
      </c>
      <c r="N739" s="6" t="s">
        <v>14</v>
      </c>
      <c r="O739" s="1" t="s">
        <v>18</v>
      </c>
    </row>
    <row r="740" spans="1:17" ht="15.6" x14ac:dyDescent="0.3">
      <c r="A740" s="9">
        <v>737</v>
      </c>
      <c r="B740" s="11"/>
      <c r="C740" s="91" t="s">
        <v>139</v>
      </c>
      <c r="D740" s="24">
        <v>93432001013</v>
      </c>
      <c r="E740" s="24" t="s">
        <v>16</v>
      </c>
      <c r="F740" s="76">
        <v>500</v>
      </c>
      <c r="G740" s="77">
        <v>0</v>
      </c>
      <c r="H740" s="78" t="s">
        <v>13</v>
      </c>
      <c r="I740" s="9"/>
      <c r="J740" s="9"/>
      <c r="K740" s="9"/>
      <c r="L740" s="79" t="s">
        <v>797</v>
      </c>
      <c r="M740" s="2" t="s">
        <v>809</v>
      </c>
      <c r="N740" s="6" t="s">
        <v>14</v>
      </c>
      <c r="O740" s="1" t="s">
        <v>18</v>
      </c>
      <c r="P740" s="60" t="s">
        <v>807</v>
      </c>
      <c r="Q740" t="s">
        <v>814</v>
      </c>
    </row>
    <row r="741" spans="1:17" x14ac:dyDescent="0.3">
      <c r="A741" s="9">
        <v>738</v>
      </c>
      <c r="B741" s="11">
        <v>1195</v>
      </c>
      <c r="C741" s="91" t="s">
        <v>810</v>
      </c>
      <c r="D741" s="24">
        <v>93432000806</v>
      </c>
      <c r="E741" s="80" t="s">
        <v>19</v>
      </c>
      <c r="F741" s="63">
        <v>1100</v>
      </c>
      <c r="G741" s="77">
        <v>0</v>
      </c>
      <c r="H741" s="78" t="s">
        <v>13</v>
      </c>
      <c r="I741" s="9"/>
      <c r="J741" s="9"/>
      <c r="K741" s="9"/>
      <c r="L741" s="79" t="s">
        <v>797</v>
      </c>
      <c r="M741" s="2" t="s">
        <v>809</v>
      </c>
      <c r="N741" s="6" t="s">
        <v>14</v>
      </c>
      <c r="O741" s="1" t="s">
        <v>18</v>
      </c>
    </row>
    <row r="742" spans="1:17" ht="15.6" x14ac:dyDescent="0.3">
      <c r="A742" s="9">
        <v>739</v>
      </c>
      <c r="B742" s="11"/>
      <c r="C742" s="91" t="s">
        <v>32</v>
      </c>
      <c r="D742" s="24">
        <v>93432001286</v>
      </c>
      <c r="E742" s="80" t="s">
        <v>19</v>
      </c>
      <c r="F742" s="76">
        <v>1100</v>
      </c>
      <c r="G742" s="77">
        <v>0</v>
      </c>
      <c r="H742" s="78" t="s">
        <v>13</v>
      </c>
      <c r="I742" s="9"/>
      <c r="J742" s="9"/>
      <c r="K742" s="9"/>
      <c r="L742" s="79" t="s">
        <v>797</v>
      </c>
      <c r="M742" s="2" t="s">
        <v>809</v>
      </c>
      <c r="N742" s="6" t="s">
        <v>14</v>
      </c>
      <c r="O742" s="1" t="s">
        <v>18</v>
      </c>
    </row>
    <row r="743" spans="1:17" x14ac:dyDescent="0.3">
      <c r="A743" s="9">
        <v>740</v>
      </c>
      <c r="B743" s="11">
        <v>600</v>
      </c>
      <c r="C743" s="91" t="s">
        <v>748</v>
      </c>
      <c r="D743" s="24">
        <v>93432001467</v>
      </c>
      <c r="E743" s="24" t="s">
        <v>16</v>
      </c>
      <c r="F743" s="77">
        <v>500</v>
      </c>
      <c r="G743" s="77">
        <v>1900</v>
      </c>
      <c r="H743" s="78" t="s">
        <v>13</v>
      </c>
      <c r="I743" s="9"/>
      <c r="J743" s="9"/>
      <c r="K743" s="9"/>
      <c r="L743" s="79" t="s">
        <v>797</v>
      </c>
      <c r="M743" s="2" t="s">
        <v>809</v>
      </c>
      <c r="N743" s="6" t="s">
        <v>55</v>
      </c>
      <c r="O743" s="1" t="s">
        <v>18</v>
      </c>
    </row>
    <row r="744" spans="1:17" x14ac:dyDescent="0.3">
      <c r="A744" s="9">
        <v>741</v>
      </c>
      <c r="B744" s="11"/>
      <c r="C744" s="91" t="s">
        <v>250</v>
      </c>
      <c r="D744" s="75">
        <v>93432000995</v>
      </c>
      <c r="E744" s="24" t="s">
        <v>19</v>
      </c>
      <c r="F744" s="9">
        <v>1100</v>
      </c>
      <c r="G744" s="77">
        <v>0</v>
      </c>
      <c r="H744" s="78" t="s">
        <v>13</v>
      </c>
      <c r="I744" s="9"/>
      <c r="J744" s="9"/>
      <c r="K744" s="9"/>
      <c r="L744" s="79" t="s">
        <v>797</v>
      </c>
      <c r="M744" s="2" t="s">
        <v>809</v>
      </c>
      <c r="N744" s="6" t="s">
        <v>14</v>
      </c>
      <c r="O744" s="1" t="s">
        <v>18</v>
      </c>
    </row>
    <row r="745" spans="1:17" ht="15.6" x14ac:dyDescent="0.3">
      <c r="A745" s="9">
        <v>742</v>
      </c>
      <c r="B745" s="11"/>
      <c r="C745" s="91" t="s">
        <v>530</v>
      </c>
      <c r="D745" s="75">
        <v>93432000422</v>
      </c>
      <c r="E745" s="24" t="s">
        <v>534</v>
      </c>
      <c r="F745" s="76">
        <v>4500</v>
      </c>
      <c r="G745" s="77">
        <v>0</v>
      </c>
      <c r="H745" s="78" t="s">
        <v>13</v>
      </c>
      <c r="I745" s="9"/>
      <c r="J745" s="9"/>
      <c r="K745" s="9"/>
      <c r="L745" s="79" t="s">
        <v>797</v>
      </c>
      <c r="M745" s="2" t="s">
        <v>809</v>
      </c>
      <c r="N745" s="6" t="s">
        <v>14</v>
      </c>
      <c r="O745" s="1" t="s">
        <v>564</v>
      </c>
    </row>
    <row r="746" spans="1:17" ht="15.6" x14ac:dyDescent="0.3">
      <c r="A746" s="9">
        <v>743</v>
      </c>
      <c r="B746" s="11"/>
      <c r="C746" s="91" t="s">
        <v>437</v>
      </c>
      <c r="D746" s="75">
        <v>93432000987</v>
      </c>
      <c r="E746" s="24" t="s">
        <v>473</v>
      </c>
      <c r="F746" s="76">
        <v>1100</v>
      </c>
      <c r="G746" s="77">
        <v>0</v>
      </c>
      <c r="H746" s="78" t="s">
        <v>13</v>
      </c>
      <c r="I746" s="9"/>
      <c r="J746" s="9"/>
      <c r="K746" s="9"/>
      <c r="L746" s="79" t="s">
        <v>797</v>
      </c>
      <c r="M746" s="2" t="s">
        <v>809</v>
      </c>
      <c r="N746" s="6" t="s">
        <v>14</v>
      </c>
      <c r="O746" s="1" t="s">
        <v>18</v>
      </c>
    </row>
    <row r="747" spans="1:17" ht="15.6" x14ac:dyDescent="0.3">
      <c r="A747" s="9">
        <v>744</v>
      </c>
      <c r="B747" s="11"/>
      <c r="C747" s="91" t="s">
        <v>269</v>
      </c>
      <c r="D747" s="75">
        <v>93432000436</v>
      </c>
      <c r="E747" s="24" t="s">
        <v>19</v>
      </c>
      <c r="F747" s="76">
        <v>1100</v>
      </c>
      <c r="G747" s="77">
        <v>0</v>
      </c>
      <c r="H747" s="78" t="s">
        <v>13</v>
      </c>
      <c r="I747" s="9"/>
      <c r="J747" s="9"/>
      <c r="K747" s="9"/>
      <c r="L747" s="79" t="s">
        <v>797</v>
      </c>
      <c r="M747" s="2" t="s">
        <v>809</v>
      </c>
      <c r="N747" s="6" t="s">
        <v>14</v>
      </c>
      <c r="O747" s="1" t="s">
        <v>18</v>
      </c>
    </row>
    <row r="748" spans="1:17" ht="15.6" x14ac:dyDescent="0.3">
      <c r="A748" s="9">
        <v>745</v>
      </c>
      <c r="B748" s="11">
        <v>600</v>
      </c>
      <c r="C748" s="91" t="s">
        <v>811</v>
      </c>
      <c r="D748" s="24">
        <v>93432001468</v>
      </c>
      <c r="E748" s="24" t="s">
        <v>19</v>
      </c>
      <c r="F748" s="76">
        <v>1100</v>
      </c>
      <c r="G748" s="77">
        <v>1900</v>
      </c>
      <c r="H748" s="78" t="s">
        <v>13</v>
      </c>
      <c r="I748" s="9"/>
      <c r="J748" s="9"/>
      <c r="K748" s="9"/>
      <c r="L748" s="79" t="s">
        <v>797</v>
      </c>
      <c r="M748" s="2" t="s">
        <v>809</v>
      </c>
      <c r="N748" s="6" t="s">
        <v>55</v>
      </c>
      <c r="O748" s="1" t="s">
        <v>18</v>
      </c>
    </row>
    <row r="749" spans="1:17" ht="15.6" x14ac:dyDescent="0.3">
      <c r="A749" s="9">
        <v>746</v>
      </c>
      <c r="B749" s="11"/>
      <c r="C749" s="58" t="s">
        <v>510</v>
      </c>
      <c r="D749" s="75">
        <v>93432000996</v>
      </c>
      <c r="E749" s="24" t="s">
        <v>16</v>
      </c>
      <c r="F749" s="76">
        <v>500</v>
      </c>
      <c r="G749" s="77">
        <v>0</v>
      </c>
      <c r="H749" s="78" t="s">
        <v>13</v>
      </c>
      <c r="I749" s="9"/>
      <c r="J749" s="9"/>
      <c r="K749" s="9"/>
      <c r="L749" s="79" t="s">
        <v>797</v>
      </c>
      <c r="M749" s="2" t="s">
        <v>809</v>
      </c>
      <c r="N749" s="6" t="s">
        <v>14</v>
      </c>
      <c r="O749" s="1" t="s">
        <v>18</v>
      </c>
      <c r="P749" s="60" t="s">
        <v>812</v>
      </c>
    </row>
    <row r="750" spans="1:17" ht="15.6" x14ac:dyDescent="0.3">
      <c r="A750" s="9">
        <v>747</v>
      </c>
      <c r="B750" s="11"/>
      <c r="C750" s="91" t="s">
        <v>429</v>
      </c>
      <c r="D750" s="75">
        <v>93432000839</v>
      </c>
      <c r="E750" s="24" t="s">
        <v>19</v>
      </c>
      <c r="F750" s="76">
        <v>1100</v>
      </c>
      <c r="G750" s="77">
        <v>0</v>
      </c>
      <c r="H750" s="78" t="s">
        <v>13</v>
      </c>
      <c r="I750" s="9"/>
      <c r="J750" s="9"/>
      <c r="K750" s="9"/>
      <c r="L750" s="79" t="s">
        <v>797</v>
      </c>
      <c r="M750" s="2" t="s">
        <v>809</v>
      </c>
      <c r="N750" s="6" t="s">
        <v>14</v>
      </c>
      <c r="O750" s="1" t="s">
        <v>18</v>
      </c>
    </row>
    <row r="751" spans="1:17" ht="15.6" x14ac:dyDescent="0.3">
      <c r="A751" s="9">
        <v>748</v>
      </c>
      <c r="B751" s="11"/>
      <c r="C751" s="91" t="s">
        <v>225</v>
      </c>
      <c r="D751" s="75">
        <v>93432001078</v>
      </c>
      <c r="E751" s="24" t="s">
        <v>16</v>
      </c>
      <c r="F751" s="76">
        <v>500</v>
      </c>
      <c r="G751" s="77">
        <v>0</v>
      </c>
      <c r="H751" s="78" t="s">
        <v>13</v>
      </c>
      <c r="I751" s="9"/>
      <c r="J751" s="9"/>
      <c r="K751" s="9"/>
      <c r="L751" s="79" t="s">
        <v>797</v>
      </c>
      <c r="M751" s="2" t="s">
        <v>809</v>
      </c>
      <c r="N751" s="6" t="s">
        <v>14</v>
      </c>
      <c r="O751" s="1" t="s">
        <v>18</v>
      </c>
    </row>
    <row r="752" spans="1:17" ht="15.6" x14ac:dyDescent="0.3">
      <c r="A752" s="9">
        <v>749</v>
      </c>
      <c r="B752" s="11">
        <v>600</v>
      </c>
      <c r="C752" s="91" t="s">
        <v>813</v>
      </c>
      <c r="D752" s="24">
        <v>93432001469</v>
      </c>
      <c r="E752" s="24" t="s">
        <v>19</v>
      </c>
      <c r="F752" s="76">
        <v>1100</v>
      </c>
      <c r="G752" s="77">
        <v>1900</v>
      </c>
      <c r="H752" s="78" t="s">
        <v>13</v>
      </c>
      <c r="I752" s="9"/>
      <c r="J752" s="9"/>
      <c r="K752" s="9"/>
      <c r="L752" s="79" t="s">
        <v>797</v>
      </c>
      <c r="M752" s="2" t="s">
        <v>809</v>
      </c>
      <c r="N752" s="6" t="s">
        <v>55</v>
      </c>
      <c r="O752" s="1" t="s">
        <v>18</v>
      </c>
    </row>
    <row r="753" spans="1:16" ht="15.6" x14ac:dyDescent="0.3">
      <c r="A753" s="9">
        <v>750</v>
      </c>
      <c r="B753" s="11"/>
      <c r="C753" s="91" t="s">
        <v>180</v>
      </c>
      <c r="D753" s="24">
        <v>93432000893</v>
      </c>
      <c r="E753" s="80" t="s">
        <v>19</v>
      </c>
      <c r="F753" s="76">
        <v>1100</v>
      </c>
      <c r="G753" s="77">
        <v>0</v>
      </c>
      <c r="H753" s="78" t="s">
        <v>13</v>
      </c>
      <c r="I753" s="9"/>
      <c r="J753" s="9"/>
      <c r="K753" s="9"/>
      <c r="L753" s="79" t="s">
        <v>797</v>
      </c>
      <c r="M753" s="2" t="s">
        <v>809</v>
      </c>
      <c r="N753" s="6" t="s">
        <v>14</v>
      </c>
      <c r="O753" s="1" t="s">
        <v>18</v>
      </c>
    </row>
    <row r="754" spans="1:16" ht="15.6" x14ac:dyDescent="0.3">
      <c r="A754" s="9">
        <v>751</v>
      </c>
      <c r="B754" s="11"/>
      <c r="C754" s="91" t="s">
        <v>511</v>
      </c>
      <c r="D754" s="24">
        <v>93432001061</v>
      </c>
      <c r="E754" s="24" t="s">
        <v>19</v>
      </c>
      <c r="F754" s="76">
        <v>1100</v>
      </c>
      <c r="G754" s="77">
        <v>0</v>
      </c>
      <c r="H754" s="78" t="s">
        <v>13</v>
      </c>
      <c r="I754" s="9"/>
      <c r="J754" s="9"/>
      <c r="K754" s="9"/>
      <c r="L754" s="79" t="s">
        <v>797</v>
      </c>
      <c r="M754" s="2" t="s">
        <v>809</v>
      </c>
      <c r="N754" s="6" t="s">
        <v>14</v>
      </c>
      <c r="O754" s="1" t="s">
        <v>18</v>
      </c>
    </row>
    <row r="755" spans="1:16" x14ac:dyDescent="0.3">
      <c r="A755" s="9">
        <v>752</v>
      </c>
      <c r="B755" s="11"/>
      <c r="C755" s="91" t="s">
        <v>425</v>
      </c>
      <c r="D755" s="24">
        <v>93432001433</v>
      </c>
      <c r="E755" s="24" t="s">
        <v>17</v>
      </c>
      <c r="F755" s="24">
        <v>1500</v>
      </c>
      <c r="G755" s="77">
        <v>0</v>
      </c>
      <c r="H755" s="78" t="s">
        <v>13</v>
      </c>
      <c r="I755" s="9"/>
      <c r="J755" s="9"/>
      <c r="K755" s="9"/>
      <c r="L755" s="79" t="s">
        <v>797</v>
      </c>
      <c r="M755" s="2" t="s">
        <v>809</v>
      </c>
      <c r="N755" s="6" t="s">
        <v>14</v>
      </c>
      <c r="O755" s="1" t="s">
        <v>18</v>
      </c>
      <c r="P755" s="60" t="s">
        <v>697</v>
      </c>
    </row>
    <row r="756" spans="1:16" x14ac:dyDescent="0.3">
      <c r="A756" s="9">
        <v>753</v>
      </c>
      <c r="B756" s="11"/>
      <c r="C756" s="91" t="s">
        <v>116</v>
      </c>
      <c r="D756" s="24">
        <v>93432001227</v>
      </c>
      <c r="E756" s="80" t="s">
        <v>16</v>
      </c>
      <c r="F756" s="24">
        <v>500</v>
      </c>
      <c r="G756" s="77">
        <v>0</v>
      </c>
      <c r="H756" s="78" t="s">
        <v>13</v>
      </c>
      <c r="I756" s="9"/>
      <c r="J756" s="9"/>
      <c r="K756" s="9"/>
      <c r="L756" s="79" t="s">
        <v>797</v>
      </c>
      <c r="M756" s="2" t="s">
        <v>809</v>
      </c>
      <c r="N756" s="6" t="s">
        <v>14</v>
      </c>
      <c r="O756" s="1" t="s">
        <v>18</v>
      </c>
    </row>
    <row r="757" spans="1:16" x14ac:dyDescent="0.3">
      <c r="A757" s="9">
        <v>754</v>
      </c>
      <c r="B757" s="11"/>
      <c r="C757" s="91" t="s">
        <v>130</v>
      </c>
      <c r="D757" s="75">
        <v>93432000630</v>
      </c>
      <c r="E757" s="24" t="s">
        <v>16</v>
      </c>
      <c r="F757" s="9">
        <v>500</v>
      </c>
      <c r="G757" s="77">
        <v>0</v>
      </c>
      <c r="H757" s="78" t="s">
        <v>13</v>
      </c>
      <c r="I757" s="9"/>
      <c r="J757" s="9"/>
      <c r="K757" s="9"/>
      <c r="L757" s="79" t="s">
        <v>797</v>
      </c>
      <c r="M757" s="2" t="s">
        <v>809</v>
      </c>
      <c r="N757" s="6" t="s">
        <v>14</v>
      </c>
      <c r="O757" s="1" t="s">
        <v>564</v>
      </c>
    </row>
    <row r="758" spans="1:16" x14ac:dyDescent="0.3">
      <c r="A758" s="9">
        <v>755</v>
      </c>
      <c r="B758" s="11"/>
      <c r="C758" s="91" t="s">
        <v>526</v>
      </c>
      <c r="D758" s="75">
        <v>93432001170</v>
      </c>
      <c r="E758" s="80" t="s">
        <v>19</v>
      </c>
      <c r="F758" s="24">
        <v>1100</v>
      </c>
      <c r="G758" s="77">
        <v>0</v>
      </c>
      <c r="H758" s="78" t="s">
        <v>13</v>
      </c>
      <c r="I758" s="9"/>
      <c r="J758" s="9"/>
      <c r="K758" s="9"/>
      <c r="L758" s="79" t="s">
        <v>797</v>
      </c>
      <c r="M758" s="2" t="s">
        <v>809</v>
      </c>
      <c r="N758" s="6" t="s">
        <v>14</v>
      </c>
      <c r="O758" s="1" t="s">
        <v>18</v>
      </c>
    </row>
    <row r="759" spans="1:16" ht="15.6" x14ac:dyDescent="0.3">
      <c r="A759" s="9">
        <v>756</v>
      </c>
      <c r="B759" s="11"/>
      <c r="C759" s="91" t="s">
        <v>154</v>
      </c>
      <c r="D759" s="24">
        <v>93432001107</v>
      </c>
      <c r="E759" s="80" t="s">
        <v>19</v>
      </c>
      <c r="F759" s="76">
        <v>1100</v>
      </c>
      <c r="G759" s="77">
        <v>0</v>
      </c>
      <c r="H759" s="78" t="s">
        <v>13</v>
      </c>
      <c r="I759" s="9"/>
      <c r="J759" s="9"/>
      <c r="K759" s="9"/>
      <c r="L759" s="79" t="s">
        <v>797</v>
      </c>
      <c r="M759" s="2" t="s">
        <v>809</v>
      </c>
      <c r="N759" s="6" t="s">
        <v>14</v>
      </c>
      <c r="O759" s="1" t="s">
        <v>18</v>
      </c>
    </row>
    <row r="760" spans="1:16" ht="15.6" x14ac:dyDescent="0.3">
      <c r="A760" s="9">
        <v>757</v>
      </c>
      <c r="B760" s="11"/>
      <c r="C760" s="56" t="s">
        <v>154</v>
      </c>
      <c r="D760" s="57">
        <v>93432001107</v>
      </c>
      <c r="E760" s="73" t="s">
        <v>19</v>
      </c>
      <c r="F760" s="68">
        <v>0</v>
      </c>
      <c r="G760" s="71">
        <v>0</v>
      </c>
      <c r="H760" s="72" t="s">
        <v>13</v>
      </c>
      <c r="I760" s="9"/>
      <c r="J760" s="9"/>
      <c r="K760" s="9"/>
      <c r="L760" s="2" t="s">
        <v>797</v>
      </c>
      <c r="M760" s="2" t="s">
        <v>809</v>
      </c>
      <c r="N760" s="6" t="s">
        <v>14</v>
      </c>
      <c r="O760" s="1" t="s">
        <v>18</v>
      </c>
    </row>
    <row r="761" spans="1:16" ht="15.6" x14ac:dyDescent="0.3">
      <c r="A761" s="9">
        <v>758</v>
      </c>
      <c r="B761" s="11"/>
      <c r="C761" s="56" t="s">
        <v>97</v>
      </c>
      <c r="D761" s="23">
        <v>93432000771</v>
      </c>
      <c r="E761" s="14" t="s">
        <v>19</v>
      </c>
      <c r="F761" s="25">
        <v>1100</v>
      </c>
      <c r="G761" s="3">
        <v>0</v>
      </c>
      <c r="H761" s="1" t="s">
        <v>13</v>
      </c>
      <c r="I761" s="9"/>
      <c r="J761" s="9"/>
      <c r="K761" s="9"/>
      <c r="L761" s="2" t="s">
        <v>797</v>
      </c>
      <c r="M761" s="2" t="s">
        <v>809</v>
      </c>
      <c r="N761" s="6" t="s">
        <v>14</v>
      </c>
      <c r="O761" s="1" t="s">
        <v>18</v>
      </c>
    </row>
    <row r="762" spans="1:16" ht="15.6" x14ac:dyDescent="0.3">
      <c r="A762" s="9">
        <v>759</v>
      </c>
      <c r="B762" s="11"/>
      <c r="C762" s="56" t="s">
        <v>162</v>
      </c>
      <c r="D762" s="31">
        <v>93432000673</v>
      </c>
      <c r="E762" s="43" t="s">
        <v>17</v>
      </c>
      <c r="F762" s="25">
        <v>1500</v>
      </c>
      <c r="G762" s="3">
        <v>0</v>
      </c>
      <c r="H762" s="1" t="s">
        <v>13</v>
      </c>
      <c r="I762" s="9"/>
      <c r="J762" s="9"/>
      <c r="K762" s="9"/>
      <c r="L762" s="2" t="s">
        <v>797</v>
      </c>
      <c r="M762" s="2" t="s">
        <v>809</v>
      </c>
      <c r="N762" s="6" t="s">
        <v>14</v>
      </c>
      <c r="O762" s="1" t="s">
        <v>564</v>
      </c>
    </row>
    <row r="763" spans="1:16" ht="15.6" x14ac:dyDescent="0.3">
      <c r="A763" s="9">
        <v>760</v>
      </c>
      <c r="B763" s="11"/>
      <c r="C763" s="56" t="s">
        <v>468</v>
      </c>
      <c r="D763" s="31">
        <v>93432001105</v>
      </c>
      <c r="E763" s="24" t="s">
        <v>19</v>
      </c>
      <c r="F763" s="25">
        <v>1100</v>
      </c>
      <c r="G763" s="3">
        <v>0</v>
      </c>
      <c r="H763" s="1" t="s">
        <v>13</v>
      </c>
      <c r="I763" s="9"/>
      <c r="J763" s="9"/>
      <c r="K763" s="9"/>
      <c r="L763" s="2" t="s">
        <v>797</v>
      </c>
      <c r="M763" s="2" t="s">
        <v>809</v>
      </c>
      <c r="N763" s="6" t="s">
        <v>14</v>
      </c>
      <c r="O763" s="1" t="s">
        <v>18</v>
      </c>
    </row>
    <row r="764" spans="1:16" ht="15.6" x14ac:dyDescent="0.3">
      <c r="A764" s="9">
        <v>761</v>
      </c>
      <c r="B764" s="11"/>
      <c r="C764" s="56" t="s">
        <v>503</v>
      </c>
      <c r="D764" s="24">
        <v>93432001434</v>
      </c>
      <c r="E764" s="43" t="s">
        <v>30</v>
      </c>
      <c r="F764" s="25">
        <v>800</v>
      </c>
      <c r="G764" s="3">
        <v>0</v>
      </c>
      <c r="H764" s="1" t="s">
        <v>13</v>
      </c>
      <c r="I764" s="9"/>
      <c r="J764" s="9"/>
      <c r="K764" s="9"/>
      <c r="L764" s="2" t="s">
        <v>797</v>
      </c>
      <c r="M764" s="2" t="s">
        <v>809</v>
      </c>
      <c r="N764" s="6" t="s">
        <v>14</v>
      </c>
      <c r="O764" s="1" t="s">
        <v>18</v>
      </c>
    </row>
    <row r="765" spans="1:16" x14ac:dyDescent="0.3">
      <c r="A765" s="9">
        <v>762</v>
      </c>
      <c r="B765" s="11"/>
      <c r="C765" s="56" t="s">
        <v>612</v>
      </c>
      <c r="D765" s="23">
        <v>93432001167</v>
      </c>
      <c r="E765" s="24" t="s">
        <v>56</v>
      </c>
      <c r="F765" s="3">
        <v>1100</v>
      </c>
      <c r="G765" s="3">
        <v>0</v>
      </c>
      <c r="H765" s="1" t="s">
        <v>13</v>
      </c>
      <c r="I765" s="9"/>
      <c r="J765" s="9"/>
      <c r="K765" s="9"/>
      <c r="L765" s="2" t="s">
        <v>797</v>
      </c>
      <c r="M765" s="2" t="s">
        <v>809</v>
      </c>
      <c r="N765" s="6" t="s">
        <v>14</v>
      </c>
      <c r="O765" s="1" t="s">
        <v>18</v>
      </c>
    </row>
    <row r="766" spans="1:16" ht="15.6" x14ac:dyDescent="0.3">
      <c r="A766" s="9">
        <v>763</v>
      </c>
      <c r="B766" s="11"/>
      <c r="C766" s="56" t="s">
        <v>540</v>
      </c>
      <c r="D766" s="31">
        <v>93432000936</v>
      </c>
      <c r="E766" s="24" t="s">
        <v>19</v>
      </c>
      <c r="F766" s="25">
        <v>1100</v>
      </c>
      <c r="G766" s="3">
        <v>0</v>
      </c>
      <c r="H766" s="1" t="s">
        <v>13</v>
      </c>
      <c r="I766" s="9"/>
      <c r="J766" s="9"/>
      <c r="K766" s="9"/>
      <c r="L766" s="2" t="s">
        <v>815</v>
      </c>
      <c r="M766" s="2" t="s">
        <v>816</v>
      </c>
      <c r="N766" s="6" t="s">
        <v>14</v>
      </c>
      <c r="O766" s="1" t="s">
        <v>564</v>
      </c>
    </row>
    <row r="767" spans="1:16" ht="15.6" x14ac:dyDescent="0.3">
      <c r="A767" s="9">
        <v>764</v>
      </c>
      <c r="B767" s="11"/>
      <c r="C767" s="56" t="s">
        <v>307</v>
      </c>
      <c r="D767" s="23">
        <v>93432000802</v>
      </c>
      <c r="E767" s="24" t="s">
        <v>19</v>
      </c>
      <c r="F767" s="25">
        <v>1100</v>
      </c>
      <c r="G767" s="3">
        <v>0</v>
      </c>
      <c r="H767" s="1" t="s">
        <v>13</v>
      </c>
      <c r="I767" s="9"/>
      <c r="J767" s="9"/>
      <c r="K767" s="9"/>
      <c r="L767" s="2" t="s">
        <v>815</v>
      </c>
      <c r="M767" s="2" t="s">
        <v>816</v>
      </c>
      <c r="N767" s="6" t="s">
        <v>14</v>
      </c>
      <c r="O767" s="1" t="s">
        <v>18</v>
      </c>
    </row>
    <row r="768" spans="1:16" x14ac:dyDescent="0.3">
      <c r="A768" s="9">
        <v>765</v>
      </c>
      <c r="B768" s="11"/>
      <c r="C768" s="56" t="s">
        <v>594</v>
      </c>
      <c r="D768" s="23">
        <v>93432001164</v>
      </c>
      <c r="E768" s="14" t="s">
        <v>16</v>
      </c>
      <c r="F768" s="23">
        <v>500</v>
      </c>
      <c r="G768" s="3">
        <v>0</v>
      </c>
      <c r="H768" s="1" t="s">
        <v>13</v>
      </c>
      <c r="I768" s="9"/>
      <c r="J768" s="9"/>
      <c r="K768" s="9"/>
      <c r="L768" s="2" t="s">
        <v>815</v>
      </c>
      <c r="M768" s="2" t="s">
        <v>816</v>
      </c>
      <c r="N768" s="6" t="s">
        <v>14</v>
      </c>
      <c r="O768" s="1" t="s">
        <v>18</v>
      </c>
    </row>
    <row r="769" spans="1:15" ht="15.6" x14ac:dyDescent="0.3">
      <c r="A769" s="9">
        <v>766</v>
      </c>
      <c r="B769" s="11"/>
      <c r="C769" s="56" t="s">
        <v>76</v>
      </c>
      <c r="D769" s="31">
        <v>93432000621</v>
      </c>
      <c r="E769" s="24" t="s">
        <v>19</v>
      </c>
      <c r="F769" s="25">
        <v>1100</v>
      </c>
      <c r="G769" s="3">
        <v>0</v>
      </c>
      <c r="H769" s="1" t="s">
        <v>13</v>
      </c>
      <c r="I769" s="9"/>
      <c r="J769" s="9"/>
      <c r="K769" s="9"/>
      <c r="L769" s="2" t="s">
        <v>815</v>
      </c>
      <c r="M769" s="2" t="s">
        <v>816</v>
      </c>
      <c r="N769" s="6" t="s">
        <v>14</v>
      </c>
      <c r="O769" s="1" t="s">
        <v>564</v>
      </c>
    </row>
    <row r="770" spans="1:15" ht="15.6" x14ac:dyDescent="0.3">
      <c r="A770" s="9">
        <v>767</v>
      </c>
      <c r="B770" s="11"/>
      <c r="C770" s="56" t="s">
        <v>81</v>
      </c>
      <c r="D770" s="23">
        <v>93432000946</v>
      </c>
      <c r="E770" s="14" t="s">
        <v>17</v>
      </c>
      <c r="F770" s="25">
        <v>1500</v>
      </c>
      <c r="G770" s="3">
        <v>0</v>
      </c>
      <c r="H770" s="1" t="s">
        <v>13</v>
      </c>
      <c r="I770" s="9"/>
      <c r="J770" s="9"/>
      <c r="K770" s="9"/>
      <c r="L770" s="2" t="s">
        <v>815</v>
      </c>
      <c r="M770" s="2" t="s">
        <v>816</v>
      </c>
      <c r="N770" s="6" t="s">
        <v>14</v>
      </c>
      <c r="O770" s="1" t="s">
        <v>18</v>
      </c>
    </row>
    <row r="771" spans="1:15" x14ac:dyDescent="0.3">
      <c r="A771" s="9">
        <v>768</v>
      </c>
      <c r="B771" s="11"/>
      <c r="C771" s="56" t="s">
        <v>613</v>
      </c>
      <c r="D771" s="23">
        <v>93432001171</v>
      </c>
      <c r="E771" s="24" t="s">
        <v>817</v>
      </c>
      <c r="F771" s="23">
        <v>3300</v>
      </c>
      <c r="G771" s="3">
        <v>0</v>
      </c>
      <c r="H771" s="1" t="s">
        <v>13</v>
      </c>
      <c r="I771" s="9"/>
      <c r="J771" s="9"/>
      <c r="K771" s="9"/>
      <c r="L771" s="2" t="s">
        <v>815</v>
      </c>
      <c r="M771" s="2" t="s">
        <v>816</v>
      </c>
      <c r="N771" s="6" t="s">
        <v>14</v>
      </c>
      <c r="O771" s="1" t="s">
        <v>18</v>
      </c>
    </row>
    <row r="772" spans="1:15" ht="15.6" x14ac:dyDescent="0.3">
      <c r="A772" s="9">
        <v>769</v>
      </c>
      <c r="B772" s="11"/>
      <c r="C772" s="56" t="s">
        <v>189</v>
      </c>
      <c r="D772" s="23">
        <v>93432001129</v>
      </c>
      <c r="E772" s="24" t="s">
        <v>19</v>
      </c>
      <c r="F772" s="25">
        <v>1100</v>
      </c>
      <c r="G772" s="3">
        <v>0</v>
      </c>
      <c r="H772" s="1" t="s">
        <v>13</v>
      </c>
      <c r="I772" s="9"/>
      <c r="J772" s="9"/>
      <c r="K772" s="9"/>
      <c r="L772" s="2" t="s">
        <v>815</v>
      </c>
      <c r="M772" s="2" t="s">
        <v>816</v>
      </c>
      <c r="N772" s="6" t="s">
        <v>14</v>
      </c>
      <c r="O772" s="1" t="s">
        <v>18</v>
      </c>
    </row>
    <row r="773" spans="1:15" ht="15.6" x14ac:dyDescent="0.3">
      <c r="A773" s="9">
        <v>770</v>
      </c>
      <c r="B773" s="11"/>
      <c r="C773" s="56" t="s">
        <v>502</v>
      </c>
      <c r="D773" s="31">
        <v>93432000784</v>
      </c>
      <c r="E773" s="24" t="s">
        <v>16</v>
      </c>
      <c r="F773" s="25">
        <v>500</v>
      </c>
      <c r="G773" s="3">
        <v>0</v>
      </c>
      <c r="H773" s="1" t="s">
        <v>13</v>
      </c>
      <c r="I773" s="9"/>
      <c r="J773" s="9"/>
      <c r="K773" s="9"/>
      <c r="L773" s="2" t="s">
        <v>815</v>
      </c>
      <c r="M773" s="2" t="s">
        <v>816</v>
      </c>
      <c r="N773" s="6" t="s">
        <v>14</v>
      </c>
      <c r="O773" s="1" t="s">
        <v>18</v>
      </c>
    </row>
    <row r="774" spans="1:15" x14ac:dyDescent="0.3">
      <c r="A774" s="9">
        <v>771</v>
      </c>
      <c r="B774" s="11"/>
      <c r="C774" s="56" t="s">
        <v>523</v>
      </c>
      <c r="D774" s="24">
        <v>93432001173</v>
      </c>
      <c r="E774" s="24" t="s">
        <v>30</v>
      </c>
      <c r="F774" s="24">
        <v>800</v>
      </c>
      <c r="G774" s="3">
        <v>0</v>
      </c>
      <c r="H774" s="1" t="s">
        <v>13</v>
      </c>
      <c r="I774" s="9"/>
      <c r="J774" s="9"/>
      <c r="K774" s="9"/>
      <c r="L774" s="2" t="s">
        <v>815</v>
      </c>
      <c r="M774" s="2" t="s">
        <v>816</v>
      </c>
      <c r="N774" s="6" t="s">
        <v>14</v>
      </c>
      <c r="O774" s="1" t="s">
        <v>18</v>
      </c>
    </row>
    <row r="775" spans="1:15" ht="15.6" x14ac:dyDescent="0.3">
      <c r="A775" s="9">
        <v>772</v>
      </c>
      <c r="B775" s="11"/>
      <c r="C775" s="56" t="s">
        <v>500</v>
      </c>
      <c r="D775" s="31">
        <v>93432000889</v>
      </c>
      <c r="E775" s="24" t="s">
        <v>16</v>
      </c>
      <c r="F775" s="25">
        <v>500</v>
      </c>
      <c r="G775" s="3">
        <v>0</v>
      </c>
      <c r="H775" s="1" t="s">
        <v>13</v>
      </c>
      <c r="I775" s="9"/>
      <c r="J775" s="9"/>
      <c r="K775" s="9"/>
      <c r="L775" s="2" t="s">
        <v>815</v>
      </c>
      <c r="M775" s="2" t="s">
        <v>816</v>
      </c>
      <c r="N775" s="6" t="s">
        <v>14</v>
      </c>
      <c r="O775" s="1" t="s">
        <v>18</v>
      </c>
    </row>
    <row r="776" spans="1:15" ht="15.6" x14ac:dyDescent="0.3">
      <c r="A776" s="9">
        <v>773</v>
      </c>
      <c r="B776" s="11"/>
      <c r="C776" s="56" t="s">
        <v>63</v>
      </c>
      <c r="D776" s="23">
        <v>93432001189</v>
      </c>
      <c r="E776" s="14" t="s">
        <v>19</v>
      </c>
      <c r="F776" s="25">
        <v>1100</v>
      </c>
      <c r="G776" s="3">
        <v>0</v>
      </c>
      <c r="H776" s="1" t="s">
        <v>13</v>
      </c>
      <c r="I776" s="9"/>
      <c r="J776" s="9"/>
      <c r="K776" s="9"/>
      <c r="L776" s="2" t="s">
        <v>815</v>
      </c>
      <c r="M776" s="2" t="s">
        <v>816</v>
      </c>
      <c r="N776" s="6" t="s">
        <v>14</v>
      </c>
      <c r="O776" s="1" t="s">
        <v>18</v>
      </c>
    </row>
    <row r="777" spans="1:15" ht="15.6" x14ac:dyDescent="0.3">
      <c r="A777" s="9">
        <v>774</v>
      </c>
      <c r="B777" s="11"/>
      <c r="C777" s="56" t="s">
        <v>300</v>
      </c>
      <c r="D777" s="31">
        <v>93432000769</v>
      </c>
      <c r="E777" s="43" t="s">
        <v>16</v>
      </c>
      <c r="F777" s="25">
        <v>500</v>
      </c>
      <c r="G777" s="3">
        <v>0</v>
      </c>
      <c r="H777" s="1" t="s">
        <v>13</v>
      </c>
      <c r="I777" s="9"/>
      <c r="J777" s="9"/>
      <c r="K777" s="9"/>
      <c r="L777" s="2" t="s">
        <v>815</v>
      </c>
      <c r="M777" s="2" t="s">
        <v>816</v>
      </c>
      <c r="N777" s="6" t="s">
        <v>14</v>
      </c>
      <c r="O777" s="1" t="s">
        <v>18</v>
      </c>
    </row>
    <row r="778" spans="1:15" ht="15.6" x14ac:dyDescent="0.3">
      <c r="A778" s="9">
        <v>775</v>
      </c>
      <c r="B778" s="11"/>
      <c r="C778" s="56" t="s">
        <v>251</v>
      </c>
      <c r="D778" s="31">
        <v>93432000534</v>
      </c>
      <c r="E778" s="24" t="s">
        <v>19</v>
      </c>
      <c r="F778" s="17">
        <v>1100</v>
      </c>
      <c r="G778" s="3">
        <v>0</v>
      </c>
      <c r="H778" s="1" t="s">
        <v>13</v>
      </c>
      <c r="I778" s="9"/>
      <c r="J778" s="9"/>
      <c r="K778" s="9"/>
      <c r="L778" s="2" t="s">
        <v>815</v>
      </c>
      <c r="M778" s="2" t="s">
        <v>816</v>
      </c>
      <c r="N778" s="6" t="s">
        <v>14</v>
      </c>
      <c r="O778" s="1" t="s">
        <v>564</v>
      </c>
    </row>
    <row r="779" spans="1:15" x14ac:dyDescent="0.3">
      <c r="A779" s="9">
        <v>776</v>
      </c>
      <c r="B779" s="11"/>
      <c r="C779" s="56" t="s">
        <v>818</v>
      </c>
      <c r="D779" s="23">
        <v>93432001399</v>
      </c>
      <c r="E779" s="24" t="s">
        <v>19</v>
      </c>
      <c r="F779" s="23">
        <v>1100</v>
      </c>
      <c r="G779" s="3">
        <v>0</v>
      </c>
      <c r="H779" s="1" t="s">
        <v>13</v>
      </c>
      <c r="I779" s="9"/>
      <c r="J779" s="9"/>
      <c r="K779" s="9"/>
      <c r="L779" s="2" t="s">
        <v>815</v>
      </c>
      <c r="M779" s="2" t="s">
        <v>816</v>
      </c>
      <c r="N779" s="6" t="s">
        <v>14</v>
      </c>
      <c r="O779" s="1" t="s">
        <v>18</v>
      </c>
    </row>
    <row r="780" spans="1:15" x14ac:dyDescent="0.3">
      <c r="A780" s="9">
        <v>777</v>
      </c>
      <c r="B780" s="11"/>
      <c r="C780" s="56" t="s">
        <v>283</v>
      </c>
      <c r="D780" s="23">
        <v>93432001464</v>
      </c>
      <c r="E780" s="24" t="s">
        <v>30</v>
      </c>
      <c r="F780" s="23">
        <v>800</v>
      </c>
      <c r="G780" s="3">
        <v>0</v>
      </c>
      <c r="H780" s="1" t="s">
        <v>13</v>
      </c>
      <c r="I780" s="9"/>
      <c r="J780" s="9"/>
      <c r="K780" s="9"/>
      <c r="L780" s="2" t="s">
        <v>815</v>
      </c>
      <c r="M780" s="2" t="s">
        <v>816</v>
      </c>
      <c r="N780" s="6" t="s">
        <v>55</v>
      </c>
      <c r="O780" s="1" t="s">
        <v>18</v>
      </c>
    </row>
    <row r="781" spans="1:15" x14ac:dyDescent="0.3">
      <c r="A781" s="9">
        <v>778</v>
      </c>
      <c r="B781" s="11"/>
      <c r="C781" s="56" t="s">
        <v>202</v>
      </c>
      <c r="D781" s="23">
        <v>93432000624</v>
      </c>
      <c r="E781" s="24" t="s">
        <v>19</v>
      </c>
      <c r="F781" s="23">
        <v>1100</v>
      </c>
      <c r="G781" s="3">
        <v>0</v>
      </c>
      <c r="H781" s="1" t="s">
        <v>13</v>
      </c>
      <c r="I781" s="9"/>
      <c r="J781" s="9"/>
      <c r="K781" s="9"/>
      <c r="L781" s="2" t="s">
        <v>815</v>
      </c>
      <c r="M781" s="2" t="s">
        <v>816</v>
      </c>
      <c r="N781" s="6" t="s">
        <v>14</v>
      </c>
      <c r="O781" s="1" t="s">
        <v>564</v>
      </c>
    </row>
    <row r="782" spans="1:15" x14ac:dyDescent="0.3">
      <c r="A782" s="9">
        <v>779</v>
      </c>
      <c r="B782" s="11">
        <v>600</v>
      </c>
      <c r="C782" s="56" t="s">
        <v>819</v>
      </c>
      <c r="D782" s="23">
        <v>93432001471</v>
      </c>
      <c r="E782" s="24" t="s">
        <v>19</v>
      </c>
      <c r="F782" s="23">
        <v>1100</v>
      </c>
      <c r="G782" s="3">
        <v>0</v>
      </c>
      <c r="H782" s="1" t="s">
        <v>13</v>
      </c>
      <c r="I782" s="9"/>
      <c r="J782" s="9"/>
      <c r="K782" s="9"/>
      <c r="L782" s="2" t="s">
        <v>815</v>
      </c>
      <c r="M782" s="2" t="s">
        <v>816</v>
      </c>
      <c r="N782" s="6" t="s">
        <v>55</v>
      </c>
      <c r="O782" s="1" t="s">
        <v>18</v>
      </c>
    </row>
    <row r="783" spans="1:15" x14ac:dyDescent="0.3">
      <c r="A783" s="9">
        <v>780</v>
      </c>
      <c r="B783" s="11"/>
      <c r="C783" s="56" t="s">
        <v>62</v>
      </c>
      <c r="D783" s="23">
        <v>93432000908</v>
      </c>
      <c r="E783" s="24" t="s">
        <v>19</v>
      </c>
      <c r="F783" s="23">
        <v>1100</v>
      </c>
      <c r="G783" s="3">
        <v>0</v>
      </c>
      <c r="H783" s="1" t="s">
        <v>13</v>
      </c>
      <c r="I783" s="9"/>
      <c r="J783" s="9"/>
      <c r="K783" s="9"/>
      <c r="L783" s="2" t="s">
        <v>815</v>
      </c>
      <c r="M783" s="2" t="s">
        <v>816</v>
      </c>
      <c r="N783" s="6" t="s">
        <v>14</v>
      </c>
      <c r="O783" s="1" t="s">
        <v>18</v>
      </c>
    </row>
    <row r="784" spans="1:15" x14ac:dyDescent="0.3">
      <c r="A784" s="9">
        <v>781</v>
      </c>
      <c r="B784" s="11"/>
      <c r="C784" s="56" t="s">
        <v>616</v>
      </c>
      <c r="D784" s="23">
        <v>93432001116</v>
      </c>
      <c r="E784" s="24" t="s">
        <v>30</v>
      </c>
      <c r="F784" s="23">
        <v>800</v>
      </c>
      <c r="G784" s="3">
        <v>0</v>
      </c>
      <c r="H784" s="1" t="s">
        <v>13</v>
      </c>
      <c r="I784" s="9"/>
      <c r="J784" s="9"/>
      <c r="K784" s="9"/>
      <c r="L784" s="2" t="s">
        <v>815</v>
      </c>
      <c r="M784" s="2" t="s">
        <v>816</v>
      </c>
      <c r="N784" s="6" t="s">
        <v>14</v>
      </c>
      <c r="O784" s="1" t="s">
        <v>18</v>
      </c>
    </row>
    <row r="785" spans="1:15" x14ac:dyDescent="0.3">
      <c r="A785" s="9">
        <v>782</v>
      </c>
      <c r="B785" s="11"/>
      <c r="C785" s="56" t="s">
        <v>820</v>
      </c>
      <c r="D785" s="23">
        <v>93432000922</v>
      </c>
      <c r="E785" s="24" t="s">
        <v>19</v>
      </c>
      <c r="F785" s="23">
        <v>1100</v>
      </c>
      <c r="G785" s="3">
        <v>0</v>
      </c>
      <c r="H785" s="1" t="s">
        <v>13</v>
      </c>
      <c r="I785" s="9"/>
      <c r="J785" s="9"/>
      <c r="K785" s="9"/>
      <c r="L785" s="2" t="s">
        <v>815</v>
      </c>
      <c r="M785" s="2" t="s">
        <v>816</v>
      </c>
      <c r="N785" s="6" t="s">
        <v>14</v>
      </c>
      <c r="O785" s="1" t="s">
        <v>18</v>
      </c>
    </row>
    <row r="786" spans="1:15" x14ac:dyDescent="0.3">
      <c r="A786" s="9">
        <v>783</v>
      </c>
      <c r="B786" s="11"/>
      <c r="C786" s="56" t="s">
        <v>570</v>
      </c>
      <c r="D786" s="23">
        <v>93432001669</v>
      </c>
      <c r="E786" s="24" t="s">
        <v>19</v>
      </c>
      <c r="F786" s="23">
        <v>1100</v>
      </c>
      <c r="G786" s="3">
        <v>0</v>
      </c>
      <c r="H786" s="1" t="s">
        <v>13</v>
      </c>
      <c r="I786" s="9"/>
      <c r="J786" s="9"/>
      <c r="K786" s="9"/>
      <c r="L786" s="2" t="s">
        <v>815</v>
      </c>
      <c r="M786" s="2" t="s">
        <v>816</v>
      </c>
      <c r="N786" s="6" t="s">
        <v>14</v>
      </c>
      <c r="O786" s="1" t="s">
        <v>18</v>
      </c>
    </row>
    <row r="787" spans="1:15" ht="15.6" x14ac:dyDescent="0.3">
      <c r="A787" s="9">
        <v>784</v>
      </c>
      <c r="B787" s="11"/>
      <c r="C787" s="56" t="s">
        <v>536</v>
      </c>
      <c r="D787" s="31">
        <v>93432000866</v>
      </c>
      <c r="E787" s="24" t="s">
        <v>19</v>
      </c>
      <c r="F787" s="25">
        <v>1100</v>
      </c>
      <c r="G787" s="3">
        <v>0</v>
      </c>
      <c r="H787" s="1" t="s">
        <v>13</v>
      </c>
      <c r="I787" s="9"/>
      <c r="J787" s="9"/>
      <c r="K787" s="9"/>
      <c r="L787" s="2" t="s">
        <v>815</v>
      </c>
      <c r="M787" s="2" t="s">
        <v>816</v>
      </c>
      <c r="N787" s="6" t="s">
        <v>14</v>
      </c>
      <c r="O787" s="1" t="s">
        <v>18</v>
      </c>
    </row>
    <row r="788" spans="1:15" x14ac:dyDescent="0.3">
      <c r="A788" s="9">
        <v>785</v>
      </c>
      <c r="B788" s="11"/>
      <c r="C788" s="56" t="s">
        <v>272</v>
      </c>
      <c r="D788" s="23">
        <v>93432001001</v>
      </c>
      <c r="E788" s="24" t="s">
        <v>16</v>
      </c>
      <c r="F788" s="23">
        <v>500</v>
      </c>
      <c r="G788" s="3">
        <v>0</v>
      </c>
      <c r="H788" s="1" t="s">
        <v>13</v>
      </c>
      <c r="I788" s="9"/>
      <c r="J788" s="9"/>
      <c r="K788" s="9"/>
      <c r="L788" s="2" t="s">
        <v>815</v>
      </c>
      <c r="M788" s="2" t="s">
        <v>816</v>
      </c>
      <c r="N788" s="6" t="s">
        <v>14</v>
      </c>
      <c r="O788" s="1" t="s">
        <v>18</v>
      </c>
    </row>
    <row r="789" spans="1:15" x14ac:dyDescent="0.3">
      <c r="A789" s="9">
        <v>786</v>
      </c>
      <c r="B789" s="11">
        <v>600</v>
      </c>
      <c r="C789" s="56" t="s">
        <v>821</v>
      </c>
      <c r="D789" s="23">
        <v>93432001470</v>
      </c>
      <c r="E789" s="24" t="s">
        <v>30</v>
      </c>
      <c r="F789" s="23">
        <v>800</v>
      </c>
      <c r="G789" s="3">
        <v>1900</v>
      </c>
      <c r="H789" s="1" t="s">
        <v>13</v>
      </c>
      <c r="I789" s="9"/>
      <c r="J789" s="9"/>
      <c r="K789" s="9"/>
      <c r="L789" s="2" t="s">
        <v>815</v>
      </c>
      <c r="M789" s="2" t="s">
        <v>816</v>
      </c>
      <c r="N789" s="6" t="s">
        <v>55</v>
      </c>
      <c r="O789" s="1" t="s">
        <v>18</v>
      </c>
    </row>
    <row r="790" spans="1:15" x14ac:dyDescent="0.3">
      <c r="A790" s="9">
        <v>787</v>
      </c>
      <c r="B790" s="11"/>
      <c r="C790" s="56" t="s">
        <v>738</v>
      </c>
      <c r="D790" s="23">
        <v>93432000224</v>
      </c>
      <c r="E790" s="24" t="s">
        <v>19</v>
      </c>
      <c r="F790" s="23">
        <v>1100</v>
      </c>
      <c r="G790" s="3">
        <v>0</v>
      </c>
      <c r="H790" s="1" t="s">
        <v>13</v>
      </c>
      <c r="I790" s="9"/>
      <c r="J790" s="9"/>
      <c r="K790" s="9"/>
      <c r="L790" s="2" t="s">
        <v>815</v>
      </c>
      <c r="M790" s="2" t="s">
        <v>816</v>
      </c>
      <c r="N790" s="6" t="s">
        <v>14</v>
      </c>
      <c r="O790" s="1" t="s">
        <v>18</v>
      </c>
    </row>
    <row r="791" spans="1:15" x14ac:dyDescent="0.3">
      <c r="A791" s="9">
        <v>788</v>
      </c>
      <c r="B791" s="11"/>
      <c r="C791" s="56" t="s">
        <v>575</v>
      </c>
      <c r="D791" s="23">
        <v>93432000566</v>
      </c>
      <c r="E791" s="14" t="s">
        <v>19</v>
      </c>
      <c r="F791" s="63">
        <v>1100</v>
      </c>
      <c r="G791" s="3">
        <v>0</v>
      </c>
      <c r="H791" s="1" t="s">
        <v>13</v>
      </c>
      <c r="I791" s="9"/>
      <c r="J791" s="9"/>
      <c r="K791" s="9"/>
      <c r="L791" s="2" t="s">
        <v>815</v>
      </c>
      <c r="M791" s="2" t="s">
        <v>816</v>
      </c>
      <c r="N791" s="6" t="s">
        <v>14</v>
      </c>
      <c r="O791" s="1" t="s">
        <v>564</v>
      </c>
    </row>
    <row r="792" spans="1:15" x14ac:dyDescent="0.3">
      <c r="A792" s="9">
        <v>789</v>
      </c>
      <c r="B792" s="11">
        <v>600</v>
      </c>
      <c r="C792" s="56" t="s">
        <v>647</v>
      </c>
      <c r="D792" s="23">
        <v>93432001471</v>
      </c>
      <c r="E792" s="24" t="s">
        <v>19</v>
      </c>
      <c r="F792" s="23">
        <v>1100</v>
      </c>
      <c r="G792" s="3">
        <v>1900</v>
      </c>
      <c r="H792" s="1" t="s">
        <v>13</v>
      </c>
      <c r="I792" s="9"/>
      <c r="J792" s="9"/>
      <c r="K792" s="9"/>
      <c r="L792" s="2" t="s">
        <v>815</v>
      </c>
      <c r="M792" s="2" t="s">
        <v>816</v>
      </c>
      <c r="N792" s="6" t="s">
        <v>55</v>
      </c>
      <c r="O792" s="1" t="s">
        <v>18</v>
      </c>
    </row>
    <row r="793" spans="1:15" x14ac:dyDescent="0.3">
      <c r="A793" s="9">
        <v>790</v>
      </c>
      <c r="B793" s="11"/>
      <c r="C793" s="56" t="s">
        <v>225</v>
      </c>
      <c r="D793" s="23">
        <v>93432000981</v>
      </c>
      <c r="E793" s="24" t="s">
        <v>19</v>
      </c>
      <c r="F793" s="23">
        <v>1100</v>
      </c>
      <c r="G793" s="3">
        <v>0</v>
      </c>
      <c r="H793" s="1" t="s">
        <v>13</v>
      </c>
      <c r="I793" s="9"/>
      <c r="J793" s="9"/>
      <c r="K793" s="9"/>
      <c r="L793" s="2" t="s">
        <v>822</v>
      </c>
      <c r="M793" s="2" t="s">
        <v>823</v>
      </c>
      <c r="N793" s="6" t="s">
        <v>14</v>
      </c>
      <c r="O793" s="1" t="s">
        <v>18</v>
      </c>
    </row>
    <row r="794" spans="1:15" x14ac:dyDescent="0.3">
      <c r="A794" s="9">
        <v>791</v>
      </c>
      <c r="B794" s="11"/>
      <c r="C794" s="56" t="s">
        <v>252</v>
      </c>
      <c r="D794" s="23">
        <v>93432000589</v>
      </c>
      <c r="E794" s="24" t="s">
        <v>19</v>
      </c>
      <c r="F794" s="23">
        <v>1100</v>
      </c>
      <c r="G794" s="3">
        <v>0</v>
      </c>
      <c r="H794" s="1" t="s">
        <v>13</v>
      </c>
      <c r="I794" s="9"/>
      <c r="J794" s="9"/>
      <c r="K794" s="9"/>
      <c r="L794" s="2" t="s">
        <v>822</v>
      </c>
      <c r="M794" s="2" t="s">
        <v>823</v>
      </c>
      <c r="N794" s="6" t="s">
        <v>14</v>
      </c>
      <c r="O794" s="1" t="s">
        <v>564</v>
      </c>
    </row>
    <row r="795" spans="1:15" ht="15.6" x14ac:dyDescent="0.3">
      <c r="A795" s="9">
        <v>792</v>
      </c>
      <c r="B795" s="11"/>
      <c r="C795" s="56" t="s">
        <v>294</v>
      </c>
      <c r="D795" s="31">
        <v>93432001325</v>
      </c>
      <c r="E795" s="24" t="s">
        <v>16</v>
      </c>
      <c r="F795" s="25">
        <v>500</v>
      </c>
      <c r="G795" s="3">
        <v>0</v>
      </c>
      <c r="H795" s="1" t="s">
        <v>13</v>
      </c>
      <c r="I795" s="9"/>
      <c r="J795" s="9"/>
      <c r="K795" s="9"/>
      <c r="L795" s="2" t="s">
        <v>822</v>
      </c>
      <c r="M795" s="2" t="s">
        <v>823</v>
      </c>
      <c r="N795" s="6" t="s">
        <v>14</v>
      </c>
      <c r="O795" s="1" t="s">
        <v>18</v>
      </c>
    </row>
    <row r="796" spans="1:15" ht="15.6" x14ac:dyDescent="0.3">
      <c r="A796" s="9">
        <v>793</v>
      </c>
      <c r="B796" s="11"/>
      <c r="C796" s="56" t="s">
        <v>122</v>
      </c>
      <c r="D796" s="31">
        <v>93432000514</v>
      </c>
      <c r="E796" s="24" t="s">
        <v>30</v>
      </c>
      <c r="F796" s="25">
        <v>800</v>
      </c>
      <c r="G796" s="3">
        <v>0</v>
      </c>
      <c r="H796" s="1" t="s">
        <v>13</v>
      </c>
      <c r="I796" s="9"/>
      <c r="J796" s="9"/>
      <c r="K796" s="9"/>
      <c r="L796" s="2" t="s">
        <v>822</v>
      </c>
      <c r="M796" s="2" t="s">
        <v>823</v>
      </c>
      <c r="N796" s="6" t="s">
        <v>14</v>
      </c>
      <c r="O796" s="1" t="s">
        <v>564</v>
      </c>
    </row>
    <row r="797" spans="1:15" x14ac:dyDescent="0.3">
      <c r="A797" s="9">
        <v>794</v>
      </c>
      <c r="B797" s="11"/>
      <c r="C797" s="56" t="s">
        <v>537</v>
      </c>
      <c r="D797" s="23">
        <v>93432001214</v>
      </c>
      <c r="E797" s="24" t="s">
        <v>19</v>
      </c>
      <c r="F797" s="23">
        <v>1100</v>
      </c>
      <c r="G797" s="3">
        <v>0</v>
      </c>
      <c r="H797" s="1" t="s">
        <v>13</v>
      </c>
      <c r="I797" s="9"/>
      <c r="J797" s="9"/>
      <c r="K797" s="9"/>
      <c r="L797" s="2" t="s">
        <v>822</v>
      </c>
      <c r="M797" s="2" t="s">
        <v>823</v>
      </c>
      <c r="N797" s="6" t="s">
        <v>14</v>
      </c>
      <c r="O797" s="1" t="s">
        <v>18</v>
      </c>
    </row>
    <row r="798" spans="1:15" x14ac:dyDescent="0.3">
      <c r="A798" s="9">
        <v>795</v>
      </c>
      <c r="B798" s="11"/>
      <c r="C798" s="56" t="s">
        <v>305</v>
      </c>
      <c r="D798" s="23">
        <v>93432000521</v>
      </c>
      <c r="E798" s="24" t="s">
        <v>539</v>
      </c>
      <c r="F798" s="23">
        <v>1600</v>
      </c>
      <c r="G798" s="3">
        <v>0</v>
      </c>
      <c r="H798" s="1" t="s">
        <v>13</v>
      </c>
      <c r="I798" s="9"/>
      <c r="J798" s="9"/>
      <c r="K798" s="9"/>
      <c r="L798" s="2" t="s">
        <v>822</v>
      </c>
      <c r="M798" s="2" t="s">
        <v>823</v>
      </c>
      <c r="N798" s="6" t="s">
        <v>14</v>
      </c>
      <c r="O798" s="1" t="s">
        <v>564</v>
      </c>
    </row>
    <row r="799" spans="1:15" x14ac:dyDescent="0.3">
      <c r="A799" s="9">
        <v>796</v>
      </c>
      <c r="B799" s="11"/>
      <c r="C799" s="56" t="s">
        <v>503</v>
      </c>
      <c r="D799" s="23">
        <v>93432001176</v>
      </c>
      <c r="E799" s="24" t="s">
        <v>16</v>
      </c>
      <c r="F799" s="23">
        <v>500</v>
      </c>
      <c r="G799" s="3">
        <v>0</v>
      </c>
      <c r="H799" s="1" t="s">
        <v>13</v>
      </c>
      <c r="I799" s="9"/>
      <c r="J799" s="9"/>
      <c r="K799" s="9"/>
      <c r="L799" s="2" t="s">
        <v>822</v>
      </c>
      <c r="M799" s="2" t="s">
        <v>823</v>
      </c>
      <c r="N799" s="6" t="s">
        <v>14</v>
      </c>
      <c r="O799" s="1" t="s">
        <v>18</v>
      </c>
    </row>
    <row r="800" spans="1:15" x14ac:dyDescent="0.3">
      <c r="A800" s="9">
        <v>797</v>
      </c>
      <c r="B800" s="11"/>
      <c r="C800" s="58" t="s">
        <v>507</v>
      </c>
      <c r="D800" s="31">
        <v>93432000486</v>
      </c>
      <c r="E800" s="24" t="s">
        <v>576</v>
      </c>
      <c r="F800" s="23">
        <v>1200</v>
      </c>
      <c r="G800" s="3">
        <v>0</v>
      </c>
      <c r="H800" s="1" t="s">
        <v>13</v>
      </c>
      <c r="I800" s="9"/>
      <c r="J800" s="9"/>
      <c r="K800" s="9"/>
      <c r="L800" s="2" t="s">
        <v>822</v>
      </c>
      <c r="M800" s="2" t="s">
        <v>823</v>
      </c>
      <c r="N800" s="6" t="s">
        <v>14</v>
      </c>
      <c r="O800" s="1" t="s">
        <v>556</v>
      </c>
    </row>
    <row r="801" spans="1:16" x14ac:dyDescent="0.3">
      <c r="A801" s="9">
        <v>798</v>
      </c>
      <c r="B801" s="11"/>
      <c r="C801" s="56" t="s">
        <v>612</v>
      </c>
      <c r="D801" s="23">
        <v>93432001466</v>
      </c>
      <c r="E801" s="24" t="s">
        <v>19</v>
      </c>
      <c r="F801" s="23">
        <v>1100</v>
      </c>
      <c r="G801" s="3">
        <v>0</v>
      </c>
      <c r="H801" s="1" t="s">
        <v>13</v>
      </c>
      <c r="I801" s="9"/>
      <c r="J801" s="9"/>
      <c r="K801" s="9"/>
      <c r="L801" s="2" t="s">
        <v>822</v>
      </c>
      <c r="M801" s="2" t="s">
        <v>823</v>
      </c>
      <c r="N801" s="6" t="s">
        <v>55</v>
      </c>
      <c r="O801" s="1" t="s">
        <v>18</v>
      </c>
    </row>
    <row r="802" spans="1:16" x14ac:dyDescent="0.3">
      <c r="A802" s="9">
        <v>799</v>
      </c>
      <c r="B802" s="11"/>
      <c r="C802" s="56" t="s">
        <v>384</v>
      </c>
      <c r="D802" s="23">
        <v>93432000818</v>
      </c>
      <c r="E802" s="24" t="s">
        <v>16</v>
      </c>
      <c r="F802" s="23">
        <v>500</v>
      </c>
      <c r="G802" s="3">
        <v>0</v>
      </c>
      <c r="H802" s="1" t="s">
        <v>13</v>
      </c>
      <c r="I802" s="9"/>
      <c r="J802" s="9"/>
      <c r="K802" s="9"/>
      <c r="L802" s="2" t="s">
        <v>822</v>
      </c>
      <c r="M802" s="2" t="s">
        <v>823</v>
      </c>
      <c r="N802" s="6" t="s">
        <v>14</v>
      </c>
      <c r="O802" s="1" t="s">
        <v>18</v>
      </c>
    </row>
    <row r="803" spans="1:16" x14ac:dyDescent="0.3">
      <c r="A803" s="9">
        <v>800</v>
      </c>
      <c r="B803" s="11"/>
      <c r="C803" s="56" t="s">
        <v>213</v>
      </c>
      <c r="D803" s="31">
        <v>93432001104</v>
      </c>
      <c r="E803" s="24" t="s">
        <v>17</v>
      </c>
      <c r="F803" s="23">
        <v>1500</v>
      </c>
      <c r="G803" s="3">
        <v>0</v>
      </c>
      <c r="H803" s="1" t="s">
        <v>13</v>
      </c>
      <c r="I803" s="9"/>
      <c r="J803" s="9"/>
      <c r="K803" s="9"/>
      <c r="L803" s="2" t="s">
        <v>822</v>
      </c>
      <c r="M803" s="2" t="s">
        <v>823</v>
      </c>
      <c r="N803" s="6" t="s">
        <v>14</v>
      </c>
      <c r="O803" s="1" t="s">
        <v>18</v>
      </c>
    </row>
    <row r="804" spans="1:16" ht="15.6" x14ac:dyDescent="0.3">
      <c r="A804" s="9">
        <v>801</v>
      </c>
      <c r="B804" s="11"/>
      <c r="C804" s="56" t="s">
        <v>192</v>
      </c>
      <c r="D804" s="31">
        <v>93432001226</v>
      </c>
      <c r="E804" s="24" t="s">
        <v>19</v>
      </c>
      <c r="F804" s="25">
        <v>1100</v>
      </c>
      <c r="G804" s="3">
        <v>0</v>
      </c>
      <c r="H804" s="1" t="s">
        <v>13</v>
      </c>
      <c r="I804" s="9"/>
      <c r="J804" s="9"/>
      <c r="K804" s="9"/>
      <c r="L804" s="2" t="s">
        <v>822</v>
      </c>
      <c r="M804" s="2" t="s">
        <v>823</v>
      </c>
      <c r="N804" s="6" t="s">
        <v>14</v>
      </c>
      <c r="O804" s="1" t="s">
        <v>18</v>
      </c>
    </row>
    <row r="805" spans="1:16" ht="15.6" x14ac:dyDescent="0.3">
      <c r="A805" s="9">
        <v>802</v>
      </c>
      <c r="B805" s="11"/>
      <c r="C805" s="56" t="s">
        <v>394</v>
      </c>
      <c r="D805" s="31">
        <v>93432001404</v>
      </c>
      <c r="E805" s="24" t="s">
        <v>30</v>
      </c>
      <c r="F805" s="25">
        <v>800</v>
      </c>
      <c r="G805" s="3">
        <v>0</v>
      </c>
      <c r="H805" s="1" t="s">
        <v>13</v>
      </c>
      <c r="I805" s="9"/>
      <c r="J805" s="9"/>
      <c r="K805" s="9"/>
      <c r="L805" s="2" t="s">
        <v>822</v>
      </c>
      <c r="M805" s="2" t="s">
        <v>823</v>
      </c>
      <c r="N805" s="6" t="s">
        <v>14</v>
      </c>
      <c r="O805" s="1" t="s">
        <v>18</v>
      </c>
    </row>
    <row r="806" spans="1:16" x14ac:dyDescent="0.3">
      <c r="A806" s="9">
        <v>803</v>
      </c>
      <c r="B806" s="11"/>
      <c r="C806" s="56" t="s">
        <v>573</v>
      </c>
      <c r="D806" s="31">
        <v>93432000604</v>
      </c>
      <c r="E806" s="24" t="s">
        <v>16</v>
      </c>
      <c r="F806" s="23">
        <v>500</v>
      </c>
      <c r="G806" s="3">
        <v>0</v>
      </c>
      <c r="H806" s="1" t="s">
        <v>13</v>
      </c>
      <c r="I806" s="9"/>
      <c r="J806" s="9"/>
      <c r="K806" s="9"/>
      <c r="L806" s="2" t="s">
        <v>822</v>
      </c>
      <c r="M806" s="2" t="s">
        <v>823</v>
      </c>
      <c r="N806" s="6" t="s">
        <v>14</v>
      </c>
      <c r="O806" s="1" t="s">
        <v>564</v>
      </c>
      <c r="P806" s="60" t="s">
        <v>824</v>
      </c>
    </row>
    <row r="807" spans="1:16" ht="15.6" x14ac:dyDescent="0.3">
      <c r="A807" s="9">
        <v>804</v>
      </c>
      <c r="B807" s="11"/>
      <c r="C807" s="56" t="s">
        <v>589</v>
      </c>
      <c r="D807" s="31">
        <v>93432001427</v>
      </c>
      <c r="E807" s="24" t="s">
        <v>19</v>
      </c>
      <c r="F807" s="25">
        <v>1100</v>
      </c>
      <c r="G807" s="3">
        <v>0</v>
      </c>
      <c r="H807" s="1" t="s">
        <v>13</v>
      </c>
      <c r="I807" s="9"/>
      <c r="J807" s="9"/>
      <c r="K807" s="9"/>
      <c r="L807" s="2" t="s">
        <v>822</v>
      </c>
      <c r="M807" s="2" t="s">
        <v>823</v>
      </c>
      <c r="N807" s="6" t="s">
        <v>14</v>
      </c>
      <c r="O807" s="1" t="s">
        <v>18</v>
      </c>
    </row>
    <row r="808" spans="1:16" x14ac:dyDescent="0.3">
      <c r="A808" s="9">
        <v>805</v>
      </c>
      <c r="B808" s="11"/>
      <c r="C808" s="56" t="s">
        <v>589</v>
      </c>
      <c r="D808" s="31">
        <v>93432000233</v>
      </c>
      <c r="E808" s="24" t="s">
        <v>19</v>
      </c>
      <c r="F808" s="23">
        <v>1100</v>
      </c>
      <c r="G808" s="3">
        <v>0</v>
      </c>
      <c r="H808" s="1" t="s">
        <v>13</v>
      </c>
      <c r="I808" s="9"/>
      <c r="J808" s="9"/>
      <c r="K808" s="9"/>
      <c r="L808" s="2" t="s">
        <v>822</v>
      </c>
      <c r="M808" s="2" t="s">
        <v>823</v>
      </c>
      <c r="N808" s="6" t="s">
        <v>14</v>
      </c>
      <c r="O808" s="1" t="s">
        <v>564</v>
      </c>
    </row>
    <row r="809" spans="1:16" x14ac:dyDescent="0.3">
      <c r="A809" s="9">
        <v>806</v>
      </c>
      <c r="B809" s="11"/>
      <c r="C809" s="56" t="s">
        <v>506</v>
      </c>
      <c r="D809" s="31">
        <v>93432000952</v>
      </c>
      <c r="E809" s="24" t="s">
        <v>19</v>
      </c>
      <c r="F809" s="23">
        <v>1100</v>
      </c>
      <c r="G809" s="3">
        <v>0</v>
      </c>
      <c r="H809" s="1" t="s">
        <v>13</v>
      </c>
      <c r="I809" s="9"/>
      <c r="J809" s="9"/>
      <c r="K809" s="9"/>
      <c r="L809" s="2" t="s">
        <v>822</v>
      </c>
      <c r="M809" s="2" t="s">
        <v>823</v>
      </c>
      <c r="N809" s="6" t="s">
        <v>14</v>
      </c>
      <c r="O809" s="1" t="s">
        <v>18</v>
      </c>
    </row>
    <row r="810" spans="1:16" ht="15.6" x14ac:dyDescent="0.3">
      <c r="A810" s="9">
        <v>807</v>
      </c>
      <c r="B810" s="11"/>
      <c r="C810" s="56" t="s">
        <v>47</v>
      </c>
      <c r="D810" s="23">
        <v>93432000502</v>
      </c>
      <c r="E810" s="24" t="s">
        <v>16</v>
      </c>
      <c r="F810" s="25">
        <v>500</v>
      </c>
      <c r="G810" s="3">
        <v>0</v>
      </c>
      <c r="H810" s="1" t="s">
        <v>13</v>
      </c>
      <c r="I810" s="9"/>
      <c r="J810" s="9"/>
      <c r="K810" s="9"/>
      <c r="L810" s="2" t="s">
        <v>822</v>
      </c>
      <c r="M810" s="2" t="s">
        <v>823</v>
      </c>
      <c r="N810" s="6" t="s">
        <v>14</v>
      </c>
      <c r="O810" s="1" t="s">
        <v>564</v>
      </c>
    </row>
    <row r="811" spans="1:16" ht="15.6" x14ac:dyDescent="0.3">
      <c r="A811" s="9">
        <v>808</v>
      </c>
      <c r="B811" s="9"/>
      <c r="C811" s="58" t="s">
        <v>825</v>
      </c>
      <c r="D811" s="23">
        <v>93432000924</v>
      </c>
      <c r="E811" s="24" t="s">
        <v>16</v>
      </c>
      <c r="F811" s="25">
        <v>500</v>
      </c>
      <c r="G811" s="3">
        <v>0</v>
      </c>
      <c r="H811" s="1" t="s">
        <v>13</v>
      </c>
      <c r="I811" s="9"/>
      <c r="J811" s="9"/>
      <c r="K811" s="9"/>
      <c r="L811" s="2" t="s">
        <v>822</v>
      </c>
      <c r="M811" s="2" t="s">
        <v>823</v>
      </c>
      <c r="N811" s="6" t="s">
        <v>14</v>
      </c>
      <c r="O811" s="1" t="s">
        <v>18</v>
      </c>
    </row>
    <row r="812" spans="1:16" ht="15.6" x14ac:dyDescent="0.3">
      <c r="A812" s="9">
        <v>809</v>
      </c>
      <c r="B812" s="11"/>
      <c r="C812" s="56" t="s">
        <v>499</v>
      </c>
      <c r="D812" s="23">
        <v>93432000778</v>
      </c>
      <c r="E812" s="24" t="s">
        <v>19</v>
      </c>
      <c r="F812" s="25">
        <v>1100</v>
      </c>
      <c r="G812" s="3">
        <v>0</v>
      </c>
      <c r="H812" s="1" t="s">
        <v>13</v>
      </c>
      <c r="I812" s="9"/>
      <c r="J812" s="9"/>
      <c r="K812" s="9"/>
      <c r="L812" s="2" t="s">
        <v>822</v>
      </c>
      <c r="M812" s="2" t="s">
        <v>823</v>
      </c>
      <c r="N812" s="6" t="s">
        <v>14</v>
      </c>
      <c r="O812" s="1" t="s">
        <v>18</v>
      </c>
    </row>
    <row r="813" spans="1:16" ht="15.6" x14ac:dyDescent="0.3">
      <c r="A813" s="9">
        <v>810</v>
      </c>
      <c r="B813" s="11"/>
      <c r="C813" s="56" t="s">
        <v>802</v>
      </c>
      <c r="D813" s="23">
        <v>93432000816</v>
      </c>
      <c r="E813" s="24" t="s">
        <v>17</v>
      </c>
      <c r="F813" s="25">
        <v>1500</v>
      </c>
      <c r="G813" s="3">
        <v>0</v>
      </c>
      <c r="H813" s="1" t="s">
        <v>13</v>
      </c>
      <c r="I813" s="9"/>
      <c r="J813" s="9"/>
      <c r="K813" s="9"/>
      <c r="L813" s="2" t="s">
        <v>822</v>
      </c>
      <c r="M813" s="2" t="s">
        <v>823</v>
      </c>
      <c r="N813" s="6" t="s">
        <v>14</v>
      </c>
      <c r="O813" s="1" t="s">
        <v>18</v>
      </c>
    </row>
    <row r="814" spans="1:16" ht="15.6" x14ac:dyDescent="0.3">
      <c r="A814" s="9">
        <v>811</v>
      </c>
      <c r="B814" s="11"/>
      <c r="C814" s="56" t="s">
        <v>44</v>
      </c>
      <c r="D814" s="23">
        <v>93432001211</v>
      </c>
      <c r="E814" s="24" t="s">
        <v>19</v>
      </c>
      <c r="F814" s="25">
        <v>1100</v>
      </c>
      <c r="G814" s="3">
        <v>0</v>
      </c>
      <c r="H814" s="1" t="s">
        <v>13</v>
      </c>
      <c r="I814" s="9"/>
      <c r="J814" s="9"/>
      <c r="K814" s="9"/>
      <c r="L814" s="2" t="s">
        <v>822</v>
      </c>
      <c r="M814" s="2" t="s">
        <v>823</v>
      </c>
      <c r="N814" s="6" t="s">
        <v>14</v>
      </c>
      <c r="O814" s="1" t="s">
        <v>18</v>
      </c>
    </row>
    <row r="815" spans="1:16" ht="15.6" x14ac:dyDescent="0.3">
      <c r="A815" s="9">
        <v>812</v>
      </c>
      <c r="B815" s="11"/>
      <c r="C815" s="56" t="s">
        <v>44</v>
      </c>
      <c r="D815" s="23">
        <v>93432000743</v>
      </c>
      <c r="E815" s="24" t="s">
        <v>19</v>
      </c>
      <c r="F815" s="25">
        <v>1100</v>
      </c>
      <c r="G815" s="3">
        <v>0</v>
      </c>
      <c r="H815" s="1" t="s">
        <v>13</v>
      </c>
      <c r="I815" s="9"/>
      <c r="J815" s="9"/>
      <c r="K815" s="9"/>
      <c r="L815" s="2" t="s">
        <v>822</v>
      </c>
      <c r="M815" s="2" t="s">
        <v>823</v>
      </c>
      <c r="N815" s="6" t="s">
        <v>14</v>
      </c>
      <c r="O815" s="1" t="s">
        <v>18</v>
      </c>
    </row>
    <row r="816" spans="1:16" ht="15.6" x14ac:dyDescent="0.3">
      <c r="A816" s="9">
        <v>813</v>
      </c>
      <c r="B816" s="11"/>
      <c r="C816" s="58" t="s">
        <v>420</v>
      </c>
      <c r="D816" s="31">
        <v>93432000947</v>
      </c>
      <c r="E816" s="24" t="s">
        <v>16</v>
      </c>
      <c r="F816" s="25">
        <v>500</v>
      </c>
      <c r="G816" s="3">
        <v>0</v>
      </c>
      <c r="H816" s="1" t="s">
        <v>13</v>
      </c>
      <c r="I816" s="9"/>
      <c r="J816" s="9"/>
      <c r="K816" s="9"/>
      <c r="L816" s="2" t="s">
        <v>822</v>
      </c>
      <c r="M816" s="2" t="s">
        <v>823</v>
      </c>
      <c r="N816" s="6" t="s">
        <v>14</v>
      </c>
      <c r="O816" s="1" t="s">
        <v>18</v>
      </c>
    </row>
    <row r="817" spans="1:15" x14ac:dyDescent="0.3">
      <c r="A817" s="9">
        <v>814</v>
      </c>
      <c r="B817" s="11"/>
      <c r="C817" s="56" t="s">
        <v>203</v>
      </c>
      <c r="D817" s="31">
        <v>93432001395</v>
      </c>
      <c r="E817" s="24" t="s">
        <v>19</v>
      </c>
      <c r="F817" s="9">
        <v>1100</v>
      </c>
      <c r="G817" s="3">
        <v>0</v>
      </c>
      <c r="H817" s="1" t="s">
        <v>13</v>
      </c>
      <c r="I817" s="9"/>
      <c r="J817" s="9"/>
      <c r="K817" s="9"/>
      <c r="L817" s="2" t="s">
        <v>822</v>
      </c>
      <c r="M817" s="2" t="s">
        <v>823</v>
      </c>
      <c r="N817" s="6" t="s">
        <v>14</v>
      </c>
      <c r="O817" s="1" t="s">
        <v>18</v>
      </c>
    </row>
    <row r="818" spans="1:15" x14ac:dyDescent="0.3">
      <c r="A818" s="9">
        <v>815</v>
      </c>
      <c r="B818" s="11"/>
      <c r="C818" s="56" t="s">
        <v>253</v>
      </c>
      <c r="D818" s="23">
        <v>93432001443</v>
      </c>
      <c r="E818" s="24" t="s">
        <v>19</v>
      </c>
      <c r="F818" s="9">
        <v>1100</v>
      </c>
      <c r="G818" s="3">
        <v>0</v>
      </c>
      <c r="H818" s="1" t="s">
        <v>13</v>
      </c>
      <c r="I818" s="9"/>
      <c r="J818" s="9"/>
      <c r="K818" s="9"/>
      <c r="L818" s="2" t="s">
        <v>822</v>
      </c>
      <c r="M818" s="2" t="s">
        <v>823</v>
      </c>
      <c r="N818" s="6" t="s">
        <v>14</v>
      </c>
      <c r="O818" s="1" t="s">
        <v>18</v>
      </c>
    </row>
    <row r="819" spans="1:15" ht="15.6" x14ac:dyDescent="0.3">
      <c r="A819" s="9">
        <v>816</v>
      </c>
      <c r="B819" s="11"/>
      <c r="C819" s="58" t="s">
        <v>117</v>
      </c>
      <c r="D819" s="31">
        <v>93432001132</v>
      </c>
      <c r="E819" s="24" t="s">
        <v>19</v>
      </c>
      <c r="F819" s="25">
        <v>1100</v>
      </c>
      <c r="G819" s="3">
        <v>0</v>
      </c>
      <c r="H819" s="1" t="s">
        <v>13</v>
      </c>
      <c r="I819" s="9"/>
      <c r="J819" s="9"/>
      <c r="K819" s="9"/>
      <c r="L819" s="2" t="s">
        <v>822</v>
      </c>
      <c r="M819" s="2" t="s">
        <v>823</v>
      </c>
      <c r="N819" s="6" t="s">
        <v>14</v>
      </c>
      <c r="O819" s="1" t="s">
        <v>18</v>
      </c>
    </row>
    <row r="820" spans="1:15" x14ac:dyDescent="0.3">
      <c r="A820" s="9">
        <v>817</v>
      </c>
      <c r="B820" s="11"/>
      <c r="C820" s="56" t="s">
        <v>599</v>
      </c>
      <c r="D820" s="23">
        <v>93432001298</v>
      </c>
      <c r="E820" s="24" t="s">
        <v>16</v>
      </c>
      <c r="F820" s="9">
        <v>500</v>
      </c>
      <c r="G820" s="3">
        <v>0</v>
      </c>
      <c r="H820" s="1" t="s">
        <v>13</v>
      </c>
      <c r="I820" s="9"/>
      <c r="J820" s="9"/>
      <c r="K820" s="9"/>
      <c r="L820" s="2" t="s">
        <v>822</v>
      </c>
      <c r="M820" s="2" t="s">
        <v>823</v>
      </c>
      <c r="N820" s="6" t="s">
        <v>14</v>
      </c>
      <c r="O820" s="1" t="s">
        <v>18</v>
      </c>
    </row>
    <row r="821" spans="1:15" ht="15.6" x14ac:dyDescent="0.3">
      <c r="A821" s="9">
        <v>818</v>
      </c>
      <c r="B821" s="11"/>
      <c r="C821" s="56" t="s">
        <v>826</v>
      </c>
      <c r="D821" s="23">
        <v>93432001369</v>
      </c>
      <c r="E821" s="24" t="s">
        <v>17</v>
      </c>
      <c r="F821" s="25">
        <v>1500</v>
      </c>
      <c r="G821" s="3">
        <v>0</v>
      </c>
      <c r="H821" s="1" t="s">
        <v>13</v>
      </c>
      <c r="I821" s="9"/>
      <c r="J821" s="9"/>
      <c r="K821" s="9"/>
      <c r="L821" s="2" t="s">
        <v>827</v>
      </c>
      <c r="M821" s="2" t="s">
        <v>828</v>
      </c>
      <c r="N821" s="6" t="s">
        <v>14</v>
      </c>
      <c r="O821" s="1" t="s">
        <v>18</v>
      </c>
    </row>
    <row r="822" spans="1:15" ht="15.6" x14ac:dyDescent="0.3">
      <c r="A822" s="9">
        <v>819</v>
      </c>
      <c r="B822" s="11"/>
      <c r="C822" s="58" t="s">
        <v>552</v>
      </c>
      <c r="D822" s="31">
        <v>93432000787</v>
      </c>
      <c r="E822" s="24" t="s">
        <v>19</v>
      </c>
      <c r="F822" s="25">
        <v>1100</v>
      </c>
      <c r="G822" s="3">
        <v>0</v>
      </c>
      <c r="H822" s="1" t="s">
        <v>13</v>
      </c>
      <c r="I822" s="9"/>
      <c r="J822" s="9"/>
      <c r="K822" s="9"/>
      <c r="L822" s="2" t="s">
        <v>827</v>
      </c>
      <c r="M822" s="2" t="s">
        <v>828</v>
      </c>
      <c r="N822" s="6" t="s">
        <v>14</v>
      </c>
      <c r="O822" s="1" t="s">
        <v>18</v>
      </c>
    </row>
    <row r="823" spans="1:15" ht="15.6" x14ac:dyDescent="0.3">
      <c r="A823" s="9">
        <v>820</v>
      </c>
      <c r="B823" s="11"/>
      <c r="C823" s="56" t="s">
        <v>374</v>
      </c>
      <c r="D823" s="23">
        <v>93432001446</v>
      </c>
      <c r="E823" s="24" t="s">
        <v>19</v>
      </c>
      <c r="F823" s="25">
        <v>1100</v>
      </c>
      <c r="G823" s="3">
        <v>0</v>
      </c>
      <c r="H823" s="1" t="s">
        <v>13</v>
      </c>
      <c r="I823" s="9"/>
      <c r="J823" s="9"/>
      <c r="K823" s="9"/>
      <c r="L823" s="2" t="s">
        <v>827</v>
      </c>
      <c r="M823" s="2" t="s">
        <v>828</v>
      </c>
      <c r="N823" s="6" t="s">
        <v>14</v>
      </c>
      <c r="O823" s="1" t="s">
        <v>18</v>
      </c>
    </row>
    <row r="824" spans="1:15" ht="15.6" x14ac:dyDescent="0.3">
      <c r="A824" s="9">
        <v>821</v>
      </c>
      <c r="B824" s="11">
        <v>600</v>
      </c>
      <c r="C824" s="56" t="s">
        <v>829</v>
      </c>
      <c r="D824" s="23">
        <v>93432001474</v>
      </c>
      <c r="E824" s="24" t="s">
        <v>19</v>
      </c>
      <c r="F824" s="25">
        <v>1100</v>
      </c>
      <c r="G824" s="3">
        <v>1900</v>
      </c>
      <c r="H824" s="1" t="s">
        <v>13</v>
      </c>
      <c r="I824" s="9"/>
      <c r="J824" s="9"/>
      <c r="K824" s="9"/>
      <c r="L824" s="2" t="s">
        <v>827</v>
      </c>
      <c r="M824" s="2" t="s">
        <v>828</v>
      </c>
      <c r="N824" s="6" t="s">
        <v>55</v>
      </c>
      <c r="O824" s="1" t="s">
        <v>18</v>
      </c>
    </row>
    <row r="825" spans="1:15" x14ac:dyDescent="0.3">
      <c r="A825" s="9">
        <v>822</v>
      </c>
      <c r="B825" s="11"/>
      <c r="C825" s="56" t="s">
        <v>223</v>
      </c>
      <c r="D825" s="23">
        <v>93432000512</v>
      </c>
      <c r="E825" s="14" t="s">
        <v>30</v>
      </c>
      <c r="F825" s="63">
        <v>800</v>
      </c>
      <c r="G825" s="3">
        <v>0</v>
      </c>
      <c r="H825" s="1" t="s">
        <v>13</v>
      </c>
      <c r="I825" s="9"/>
      <c r="J825" s="9"/>
      <c r="K825" s="9"/>
      <c r="L825" s="2" t="s">
        <v>827</v>
      </c>
      <c r="M825" s="2" t="s">
        <v>828</v>
      </c>
      <c r="N825" s="6" t="s">
        <v>14</v>
      </c>
      <c r="O825" s="1" t="s">
        <v>18</v>
      </c>
    </row>
    <row r="826" spans="1:15" ht="15.6" x14ac:dyDescent="0.3">
      <c r="A826" s="9">
        <v>823</v>
      </c>
      <c r="B826" s="11"/>
      <c r="C826" s="83" t="s">
        <v>389</v>
      </c>
      <c r="D826" s="41">
        <v>93432001220</v>
      </c>
      <c r="E826" s="24" t="s">
        <v>19</v>
      </c>
      <c r="F826" s="25">
        <v>1100</v>
      </c>
      <c r="G826" s="3">
        <v>0</v>
      </c>
      <c r="H826" s="1" t="s">
        <v>13</v>
      </c>
      <c r="I826" s="9"/>
      <c r="J826" s="9"/>
      <c r="K826" s="9"/>
      <c r="L826" s="2" t="s">
        <v>827</v>
      </c>
      <c r="M826" s="2" t="s">
        <v>828</v>
      </c>
      <c r="N826" s="6" t="s">
        <v>14</v>
      </c>
      <c r="O826" s="1" t="s">
        <v>18</v>
      </c>
    </row>
    <row r="827" spans="1:15" ht="15.6" x14ac:dyDescent="0.3">
      <c r="A827" s="9">
        <v>824</v>
      </c>
      <c r="B827" s="11"/>
      <c r="C827" s="56" t="s">
        <v>711</v>
      </c>
      <c r="D827" s="31">
        <v>93432000529</v>
      </c>
      <c r="E827" s="24" t="s">
        <v>19</v>
      </c>
      <c r="F827" s="25">
        <v>1100</v>
      </c>
      <c r="G827" s="3">
        <v>0</v>
      </c>
      <c r="H827" s="1" t="s">
        <v>13</v>
      </c>
      <c r="I827" s="9"/>
      <c r="J827" s="9"/>
      <c r="K827" s="9"/>
      <c r="L827" s="2" t="s">
        <v>827</v>
      </c>
      <c r="M827" s="2" t="s">
        <v>828</v>
      </c>
      <c r="N827" s="6" t="s">
        <v>14</v>
      </c>
      <c r="O827" s="1" t="s">
        <v>18</v>
      </c>
    </row>
    <row r="828" spans="1:15" ht="15.6" x14ac:dyDescent="0.3">
      <c r="A828" s="9">
        <v>825</v>
      </c>
      <c r="B828" s="11"/>
      <c r="C828" s="56" t="s">
        <v>329</v>
      </c>
      <c r="D828" s="23">
        <v>93432001091</v>
      </c>
      <c r="E828" s="24" t="s">
        <v>19</v>
      </c>
      <c r="F828" s="25">
        <v>1100</v>
      </c>
      <c r="G828" s="3">
        <v>0</v>
      </c>
      <c r="H828" s="1" t="s">
        <v>13</v>
      </c>
      <c r="I828" s="9"/>
      <c r="J828" s="9"/>
      <c r="K828" s="9"/>
      <c r="L828" s="2" t="s">
        <v>827</v>
      </c>
      <c r="M828" s="2" t="s">
        <v>828</v>
      </c>
      <c r="N828" s="6" t="s">
        <v>14</v>
      </c>
      <c r="O828" s="1" t="s">
        <v>18</v>
      </c>
    </row>
    <row r="829" spans="1:15" ht="15.6" x14ac:dyDescent="0.3">
      <c r="A829" s="9">
        <v>826</v>
      </c>
      <c r="B829" s="11"/>
      <c r="C829" s="58" t="s">
        <v>303</v>
      </c>
      <c r="D829" s="23">
        <v>93432001245</v>
      </c>
      <c r="E829" s="24" t="s">
        <v>16</v>
      </c>
      <c r="F829" s="25">
        <v>500</v>
      </c>
      <c r="G829" s="3">
        <v>0</v>
      </c>
      <c r="H829" s="1" t="s">
        <v>13</v>
      </c>
      <c r="I829" s="9"/>
      <c r="J829" s="9"/>
      <c r="K829" s="9"/>
      <c r="L829" s="2" t="s">
        <v>827</v>
      </c>
      <c r="M829" s="2" t="s">
        <v>828</v>
      </c>
      <c r="N829" s="6" t="s">
        <v>14</v>
      </c>
      <c r="O829" s="1" t="s">
        <v>18</v>
      </c>
    </row>
    <row r="830" spans="1:15" ht="15.6" x14ac:dyDescent="0.3">
      <c r="A830" s="9">
        <v>827</v>
      </c>
      <c r="B830" s="11"/>
      <c r="C830" s="56" t="s">
        <v>788</v>
      </c>
      <c r="D830" s="23">
        <v>93432001461</v>
      </c>
      <c r="E830" s="24" t="s">
        <v>19</v>
      </c>
      <c r="F830" s="25">
        <v>1100</v>
      </c>
      <c r="G830" s="3">
        <v>0</v>
      </c>
      <c r="H830" s="1" t="s">
        <v>13</v>
      </c>
      <c r="I830" s="9"/>
      <c r="J830" s="9"/>
      <c r="K830" s="9"/>
      <c r="L830" s="2" t="s">
        <v>827</v>
      </c>
      <c r="M830" s="2" t="s">
        <v>828</v>
      </c>
      <c r="N830" s="6" t="s">
        <v>14</v>
      </c>
      <c r="O830" s="1" t="s">
        <v>18</v>
      </c>
    </row>
    <row r="831" spans="1:15" x14ac:dyDescent="0.3">
      <c r="A831" s="9">
        <v>828</v>
      </c>
      <c r="B831" s="11"/>
      <c r="C831" s="56" t="s">
        <v>509</v>
      </c>
      <c r="D831" s="23">
        <v>93432000843</v>
      </c>
      <c r="E831" s="14" t="s">
        <v>16</v>
      </c>
      <c r="F831" s="63">
        <v>500</v>
      </c>
      <c r="G831" s="3">
        <v>0</v>
      </c>
      <c r="H831" s="1" t="s">
        <v>13</v>
      </c>
      <c r="I831" s="9"/>
      <c r="J831" s="9"/>
      <c r="K831" s="9"/>
      <c r="L831" s="2" t="s">
        <v>827</v>
      </c>
      <c r="M831" s="2" t="s">
        <v>828</v>
      </c>
      <c r="N831" s="6" t="s">
        <v>14</v>
      </c>
      <c r="O831" s="1" t="s">
        <v>18</v>
      </c>
    </row>
    <row r="832" spans="1:15" x14ac:dyDescent="0.3">
      <c r="A832" s="9">
        <v>829</v>
      </c>
      <c r="C832" s="56" t="s">
        <v>96</v>
      </c>
      <c r="D832" s="23">
        <v>93432001268</v>
      </c>
      <c r="E832" s="24" t="s">
        <v>19</v>
      </c>
      <c r="F832" s="23">
        <v>1100</v>
      </c>
      <c r="G832" s="3">
        <v>0</v>
      </c>
      <c r="H832" s="1" t="s">
        <v>13</v>
      </c>
      <c r="I832" s="9"/>
      <c r="J832" s="9"/>
      <c r="K832" s="9"/>
      <c r="L832" s="2" t="s">
        <v>827</v>
      </c>
      <c r="M832" s="2" t="s">
        <v>828</v>
      </c>
      <c r="N832" s="6" t="s">
        <v>14</v>
      </c>
      <c r="O832" s="1" t="s">
        <v>18</v>
      </c>
    </row>
    <row r="833" spans="1:16" ht="15.6" x14ac:dyDescent="0.3">
      <c r="A833" s="9">
        <v>830</v>
      </c>
      <c r="B833" s="11"/>
      <c r="C833" s="56" t="s">
        <v>269</v>
      </c>
      <c r="D833" s="23">
        <v>93432001248</v>
      </c>
      <c r="E833" s="24" t="s">
        <v>16</v>
      </c>
      <c r="F833" s="25">
        <v>500</v>
      </c>
      <c r="G833" s="3">
        <v>0</v>
      </c>
      <c r="H833" s="1" t="s">
        <v>13</v>
      </c>
      <c r="I833" s="9"/>
      <c r="J833" s="9"/>
      <c r="K833" s="9"/>
      <c r="L833" s="2" t="s">
        <v>827</v>
      </c>
      <c r="M833" s="2" t="s">
        <v>828</v>
      </c>
      <c r="N833" s="6" t="s">
        <v>14</v>
      </c>
      <c r="O833" s="1" t="s">
        <v>18</v>
      </c>
    </row>
    <row r="834" spans="1:16" ht="15.6" x14ac:dyDescent="0.3">
      <c r="A834" s="9">
        <v>831</v>
      </c>
      <c r="B834" s="11">
        <v>600</v>
      </c>
      <c r="C834" s="56" t="s">
        <v>830</v>
      </c>
      <c r="D834" s="23">
        <v>934320014</v>
      </c>
      <c r="E834" s="24" t="s">
        <v>19</v>
      </c>
      <c r="F834" s="25">
        <v>1100</v>
      </c>
      <c r="G834" s="3">
        <v>1900</v>
      </c>
      <c r="H834" s="1" t="s">
        <v>13</v>
      </c>
      <c r="I834" s="9"/>
      <c r="J834" s="9"/>
      <c r="K834" s="9"/>
      <c r="L834" s="2" t="s">
        <v>827</v>
      </c>
      <c r="M834" s="2" t="s">
        <v>828</v>
      </c>
      <c r="N834" s="6" t="s">
        <v>55</v>
      </c>
      <c r="O834" s="1" t="s">
        <v>18</v>
      </c>
    </row>
    <row r="835" spans="1:16" ht="15.6" x14ac:dyDescent="0.3">
      <c r="A835" s="9">
        <v>832</v>
      </c>
      <c r="B835" s="11"/>
      <c r="C835" s="56" t="s">
        <v>228</v>
      </c>
      <c r="D835" s="31">
        <v>93432001044</v>
      </c>
      <c r="E835" s="24" t="s">
        <v>19</v>
      </c>
      <c r="F835" s="25">
        <v>1100</v>
      </c>
      <c r="G835" s="3">
        <v>0</v>
      </c>
      <c r="H835" s="1" t="s">
        <v>13</v>
      </c>
      <c r="I835" s="9"/>
      <c r="J835" s="9"/>
      <c r="K835" s="9"/>
      <c r="L835" s="2" t="s">
        <v>827</v>
      </c>
      <c r="M835" s="2" t="s">
        <v>828</v>
      </c>
      <c r="N835" s="6" t="s">
        <v>14</v>
      </c>
      <c r="O835" s="1" t="s">
        <v>18</v>
      </c>
    </row>
    <row r="836" spans="1:16" ht="15.6" x14ac:dyDescent="0.3">
      <c r="A836" s="9">
        <v>833</v>
      </c>
      <c r="B836" s="11"/>
      <c r="C836" s="56" t="s">
        <v>240</v>
      </c>
      <c r="D836" s="23">
        <v>93432001074</v>
      </c>
      <c r="E836" s="24" t="s">
        <v>19</v>
      </c>
      <c r="F836" s="25">
        <v>1100</v>
      </c>
      <c r="G836" s="3">
        <v>0</v>
      </c>
      <c r="H836" s="1" t="s">
        <v>13</v>
      </c>
      <c r="I836" s="9"/>
      <c r="J836" s="9"/>
      <c r="K836" s="9"/>
      <c r="L836" s="2" t="s">
        <v>827</v>
      </c>
      <c r="M836" s="2" t="s">
        <v>828</v>
      </c>
      <c r="N836" s="6" t="s">
        <v>14</v>
      </c>
      <c r="O836" s="1" t="s">
        <v>18</v>
      </c>
    </row>
    <row r="837" spans="1:16" ht="15.6" x14ac:dyDescent="0.3">
      <c r="A837" s="9">
        <v>834</v>
      </c>
      <c r="B837" s="11">
        <v>800</v>
      </c>
      <c r="C837" s="58" t="s">
        <v>131</v>
      </c>
      <c r="D837" s="1">
        <v>93432000687</v>
      </c>
      <c r="E837" s="14" t="s">
        <v>19</v>
      </c>
      <c r="F837" s="25">
        <v>1100</v>
      </c>
      <c r="G837" s="3">
        <v>0</v>
      </c>
      <c r="H837" s="1" t="s">
        <v>13</v>
      </c>
      <c r="I837" s="9"/>
      <c r="J837" s="9"/>
      <c r="K837" s="9"/>
      <c r="L837" s="2" t="s">
        <v>827</v>
      </c>
      <c r="M837" s="2" t="s">
        <v>828</v>
      </c>
      <c r="N837" s="6" t="s">
        <v>14</v>
      </c>
      <c r="O837" s="1" t="s">
        <v>18</v>
      </c>
    </row>
    <row r="838" spans="1:16" ht="15.6" x14ac:dyDescent="0.3">
      <c r="A838" s="9">
        <v>835</v>
      </c>
      <c r="B838" s="11"/>
      <c r="C838" s="82" t="s">
        <v>23</v>
      </c>
      <c r="D838" s="47">
        <v>93432000817</v>
      </c>
      <c r="E838" s="14" t="s">
        <v>19</v>
      </c>
      <c r="F838" s="25">
        <v>1100</v>
      </c>
      <c r="G838" s="3">
        <v>0</v>
      </c>
      <c r="H838" s="1" t="s">
        <v>13</v>
      </c>
      <c r="I838" s="9"/>
      <c r="J838" s="9"/>
      <c r="K838" s="9"/>
      <c r="L838" s="2" t="s">
        <v>827</v>
      </c>
      <c r="M838" s="2" t="s">
        <v>828</v>
      </c>
      <c r="N838" s="6" t="s">
        <v>14</v>
      </c>
      <c r="O838" s="1" t="s">
        <v>18</v>
      </c>
    </row>
    <row r="839" spans="1:16" x14ac:dyDescent="0.3">
      <c r="A839" s="9">
        <v>844</v>
      </c>
      <c r="B839" s="11"/>
      <c r="C839" s="10"/>
      <c r="D839" s="23"/>
      <c r="E839" s="14"/>
      <c r="F839" s="23"/>
      <c r="G839" s="3"/>
      <c r="H839" s="3"/>
      <c r="I839" s="1"/>
      <c r="J839" s="5"/>
      <c r="K839" s="49"/>
      <c r="L839" s="22"/>
      <c r="M839" s="2"/>
      <c r="N839" s="2"/>
      <c r="O839" s="6"/>
      <c r="P839" s="1"/>
    </row>
    <row r="840" spans="1:16" x14ac:dyDescent="0.3">
      <c r="B840">
        <f>SUM(B11:B839)</f>
        <v>40444</v>
      </c>
      <c r="F840" s="27">
        <f>SUM(F2:F839)</f>
        <v>847600</v>
      </c>
      <c r="G840">
        <f>SUM(G2:G839)</f>
        <v>89300</v>
      </c>
      <c r="M840">
        <f>G840+F840+B840</f>
        <v>977344</v>
      </c>
      <c r="N840" t="s">
        <v>562</v>
      </c>
    </row>
    <row r="843" spans="1:16" x14ac:dyDescent="0.3">
      <c r="C843" s="4">
        <v>879744</v>
      </c>
      <c r="D843" s="64" t="s">
        <v>731</v>
      </c>
      <c r="H843" s="4">
        <f>M840-C847</f>
        <v>14500</v>
      </c>
      <c r="I843" s="4" t="s">
        <v>561</v>
      </c>
    </row>
    <row r="844" spans="1:16" x14ac:dyDescent="0.3">
      <c r="C844" s="4">
        <v>18100</v>
      </c>
      <c r="D844" s="64" t="s">
        <v>697</v>
      </c>
      <c r="N844" t="s">
        <v>716</v>
      </c>
    </row>
    <row r="845" spans="1:16" x14ac:dyDescent="0.3">
      <c r="C845" s="4">
        <v>65000</v>
      </c>
      <c r="D845" s="64" t="s">
        <v>831</v>
      </c>
      <c r="F845" s="27">
        <v>851400</v>
      </c>
    </row>
    <row r="846" spans="1:16" ht="13.5" customHeight="1" x14ac:dyDescent="0.3"/>
    <row r="847" spans="1:16" x14ac:dyDescent="0.3">
      <c r="C847">
        <f>SUM(C843:C846)</f>
        <v>962844</v>
      </c>
      <c r="H847" s="65"/>
    </row>
    <row r="848" spans="1:16" x14ac:dyDescent="0.3">
      <c r="F848" s="27">
        <f>F845-F840</f>
        <v>3800</v>
      </c>
      <c r="I848">
        <f>F840-750000</f>
        <v>97600</v>
      </c>
    </row>
    <row r="849" spans="2:9" x14ac:dyDescent="0.3">
      <c r="F849"/>
      <c r="I849">
        <v>750000</v>
      </c>
    </row>
    <row r="850" spans="2:9" x14ac:dyDescent="0.3">
      <c r="F850"/>
    </row>
    <row r="851" spans="2:9" x14ac:dyDescent="0.3">
      <c r="E851">
        <v>2000</v>
      </c>
      <c r="F851"/>
    </row>
    <row r="853" spans="2:9" x14ac:dyDescent="0.3">
      <c r="F853"/>
    </row>
    <row r="855" spans="2:9" x14ac:dyDescent="0.3">
      <c r="F855"/>
    </row>
    <row r="857" spans="2:9" x14ac:dyDescent="0.3">
      <c r="F857"/>
    </row>
    <row r="858" spans="2:9" x14ac:dyDescent="0.3">
      <c r="B858" s="4">
        <v>1</v>
      </c>
      <c r="C858" s="5" t="s">
        <v>864</v>
      </c>
      <c r="D858" s="5">
        <v>93432001304</v>
      </c>
      <c r="E858" s="5">
        <v>1100</v>
      </c>
    </row>
    <row r="859" spans="2:9" x14ac:dyDescent="0.3">
      <c r="B859" s="4">
        <v>2</v>
      </c>
      <c r="C859" s="5" t="s">
        <v>786</v>
      </c>
      <c r="D859" s="5">
        <v>93432001154</v>
      </c>
      <c r="E859" s="5">
        <v>500</v>
      </c>
      <c r="F859"/>
    </row>
    <row r="860" spans="2:9" x14ac:dyDescent="0.3">
      <c r="B860" s="4">
        <v>3</v>
      </c>
      <c r="C860" s="5" t="s">
        <v>511</v>
      </c>
      <c r="D860" s="5">
        <v>93432000758</v>
      </c>
      <c r="E860" s="5">
        <v>500</v>
      </c>
    </row>
    <row r="861" spans="2:9" x14ac:dyDescent="0.3">
      <c r="B861" s="4">
        <v>4</v>
      </c>
      <c r="C861" s="5" t="s">
        <v>23</v>
      </c>
      <c r="D861" s="5">
        <v>93432000817</v>
      </c>
      <c r="E861" s="5">
        <v>1100</v>
      </c>
      <c r="F861"/>
    </row>
    <row r="862" spans="2:9" x14ac:dyDescent="0.3">
      <c r="B862" s="4">
        <v>5</v>
      </c>
      <c r="C862" s="5" t="s">
        <v>836</v>
      </c>
      <c r="D862" s="5">
        <v>93432000512</v>
      </c>
      <c r="E862" s="5">
        <v>800</v>
      </c>
    </row>
    <row r="863" spans="2:9" x14ac:dyDescent="0.3">
      <c r="B863" s="4">
        <v>6</v>
      </c>
      <c r="C863" s="5" t="s">
        <v>50</v>
      </c>
      <c r="D863" s="5">
        <v>93432000853</v>
      </c>
      <c r="E863" s="5">
        <v>500</v>
      </c>
      <c r="F863"/>
    </row>
    <row r="864" spans="2:9" x14ac:dyDescent="0.3">
      <c r="B864" s="4">
        <v>7</v>
      </c>
      <c r="C864" s="5" t="s">
        <v>78</v>
      </c>
      <c r="D864" s="5">
        <v>93432000901</v>
      </c>
      <c r="E864" s="5">
        <v>1100</v>
      </c>
    </row>
    <row r="865" spans="2:13" x14ac:dyDescent="0.3">
      <c r="B865" s="4">
        <v>8</v>
      </c>
      <c r="C865" s="5" t="s">
        <v>559</v>
      </c>
      <c r="D865" s="5">
        <v>93432000966</v>
      </c>
      <c r="E865" s="5">
        <v>1100</v>
      </c>
      <c r="F865"/>
    </row>
    <row r="866" spans="2:13" x14ac:dyDescent="0.3">
      <c r="B866" s="4">
        <v>9</v>
      </c>
      <c r="C866" s="5" t="s">
        <v>883</v>
      </c>
      <c r="D866" s="5">
        <v>93432000806</v>
      </c>
      <c r="E866" s="5">
        <v>1100</v>
      </c>
    </row>
    <row r="867" spans="2:13" x14ac:dyDescent="0.3">
      <c r="B867" s="4">
        <v>10</v>
      </c>
      <c r="C867" s="5" t="s">
        <v>507</v>
      </c>
      <c r="D867" s="5">
        <v>93432001296</v>
      </c>
      <c r="E867" s="5">
        <v>1100</v>
      </c>
      <c r="F867"/>
    </row>
    <row r="868" spans="2:13" x14ac:dyDescent="0.3">
      <c r="B868" s="4">
        <v>11</v>
      </c>
      <c r="C868" s="5" t="s">
        <v>543</v>
      </c>
      <c r="D868" s="5">
        <v>93432001689</v>
      </c>
      <c r="E868" s="5">
        <v>1100</v>
      </c>
    </row>
    <row r="869" spans="2:13" x14ac:dyDescent="0.3">
      <c r="B869" s="4">
        <v>12</v>
      </c>
      <c r="C869" s="5" t="s">
        <v>42</v>
      </c>
      <c r="D869" s="5">
        <v>93432001346</v>
      </c>
      <c r="E869" s="5">
        <v>1100</v>
      </c>
      <c r="F869"/>
    </row>
    <row r="870" spans="2:13" x14ac:dyDescent="0.3">
      <c r="B870" s="4">
        <v>13</v>
      </c>
      <c r="C870" s="5" t="s">
        <v>255</v>
      </c>
      <c r="D870" s="5">
        <v>93432000524</v>
      </c>
      <c r="E870" s="5">
        <v>1600</v>
      </c>
    </row>
    <row r="871" spans="2:13" x14ac:dyDescent="0.3">
      <c r="B871" s="4">
        <v>14</v>
      </c>
      <c r="C871" s="5" t="s">
        <v>134</v>
      </c>
      <c r="D871" s="5">
        <v>93432001286</v>
      </c>
      <c r="E871" s="5">
        <v>1100</v>
      </c>
      <c r="F871"/>
    </row>
    <row r="872" spans="2:13" x14ac:dyDescent="0.3">
      <c r="B872" s="4">
        <v>15</v>
      </c>
      <c r="C872" s="5" t="s">
        <v>39</v>
      </c>
      <c r="D872" s="5">
        <v>93432001224</v>
      </c>
      <c r="E872" s="5">
        <v>1100</v>
      </c>
    </row>
    <row r="873" spans="2:13" x14ac:dyDescent="0.3">
      <c r="B873" s="4">
        <v>16</v>
      </c>
      <c r="C873" s="5" t="s">
        <v>423</v>
      </c>
      <c r="D873" s="5">
        <v>93432001376</v>
      </c>
      <c r="E873" s="5">
        <v>1100</v>
      </c>
      <c r="F873"/>
    </row>
    <row r="874" spans="2:13" x14ac:dyDescent="0.3">
      <c r="B874" s="4">
        <v>17</v>
      </c>
      <c r="C874" s="5" t="s">
        <v>159</v>
      </c>
      <c r="D874" s="5">
        <v>93432000746</v>
      </c>
      <c r="E874" s="5">
        <v>1100</v>
      </c>
    </row>
    <row r="875" spans="2:13" x14ac:dyDescent="0.3">
      <c r="B875" s="4">
        <v>18</v>
      </c>
      <c r="C875" s="5" t="s">
        <v>252</v>
      </c>
      <c r="D875" s="5">
        <v>93432000953</v>
      </c>
      <c r="E875" s="5">
        <v>500</v>
      </c>
      <c r="F875"/>
    </row>
    <row r="876" spans="2:13" x14ac:dyDescent="0.3">
      <c r="B876" s="4">
        <v>19</v>
      </c>
      <c r="C876" s="5" t="s">
        <v>238</v>
      </c>
      <c r="D876" s="5">
        <v>93432000859</v>
      </c>
      <c r="E876" s="5">
        <v>1100</v>
      </c>
    </row>
    <row r="877" spans="2:13" x14ac:dyDescent="0.3">
      <c r="B877" s="4">
        <v>20</v>
      </c>
      <c r="C877" s="5" t="s">
        <v>565</v>
      </c>
      <c r="D877" s="5">
        <v>93432001160</v>
      </c>
      <c r="E877" s="5">
        <v>3300</v>
      </c>
      <c r="F877"/>
      <c r="M877">
        <v>97600</v>
      </c>
    </row>
    <row r="878" spans="2:13" x14ac:dyDescent="0.3">
      <c r="B878" s="4">
        <v>21</v>
      </c>
      <c r="C878" s="5" t="s">
        <v>50</v>
      </c>
      <c r="D878" s="5">
        <v>93432000649</v>
      </c>
      <c r="E878" s="5">
        <v>1100</v>
      </c>
      <c r="M878">
        <v>750000</v>
      </c>
    </row>
    <row r="879" spans="2:13" x14ac:dyDescent="0.3">
      <c r="B879" s="4">
        <v>22</v>
      </c>
      <c r="C879" s="5" t="s">
        <v>512</v>
      </c>
      <c r="D879" s="5">
        <v>93432001684</v>
      </c>
      <c r="E879" s="5">
        <v>1100</v>
      </c>
      <c r="F879"/>
    </row>
    <row r="880" spans="2:13" x14ac:dyDescent="0.3">
      <c r="B880" s="4">
        <v>23</v>
      </c>
      <c r="C880" s="5" t="s">
        <v>53</v>
      </c>
      <c r="D880" s="5">
        <v>93432001239</v>
      </c>
      <c r="E880" s="5">
        <v>1100</v>
      </c>
    </row>
    <row r="881" spans="2:6" x14ac:dyDescent="0.3">
      <c r="B881" s="4">
        <v>24</v>
      </c>
      <c r="C881" s="5" t="s">
        <v>981</v>
      </c>
      <c r="D881" s="5">
        <v>93432001334</v>
      </c>
      <c r="E881" s="5">
        <v>500</v>
      </c>
      <c r="F881"/>
    </row>
    <row r="882" spans="2:6" x14ac:dyDescent="0.3">
      <c r="B882" s="4">
        <v>25</v>
      </c>
      <c r="C882" s="5" t="s">
        <v>555</v>
      </c>
      <c r="D882" s="5">
        <v>93432001162</v>
      </c>
      <c r="E882" s="5">
        <v>1100</v>
      </c>
    </row>
    <row r="883" spans="2:6" x14ac:dyDescent="0.3">
      <c r="B883" s="4">
        <v>26</v>
      </c>
      <c r="C883" s="5" t="s">
        <v>230</v>
      </c>
      <c r="D883" s="5">
        <v>93432000581</v>
      </c>
      <c r="E883" s="5">
        <v>500</v>
      </c>
      <c r="F883"/>
    </row>
    <row r="884" spans="2:6" x14ac:dyDescent="0.3">
      <c r="B884" s="4">
        <v>27</v>
      </c>
      <c r="C884" s="5" t="s">
        <v>977</v>
      </c>
      <c r="D884" s="5">
        <v>93432001290</v>
      </c>
      <c r="E884" s="5">
        <v>800</v>
      </c>
    </row>
    <row r="885" spans="2:6" x14ac:dyDescent="0.3">
      <c r="B885" s="4">
        <v>28</v>
      </c>
      <c r="C885" s="5" t="s">
        <v>569</v>
      </c>
      <c r="D885" s="5">
        <v>93432001077</v>
      </c>
      <c r="E885" s="5">
        <v>1500</v>
      </c>
      <c r="F885"/>
    </row>
    <row r="886" spans="2:6" x14ac:dyDescent="0.3">
      <c r="B886" s="4">
        <v>29</v>
      </c>
      <c r="C886" s="5" t="s">
        <v>135</v>
      </c>
      <c r="D886" s="5">
        <v>93432000570</v>
      </c>
      <c r="E886" s="5">
        <v>1500</v>
      </c>
    </row>
    <row r="887" spans="2:6" x14ac:dyDescent="0.3">
      <c r="B887" s="4">
        <v>30</v>
      </c>
      <c r="C887" s="5" t="s">
        <v>133</v>
      </c>
      <c r="D887" s="5">
        <v>93432001258</v>
      </c>
      <c r="E887" s="5">
        <v>1100</v>
      </c>
      <c r="F887"/>
    </row>
    <row r="888" spans="2:6" x14ac:dyDescent="0.3">
      <c r="B888" s="4">
        <v>31</v>
      </c>
      <c r="C888" s="5" t="s">
        <v>502</v>
      </c>
      <c r="D888" s="5">
        <v>93432001069</v>
      </c>
      <c r="E888" s="5">
        <v>500</v>
      </c>
    </row>
    <row r="889" spans="2:6" x14ac:dyDescent="0.3">
      <c r="B889" s="4">
        <v>32</v>
      </c>
      <c r="C889" s="5" t="s">
        <v>1009</v>
      </c>
      <c r="D889" s="5">
        <v>93432000684</v>
      </c>
      <c r="E889" s="5">
        <v>1100</v>
      </c>
      <c r="F889"/>
    </row>
    <row r="890" spans="2:6" x14ac:dyDescent="0.3">
      <c r="B890" s="4">
        <v>33</v>
      </c>
      <c r="C890" s="5" t="s">
        <v>570</v>
      </c>
      <c r="D890" s="5">
        <v>93432001669</v>
      </c>
      <c r="E890" s="5">
        <v>1100</v>
      </c>
    </row>
    <row r="891" spans="2:6" x14ac:dyDescent="0.3">
      <c r="B891" s="4">
        <v>34</v>
      </c>
      <c r="C891" s="5" t="s">
        <v>87</v>
      </c>
      <c r="D891" s="5">
        <v>93432000498</v>
      </c>
      <c r="E891" s="5">
        <v>500</v>
      </c>
      <c r="F891"/>
    </row>
    <row r="892" spans="2:6" x14ac:dyDescent="0.3">
      <c r="B892" s="4">
        <v>35</v>
      </c>
      <c r="C892" s="5" t="s">
        <v>509</v>
      </c>
      <c r="D892" s="5">
        <v>93432000843</v>
      </c>
      <c r="E892" s="5">
        <v>800</v>
      </c>
    </row>
    <row r="893" spans="2:6" x14ac:dyDescent="0.3">
      <c r="B893" s="4">
        <v>36</v>
      </c>
      <c r="C893" s="5" t="s">
        <v>900</v>
      </c>
      <c r="D893" s="5">
        <v>93432001364</v>
      </c>
      <c r="E893" s="5">
        <v>500</v>
      </c>
      <c r="F893"/>
    </row>
    <row r="894" spans="2:6" x14ac:dyDescent="0.3">
      <c r="B894" s="4">
        <v>37</v>
      </c>
      <c r="C894" s="5" t="s">
        <v>403</v>
      </c>
      <c r="D894" s="5">
        <v>93432001344</v>
      </c>
      <c r="E894" s="5">
        <v>1100</v>
      </c>
    </row>
    <row r="895" spans="2:6" x14ac:dyDescent="0.3">
      <c r="B895" s="33">
        <v>38</v>
      </c>
      <c r="C895" s="9" t="s">
        <v>571</v>
      </c>
      <c r="D895" s="9">
        <v>93432000698</v>
      </c>
      <c r="E895" s="9">
        <v>500</v>
      </c>
      <c r="F895"/>
    </row>
    <row r="896" spans="2:6" x14ac:dyDescent="0.3">
      <c r="B896" s="97">
        <v>39</v>
      </c>
      <c r="C896" s="39" t="s">
        <v>506</v>
      </c>
      <c r="D896" s="39">
        <v>93432000856</v>
      </c>
      <c r="E896" s="39">
        <v>1100</v>
      </c>
    </row>
    <row r="897" spans="2:6" x14ac:dyDescent="0.3">
      <c r="B897" s="4">
        <v>40</v>
      </c>
      <c r="C897" s="5" t="s">
        <v>1008</v>
      </c>
      <c r="D897" s="5">
        <v>93432000617</v>
      </c>
      <c r="E897" s="5">
        <v>1100</v>
      </c>
      <c r="F897"/>
    </row>
    <row r="898" spans="2:6" x14ac:dyDescent="0.3">
      <c r="B898" s="4">
        <v>41</v>
      </c>
      <c r="C898" s="5" t="s">
        <v>522</v>
      </c>
      <c r="D898" s="5">
        <v>93432000848</v>
      </c>
      <c r="E898" s="5">
        <v>1100</v>
      </c>
    </row>
    <row r="899" spans="2:6" x14ac:dyDescent="0.3">
      <c r="B899" s="4">
        <v>42</v>
      </c>
      <c r="C899" s="5" t="s">
        <v>54</v>
      </c>
      <c r="D899" s="5">
        <v>93432001688</v>
      </c>
      <c r="E899" s="5">
        <v>1100</v>
      </c>
      <c r="F899"/>
    </row>
    <row r="900" spans="2:6" x14ac:dyDescent="0.3">
      <c r="B900" s="4">
        <v>43</v>
      </c>
      <c r="C900" s="5" t="s">
        <v>121</v>
      </c>
      <c r="D900" s="5">
        <v>93432000604</v>
      </c>
      <c r="E900" s="5">
        <v>500</v>
      </c>
    </row>
    <row r="901" spans="2:6" x14ac:dyDescent="0.3">
      <c r="B901" s="4">
        <v>44</v>
      </c>
      <c r="C901" s="5" t="s">
        <v>36</v>
      </c>
      <c r="D901" s="5">
        <v>93432000642</v>
      </c>
      <c r="E901" s="5">
        <v>800</v>
      </c>
      <c r="F901"/>
    </row>
    <row r="902" spans="2:6" x14ac:dyDescent="0.3">
      <c r="B902" s="4">
        <v>45</v>
      </c>
      <c r="C902" s="5" t="s">
        <v>26</v>
      </c>
      <c r="D902" s="5">
        <v>93432001342</v>
      </c>
      <c r="E902" s="5">
        <v>1100</v>
      </c>
    </row>
    <row r="903" spans="2:6" x14ac:dyDescent="0.3">
      <c r="B903" s="4">
        <v>46</v>
      </c>
      <c r="C903" s="5" t="s">
        <v>1007</v>
      </c>
      <c r="D903" s="5">
        <v>93432001260</v>
      </c>
      <c r="E903" s="5">
        <v>500</v>
      </c>
      <c r="F903"/>
    </row>
    <row r="904" spans="2:6" x14ac:dyDescent="0.3">
      <c r="B904" s="4">
        <v>47</v>
      </c>
      <c r="C904" s="5" t="s">
        <v>856</v>
      </c>
      <c r="D904" s="5">
        <v>93432000629</v>
      </c>
      <c r="E904" s="5">
        <v>1500</v>
      </c>
    </row>
    <row r="905" spans="2:6" x14ac:dyDescent="0.3">
      <c r="B905" s="4">
        <v>48</v>
      </c>
      <c r="C905" s="5" t="s">
        <v>970</v>
      </c>
      <c r="D905" s="5">
        <v>93432000902</v>
      </c>
      <c r="E905" s="5">
        <v>500</v>
      </c>
      <c r="F905"/>
    </row>
    <row r="906" spans="2:6" x14ac:dyDescent="0.3">
      <c r="B906" s="4">
        <v>49</v>
      </c>
      <c r="C906" s="5" t="s">
        <v>842</v>
      </c>
      <c r="D906" s="5">
        <v>93432000566</v>
      </c>
      <c r="E906" s="5">
        <v>1100</v>
      </c>
    </row>
    <row r="907" spans="2:6" x14ac:dyDescent="0.3">
      <c r="B907" s="4">
        <v>50</v>
      </c>
      <c r="C907" s="5" t="s">
        <v>368</v>
      </c>
      <c r="D907" s="5">
        <v>93432001248</v>
      </c>
      <c r="E907" s="5">
        <v>500</v>
      </c>
      <c r="F907"/>
    </row>
    <row r="908" spans="2:6" x14ac:dyDescent="0.3">
      <c r="B908" s="4">
        <v>51</v>
      </c>
      <c r="C908" s="5" t="s">
        <v>54</v>
      </c>
      <c r="D908" s="5">
        <v>93432001165</v>
      </c>
      <c r="E908" s="5">
        <v>1200</v>
      </c>
    </row>
    <row r="909" spans="2:6" x14ac:dyDescent="0.3">
      <c r="B909" s="4">
        <v>52</v>
      </c>
      <c r="C909" s="5" t="s">
        <v>57</v>
      </c>
      <c r="D909" s="5">
        <v>93432001668</v>
      </c>
      <c r="E909" s="5">
        <v>1100</v>
      </c>
      <c r="F909"/>
    </row>
    <row r="910" spans="2:6" x14ac:dyDescent="0.3">
      <c r="B910" s="4">
        <v>53</v>
      </c>
      <c r="C910" s="5" t="s">
        <v>251</v>
      </c>
      <c r="D910" s="5">
        <v>93432001151</v>
      </c>
      <c r="E910" s="5">
        <v>800</v>
      </c>
    </row>
    <row r="911" spans="2:6" x14ac:dyDescent="0.3">
      <c r="B911" s="4">
        <v>54</v>
      </c>
      <c r="C911" s="5" t="s">
        <v>834</v>
      </c>
      <c r="D911" s="5">
        <v>93432001245</v>
      </c>
      <c r="E911" s="5">
        <v>500</v>
      </c>
      <c r="F911"/>
    </row>
    <row r="912" spans="2:6" x14ac:dyDescent="0.3">
      <c r="B912" s="4">
        <v>55</v>
      </c>
      <c r="C912" s="5" t="s">
        <v>44</v>
      </c>
      <c r="D912" s="5">
        <v>93432001279</v>
      </c>
      <c r="E912" s="5">
        <v>1100</v>
      </c>
    </row>
    <row r="913" spans="2:6" x14ac:dyDescent="0.3">
      <c r="B913" s="4">
        <v>56</v>
      </c>
      <c r="C913" s="5" t="s">
        <v>521</v>
      </c>
      <c r="D913" s="5">
        <v>93432001205</v>
      </c>
      <c r="E913" s="5">
        <v>500</v>
      </c>
      <c r="F913"/>
    </row>
    <row r="914" spans="2:6" x14ac:dyDescent="0.3">
      <c r="B914" s="4">
        <v>57</v>
      </c>
      <c r="C914" s="5" t="s">
        <v>1006</v>
      </c>
      <c r="D914" s="5">
        <v>93432001306</v>
      </c>
      <c r="E914" s="5">
        <v>1100</v>
      </c>
    </row>
    <row r="915" spans="2:6" x14ac:dyDescent="0.3">
      <c r="B915" s="4">
        <v>58</v>
      </c>
      <c r="C915" s="5" t="s">
        <v>580</v>
      </c>
      <c r="D915" s="5">
        <v>93432001278</v>
      </c>
      <c r="E915" s="5">
        <v>1100</v>
      </c>
      <c r="F915"/>
    </row>
    <row r="916" spans="2:6" x14ac:dyDescent="0.3">
      <c r="B916" s="33">
        <v>59</v>
      </c>
      <c r="C916" s="9" t="s">
        <v>858</v>
      </c>
      <c r="D916" s="9">
        <v>93432000910</v>
      </c>
      <c r="E916" s="9">
        <v>500</v>
      </c>
    </row>
    <row r="917" spans="2:6" x14ac:dyDescent="0.3">
      <c r="B917" s="33">
        <v>60</v>
      </c>
      <c r="C917" s="9" t="s">
        <v>1005</v>
      </c>
      <c r="D917" s="9">
        <v>93432000646</v>
      </c>
      <c r="E917" s="9">
        <v>1100</v>
      </c>
      <c r="F917"/>
    </row>
    <row r="918" spans="2:6" x14ac:dyDescent="0.3">
      <c r="B918" s="4">
        <v>61</v>
      </c>
      <c r="C918" s="5" t="s">
        <v>581</v>
      </c>
      <c r="D918" s="5">
        <v>93432001185</v>
      </c>
      <c r="E918" s="5">
        <v>500</v>
      </c>
    </row>
    <row r="919" spans="2:6" x14ac:dyDescent="0.3">
      <c r="B919" s="4">
        <v>62</v>
      </c>
      <c r="C919" s="5" t="s">
        <v>516</v>
      </c>
      <c r="D919" s="5">
        <v>93432001232</v>
      </c>
      <c r="E919" s="5">
        <v>1100</v>
      </c>
      <c r="F919"/>
    </row>
    <row r="920" spans="2:6" x14ac:dyDescent="0.3">
      <c r="B920" s="4">
        <v>63</v>
      </c>
      <c r="C920" s="5" t="s">
        <v>52</v>
      </c>
      <c r="D920" s="5">
        <v>93432001201</v>
      </c>
      <c r="E920" s="5">
        <v>1100</v>
      </c>
    </row>
    <row r="921" spans="2:6" x14ac:dyDescent="0.3">
      <c r="B921" s="4">
        <v>64</v>
      </c>
      <c r="C921" s="5" t="s">
        <v>503</v>
      </c>
      <c r="D921" s="5">
        <v>93432000755</v>
      </c>
      <c r="E921" s="5">
        <v>1500</v>
      </c>
      <c r="F921"/>
    </row>
    <row r="922" spans="2:6" x14ac:dyDescent="0.3">
      <c r="B922" s="4">
        <v>65</v>
      </c>
      <c r="C922" s="5" t="s">
        <v>499</v>
      </c>
      <c r="D922" s="5">
        <v>93432001056</v>
      </c>
      <c r="E922" s="5">
        <v>1200</v>
      </c>
    </row>
    <row r="923" spans="2:6" x14ac:dyDescent="0.3">
      <c r="B923" s="4">
        <v>66</v>
      </c>
      <c r="C923" s="5" t="s">
        <v>516</v>
      </c>
      <c r="D923" s="5">
        <v>93432000663</v>
      </c>
      <c r="E923" s="5">
        <v>1100</v>
      </c>
      <c r="F923"/>
    </row>
    <row r="924" spans="2:6" x14ac:dyDescent="0.3">
      <c r="B924" s="4">
        <v>67</v>
      </c>
      <c r="C924" s="5" t="s">
        <v>510</v>
      </c>
      <c r="D924" s="5">
        <v>93432001072</v>
      </c>
      <c r="E924" s="5">
        <v>2500</v>
      </c>
    </row>
    <row r="925" spans="2:6" x14ac:dyDescent="0.3">
      <c r="B925" s="4">
        <v>68</v>
      </c>
      <c r="C925" s="5" t="s">
        <v>514</v>
      </c>
      <c r="D925" s="5">
        <v>93432001190</v>
      </c>
      <c r="E925" s="5">
        <v>1100</v>
      </c>
    </row>
    <row r="926" spans="2:6" x14ac:dyDescent="0.3">
      <c r="B926" s="4">
        <v>69</v>
      </c>
      <c r="C926" s="5" t="s">
        <v>47</v>
      </c>
      <c r="D926" s="5">
        <v>93432000575</v>
      </c>
      <c r="E926" s="5">
        <v>1100</v>
      </c>
    </row>
    <row r="927" spans="2:6" x14ac:dyDescent="0.3">
      <c r="B927" s="4">
        <v>70</v>
      </c>
      <c r="C927" s="5" t="s">
        <v>1004</v>
      </c>
      <c r="D927" s="5">
        <v>93432001291</v>
      </c>
      <c r="E927" s="5">
        <v>500</v>
      </c>
    </row>
    <row r="928" spans="2:6" x14ac:dyDescent="0.3">
      <c r="B928" s="4">
        <v>71</v>
      </c>
      <c r="C928" s="5" t="s">
        <v>84</v>
      </c>
      <c r="D928" s="5">
        <v>93432000572</v>
      </c>
      <c r="E928" s="5">
        <v>1100</v>
      </c>
    </row>
    <row r="929" spans="2:5" x14ac:dyDescent="0.3">
      <c r="B929" s="4">
        <v>72</v>
      </c>
      <c r="C929" s="5" t="s">
        <v>118</v>
      </c>
      <c r="D929" s="5">
        <v>93432001354</v>
      </c>
      <c r="E929" s="5">
        <v>1100</v>
      </c>
    </row>
    <row r="930" spans="2:5" x14ac:dyDescent="0.3">
      <c r="B930" s="4">
        <v>73</v>
      </c>
      <c r="C930" s="5" t="s">
        <v>1003</v>
      </c>
      <c r="D930" s="5">
        <v>93432001293</v>
      </c>
      <c r="E930" s="5">
        <v>1500</v>
      </c>
    </row>
    <row r="931" spans="2:5" x14ac:dyDescent="0.3">
      <c r="B931" s="4">
        <v>74</v>
      </c>
      <c r="C931" s="5" t="s">
        <v>452</v>
      </c>
      <c r="D931" s="5">
        <v>93432000683</v>
      </c>
      <c r="E931" s="5">
        <v>800</v>
      </c>
    </row>
    <row r="932" spans="2:5" x14ac:dyDescent="0.3">
      <c r="B932" s="4">
        <v>75</v>
      </c>
      <c r="C932" s="5" t="s">
        <v>305</v>
      </c>
      <c r="D932" s="5">
        <v>93432000615</v>
      </c>
      <c r="E932" s="5">
        <v>1100</v>
      </c>
    </row>
    <row r="933" spans="2:5" x14ac:dyDescent="0.3">
      <c r="B933" s="4">
        <v>76</v>
      </c>
      <c r="C933" s="5" t="s">
        <v>120</v>
      </c>
      <c r="D933" s="5">
        <v>93432001299</v>
      </c>
      <c r="E933" s="5">
        <v>500</v>
      </c>
    </row>
    <row r="934" spans="2:5" x14ac:dyDescent="0.3">
      <c r="B934" s="4">
        <v>77</v>
      </c>
      <c r="C934" s="5" t="s">
        <v>504</v>
      </c>
      <c r="D934" s="5">
        <v>93432001683</v>
      </c>
      <c r="E934" s="5">
        <v>1100</v>
      </c>
    </row>
    <row r="935" spans="2:5" x14ac:dyDescent="0.3">
      <c r="B935" s="4">
        <v>78</v>
      </c>
      <c r="C935" s="5" t="s">
        <v>198</v>
      </c>
      <c r="D935" s="5">
        <v>93432001219</v>
      </c>
      <c r="E935" s="5">
        <v>1100</v>
      </c>
    </row>
    <row r="936" spans="2:5" x14ac:dyDescent="0.3">
      <c r="B936" s="4">
        <v>79</v>
      </c>
      <c r="C936" s="5" t="s">
        <v>93</v>
      </c>
      <c r="D936" s="5">
        <v>93432001059</v>
      </c>
      <c r="E936" s="5">
        <v>1200</v>
      </c>
    </row>
    <row r="937" spans="2:5" x14ac:dyDescent="0.3">
      <c r="B937" s="4">
        <v>80</v>
      </c>
      <c r="C937" s="5" t="s">
        <v>507</v>
      </c>
      <c r="D937" s="5">
        <v>93432000638</v>
      </c>
      <c r="E937" s="5">
        <v>1100</v>
      </c>
    </row>
    <row r="938" spans="2:5" x14ac:dyDescent="0.3">
      <c r="B938" s="4">
        <v>81</v>
      </c>
      <c r="C938" s="5" t="s">
        <v>952</v>
      </c>
      <c r="D938" s="5">
        <v>93432000928</v>
      </c>
      <c r="E938" s="5">
        <v>800</v>
      </c>
    </row>
    <row r="939" spans="2:5" x14ac:dyDescent="0.3">
      <c r="B939" s="4">
        <v>82</v>
      </c>
      <c r="C939" s="5" t="s">
        <v>89</v>
      </c>
      <c r="D939" s="5">
        <v>93432001134</v>
      </c>
      <c r="E939" s="5">
        <v>1100</v>
      </c>
    </row>
    <row r="940" spans="2:5" x14ac:dyDescent="0.3">
      <c r="B940" s="4">
        <v>83</v>
      </c>
      <c r="C940" s="5" t="s">
        <v>1002</v>
      </c>
      <c r="D940" s="5">
        <v>93432001265</v>
      </c>
      <c r="E940" s="5">
        <v>500</v>
      </c>
    </row>
    <row r="941" spans="2:5" x14ac:dyDescent="0.3">
      <c r="B941" s="4">
        <v>84</v>
      </c>
      <c r="C941" s="5" t="s">
        <v>402</v>
      </c>
      <c r="D941" s="5">
        <v>93432001375</v>
      </c>
      <c r="E941" s="5">
        <v>500</v>
      </c>
    </row>
    <row r="942" spans="2:5" x14ac:dyDescent="0.3">
      <c r="B942" s="4">
        <v>85</v>
      </c>
      <c r="C942" s="5" t="s">
        <v>1001</v>
      </c>
      <c r="D942" s="5">
        <v>93432001303</v>
      </c>
      <c r="E942" s="5">
        <v>1100</v>
      </c>
    </row>
    <row r="943" spans="2:5" x14ac:dyDescent="0.3">
      <c r="B943" s="4">
        <v>86</v>
      </c>
      <c r="C943" s="5" t="s">
        <v>589</v>
      </c>
      <c r="D943" s="5">
        <v>93432000651</v>
      </c>
      <c r="E943" s="5">
        <v>1100</v>
      </c>
    </row>
    <row r="944" spans="2:5" x14ac:dyDescent="0.3">
      <c r="B944" s="4">
        <v>87</v>
      </c>
      <c r="C944" s="5" t="s">
        <v>47</v>
      </c>
      <c r="D944" s="5">
        <v>93432000489</v>
      </c>
      <c r="E944" s="5">
        <v>1100</v>
      </c>
    </row>
    <row r="945" spans="2:5" x14ac:dyDescent="0.3">
      <c r="B945" s="4">
        <v>88</v>
      </c>
      <c r="C945" s="5" t="s">
        <v>1000</v>
      </c>
      <c r="D945" s="5">
        <v>93432000710</v>
      </c>
      <c r="E945" s="5">
        <v>1100</v>
      </c>
    </row>
    <row r="946" spans="2:5" x14ac:dyDescent="0.3">
      <c r="B946" s="4">
        <v>89</v>
      </c>
      <c r="C946" s="5" t="s">
        <v>501</v>
      </c>
      <c r="D946" s="5">
        <v>93432000828</v>
      </c>
      <c r="E946" s="5">
        <v>1100</v>
      </c>
    </row>
    <row r="947" spans="2:5" x14ac:dyDescent="0.3">
      <c r="B947" s="4">
        <v>90</v>
      </c>
      <c r="C947" s="5" t="s">
        <v>590</v>
      </c>
      <c r="D947" s="5">
        <v>93432001088</v>
      </c>
      <c r="E947" s="5">
        <v>1100</v>
      </c>
    </row>
    <row r="948" spans="2:5" x14ac:dyDescent="0.3">
      <c r="B948" s="4">
        <v>91</v>
      </c>
      <c r="C948" s="5" t="s">
        <v>24</v>
      </c>
      <c r="D948" s="5">
        <v>93432001217</v>
      </c>
      <c r="E948" s="5">
        <v>1500</v>
      </c>
    </row>
    <row r="949" spans="2:5" x14ac:dyDescent="0.3">
      <c r="B949" s="4">
        <v>92</v>
      </c>
      <c r="C949" s="5" t="s">
        <v>884</v>
      </c>
      <c r="D949" s="5">
        <v>93432001394</v>
      </c>
      <c r="E949" s="5">
        <v>800</v>
      </c>
    </row>
    <row r="950" spans="2:5" x14ac:dyDescent="0.3">
      <c r="B950" s="4">
        <v>93</v>
      </c>
      <c r="C950" s="5" t="s">
        <v>592</v>
      </c>
      <c r="D950" s="5">
        <v>93432000633</v>
      </c>
      <c r="E950" s="5">
        <v>1500</v>
      </c>
    </row>
    <row r="951" spans="2:5" x14ac:dyDescent="0.3">
      <c r="B951" s="4">
        <v>94</v>
      </c>
      <c r="C951" s="5" t="s">
        <v>109</v>
      </c>
      <c r="D951" s="5">
        <v>93432000631</v>
      </c>
      <c r="E951" s="5">
        <v>1100</v>
      </c>
    </row>
    <row r="952" spans="2:5" x14ac:dyDescent="0.3">
      <c r="B952" s="4">
        <v>95</v>
      </c>
      <c r="C952" s="5" t="s">
        <v>594</v>
      </c>
      <c r="D952" s="5">
        <v>93432001164</v>
      </c>
      <c r="E952" s="5">
        <v>500</v>
      </c>
    </row>
    <row r="953" spans="2:5" x14ac:dyDescent="0.3">
      <c r="B953" s="4">
        <v>96</v>
      </c>
      <c r="C953" s="5" t="s">
        <v>430</v>
      </c>
      <c r="D953" s="5">
        <v>93432000654</v>
      </c>
      <c r="E953" s="5">
        <v>500</v>
      </c>
    </row>
    <row r="954" spans="2:5" x14ac:dyDescent="0.3">
      <c r="B954" s="4">
        <v>97</v>
      </c>
      <c r="C954" s="5" t="s">
        <v>24</v>
      </c>
      <c r="D954" s="5">
        <v>93432000706</v>
      </c>
      <c r="E954" s="5">
        <v>1100</v>
      </c>
    </row>
    <row r="955" spans="2:5" x14ac:dyDescent="0.3">
      <c r="B955" s="4">
        <v>98</v>
      </c>
      <c r="C955" s="5" t="s">
        <v>999</v>
      </c>
      <c r="D955" s="5">
        <v>93432001350</v>
      </c>
      <c r="E955" s="5">
        <v>1100</v>
      </c>
    </row>
    <row r="956" spans="2:5" x14ac:dyDescent="0.3">
      <c r="B956" s="4">
        <v>99</v>
      </c>
      <c r="C956" s="5" t="s">
        <v>98</v>
      </c>
      <c r="D956" s="5">
        <v>93432001351</v>
      </c>
      <c r="E956" s="5">
        <v>1100</v>
      </c>
    </row>
    <row r="957" spans="2:5" x14ac:dyDescent="0.3">
      <c r="B957" s="95">
        <v>100</v>
      </c>
      <c r="C957" s="94" t="s">
        <v>998</v>
      </c>
      <c r="D957" s="94">
        <v>93432000576</v>
      </c>
      <c r="E957" s="94">
        <v>1100</v>
      </c>
    </row>
    <row r="958" spans="2:5" x14ac:dyDescent="0.3">
      <c r="B958" s="95">
        <v>101</v>
      </c>
      <c r="C958" s="94" t="s">
        <v>998</v>
      </c>
      <c r="D958" s="94">
        <v>93432000576</v>
      </c>
      <c r="E958" s="94">
        <v>1100</v>
      </c>
    </row>
    <row r="959" spans="2:5" x14ac:dyDescent="0.3">
      <c r="B959" s="4">
        <v>102</v>
      </c>
      <c r="C959" s="5" t="s">
        <v>597</v>
      </c>
      <c r="D959" s="5">
        <v>93432000951</v>
      </c>
      <c r="E959" s="5">
        <v>1100</v>
      </c>
    </row>
    <row r="960" spans="2:5" x14ac:dyDescent="0.3">
      <c r="B960" s="4">
        <v>103</v>
      </c>
      <c r="C960" s="5" t="s">
        <v>129</v>
      </c>
      <c r="D960" s="5">
        <v>93432001667</v>
      </c>
      <c r="E960" s="5">
        <v>500</v>
      </c>
    </row>
    <row r="961" spans="2:5" x14ac:dyDescent="0.3">
      <c r="B961" s="4">
        <v>104</v>
      </c>
      <c r="C961" s="5" t="s">
        <v>204</v>
      </c>
      <c r="D961" s="5">
        <v>93432001184</v>
      </c>
      <c r="E961" s="5">
        <v>800</v>
      </c>
    </row>
    <row r="962" spans="2:5" x14ac:dyDescent="0.3">
      <c r="B962" s="4">
        <v>105</v>
      </c>
      <c r="C962" s="5" t="s">
        <v>598</v>
      </c>
      <c r="D962" s="5">
        <v>93432001338</v>
      </c>
      <c r="E962" s="5">
        <v>1100</v>
      </c>
    </row>
    <row r="963" spans="2:5" x14ac:dyDescent="0.3">
      <c r="B963" s="4">
        <v>106</v>
      </c>
      <c r="C963" s="5" t="s">
        <v>586</v>
      </c>
      <c r="D963" s="5">
        <v>93432000830</v>
      </c>
      <c r="E963" s="5">
        <v>1600</v>
      </c>
    </row>
    <row r="964" spans="2:5" x14ac:dyDescent="0.3">
      <c r="B964" s="33">
        <v>107</v>
      </c>
      <c r="C964" s="9" t="s">
        <v>85</v>
      </c>
      <c r="D964" s="9">
        <v>93432001298</v>
      </c>
      <c r="E964" s="9">
        <v>500</v>
      </c>
    </row>
    <row r="965" spans="2:5" x14ac:dyDescent="0.3">
      <c r="B965" s="33">
        <v>108</v>
      </c>
      <c r="C965" s="9" t="s">
        <v>511</v>
      </c>
      <c r="D965" s="9">
        <v>93432000538</v>
      </c>
      <c r="E965" s="9">
        <v>1500</v>
      </c>
    </row>
    <row r="966" spans="2:5" x14ac:dyDescent="0.3">
      <c r="B966" s="33">
        <v>109</v>
      </c>
      <c r="C966" s="9" t="s">
        <v>498</v>
      </c>
      <c r="D966" s="9">
        <v>93432001207</v>
      </c>
      <c r="E966" s="9">
        <v>1100</v>
      </c>
    </row>
    <row r="967" spans="2:5" x14ac:dyDescent="0.3">
      <c r="B967" s="4">
        <v>110</v>
      </c>
      <c r="C967" s="5" t="s">
        <v>601</v>
      </c>
      <c r="D967" s="5">
        <v>93432001149</v>
      </c>
      <c r="E967" s="5">
        <v>1100</v>
      </c>
    </row>
    <row r="968" spans="2:5" x14ac:dyDescent="0.3">
      <c r="B968" s="104">
        <v>111</v>
      </c>
      <c r="C968" s="105" t="s">
        <v>602</v>
      </c>
      <c r="D968" s="105">
        <v>93432001280</v>
      </c>
      <c r="E968" s="105">
        <v>500</v>
      </c>
    </row>
    <row r="969" spans="2:5" x14ac:dyDescent="0.3">
      <c r="B969" s="4">
        <v>112</v>
      </c>
      <c r="C969" s="5" t="s">
        <v>997</v>
      </c>
      <c r="D969" s="5">
        <v>93432001182</v>
      </c>
      <c r="E969" s="5">
        <v>1100</v>
      </c>
    </row>
    <row r="970" spans="2:5" x14ac:dyDescent="0.3">
      <c r="B970" s="4">
        <v>113</v>
      </c>
      <c r="C970" s="5" t="s">
        <v>604</v>
      </c>
      <c r="D970" s="5">
        <v>93432000756</v>
      </c>
      <c r="E970" s="5">
        <v>1100</v>
      </c>
    </row>
    <row r="971" spans="2:5" x14ac:dyDescent="0.3">
      <c r="B971" s="4">
        <v>114</v>
      </c>
      <c r="C971" s="5" t="s">
        <v>297</v>
      </c>
      <c r="D971" s="5">
        <v>93432000585</v>
      </c>
      <c r="E971" s="5">
        <v>1100</v>
      </c>
    </row>
    <row r="972" spans="2:5" x14ac:dyDescent="0.3">
      <c r="B972" s="4">
        <v>115</v>
      </c>
      <c r="C972" s="5" t="s">
        <v>152</v>
      </c>
      <c r="D972" s="5">
        <v>93432000544</v>
      </c>
      <c r="E972" s="5">
        <v>1500</v>
      </c>
    </row>
    <row r="973" spans="2:5" x14ac:dyDescent="0.3">
      <c r="B973" s="4">
        <v>116</v>
      </c>
      <c r="C973" s="5" t="s">
        <v>34</v>
      </c>
      <c r="D973" s="5">
        <v>93432001139</v>
      </c>
      <c r="E973" s="5">
        <v>1100</v>
      </c>
    </row>
    <row r="974" spans="2:5" x14ac:dyDescent="0.3">
      <c r="B974" s="4">
        <v>117</v>
      </c>
      <c r="C974" s="5" t="s">
        <v>374</v>
      </c>
      <c r="D974" s="5">
        <v>93432000594</v>
      </c>
      <c r="E974" s="5">
        <v>1100</v>
      </c>
    </row>
    <row r="975" spans="2:5" x14ac:dyDescent="0.3">
      <c r="B975" s="4">
        <v>118</v>
      </c>
      <c r="C975" s="5" t="s">
        <v>605</v>
      </c>
      <c r="D975" s="5">
        <v>93432000675</v>
      </c>
      <c r="E975" s="5">
        <v>1100</v>
      </c>
    </row>
    <row r="976" spans="2:5" x14ac:dyDescent="0.3">
      <c r="B976" s="4">
        <v>119</v>
      </c>
      <c r="C976" s="5" t="s">
        <v>589</v>
      </c>
      <c r="D976" s="5">
        <v>93432000233</v>
      </c>
      <c r="E976" s="5">
        <v>1100</v>
      </c>
    </row>
    <row r="977" spans="2:5" x14ac:dyDescent="0.3">
      <c r="B977" s="4">
        <v>120</v>
      </c>
      <c r="C977" s="5" t="s">
        <v>266</v>
      </c>
      <c r="D977" s="5">
        <v>93432001186</v>
      </c>
      <c r="E977" s="5">
        <v>1500</v>
      </c>
    </row>
    <row r="978" spans="2:5" x14ac:dyDescent="0.3">
      <c r="B978" s="4">
        <v>121</v>
      </c>
      <c r="C978" s="5" t="s">
        <v>604</v>
      </c>
      <c r="D978" s="5">
        <v>93432001268</v>
      </c>
      <c r="E978" s="5">
        <v>1500</v>
      </c>
    </row>
    <row r="979" spans="2:5" x14ac:dyDescent="0.3">
      <c r="B979" s="4">
        <v>122</v>
      </c>
      <c r="C979" s="5" t="s">
        <v>892</v>
      </c>
      <c r="D979" s="5">
        <v>93432000321</v>
      </c>
      <c r="E979" s="5">
        <v>1100</v>
      </c>
    </row>
    <row r="980" spans="2:5" x14ac:dyDescent="0.3">
      <c r="B980" s="4">
        <v>123</v>
      </c>
      <c r="C980" s="5" t="s">
        <v>996</v>
      </c>
      <c r="D980" s="5">
        <v>93432001242</v>
      </c>
      <c r="E980" s="5">
        <v>1100</v>
      </c>
    </row>
    <row r="981" spans="2:5" x14ac:dyDescent="0.3">
      <c r="B981" s="4">
        <v>124</v>
      </c>
      <c r="C981" s="5" t="s">
        <v>597</v>
      </c>
      <c r="D981" s="5">
        <v>93432001172</v>
      </c>
      <c r="E981" s="5">
        <v>1100</v>
      </c>
    </row>
    <row r="982" spans="2:5" x14ac:dyDescent="0.3">
      <c r="B982" s="4">
        <v>125</v>
      </c>
      <c r="C982" s="5" t="s">
        <v>82</v>
      </c>
      <c r="D982" s="5">
        <v>93432001349</v>
      </c>
      <c r="E982" s="5">
        <v>1100</v>
      </c>
    </row>
    <row r="983" spans="2:5" x14ac:dyDescent="0.3">
      <c r="B983" s="4">
        <v>126</v>
      </c>
      <c r="C983" s="5" t="s">
        <v>608</v>
      </c>
      <c r="D983" s="5">
        <v>93432001680</v>
      </c>
      <c r="E983" s="5">
        <v>1100</v>
      </c>
    </row>
    <row r="984" spans="2:5" x14ac:dyDescent="0.3">
      <c r="B984" s="4">
        <v>127</v>
      </c>
      <c r="C984" s="5" t="s">
        <v>35</v>
      </c>
      <c r="D984" s="5">
        <v>93432001228</v>
      </c>
      <c r="E984" s="5">
        <v>800</v>
      </c>
    </row>
    <row r="985" spans="2:5" x14ac:dyDescent="0.3">
      <c r="B985" s="4">
        <v>128</v>
      </c>
      <c r="C985" s="5" t="s">
        <v>270</v>
      </c>
      <c r="D985" s="5">
        <v>93432000634</v>
      </c>
      <c r="E985" s="5">
        <v>1100</v>
      </c>
    </row>
    <row r="986" spans="2:5" x14ac:dyDescent="0.3">
      <c r="B986" s="4">
        <v>129</v>
      </c>
      <c r="C986" s="5" t="s">
        <v>610</v>
      </c>
      <c r="D986" s="5">
        <v>93432000985</v>
      </c>
      <c r="E986" s="5">
        <v>500</v>
      </c>
    </row>
    <row r="987" spans="2:5" x14ac:dyDescent="0.3">
      <c r="B987" s="4">
        <v>130</v>
      </c>
      <c r="C987" s="5" t="s">
        <v>520</v>
      </c>
      <c r="D987" s="5">
        <v>93432000587</v>
      </c>
      <c r="E987" s="5">
        <v>1100</v>
      </c>
    </row>
    <row r="988" spans="2:5" x14ac:dyDescent="0.3">
      <c r="B988" s="4">
        <v>131</v>
      </c>
      <c r="C988" s="5" t="s">
        <v>611</v>
      </c>
      <c r="D988" s="5">
        <v>93432001058</v>
      </c>
      <c r="E988" s="5">
        <v>1100</v>
      </c>
    </row>
    <row r="989" spans="2:5" x14ac:dyDescent="0.3">
      <c r="B989" s="4">
        <v>132</v>
      </c>
      <c r="C989" s="5" t="s">
        <v>848</v>
      </c>
      <c r="D989" s="5">
        <v>93432001215</v>
      </c>
      <c r="E989" s="5">
        <v>1100</v>
      </c>
    </row>
    <row r="990" spans="2:5" x14ac:dyDescent="0.3">
      <c r="B990" s="4">
        <v>133</v>
      </c>
      <c r="C990" s="5" t="s">
        <v>995</v>
      </c>
      <c r="D990" s="5">
        <v>93432001384</v>
      </c>
      <c r="E990" s="5">
        <v>1100</v>
      </c>
    </row>
    <row r="991" spans="2:5" x14ac:dyDescent="0.3">
      <c r="B991" s="4">
        <v>134</v>
      </c>
      <c r="C991" s="5" t="s">
        <v>134</v>
      </c>
      <c r="D991" s="5">
        <v>93432000805</v>
      </c>
      <c r="E991" s="5">
        <v>1100</v>
      </c>
    </row>
    <row r="992" spans="2:5" x14ac:dyDescent="0.3">
      <c r="B992" s="4">
        <v>135</v>
      </c>
      <c r="C992" s="5" t="s">
        <v>29</v>
      </c>
      <c r="D992" s="5">
        <v>93432000731</v>
      </c>
      <c r="E992" s="5">
        <v>1100</v>
      </c>
    </row>
    <row r="993" spans="2:5" x14ac:dyDescent="0.3">
      <c r="B993" s="4">
        <v>136</v>
      </c>
      <c r="C993" s="5" t="s">
        <v>613</v>
      </c>
      <c r="D993" s="5">
        <v>93432001016</v>
      </c>
      <c r="E993" s="5">
        <v>1500</v>
      </c>
    </row>
    <row r="994" spans="2:5" x14ac:dyDescent="0.3">
      <c r="B994" s="4">
        <v>137</v>
      </c>
      <c r="C994" s="5" t="s">
        <v>119</v>
      </c>
      <c r="D994" s="5">
        <v>93432000563</v>
      </c>
      <c r="E994" s="5">
        <v>1100</v>
      </c>
    </row>
    <row r="995" spans="2:5" x14ac:dyDescent="0.3">
      <c r="B995" s="4">
        <v>138</v>
      </c>
      <c r="C995" s="5" t="s">
        <v>127</v>
      </c>
      <c r="D995" s="5">
        <v>93432000641</v>
      </c>
      <c r="E995" s="5">
        <v>1100</v>
      </c>
    </row>
    <row r="996" spans="2:5" x14ac:dyDescent="0.3">
      <c r="B996" s="4">
        <v>139</v>
      </c>
      <c r="C996" s="5" t="s">
        <v>615</v>
      </c>
      <c r="D996" s="5">
        <v>93432000992</v>
      </c>
      <c r="E996" s="5">
        <v>1100</v>
      </c>
    </row>
    <row r="997" spans="2:5" x14ac:dyDescent="0.3">
      <c r="B997" s="4">
        <v>140</v>
      </c>
      <c r="C997" s="5" t="s">
        <v>948</v>
      </c>
      <c r="D997" s="5">
        <v>93432001408</v>
      </c>
      <c r="E997" s="5">
        <v>500</v>
      </c>
    </row>
    <row r="998" spans="2:5" x14ac:dyDescent="0.3">
      <c r="B998" s="4">
        <v>141</v>
      </c>
      <c r="C998" s="5" t="s">
        <v>498</v>
      </c>
      <c r="D998" s="5">
        <v>93432001143</v>
      </c>
      <c r="E998" s="5">
        <v>1100</v>
      </c>
    </row>
    <row r="999" spans="2:5" x14ac:dyDescent="0.3">
      <c r="B999" s="4">
        <v>142</v>
      </c>
      <c r="C999" s="5" t="s">
        <v>119</v>
      </c>
      <c r="D999" s="5">
        <v>93432000926</v>
      </c>
      <c r="E999" s="5">
        <v>1100</v>
      </c>
    </row>
    <row r="1000" spans="2:5" x14ac:dyDescent="0.3">
      <c r="B1000" s="4">
        <v>143</v>
      </c>
      <c r="C1000" s="5" t="s">
        <v>717</v>
      </c>
      <c r="D1000" s="5">
        <v>93432001163</v>
      </c>
      <c r="E1000" s="5">
        <v>500</v>
      </c>
    </row>
    <row r="1001" spans="2:5" x14ac:dyDescent="0.3">
      <c r="B1001" s="4">
        <v>144</v>
      </c>
      <c r="C1001" s="5" t="s">
        <v>994</v>
      </c>
      <c r="D1001" s="5">
        <v>93432000517</v>
      </c>
      <c r="E1001" s="5">
        <v>1100</v>
      </c>
    </row>
    <row r="1002" spans="2:5" x14ac:dyDescent="0.3">
      <c r="B1002" s="4">
        <v>145</v>
      </c>
      <c r="C1002" s="5" t="s">
        <v>153</v>
      </c>
      <c r="D1002" s="5">
        <v>93432000691</v>
      </c>
      <c r="E1002" s="5">
        <v>1100</v>
      </c>
    </row>
    <row r="1003" spans="2:5" x14ac:dyDescent="0.3">
      <c r="B1003" s="4">
        <v>146</v>
      </c>
      <c r="C1003" s="5" t="s">
        <v>619</v>
      </c>
      <c r="D1003" s="5">
        <v>93432001021</v>
      </c>
      <c r="E1003" s="5">
        <v>1100</v>
      </c>
    </row>
    <row r="1004" spans="2:5" x14ac:dyDescent="0.3">
      <c r="B1004" s="4">
        <v>147</v>
      </c>
      <c r="C1004" s="5" t="s">
        <v>160</v>
      </c>
      <c r="D1004" s="5">
        <v>93432000774</v>
      </c>
      <c r="E1004" s="5">
        <v>1100</v>
      </c>
    </row>
    <row r="1005" spans="2:5" x14ac:dyDescent="0.3">
      <c r="B1005" s="4">
        <v>148</v>
      </c>
      <c r="C1005" s="5" t="s">
        <v>993</v>
      </c>
      <c r="D1005" s="5">
        <v>93432001311</v>
      </c>
      <c r="E1005" s="5">
        <v>500</v>
      </c>
    </row>
    <row r="1006" spans="2:5" x14ac:dyDescent="0.3">
      <c r="B1006" s="4">
        <v>149</v>
      </c>
      <c r="C1006" s="5" t="s">
        <v>621</v>
      </c>
      <c r="D1006" s="5">
        <v>93432000868</v>
      </c>
      <c r="E1006" s="5">
        <v>800</v>
      </c>
    </row>
    <row r="1007" spans="2:5" x14ac:dyDescent="0.3">
      <c r="B1007" s="4">
        <v>150</v>
      </c>
      <c r="C1007" s="5" t="s">
        <v>992</v>
      </c>
      <c r="D1007" s="5">
        <v>93432001152</v>
      </c>
      <c r="E1007" s="5">
        <v>1100</v>
      </c>
    </row>
    <row r="1008" spans="2:5" x14ac:dyDescent="0.3">
      <c r="B1008" s="4">
        <v>151</v>
      </c>
      <c r="C1008" s="5" t="s">
        <v>34</v>
      </c>
      <c r="D1008" s="5">
        <v>93432000588</v>
      </c>
      <c r="E1008" s="5">
        <v>1500</v>
      </c>
    </row>
    <row r="1009" spans="2:5" x14ac:dyDescent="0.3">
      <c r="B1009" s="4">
        <v>152</v>
      </c>
      <c r="C1009" s="5" t="s">
        <v>849</v>
      </c>
      <c r="D1009" s="5">
        <v>93432001189</v>
      </c>
      <c r="E1009" s="5">
        <v>1100</v>
      </c>
    </row>
    <row r="1010" spans="2:5" x14ac:dyDescent="0.3">
      <c r="B1010" s="4">
        <v>153</v>
      </c>
      <c r="C1010" s="5" t="s">
        <v>51</v>
      </c>
      <c r="D1010" s="5">
        <v>93432001348</v>
      </c>
      <c r="E1010" s="5">
        <v>1100</v>
      </c>
    </row>
    <row r="1011" spans="2:5" x14ac:dyDescent="0.3">
      <c r="B1011" s="4">
        <v>154</v>
      </c>
      <c r="C1011" s="5" t="s">
        <v>623</v>
      </c>
      <c r="D1011" s="5">
        <v>93432000812</v>
      </c>
      <c r="E1011" s="5">
        <v>1100</v>
      </c>
    </row>
    <row r="1012" spans="2:5" x14ac:dyDescent="0.3">
      <c r="B1012" s="4">
        <v>155</v>
      </c>
      <c r="C1012" s="5" t="s">
        <v>147</v>
      </c>
      <c r="D1012" s="5">
        <v>93432000721</v>
      </c>
      <c r="E1012" s="5">
        <v>1100</v>
      </c>
    </row>
    <row r="1013" spans="2:5" x14ac:dyDescent="0.3">
      <c r="B1013" s="4">
        <v>156</v>
      </c>
      <c r="C1013" s="5" t="s">
        <v>871</v>
      </c>
      <c r="D1013" s="5">
        <v>93432000793</v>
      </c>
      <c r="E1013" s="5">
        <v>1100</v>
      </c>
    </row>
    <row r="1014" spans="2:5" x14ac:dyDescent="0.3">
      <c r="B1014" s="4">
        <v>157</v>
      </c>
      <c r="C1014" s="5" t="s">
        <v>249</v>
      </c>
      <c r="D1014" s="5">
        <v>93432000890</v>
      </c>
      <c r="E1014" s="5">
        <v>1100</v>
      </c>
    </row>
    <row r="1015" spans="2:5" x14ac:dyDescent="0.3">
      <c r="B1015" s="4">
        <v>158</v>
      </c>
      <c r="C1015" s="5" t="s">
        <v>553</v>
      </c>
      <c r="D1015" s="5">
        <v>93432001406</v>
      </c>
      <c r="E1015" s="5">
        <v>1100</v>
      </c>
    </row>
    <row r="1016" spans="2:5" x14ac:dyDescent="0.3">
      <c r="B1016" s="4">
        <v>159</v>
      </c>
      <c r="C1016" s="5" t="s">
        <v>608</v>
      </c>
      <c r="D1016" s="5">
        <v>93432000723</v>
      </c>
      <c r="E1016" s="5">
        <v>1100</v>
      </c>
    </row>
    <row r="1017" spans="2:5" x14ac:dyDescent="0.3">
      <c r="B1017" s="4">
        <v>160</v>
      </c>
      <c r="C1017" s="5" t="s">
        <v>172</v>
      </c>
      <c r="D1017" s="5">
        <v>93432001361</v>
      </c>
      <c r="E1017" s="5">
        <v>1500</v>
      </c>
    </row>
    <row r="1018" spans="2:5" x14ac:dyDescent="0.3">
      <c r="B1018" s="4">
        <v>161</v>
      </c>
      <c r="C1018" s="5" t="s">
        <v>166</v>
      </c>
      <c r="D1018" s="5">
        <v>93432001315</v>
      </c>
      <c r="E1018" s="5">
        <v>1500</v>
      </c>
    </row>
    <row r="1019" spans="2:5" x14ac:dyDescent="0.3">
      <c r="B1019" s="4">
        <v>162</v>
      </c>
      <c r="C1019" s="5" t="s">
        <v>177</v>
      </c>
      <c r="D1019" s="5">
        <v>93432000903</v>
      </c>
      <c r="E1019" s="5">
        <v>1100</v>
      </c>
    </row>
    <row r="1020" spans="2:5" x14ac:dyDescent="0.3">
      <c r="B1020" s="4">
        <v>163</v>
      </c>
      <c r="C1020" s="5" t="s">
        <v>626</v>
      </c>
      <c r="D1020" s="5">
        <v>93432000990</v>
      </c>
      <c r="E1020" s="5">
        <v>1500</v>
      </c>
    </row>
    <row r="1021" spans="2:5" x14ac:dyDescent="0.3">
      <c r="B1021" s="4">
        <v>164</v>
      </c>
      <c r="C1021" s="5" t="s">
        <v>628</v>
      </c>
      <c r="D1021" s="5">
        <v>93432001360</v>
      </c>
      <c r="E1021" s="5">
        <v>1100</v>
      </c>
    </row>
    <row r="1022" spans="2:5" x14ac:dyDescent="0.3">
      <c r="B1022" s="4">
        <v>165</v>
      </c>
      <c r="C1022" s="5" t="s">
        <v>255</v>
      </c>
      <c r="D1022" s="5">
        <v>93432001247</v>
      </c>
      <c r="E1022" s="5">
        <v>500</v>
      </c>
    </row>
    <row r="1023" spans="2:5" x14ac:dyDescent="0.3">
      <c r="B1023" s="4">
        <v>166</v>
      </c>
      <c r="C1023" s="5" t="s">
        <v>521</v>
      </c>
      <c r="D1023" s="5">
        <v>93432001227</v>
      </c>
      <c r="E1023" s="5">
        <v>500</v>
      </c>
    </row>
    <row r="1024" spans="2:5" x14ac:dyDescent="0.3">
      <c r="B1024" s="4">
        <v>167</v>
      </c>
      <c r="C1024" s="5" t="s">
        <v>58</v>
      </c>
      <c r="D1024" s="5">
        <v>93432000527</v>
      </c>
      <c r="E1024" s="5">
        <v>1500</v>
      </c>
    </row>
    <row r="1025" spans="2:5" x14ac:dyDescent="0.3">
      <c r="B1025" s="4">
        <v>168</v>
      </c>
      <c r="C1025" s="5" t="s">
        <v>631</v>
      </c>
      <c r="D1025" s="5">
        <v>93432001412</v>
      </c>
      <c r="E1025" s="5">
        <v>1100</v>
      </c>
    </row>
    <row r="1026" spans="2:5" x14ac:dyDescent="0.3">
      <c r="B1026" s="4">
        <v>169</v>
      </c>
      <c r="C1026" s="5" t="s">
        <v>991</v>
      </c>
      <c r="D1026" s="5">
        <v>93432001321</v>
      </c>
      <c r="E1026" s="5">
        <v>1100</v>
      </c>
    </row>
    <row r="1027" spans="2:5" x14ac:dyDescent="0.3">
      <c r="B1027" s="4">
        <v>170</v>
      </c>
      <c r="C1027" s="5" t="s">
        <v>41</v>
      </c>
      <c r="D1027" s="5">
        <v>93432000949</v>
      </c>
      <c r="E1027" s="5">
        <v>1100</v>
      </c>
    </row>
    <row r="1028" spans="2:5" x14ac:dyDescent="0.3">
      <c r="B1028" s="4">
        <v>171</v>
      </c>
      <c r="C1028" s="5" t="s">
        <v>497</v>
      </c>
      <c r="D1028" s="5">
        <v>93432000872</v>
      </c>
      <c r="E1028" s="5">
        <v>1100</v>
      </c>
    </row>
    <row r="1029" spans="2:5" x14ac:dyDescent="0.3">
      <c r="B1029" s="4">
        <v>172</v>
      </c>
      <c r="C1029" s="5" t="s">
        <v>626</v>
      </c>
      <c r="D1029" s="5">
        <v>93432000917</v>
      </c>
      <c r="E1029" s="5">
        <v>1100</v>
      </c>
    </row>
    <row r="1030" spans="2:5" x14ac:dyDescent="0.3">
      <c r="B1030" s="4">
        <v>173</v>
      </c>
      <c r="C1030" s="5" t="s">
        <v>482</v>
      </c>
      <c r="D1030" s="5">
        <v>93432001381</v>
      </c>
      <c r="E1030" s="5">
        <v>500</v>
      </c>
    </row>
    <row r="1031" spans="2:5" x14ac:dyDescent="0.3">
      <c r="B1031" s="4">
        <v>174</v>
      </c>
      <c r="C1031" s="5" t="s">
        <v>925</v>
      </c>
      <c r="D1031" s="5">
        <v>93432000813</v>
      </c>
      <c r="E1031" s="5">
        <v>1100</v>
      </c>
    </row>
    <row r="1032" spans="2:5" x14ac:dyDescent="0.3">
      <c r="B1032" s="4">
        <v>175</v>
      </c>
      <c r="C1032" s="5" t="s">
        <v>632</v>
      </c>
      <c r="D1032" s="5">
        <v>93432001411</v>
      </c>
      <c r="E1032" s="5">
        <v>500</v>
      </c>
    </row>
    <row r="1033" spans="2:5" x14ac:dyDescent="0.3">
      <c r="B1033" s="4">
        <v>176</v>
      </c>
      <c r="C1033" s="5" t="s">
        <v>990</v>
      </c>
      <c r="D1033" s="5">
        <v>93432001409</v>
      </c>
      <c r="E1033" s="5">
        <v>3300</v>
      </c>
    </row>
    <row r="1034" spans="2:5" x14ac:dyDescent="0.3">
      <c r="B1034" s="4">
        <v>177</v>
      </c>
      <c r="C1034" s="5" t="s">
        <v>273</v>
      </c>
      <c r="D1034" s="5">
        <v>93432001051</v>
      </c>
      <c r="E1034" s="5">
        <v>1500</v>
      </c>
    </row>
    <row r="1035" spans="2:5" x14ac:dyDescent="0.3">
      <c r="B1035" s="4">
        <v>178</v>
      </c>
      <c r="C1035" s="5" t="s">
        <v>31</v>
      </c>
      <c r="D1035" s="5">
        <v>93432001416</v>
      </c>
      <c r="E1035" s="5">
        <v>1100</v>
      </c>
    </row>
    <row r="1036" spans="2:5" x14ac:dyDescent="0.3">
      <c r="B1036" s="4">
        <v>179</v>
      </c>
      <c r="C1036" s="5" t="s">
        <v>256</v>
      </c>
      <c r="D1036" s="5">
        <v>93432000520</v>
      </c>
      <c r="E1036" s="5">
        <v>1100</v>
      </c>
    </row>
    <row r="1037" spans="2:5" x14ac:dyDescent="0.3">
      <c r="B1037" s="4">
        <v>180</v>
      </c>
      <c r="C1037" s="5" t="s">
        <v>989</v>
      </c>
      <c r="D1037" s="5">
        <v>93432001665</v>
      </c>
      <c r="E1037" s="5">
        <v>1100</v>
      </c>
    </row>
    <row r="1038" spans="2:5" x14ac:dyDescent="0.3">
      <c r="B1038" s="4">
        <v>181</v>
      </c>
      <c r="C1038" s="5" t="s">
        <v>637</v>
      </c>
      <c r="D1038" s="5">
        <v>93432000857</v>
      </c>
      <c r="E1038" s="5">
        <v>1100</v>
      </c>
    </row>
    <row r="1039" spans="2:5" x14ac:dyDescent="0.3">
      <c r="B1039" s="4">
        <v>182</v>
      </c>
      <c r="C1039" s="5" t="s">
        <v>638</v>
      </c>
      <c r="D1039" s="5">
        <v>93432001243</v>
      </c>
      <c r="E1039" s="5">
        <v>1100</v>
      </c>
    </row>
    <row r="1040" spans="2:5" x14ac:dyDescent="0.3">
      <c r="B1040" s="4">
        <v>183</v>
      </c>
      <c r="C1040" s="5" t="s">
        <v>988</v>
      </c>
      <c r="D1040" s="5">
        <v>93432001357</v>
      </c>
      <c r="E1040" s="5">
        <v>500</v>
      </c>
    </row>
    <row r="1041" spans="2:5" x14ac:dyDescent="0.3">
      <c r="B1041" s="4">
        <v>184</v>
      </c>
      <c r="C1041" s="5" t="s">
        <v>197</v>
      </c>
      <c r="D1041" s="5">
        <v>93432000744</v>
      </c>
      <c r="E1041" s="5">
        <v>1200</v>
      </c>
    </row>
    <row r="1042" spans="2:5" x14ac:dyDescent="0.3">
      <c r="B1042" s="4">
        <v>185</v>
      </c>
      <c r="C1042" s="5" t="s">
        <v>845</v>
      </c>
      <c r="D1042" s="5">
        <v>93432000624</v>
      </c>
      <c r="E1042" s="5">
        <v>1100</v>
      </c>
    </row>
    <row r="1043" spans="2:5" x14ac:dyDescent="0.3">
      <c r="B1043" s="4">
        <v>186</v>
      </c>
      <c r="C1043" s="5" t="s">
        <v>479</v>
      </c>
      <c r="D1043" s="5">
        <v>93432001305</v>
      </c>
      <c r="E1043" s="5">
        <v>1100</v>
      </c>
    </row>
    <row r="1044" spans="2:5" x14ac:dyDescent="0.3">
      <c r="B1044" s="4">
        <v>187</v>
      </c>
      <c r="C1044" s="5" t="s">
        <v>639</v>
      </c>
      <c r="D1044" s="5">
        <v>93432000648</v>
      </c>
      <c r="E1044" s="5">
        <v>1100</v>
      </c>
    </row>
    <row r="1045" spans="2:5" x14ac:dyDescent="0.3">
      <c r="B1045" s="4">
        <v>188</v>
      </c>
      <c r="C1045" s="5" t="s">
        <v>640</v>
      </c>
      <c r="D1045" s="5">
        <v>93432001417</v>
      </c>
      <c r="E1045" s="5">
        <v>1100</v>
      </c>
    </row>
    <row r="1046" spans="2:5" x14ac:dyDescent="0.3">
      <c r="B1046" s="4">
        <v>189</v>
      </c>
      <c r="C1046" s="5" t="s">
        <v>209</v>
      </c>
      <c r="D1046" s="5">
        <v>93432000516</v>
      </c>
      <c r="E1046" s="5">
        <v>1100</v>
      </c>
    </row>
    <row r="1047" spans="2:5" x14ac:dyDescent="0.3">
      <c r="B1047" s="4">
        <v>190</v>
      </c>
      <c r="C1047" s="5" t="s">
        <v>209</v>
      </c>
      <c r="D1047" s="5">
        <v>93432000571</v>
      </c>
      <c r="E1047" s="5">
        <v>2500</v>
      </c>
    </row>
    <row r="1048" spans="2:5" x14ac:dyDescent="0.3">
      <c r="B1048" s="4">
        <v>191</v>
      </c>
      <c r="C1048" s="5" t="s">
        <v>645</v>
      </c>
      <c r="D1048" s="5">
        <v>93432001013</v>
      </c>
      <c r="E1048" s="5">
        <v>500</v>
      </c>
    </row>
    <row r="1049" spans="2:5" x14ac:dyDescent="0.3">
      <c r="B1049" s="4">
        <v>192</v>
      </c>
      <c r="C1049" s="5" t="s">
        <v>646</v>
      </c>
      <c r="D1049" s="5">
        <v>93432001274</v>
      </c>
      <c r="E1049" s="5">
        <v>1100</v>
      </c>
    </row>
    <row r="1050" spans="2:5" x14ac:dyDescent="0.3">
      <c r="B1050" s="4">
        <v>193</v>
      </c>
      <c r="C1050" s="5" t="s">
        <v>647</v>
      </c>
      <c r="D1050" s="5">
        <v>93432000773</v>
      </c>
      <c r="E1050" s="5">
        <v>1100</v>
      </c>
    </row>
    <row r="1051" spans="2:5" x14ac:dyDescent="0.3">
      <c r="B1051" s="4">
        <v>194</v>
      </c>
      <c r="C1051" s="5" t="s">
        <v>62</v>
      </c>
      <c r="D1051" s="5">
        <v>93432001076</v>
      </c>
      <c r="E1051" s="5">
        <v>1600</v>
      </c>
    </row>
    <row r="1052" spans="2:5" x14ac:dyDescent="0.3">
      <c r="B1052" s="4">
        <v>195</v>
      </c>
      <c r="C1052" s="5" t="s">
        <v>226</v>
      </c>
      <c r="D1052" s="5">
        <v>93432001153</v>
      </c>
      <c r="E1052" s="5">
        <v>500</v>
      </c>
    </row>
    <row r="1053" spans="2:5" x14ac:dyDescent="0.3">
      <c r="B1053" s="4">
        <v>196</v>
      </c>
      <c r="C1053" s="5" t="s">
        <v>225</v>
      </c>
      <c r="D1053" s="5">
        <v>93432001009</v>
      </c>
      <c r="E1053" s="5">
        <v>500</v>
      </c>
    </row>
    <row r="1054" spans="2:5" x14ac:dyDescent="0.3">
      <c r="B1054" s="4">
        <v>197</v>
      </c>
      <c r="C1054" s="5" t="s">
        <v>234</v>
      </c>
      <c r="D1054" s="5">
        <v>93432001422</v>
      </c>
      <c r="E1054" s="5">
        <v>500</v>
      </c>
    </row>
    <row r="1055" spans="2:5" x14ac:dyDescent="0.3">
      <c r="B1055" s="4">
        <v>198</v>
      </c>
      <c r="C1055" s="5" t="s">
        <v>648</v>
      </c>
      <c r="D1055" s="5">
        <v>93432001120</v>
      </c>
      <c r="E1055" s="5">
        <v>1200</v>
      </c>
    </row>
    <row r="1056" spans="2:5" x14ac:dyDescent="0.3">
      <c r="B1056" s="4">
        <v>199</v>
      </c>
      <c r="C1056" s="5" t="s">
        <v>649</v>
      </c>
      <c r="D1056" s="5">
        <v>93432000780</v>
      </c>
      <c r="E1056" s="5">
        <v>500</v>
      </c>
    </row>
    <row r="1057" spans="2:5" x14ac:dyDescent="0.3">
      <c r="B1057" s="4">
        <v>200</v>
      </c>
      <c r="C1057" s="5" t="s">
        <v>246</v>
      </c>
      <c r="D1057" s="5">
        <v>93432000618</v>
      </c>
      <c r="E1057" s="5">
        <v>1100</v>
      </c>
    </row>
    <row r="1058" spans="2:5" x14ac:dyDescent="0.3">
      <c r="B1058" s="4">
        <v>201</v>
      </c>
      <c r="C1058" s="5" t="s">
        <v>651</v>
      </c>
      <c r="D1058" s="5">
        <v>93432001418</v>
      </c>
      <c r="E1058" s="5">
        <v>500</v>
      </c>
    </row>
    <row r="1059" spans="2:5" x14ac:dyDescent="0.3">
      <c r="B1059" s="4">
        <v>202</v>
      </c>
      <c r="C1059" s="5" t="s">
        <v>83</v>
      </c>
      <c r="D1059" s="5">
        <v>93432001118</v>
      </c>
      <c r="E1059" s="5">
        <v>1100</v>
      </c>
    </row>
    <row r="1060" spans="2:5" x14ac:dyDescent="0.3">
      <c r="B1060" s="4">
        <v>203</v>
      </c>
      <c r="C1060" s="5" t="s">
        <v>987</v>
      </c>
      <c r="D1060" s="5">
        <v>93432001366</v>
      </c>
      <c r="E1060" s="5">
        <v>1500</v>
      </c>
    </row>
    <row r="1061" spans="2:5" x14ac:dyDescent="0.3">
      <c r="B1061" s="4">
        <v>204</v>
      </c>
      <c r="C1061" s="5" t="s">
        <v>405</v>
      </c>
      <c r="D1061" s="5">
        <v>93432001420</v>
      </c>
      <c r="E1061" s="5">
        <v>500</v>
      </c>
    </row>
    <row r="1062" spans="2:5" x14ac:dyDescent="0.3">
      <c r="B1062" s="4">
        <v>205</v>
      </c>
      <c r="C1062" s="5" t="s">
        <v>204</v>
      </c>
      <c r="D1062" s="5">
        <v>93432001015</v>
      </c>
      <c r="E1062" s="5">
        <v>500</v>
      </c>
    </row>
    <row r="1063" spans="2:5" x14ac:dyDescent="0.3">
      <c r="B1063" s="4">
        <v>206</v>
      </c>
      <c r="C1063" s="5" t="s">
        <v>304</v>
      </c>
      <c r="D1063" s="5">
        <v>93432001363</v>
      </c>
      <c r="E1063" s="5">
        <v>500</v>
      </c>
    </row>
    <row r="1064" spans="2:5" x14ac:dyDescent="0.3">
      <c r="B1064" s="4">
        <v>207</v>
      </c>
      <c r="C1064" s="5" t="s">
        <v>986</v>
      </c>
      <c r="D1064" s="5">
        <v>93432000914</v>
      </c>
      <c r="E1064" s="5">
        <v>1100</v>
      </c>
    </row>
    <row r="1065" spans="2:5" x14ac:dyDescent="0.3">
      <c r="B1065" s="4">
        <v>208</v>
      </c>
      <c r="C1065" s="5" t="s">
        <v>128</v>
      </c>
      <c r="D1065" s="5">
        <v>93432000906</v>
      </c>
      <c r="E1065" s="5">
        <v>500</v>
      </c>
    </row>
    <row r="1066" spans="2:5" x14ac:dyDescent="0.3">
      <c r="B1066" s="4">
        <v>209</v>
      </c>
      <c r="C1066" s="5" t="s">
        <v>119</v>
      </c>
      <c r="D1066" s="5">
        <v>93432001018</v>
      </c>
      <c r="E1066" s="5">
        <v>1100</v>
      </c>
    </row>
    <row r="1067" spans="2:5" x14ac:dyDescent="0.3">
      <c r="B1067" s="4">
        <v>210</v>
      </c>
      <c r="C1067" s="5" t="s">
        <v>206</v>
      </c>
      <c r="D1067" s="5">
        <v>93432000814</v>
      </c>
      <c r="E1067" s="5">
        <v>1500</v>
      </c>
    </row>
    <row r="1068" spans="2:5" x14ac:dyDescent="0.3">
      <c r="B1068" s="4">
        <v>211</v>
      </c>
      <c r="C1068" s="5" t="s">
        <v>93</v>
      </c>
      <c r="D1068" s="5">
        <v>93432000742</v>
      </c>
      <c r="E1068" s="5">
        <v>500</v>
      </c>
    </row>
    <row r="1069" spans="2:5" x14ac:dyDescent="0.3">
      <c r="B1069" s="4">
        <v>212</v>
      </c>
      <c r="C1069" s="5" t="s">
        <v>985</v>
      </c>
      <c r="D1069" s="5">
        <v>93432001340</v>
      </c>
      <c r="E1069" s="5">
        <v>1100</v>
      </c>
    </row>
    <row r="1070" spans="2:5" x14ac:dyDescent="0.3">
      <c r="B1070" s="4">
        <v>213</v>
      </c>
      <c r="C1070" s="5" t="s">
        <v>274</v>
      </c>
      <c r="D1070" s="5">
        <v>93432001225</v>
      </c>
      <c r="E1070" s="5">
        <v>1500</v>
      </c>
    </row>
    <row r="1071" spans="2:5" x14ac:dyDescent="0.3">
      <c r="B1071" s="33">
        <v>214</v>
      </c>
      <c r="C1071" s="9" t="s">
        <v>204</v>
      </c>
      <c r="D1071" s="9">
        <v>93432001672</v>
      </c>
      <c r="E1071" s="9">
        <v>1100</v>
      </c>
    </row>
    <row r="1072" spans="2:5" x14ac:dyDescent="0.3">
      <c r="B1072" s="33">
        <v>215</v>
      </c>
      <c r="C1072" s="9" t="s">
        <v>845</v>
      </c>
      <c r="D1072" s="9">
        <v>93432000934</v>
      </c>
      <c r="E1072" s="9">
        <v>1100</v>
      </c>
    </row>
    <row r="1073" spans="2:5" x14ac:dyDescent="0.3">
      <c r="B1073" s="4">
        <v>216</v>
      </c>
      <c r="C1073" s="5" t="s">
        <v>543</v>
      </c>
      <c r="D1073" s="5">
        <v>93432001421</v>
      </c>
      <c r="E1073" s="5">
        <v>500</v>
      </c>
    </row>
    <row r="1074" spans="2:5" x14ac:dyDescent="0.3">
      <c r="B1074" s="4">
        <v>217</v>
      </c>
      <c r="C1074" s="5" t="s">
        <v>50</v>
      </c>
      <c r="D1074" s="5">
        <v>93432001123</v>
      </c>
      <c r="E1074" s="5">
        <v>1100</v>
      </c>
    </row>
    <row r="1075" spans="2:5" x14ac:dyDescent="0.3">
      <c r="B1075" s="4">
        <v>218</v>
      </c>
      <c r="C1075" s="5" t="s">
        <v>848</v>
      </c>
      <c r="D1075" s="5">
        <v>93432001423</v>
      </c>
      <c r="E1075" s="5">
        <v>500</v>
      </c>
    </row>
    <row r="1076" spans="2:5" x14ac:dyDescent="0.3">
      <c r="B1076" s="4">
        <v>219</v>
      </c>
      <c r="C1076" s="5" t="s">
        <v>871</v>
      </c>
      <c r="D1076" s="5">
        <v>93432001103</v>
      </c>
      <c r="E1076" s="5">
        <v>1100</v>
      </c>
    </row>
    <row r="1077" spans="2:5" x14ac:dyDescent="0.3">
      <c r="B1077" s="4">
        <v>220</v>
      </c>
      <c r="C1077" s="5" t="s">
        <v>500</v>
      </c>
      <c r="D1077" s="5">
        <v>93432001138</v>
      </c>
      <c r="E1077" s="5">
        <v>500</v>
      </c>
    </row>
    <row r="1078" spans="2:5" x14ac:dyDescent="0.3">
      <c r="B1078" s="4">
        <v>221</v>
      </c>
      <c r="C1078" s="5" t="s">
        <v>500</v>
      </c>
      <c r="D1078" s="5">
        <v>93432000918</v>
      </c>
      <c r="E1078" s="5">
        <v>1100</v>
      </c>
    </row>
    <row r="1079" spans="2:5" x14ac:dyDescent="0.3">
      <c r="B1079" s="4">
        <v>222</v>
      </c>
      <c r="C1079" s="5" t="s">
        <v>660</v>
      </c>
      <c r="D1079" s="5">
        <v>93432001141</v>
      </c>
      <c r="E1079" s="5">
        <v>1100</v>
      </c>
    </row>
    <row r="1080" spans="2:5" x14ac:dyDescent="0.3">
      <c r="B1080" s="4">
        <v>223</v>
      </c>
      <c r="C1080" s="5" t="s">
        <v>504</v>
      </c>
      <c r="D1080" s="5">
        <v>93432001402</v>
      </c>
      <c r="E1080" s="5">
        <v>500</v>
      </c>
    </row>
    <row r="1081" spans="2:5" x14ac:dyDescent="0.3">
      <c r="B1081" s="4">
        <v>224</v>
      </c>
      <c r="C1081" s="5" t="s">
        <v>661</v>
      </c>
      <c r="D1081" s="5">
        <v>93432001198</v>
      </c>
      <c r="E1081" s="5">
        <v>1100</v>
      </c>
    </row>
    <row r="1082" spans="2:5" x14ac:dyDescent="0.3">
      <c r="B1082" s="4">
        <v>225</v>
      </c>
      <c r="C1082" s="5" t="s">
        <v>37</v>
      </c>
      <c r="D1082" s="5">
        <v>93432000779</v>
      </c>
      <c r="E1082" s="5">
        <v>800</v>
      </c>
    </row>
    <row r="1083" spans="2:5" x14ac:dyDescent="0.3">
      <c r="B1083" s="4">
        <v>226</v>
      </c>
      <c r="C1083" s="5" t="s">
        <v>984</v>
      </c>
      <c r="D1083" s="5">
        <v>93432001014</v>
      </c>
      <c r="E1083" s="5">
        <v>1100</v>
      </c>
    </row>
    <row r="1084" spans="2:5" x14ac:dyDescent="0.3">
      <c r="B1084" s="4">
        <v>227</v>
      </c>
      <c r="C1084" s="5" t="s">
        <v>134</v>
      </c>
      <c r="D1084" s="5">
        <v>93432000523</v>
      </c>
      <c r="E1084" s="5">
        <v>1100</v>
      </c>
    </row>
    <row r="1085" spans="2:5" x14ac:dyDescent="0.3">
      <c r="B1085" s="4">
        <v>228</v>
      </c>
      <c r="C1085" s="5" t="s">
        <v>663</v>
      </c>
      <c r="D1085" s="5">
        <v>93432000730</v>
      </c>
      <c r="E1085" s="5">
        <v>1100</v>
      </c>
    </row>
    <row r="1086" spans="2:5" x14ac:dyDescent="0.3">
      <c r="B1086" s="4">
        <v>229</v>
      </c>
      <c r="C1086" s="5" t="s">
        <v>213</v>
      </c>
      <c r="D1086" s="5">
        <v>93432001104</v>
      </c>
      <c r="E1086" s="5">
        <v>1100</v>
      </c>
    </row>
    <row r="1087" spans="2:5" x14ac:dyDescent="0.3">
      <c r="B1087" s="4">
        <v>230</v>
      </c>
      <c r="C1087" s="5" t="s">
        <v>251</v>
      </c>
      <c r="D1087" s="5">
        <v>93432001425</v>
      </c>
      <c r="E1087" s="5">
        <v>500</v>
      </c>
    </row>
    <row r="1088" spans="2:5" x14ac:dyDescent="0.3">
      <c r="B1088" s="4">
        <v>231</v>
      </c>
      <c r="C1088" s="5" t="s">
        <v>224</v>
      </c>
      <c r="D1088" s="5">
        <v>93432000980</v>
      </c>
      <c r="E1088" s="5">
        <v>1100</v>
      </c>
    </row>
    <row r="1089" spans="2:5" x14ac:dyDescent="0.3">
      <c r="B1089" s="4">
        <v>232</v>
      </c>
      <c r="C1089" s="5" t="s">
        <v>983</v>
      </c>
      <c r="D1089" s="5">
        <v>93432001181</v>
      </c>
      <c r="E1089" s="5">
        <v>1100</v>
      </c>
    </row>
    <row r="1090" spans="2:5" x14ac:dyDescent="0.3">
      <c r="B1090" s="4">
        <v>233</v>
      </c>
      <c r="C1090" s="5" t="s">
        <v>665</v>
      </c>
      <c r="D1090" s="5">
        <v>93432001426</v>
      </c>
      <c r="E1090" s="5">
        <v>1100</v>
      </c>
    </row>
    <row r="1091" spans="2:5" x14ac:dyDescent="0.3">
      <c r="B1091" s="4">
        <v>234</v>
      </c>
      <c r="C1091" s="5" t="s">
        <v>982</v>
      </c>
      <c r="D1091" s="5">
        <v>93432000678</v>
      </c>
      <c r="E1091" s="5">
        <v>1100</v>
      </c>
    </row>
    <row r="1092" spans="2:5" x14ac:dyDescent="0.3">
      <c r="B1092" s="4">
        <v>235</v>
      </c>
      <c r="C1092" s="5" t="s">
        <v>981</v>
      </c>
      <c r="D1092" s="5">
        <v>93432001334</v>
      </c>
      <c r="E1092" s="5">
        <v>1100</v>
      </c>
    </row>
    <row r="1093" spans="2:5" x14ac:dyDescent="0.3">
      <c r="B1093" s="4">
        <v>236</v>
      </c>
      <c r="C1093" s="5" t="s">
        <v>234</v>
      </c>
      <c r="D1093" s="5">
        <v>93432001017</v>
      </c>
      <c r="E1093" s="5">
        <v>1100</v>
      </c>
    </row>
    <row r="1094" spans="2:5" x14ac:dyDescent="0.3">
      <c r="B1094" s="4">
        <v>237</v>
      </c>
      <c r="C1094" s="5" t="s">
        <v>227</v>
      </c>
      <c r="D1094" s="5">
        <v>93432000593</v>
      </c>
      <c r="E1094" s="5">
        <v>1100</v>
      </c>
    </row>
    <row r="1095" spans="2:5" x14ac:dyDescent="0.3">
      <c r="B1095" s="4">
        <v>238</v>
      </c>
      <c r="C1095" s="5" t="s">
        <v>241</v>
      </c>
      <c r="D1095" s="5">
        <v>93432000975</v>
      </c>
      <c r="E1095" s="5">
        <v>800</v>
      </c>
    </row>
    <row r="1096" spans="2:5" x14ac:dyDescent="0.3">
      <c r="B1096" s="4">
        <v>239</v>
      </c>
      <c r="C1096" s="5" t="s">
        <v>283</v>
      </c>
      <c r="D1096" s="5">
        <v>93432001427</v>
      </c>
      <c r="E1096" s="5">
        <v>500</v>
      </c>
    </row>
    <row r="1097" spans="2:5" x14ac:dyDescent="0.3">
      <c r="B1097" s="4">
        <v>240</v>
      </c>
      <c r="C1097" s="5" t="s">
        <v>980</v>
      </c>
      <c r="D1097" s="5">
        <v>93432001002</v>
      </c>
      <c r="E1097" s="5">
        <v>1200</v>
      </c>
    </row>
    <row r="1098" spans="2:5" x14ac:dyDescent="0.3">
      <c r="B1098" s="4">
        <v>241</v>
      </c>
      <c r="C1098" s="5" t="s">
        <v>322</v>
      </c>
      <c r="D1098" s="5">
        <v>93432000632</v>
      </c>
      <c r="E1098" s="5">
        <v>1100</v>
      </c>
    </row>
    <row r="1099" spans="2:5" x14ac:dyDescent="0.3">
      <c r="B1099" s="4">
        <v>242</v>
      </c>
      <c r="C1099" s="5" t="s">
        <v>130</v>
      </c>
      <c r="D1099" s="5">
        <v>93432001045</v>
      </c>
      <c r="E1099" s="5">
        <v>500</v>
      </c>
    </row>
    <row r="1100" spans="2:5" x14ac:dyDescent="0.3">
      <c r="B1100" s="4">
        <v>243</v>
      </c>
      <c r="C1100" s="5" t="s">
        <v>979</v>
      </c>
      <c r="D1100" s="5">
        <v>93432000503</v>
      </c>
      <c r="E1100" s="5">
        <v>1100</v>
      </c>
    </row>
    <row r="1101" spans="2:5" x14ac:dyDescent="0.3">
      <c r="B1101" s="4">
        <v>244</v>
      </c>
      <c r="C1101" s="5" t="s">
        <v>671</v>
      </c>
      <c r="D1101" s="5">
        <v>93432001424</v>
      </c>
      <c r="E1101" s="5">
        <v>1100</v>
      </c>
    </row>
    <row r="1102" spans="2:5" x14ac:dyDescent="0.3">
      <c r="B1102" s="4">
        <v>245</v>
      </c>
      <c r="C1102" s="5" t="s">
        <v>211</v>
      </c>
      <c r="D1102" s="5">
        <v>93432000522</v>
      </c>
      <c r="E1102" s="5">
        <v>1100</v>
      </c>
    </row>
    <row r="1103" spans="2:5" x14ac:dyDescent="0.3">
      <c r="B1103" s="4">
        <v>246</v>
      </c>
      <c r="C1103" s="5" t="s">
        <v>207</v>
      </c>
      <c r="D1103" s="5">
        <v>93432000927</v>
      </c>
      <c r="E1103" s="5">
        <v>1100</v>
      </c>
    </row>
    <row r="1104" spans="2:5" x14ac:dyDescent="0.3">
      <c r="B1104" s="4">
        <v>247</v>
      </c>
      <c r="C1104" s="5" t="s">
        <v>129</v>
      </c>
      <c r="D1104" s="5">
        <v>93432000668</v>
      </c>
      <c r="E1104" s="5">
        <v>1100</v>
      </c>
    </row>
    <row r="1105" spans="2:5" x14ac:dyDescent="0.3">
      <c r="B1105" s="4">
        <v>248</v>
      </c>
      <c r="C1105" s="9" t="s">
        <v>128</v>
      </c>
      <c r="D1105" s="9">
        <v>93432000558</v>
      </c>
      <c r="E1105" s="9">
        <v>1100</v>
      </c>
    </row>
    <row r="1106" spans="2:5" x14ac:dyDescent="0.3">
      <c r="B1106" s="4">
        <v>249</v>
      </c>
      <c r="C1106" s="5" t="s">
        <v>251</v>
      </c>
      <c r="D1106" s="5">
        <v>93432001218</v>
      </c>
      <c r="E1106" s="5">
        <v>1100</v>
      </c>
    </row>
    <row r="1107" spans="2:5" x14ac:dyDescent="0.3">
      <c r="B1107" s="4">
        <v>250</v>
      </c>
      <c r="C1107" s="5" t="s">
        <v>672</v>
      </c>
      <c r="D1107" s="5">
        <v>93432000886</v>
      </c>
      <c r="E1107" s="5">
        <v>500</v>
      </c>
    </row>
    <row r="1108" spans="2:5" x14ac:dyDescent="0.3">
      <c r="B1108" s="4">
        <v>251</v>
      </c>
      <c r="C1108" s="5" t="s">
        <v>676</v>
      </c>
      <c r="D1108" s="5">
        <v>93432001397</v>
      </c>
      <c r="E1108" s="5">
        <v>1100</v>
      </c>
    </row>
    <row r="1109" spans="2:5" x14ac:dyDescent="0.3">
      <c r="B1109" s="4">
        <v>252</v>
      </c>
      <c r="C1109" s="5" t="s">
        <v>228</v>
      </c>
      <c r="D1109" s="5">
        <v>93432000627</v>
      </c>
      <c r="E1109" s="5">
        <v>500</v>
      </c>
    </row>
    <row r="1110" spans="2:5" x14ac:dyDescent="0.3">
      <c r="B1110" s="4">
        <v>253</v>
      </c>
      <c r="C1110" s="5" t="s">
        <v>978</v>
      </c>
      <c r="D1110" s="5">
        <v>93432001389</v>
      </c>
      <c r="E1110" s="5">
        <v>500</v>
      </c>
    </row>
    <row r="1111" spans="2:5" x14ac:dyDescent="0.3">
      <c r="B1111" s="4">
        <v>254</v>
      </c>
      <c r="C1111" s="5" t="s">
        <v>210</v>
      </c>
      <c r="D1111" s="5">
        <v>93432000963</v>
      </c>
      <c r="E1111" s="5">
        <v>1100</v>
      </c>
    </row>
    <row r="1112" spans="2:5" x14ac:dyDescent="0.3">
      <c r="B1112" s="4">
        <v>255</v>
      </c>
      <c r="C1112" s="5" t="s">
        <v>938</v>
      </c>
      <c r="D1112" s="5">
        <v>93432000826</v>
      </c>
      <c r="E1112" s="5">
        <v>500</v>
      </c>
    </row>
    <row r="1113" spans="2:5" x14ac:dyDescent="0.3">
      <c r="B1113" s="4">
        <v>256</v>
      </c>
      <c r="C1113" s="5" t="s">
        <v>588</v>
      </c>
      <c r="D1113" s="5">
        <v>93432000825</v>
      </c>
      <c r="E1113" s="5">
        <v>1100</v>
      </c>
    </row>
    <row r="1114" spans="2:5" x14ac:dyDescent="0.3">
      <c r="B1114" s="4">
        <v>257</v>
      </c>
      <c r="C1114" s="5" t="s">
        <v>284</v>
      </c>
      <c r="D1114" s="5">
        <v>93432000626</v>
      </c>
      <c r="E1114" s="5">
        <v>1100</v>
      </c>
    </row>
    <row r="1115" spans="2:5" x14ac:dyDescent="0.3">
      <c r="B1115" s="4">
        <v>258</v>
      </c>
      <c r="C1115" s="5" t="s">
        <v>677</v>
      </c>
      <c r="D1115" s="5">
        <v>93432001429</v>
      </c>
      <c r="E1115" s="5">
        <v>1100</v>
      </c>
    </row>
    <row r="1116" spans="2:5" x14ac:dyDescent="0.3">
      <c r="B1116" s="4">
        <v>259</v>
      </c>
      <c r="C1116" s="5" t="s">
        <v>678</v>
      </c>
      <c r="D1116" s="5">
        <v>93432000727</v>
      </c>
      <c r="E1116" s="5">
        <v>1100</v>
      </c>
    </row>
    <row r="1117" spans="2:5" x14ac:dyDescent="0.3">
      <c r="B1117" s="4">
        <v>260</v>
      </c>
      <c r="C1117" s="5" t="s">
        <v>679</v>
      </c>
      <c r="D1117" s="5">
        <v>93432000891</v>
      </c>
      <c r="E1117" s="5">
        <v>500</v>
      </c>
    </row>
    <row r="1118" spans="2:5" x14ac:dyDescent="0.3">
      <c r="B1118" s="4">
        <v>261</v>
      </c>
      <c r="C1118" s="5" t="s">
        <v>604</v>
      </c>
      <c r="D1118" s="5">
        <v>93432000969</v>
      </c>
      <c r="E1118" s="5">
        <v>500</v>
      </c>
    </row>
    <row r="1119" spans="2:5" x14ac:dyDescent="0.3">
      <c r="B1119" s="4">
        <v>262</v>
      </c>
      <c r="C1119" s="5" t="s">
        <v>168</v>
      </c>
      <c r="D1119" s="5">
        <v>93432001035</v>
      </c>
      <c r="E1119" s="5">
        <v>1100</v>
      </c>
    </row>
    <row r="1120" spans="2:5" x14ac:dyDescent="0.3">
      <c r="B1120" s="4">
        <v>263</v>
      </c>
      <c r="C1120" s="5" t="s">
        <v>977</v>
      </c>
      <c r="D1120" s="5">
        <v>93432001290</v>
      </c>
      <c r="E1120" s="5">
        <v>1100</v>
      </c>
    </row>
    <row r="1121" spans="2:5" x14ac:dyDescent="0.3">
      <c r="B1121" s="4">
        <v>264</v>
      </c>
      <c r="C1121" s="5" t="s">
        <v>682</v>
      </c>
      <c r="D1121" s="5">
        <v>93432000608</v>
      </c>
      <c r="E1121" s="5">
        <v>500</v>
      </c>
    </row>
    <row r="1122" spans="2:5" x14ac:dyDescent="0.3">
      <c r="B1122" s="4">
        <v>265</v>
      </c>
      <c r="C1122" s="5" t="s">
        <v>40</v>
      </c>
      <c r="D1122" s="5">
        <v>93432001347</v>
      </c>
      <c r="E1122" s="5">
        <v>1200</v>
      </c>
    </row>
    <row r="1123" spans="2:5" x14ac:dyDescent="0.3">
      <c r="B1123" s="4">
        <v>266</v>
      </c>
      <c r="C1123" s="5" t="s">
        <v>397</v>
      </c>
      <c r="D1123" s="5">
        <v>93432001345</v>
      </c>
      <c r="E1123" s="5">
        <v>800</v>
      </c>
    </row>
    <row r="1124" spans="2:5" x14ac:dyDescent="0.3">
      <c r="B1124" s="4">
        <v>267</v>
      </c>
      <c r="C1124" s="5" t="s">
        <v>31</v>
      </c>
      <c r="D1124" s="5">
        <v>93432001168</v>
      </c>
      <c r="E1124" s="5">
        <v>1100</v>
      </c>
    </row>
    <row r="1125" spans="2:5" x14ac:dyDescent="0.3">
      <c r="B1125" s="4">
        <v>268</v>
      </c>
      <c r="C1125" s="5" t="s">
        <v>976</v>
      </c>
      <c r="D1125" s="5">
        <v>93432001431</v>
      </c>
      <c r="E1125" s="5">
        <v>1100</v>
      </c>
    </row>
    <row r="1126" spans="2:5" x14ac:dyDescent="0.3">
      <c r="B1126" s="4">
        <v>269</v>
      </c>
      <c r="C1126" s="5" t="s">
        <v>975</v>
      </c>
      <c r="D1126" s="5">
        <v>93432001428</v>
      </c>
      <c r="E1126" s="5">
        <v>1100</v>
      </c>
    </row>
    <row r="1127" spans="2:5" x14ac:dyDescent="0.3">
      <c r="B1127" s="4">
        <v>270</v>
      </c>
      <c r="C1127" s="5" t="s">
        <v>123</v>
      </c>
      <c r="D1127" s="5">
        <v>93432000709</v>
      </c>
      <c r="E1127" s="5">
        <v>500</v>
      </c>
    </row>
    <row r="1128" spans="2:5" x14ac:dyDescent="0.3">
      <c r="B1128" s="4">
        <v>271</v>
      </c>
      <c r="C1128" s="5" t="s">
        <v>190</v>
      </c>
      <c r="D1128" s="5">
        <v>93432001310</v>
      </c>
      <c r="E1128" s="5">
        <v>500</v>
      </c>
    </row>
    <row r="1129" spans="2:5" x14ac:dyDescent="0.3">
      <c r="B1129" s="4">
        <v>272</v>
      </c>
      <c r="C1129" s="5" t="s">
        <v>875</v>
      </c>
      <c r="D1129" s="5">
        <v>93432001178</v>
      </c>
      <c r="E1129" s="5">
        <v>1200</v>
      </c>
    </row>
    <row r="1130" spans="2:5" x14ac:dyDescent="0.3">
      <c r="B1130" s="4">
        <v>273</v>
      </c>
      <c r="C1130" s="5" t="s">
        <v>236</v>
      </c>
      <c r="D1130" s="5">
        <v>93432001148</v>
      </c>
      <c r="E1130" s="5">
        <v>800</v>
      </c>
    </row>
    <row r="1131" spans="2:5" x14ac:dyDescent="0.3">
      <c r="B1131" s="4">
        <v>274</v>
      </c>
      <c r="C1131" s="5" t="s">
        <v>974</v>
      </c>
      <c r="D1131" s="5">
        <v>93432001262</v>
      </c>
      <c r="E1131" s="5">
        <v>1100</v>
      </c>
    </row>
    <row r="1132" spans="2:5" x14ac:dyDescent="0.3">
      <c r="B1132" s="4">
        <v>275</v>
      </c>
      <c r="C1132" s="5" t="s">
        <v>128</v>
      </c>
      <c r="D1132" s="5">
        <v>93432000582</v>
      </c>
      <c r="E1132" s="5">
        <v>1100</v>
      </c>
    </row>
    <row r="1133" spans="2:5" x14ac:dyDescent="0.3">
      <c r="B1133" s="4">
        <v>276</v>
      </c>
      <c r="C1133" s="5" t="s">
        <v>269</v>
      </c>
      <c r="D1133" s="5">
        <v>93432000829</v>
      </c>
      <c r="E1133" s="5">
        <v>1100</v>
      </c>
    </row>
    <row r="1134" spans="2:5" x14ac:dyDescent="0.3">
      <c r="B1134" s="4">
        <v>277</v>
      </c>
      <c r="C1134" s="5" t="s">
        <v>248</v>
      </c>
      <c r="D1134" s="5">
        <v>93432001238</v>
      </c>
      <c r="E1134" s="5">
        <v>1100</v>
      </c>
    </row>
    <row r="1135" spans="2:5" x14ac:dyDescent="0.3">
      <c r="B1135" s="4">
        <v>278</v>
      </c>
      <c r="C1135" s="5" t="s">
        <v>38</v>
      </c>
      <c r="D1135" s="5">
        <v>93432000561</v>
      </c>
      <c r="E1135" s="5">
        <v>1100</v>
      </c>
    </row>
    <row r="1136" spans="2:5" x14ac:dyDescent="0.3">
      <c r="B1136" s="4">
        <v>279</v>
      </c>
      <c r="C1136" s="5" t="s">
        <v>876</v>
      </c>
      <c r="D1136" s="5">
        <v>93432001433</v>
      </c>
      <c r="E1136" s="5">
        <v>1100</v>
      </c>
    </row>
    <row r="1137" spans="2:5" x14ac:dyDescent="0.3">
      <c r="B1137" s="4">
        <v>280</v>
      </c>
      <c r="C1137" s="5" t="s">
        <v>249</v>
      </c>
      <c r="D1137" s="5">
        <v>93432001113</v>
      </c>
      <c r="E1137" s="5">
        <v>1100</v>
      </c>
    </row>
    <row r="1138" spans="2:5" x14ac:dyDescent="0.3">
      <c r="B1138" s="4">
        <v>281</v>
      </c>
      <c r="C1138" s="5" t="s">
        <v>973</v>
      </c>
      <c r="D1138" s="5">
        <v>93432001328</v>
      </c>
      <c r="E1138" s="5">
        <v>1100</v>
      </c>
    </row>
    <row r="1139" spans="2:5" x14ac:dyDescent="0.3">
      <c r="B1139" s="4">
        <v>282</v>
      </c>
      <c r="C1139" s="5" t="s">
        <v>843</v>
      </c>
      <c r="D1139" s="5">
        <v>93432000835</v>
      </c>
      <c r="E1139" s="5">
        <v>500</v>
      </c>
    </row>
    <row r="1140" spans="2:5" x14ac:dyDescent="0.3">
      <c r="B1140" s="4">
        <v>283</v>
      </c>
      <c r="C1140" s="5" t="s">
        <v>689</v>
      </c>
      <c r="D1140" s="5">
        <v>93432000898</v>
      </c>
      <c r="E1140" s="5">
        <v>1100</v>
      </c>
    </row>
    <row r="1141" spans="2:5" x14ac:dyDescent="0.3">
      <c r="B1141" s="4">
        <v>284</v>
      </c>
      <c r="C1141" s="5" t="s">
        <v>38</v>
      </c>
      <c r="D1141" s="5">
        <v>93432000669</v>
      </c>
      <c r="E1141" s="5">
        <v>1200</v>
      </c>
    </row>
    <row r="1142" spans="2:5" x14ac:dyDescent="0.3">
      <c r="B1142" s="4">
        <v>285</v>
      </c>
      <c r="C1142" s="5" t="s">
        <v>65</v>
      </c>
      <c r="D1142" s="5">
        <v>93432000782</v>
      </c>
      <c r="E1142" s="5">
        <v>1100</v>
      </c>
    </row>
    <row r="1143" spans="2:5" x14ac:dyDescent="0.3">
      <c r="B1143" s="4">
        <v>286</v>
      </c>
      <c r="C1143" s="5" t="s">
        <v>501</v>
      </c>
      <c r="D1143" s="5">
        <v>93432000957</v>
      </c>
      <c r="E1143" s="5">
        <v>500</v>
      </c>
    </row>
    <row r="1144" spans="2:5" x14ac:dyDescent="0.3">
      <c r="B1144" s="4">
        <v>287</v>
      </c>
      <c r="C1144" s="5" t="s">
        <v>211</v>
      </c>
      <c r="D1144" s="5">
        <v>93432000739</v>
      </c>
      <c r="E1144" s="5">
        <v>1200</v>
      </c>
    </row>
    <row r="1145" spans="2:5" x14ac:dyDescent="0.3">
      <c r="B1145" s="4">
        <v>288</v>
      </c>
      <c r="C1145" s="5" t="s">
        <v>595</v>
      </c>
      <c r="D1145" s="5">
        <v>93432001432</v>
      </c>
      <c r="E1145" s="5">
        <v>1100</v>
      </c>
    </row>
    <row r="1146" spans="2:5" x14ac:dyDescent="0.3">
      <c r="B1146" s="4">
        <v>289</v>
      </c>
      <c r="C1146" s="5" t="s">
        <v>272</v>
      </c>
      <c r="D1146" s="5">
        <v>93432001001</v>
      </c>
      <c r="E1146" s="5">
        <v>500</v>
      </c>
    </row>
    <row r="1147" spans="2:5" x14ac:dyDescent="0.3">
      <c r="B1147" s="4">
        <v>290</v>
      </c>
      <c r="C1147" s="5" t="s">
        <v>40</v>
      </c>
      <c r="D1147" s="5">
        <v>93432000988</v>
      </c>
      <c r="E1147" s="5">
        <v>1100</v>
      </c>
    </row>
    <row r="1148" spans="2:5" x14ac:dyDescent="0.3">
      <c r="B1148" s="4">
        <v>291</v>
      </c>
      <c r="C1148" s="5" t="s">
        <v>505</v>
      </c>
      <c r="D1148" s="5">
        <v>93432001036</v>
      </c>
      <c r="E1148" s="5">
        <v>1100</v>
      </c>
    </row>
    <row r="1149" spans="2:5" x14ac:dyDescent="0.3">
      <c r="B1149" s="4">
        <v>292</v>
      </c>
      <c r="C1149" s="5" t="s">
        <v>516</v>
      </c>
      <c r="D1149" s="5">
        <v>93432001025</v>
      </c>
      <c r="E1149" s="5">
        <v>1100</v>
      </c>
    </row>
    <row r="1150" spans="2:5" x14ac:dyDescent="0.3">
      <c r="B1150" s="4">
        <v>293</v>
      </c>
      <c r="C1150" s="5" t="s">
        <v>245</v>
      </c>
      <c r="D1150" s="5">
        <v>93432001062</v>
      </c>
      <c r="E1150" s="5">
        <v>1100</v>
      </c>
    </row>
    <row r="1151" spans="2:5" x14ac:dyDescent="0.3">
      <c r="B1151" s="4">
        <v>294</v>
      </c>
      <c r="C1151" s="5" t="s">
        <v>691</v>
      </c>
      <c r="D1151" s="5">
        <v>93432000811</v>
      </c>
      <c r="E1151" s="5">
        <v>1100</v>
      </c>
    </row>
    <row r="1152" spans="2:5" x14ac:dyDescent="0.3">
      <c r="B1152" s="4">
        <v>295</v>
      </c>
      <c r="C1152" s="5" t="s">
        <v>887</v>
      </c>
      <c r="D1152" s="5">
        <v>93432001374</v>
      </c>
      <c r="E1152" s="5">
        <v>500</v>
      </c>
    </row>
    <row r="1153" spans="2:5" x14ac:dyDescent="0.3">
      <c r="B1153" s="4">
        <v>296</v>
      </c>
      <c r="C1153" s="5" t="s">
        <v>322</v>
      </c>
      <c r="D1153" s="5">
        <v>93432000546</v>
      </c>
      <c r="E1153" s="5">
        <v>1100</v>
      </c>
    </row>
    <row r="1154" spans="2:5" x14ac:dyDescent="0.3">
      <c r="B1154" s="4">
        <v>297</v>
      </c>
      <c r="C1154" s="5" t="s">
        <v>31</v>
      </c>
      <c r="D1154" s="5">
        <v>93432000592</v>
      </c>
      <c r="E1154" s="5">
        <v>1500</v>
      </c>
    </row>
    <row r="1155" spans="2:5" x14ac:dyDescent="0.3">
      <c r="B1155" s="4">
        <v>298</v>
      </c>
      <c r="C1155" s="5" t="s">
        <v>257</v>
      </c>
      <c r="D1155" s="5">
        <v>93432001101</v>
      </c>
      <c r="E1155" s="5">
        <v>1100</v>
      </c>
    </row>
    <row r="1156" spans="2:5" x14ac:dyDescent="0.3">
      <c r="B1156" s="4">
        <v>299</v>
      </c>
      <c r="C1156" s="5" t="s">
        <v>146</v>
      </c>
      <c r="D1156" s="5">
        <v>93432000685</v>
      </c>
      <c r="E1156" s="5">
        <v>1100</v>
      </c>
    </row>
    <row r="1157" spans="2:5" x14ac:dyDescent="0.3">
      <c r="B1157" s="4">
        <v>300</v>
      </c>
      <c r="C1157" s="5" t="s">
        <v>972</v>
      </c>
      <c r="D1157" s="5">
        <v>93432001237</v>
      </c>
      <c r="E1157" s="5">
        <v>500</v>
      </c>
    </row>
    <row r="1158" spans="2:5" x14ac:dyDescent="0.3">
      <c r="B1158" s="4">
        <v>301</v>
      </c>
      <c r="C1158" s="5" t="s">
        <v>502</v>
      </c>
      <c r="D1158" s="5">
        <v>93432001069</v>
      </c>
      <c r="E1158" s="5">
        <v>1100</v>
      </c>
    </row>
    <row r="1159" spans="2:5" x14ac:dyDescent="0.3">
      <c r="B1159" s="4">
        <v>302</v>
      </c>
      <c r="C1159" s="5" t="s">
        <v>40</v>
      </c>
      <c r="D1159" s="5">
        <v>93432000671</v>
      </c>
      <c r="E1159" s="5">
        <v>1100</v>
      </c>
    </row>
    <row r="1160" spans="2:5" x14ac:dyDescent="0.3">
      <c r="B1160" s="4">
        <v>303</v>
      </c>
      <c r="C1160" s="5" t="s">
        <v>971</v>
      </c>
      <c r="D1160" s="5">
        <v>93432001343</v>
      </c>
      <c r="E1160" s="5">
        <v>800</v>
      </c>
    </row>
    <row r="1161" spans="2:5" x14ac:dyDescent="0.3">
      <c r="B1161" s="4">
        <v>304</v>
      </c>
      <c r="C1161" s="5" t="s">
        <v>696</v>
      </c>
      <c r="D1161" s="5">
        <v>93432001249</v>
      </c>
      <c r="E1161" s="5">
        <v>1500</v>
      </c>
    </row>
    <row r="1162" spans="2:5" x14ac:dyDescent="0.3">
      <c r="B1162" s="4">
        <v>305</v>
      </c>
      <c r="C1162" s="5" t="s">
        <v>265</v>
      </c>
      <c r="D1162" s="5">
        <v>93432000655</v>
      </c>
      <c r="E1162" s="5">
        <v>1500</v>
      </c>
    </row>
    <row r="1163" spans="2:5" x14ac:dyDescent="0.3">
      <c r="B1163" s="4">
        <v>306</v>
      </c>
      <c r="C1163" s="5" t="s">
        <v>515</v>
      </c>
      <c r="D1163" s="5">
        <v>93432001285</v>
      </c>
      <c r="E1163" s="5">
        <v>500</v>
      </c>
    </row>
    <row r="1164" spans="2:5" x14ac:dyDescent="0.3">
      <c r="B1164" s="4">
        <v>307</v>
      </c>
      <c r="C1164" s="5" t="s">
        <v>497</v>
      </c>
      <c r="D1164" s="5">
        <v>93432000833</v>
      </c>
      <c r="E1164" s="5">
        <v>800</v>
      </c>
    </row>
    <row r="1165" spans="2:5" x14ac:dyDescent="0.3">
      <c r="B1165" s="4">
        <v>308</v>
      </c>
      <c r="C1165" s="5" t="s">
        <v>592</v>
      </c>
      <c r="D1165" s="5">
        <v>93432001117</v>
      </c>
      <c r="E1165" s="5">
        <v>1100</v>
      </c>
    </row>
    <row r="1166" spans="2:5" x14ac:dyDescent="0.3">
      <c r="B1166" s="4">
        <v>309</v>
      </c>
      <c r="C1166" s="5" t="s">
        <v>48</v>
      </c>
      <c r="D1166" s="5">
        <v>93432000989</v>
      </c>
      <c r="E1166" s="5">
        <v>500</v>
      </c>
    </row>
    <row r="1167" spans="2:5" x14ac:dyDescent="0.3">
      <c r="B1167" s="4">
        <v>310</v>
      </c>
      <c r="C1167" s="5" t="s">
        <v>970</v>
      </c>
      <c r="D1167" s="5">
        <v>93432000902</v>
      </c>
      <c r="E1167" s="5">
        <v>1100</v>
      </c>
    </row>
    <row r="1168" spans="2:5" x14ac:dyDescent="0.3">
      <c r="B1168" s="4">
        <v>311</v>
      </c>
      <c r="C1168" s="5" t="s">
        <v>255</v>
      </c>
      <c r="D1168" s="5">
        <v>93432001284</v>
      </c>
      <c r="E1168" s="5">
        <v>500</v>
      </c>
    </row>
    <row r="1169" spans="2:5" x14ac:dyDescent="0.3">
      <c r="B1169" s="4">
        <v>312</v>
      </c>
      <c r="C1169" s="5" t="s">
        <v>969</v>
      </c>
      <c r="D1169" s="5">
        <v>93432001254</v>
      </c>
      <c r="E1169" s="5">
        <v>1100</v>
      </c>
    </row>
    <row r="1170" spans="2:5" x14ac:dyDescent="0.3">
      <c r="B1170" s="4">
        <v>313</v>
      </c>
      <c r="C1170" s="5" t="s">
        <v>968</v>
      </c>
      <c r="D1170" s="5">
        <v>93432000227</v>
      </c>
      <c r="E1170" s="5">
        <v>500</v>
      </c>
    </row>
    <row r="1171" spans="2:5" x14ac:dyDescent="0.3">
      <c r="B1171" s="4">
        <v>314</v>
      </c>
      <c r="C1171" s="5" t="s">
        <v>855</v>
      </c>
      <c r="D1171" s="5">
        <v>93432000991</v>
      </c>
      <c r="E1171" s="5">
        <v>500</v>
      </c>
    </row>
    <row r="1172" spans="2:5" x14ac:dyDescent="0.3">
      <c r="B1172" s="4">
        <v>315</v>
      </c>
      <c r="C1172" s="5" t="s">
        <v>210</v>
      </c>
      <c r="D1172" s="5">
        <v>93432000871</v>
      </c>
      <c r="E1172" s="5">
        <v>1100</v>
      </c>
    </row>
    <row r="1173" spans="2:5" x14ac:dyDescent="0.3">
      <c r="B1173" s="4">
        <v>316</v>
      </c>
      <c r="C1173" s="5" t="s">
        <v>590</v>
      </c>
      <c r="D1173" s="5">
        <v>93432001251</v>
      </c>
      <c r="E1173" s="5">
        <v>1500</v>
      </c>
    </row>
    <row r="1174" spans="2:5" x14ac:dyDescent="0.3">
      <c r="B1174" s="4">
        <v>317</v>
      </c>
      <c r="C1174" s="5" t="s">
        <v>194</v>
      </c>
      <c r="D1174" s="5">
        <v>93432000554</v>
      </c>
      <c r="E1174" s="5">
        <v>500</v>
      </c>
    </row>
    <row r="1175" spans="2:5" x14ac:dyDescent="0.3">
      <c r="B1175" s="4">
        <v>318</v>
      </c>
      <c r="C1175" s="5" t="s">
        <v>690</v>
      </c>
      <c r="D1175" s="5">
        <v>93432000845</v>
      </c>
      <c r="E1175" s="5">
        <v>1500</v>
      </c>
    </row>
    <row r="1176" spans="2:5" x14ac:dyDescent="0.3">
      <c r="B1176" s="4">
        <v>319</v>
      </c>
      <c r="C1176" s="5" t="s">
        <v>261</v>
      </c>
      <c r="D1176" s="5">
        <v>93432001042</v>
      </c>
      <c r="E1176" s="5">
        <v>1100</v>
      </c>
    </row>
    <row r="1177" spans="2:5" x14ac:dyDescent="0.3">
      <c r="B1177" s="4">
        <v>320</v>
      </c>
      <c r="C1177" s="5" t="s">
        <v>262</v>
      </c>
      <c r="D1177" s="5">
        <v>93432000913</v>
      </c>
      <c r="E1177" s="5">
        <v>1100</v>
      </c>
    </row>
    <row r="1178" spans="2:5" x14ac:dyDescent="0.3">
      <c r="B1178" s="4">
        <v>321</v>
      </c>
      <c r="C1178" s="5" t="s">
        <v>595</v>
      </c>
      <c r="D1178" s="5">
        <v>93432001252</v>
      </c>
      <c r="E1178" s="5">
        <v>1100</v>
      </c>
    </row>
    <row r="1179" spans="2:5" x14ac:dyDescent="0.3">
      <c r="B1179" s="4">
        <v>322</v>
      </c>
      <c r="C1179" s="5" t="s">
        <v>967</v>
      </c>
      <c r="D1179" s="5">
        <v>93432000964</v>
      </c>
      <c r="E1179" s="5">
        <v>1100</v>
      </c>
    </row>
    <row r="1180" spans="2:5" x14ac:dyDescent="0.3">
      <c r="B1180" s="4">
        <v>323</v>
      </c>
      <c r="C1180" s="5" t="s">
        <v>87</v>
      </c>
      <c r="D1180" s="5">
        <v>93432000498</v>
      </c>
      <c r="E1180" s="5">
        <v>1100</v>
      </c>
    </row>
    <row r="1181" spans="2:5" x14ac:dyDescent="0.3">
      <c r="B1181" s="4">
        <v>324</v>
      </c>
      <c r="C1181" s="5" t="s">
        <v>966</v>
      </c>
      <c r="D1181" s="5">
        <v>93432001435</v>
      </c>
      <c r="E1181" s="5">
        <v>1100</v>
      </c>
    </row>
    <row r="1182" spans="2:5" x14ac:dyDescent="0.3">
      <c r="B1182" s="4">
        <v>325</v>
      </c>
      <c r="C1182" s="5" t="s">
        <v>355</v>
      </c>
      <c r="D1182" s="5">
        <v>93432001244</v>
      </c>
      <c r="E1182" s="5">
        <v>1100</v>
      </c>
    </row>
    <row r="1183" spans="2:5" x14ac:dyDescent="0.3">
      <c r="B1183" s="4">
        <v>326</v>
      </c>
      <c r="C1183" s="5" t="s">
        <v>499</v>
      </c>
      <c r="D1183" s="5">
        <v>93432001073</v>
      </c>
      <c r="E1183" s="5">
        <v>1100</v>
      </c>
    </row>
    <row r="1184" spans="2:5" x14ac:dyDescent="0.3">
      <c r="B1184" s="4">
        <v>327</v>
      </c>
      <c r="C1184" s="5" t="s">
        <v>225</v>
      </c>
      <c r="D1184" s="5">
        <v>93432001681</v>
      </c>
      <c r="E1184" s="5">
        <v>1100</v>
      </c>
    </row>
    <row r="1185" spans="2:5" x14ac:dyDescent="0.3">
      <c r="B1185" s="4">
        <v>328</v>
      </c>
      <c r="C1185" s="5" t="s">
        <v>965</v>
      </c>
      <c r="D1185" s="5">
        <v>93432000578</v>
      </c>
      <c r="E1185" s="5">
        <v>1100</v>
      </c>
    </row>
    <row r="1186" spans="2:5" x14ac:dyDescent="0.3">
      <c r="B1186" s="4">
        <v>329</v>
      </c>
      <c r="C1186" s="5" t="s">
        <v>596</v>
      </c>
      <c r="D1186" s="5">
        <v>93432001126</v>
      </c>
      <c r="E1186" s="5">
        <v>1500</v>
      </c>
    </row>
    <row r="1187" spans="2:5" x14ac:dyDescent="0.3">
      <c r="B1187" s="4">
        <v>330</v>
      </c>
      <c r="C1187" s="5" t="s">
        <v>898</v>
      </c>
      <c r="D1187" s="5">
        <v>93432001229</v>
      </c>
      <c r="E1187" s="5">
        <v>500</v>
      </c>
    </row>
    <row r="1188" spans="2:5" x14ac:dyDescent="0.3">
      <c r="B1188" s="4">
        <v>331</v>
      </c>
      <c r="C1188" s="5" t="s">
        <v>24</v>
      </c>
      <c r="D1188" s="5">
        <v>93432000724</v>
      </c>
      <c r="E1188" s="5">
        <v>1100</v>
      </c>
    </row>
    <row r="1189" spans="2:5" x14ac:dyDescent="0.3">
      <c r="B1189" s="4">
        <v>332</v>
      </c>
      <c r="C1189" s="5" t="s">
        <v>608</v>
      </c>
      <c r="D1189" s="5">
        <v>93432000919</v>
      </c>
      <c r="E1189" s="5">
        <v>500</v>
      </c>
    </row>
    <row r="1190" spans="2:5" x14ac:dyDescent="0.3">
      <c r="B1190" s="4">
        <v>333</v>
      </c>
      <c r="C1190" s="5" t="s">
        <v>128</v>
      </c>
      <c r="D1190" s="5">
        <v>93432001004</v>
      </c>
      <c r="E1190" s="5">
        <v>500</v>
      </c>
    </row>
    <row r="1191" spans="2:5" x14ac:dyDescent="0.3">
      <c r="B1191" s="4">
        <v>334</v>
      </c>
      <c r="C1191" s="5" t="s">
        <v>275</v>
      </c>
      <c r="D1191" s="5">
        <v>93432000870</v>
      </c>
      <c r="E1191" s="5">
        <v>500</v>
      </c>
    </row>
    <row r="1192" spans="2:5" x14ac:dyDescent="0.3">
      <c r="B1192" s="4">
        <v>335</v>
      </c>
      <c r="C1192" s="5" t="s">
        <v>264</v>
      </c>
      <c r="D1192" s="5">
        <v>93432000993</v>
      </c>
      <c r="E1192" s="5">
        <v>500</v>
      </c>
    </row>
    <row r="1193" spans="2:5" x14ac:dyDescent="0.3">
      <c r="B1193" s="4">
        <v>336</v>
      </c>
      <c r="C1193" s="5" t="s">
        <v>595</v>
      </c>
      <c r="D1193" s="5">
        <v>93432001026</v>
      </c>
      <c r="E1193" s="5">
        <v>500</v>
      </c>
    </row>
    <row r="1194" spans="2:5" x14ac:dyDescent="0.3">
      <c r="B1194" s="4">
        <v>337</v>
      </c>
      <c r="C1194" s="5" t="s">
        <v>699</v>
      </c>
      <c r="D1194" s="5">
        <v>93432001041</v>
      </c>
      <c r="E1194" s="5">
        <v>500</v>
      </c>
    </row>
    <row r="1195" spans="2:5" x14ac:dyDescent="0.3">
      <c r="B1195" s="4">
        <v>338</v>
      </c>
      <c r="C1195" s="5" t="s">
        <v>964</v>
      </c>
      <c r="D1195" s="5">
        <v>93432001999</v>
      </c>
      <c r="E1195" s="5">
        <v>1100</v>
      </c>
    </row>
    <row r="1196" spans="2:5" x14ac:dyDescent="0.3">
      <c r="B1196" s="4">
        <v>339</v>
      </c>
      <c r="C1196" s="5" t="s">
        <v>431</v>
      </c>
      <c r="D1196" s="5">
        <v>93432001330</v>
      </c>
      <c r="E1196" s="5">
        <v>500</v>
      </c>
    </row>
    <row r="1197" spans="2:5" x14ac:dyDescent="0.3">
      <c r="B1197" s="4">
        <v>340</v>
      </c>
      <c r="C1197" s="5" t="s">
        <v>514</v>
      </c>
      <c r="D1197" s="5">
        <v>93432000636</v>
      </c>
      <c r="E1197" s="5">
        <v>1100</v>
      </c>
    </row>
    <row r="1198" spans="2:5" x14ac:dyDescent="0.3">
      <c r="B1198" s="4">
        <v>341</v>
      </c>
      <c r="C1198" s="5" t="s">
        <v>205</v>
      </c>
      <c r="D1198" s="5">
        <v>93432001098</v>
      </c>
      <c r="E1198" s="5">
        <v>1100</v>
      </c>
    </row>
    <row r="1199" spans="2:5" x14ac:dyDescent="0.3">
      <c r="B1199" s="4">
        <v>342</v>
      </c>
      <c r="C1199" s="5" t="s">
        <v>229</v>
      </c>
      <c r="D1199" s="5">
        <v>93432001674</v>
      </c>
      <c r="E1199" s="5">
        <v>1500</v>
      </c>
    </row>
    <row r="1200" spans="2:5" x14ac:dyDescent="0.3">
      <c r="B1200" s="4">
        <v>343</v>
      </c>
      <c r="C1200" s="5" t="s">
        <v>62</v>
      </c>
      <c r="D1200" s="5">
        <v>93432000616</v>
      </c>
      <c r="E1200" s="5">
        <v>500</v>
      </c>
    </row>
    <row r="1201" spans="2:5" x14ac:dyDescent="0.3">
      <c r="B1201" s="4">
        <v>344</v>
      </c>
      <c r="C1201" s="5" t="s">
        <v>546</v>
      </c>
      <c r="D1201" s="5">
        <v>93432000657</v>
      </c>
      <c r="E1201" s="5">
        <v>1100</v>
      </c>
    </row>
    <row r="1202" spans="2:5" x14ac:dyDescent="0.3">
      <c r="B1202" s="4">
        <v>345</v>
      </c>
      <c r="C1202" s="5" t="s">
        <v>503</v>
      </c>
      <c r="D1202" s="5">
        <v>93432001434</v>
      </c>
      <c r="E1202" s="5">
        <v>500</v>
      </c>
    </row>
    <row r="1203" spans="2:5" x14ac:dyDescent="0.3">
      <c r="B1203" s="4">
        <v>346</v>
      </c>
      <c r="C1203" s="5" t="s">
        <v>700</v>
      </c>
      <c r="D1203" s="5">
        <v>93432000722</v>
      </c>
      <c r="E1203" s="5">
        <v>500</v>
      </c>
    </row>
    <row r="1204" spans="2:5" x14ac:dyDescent="0.3">
      <c r="B1204" s="4">
        <v>347</v>
      </c>
      <c r="C1204" s="5" t="s">
        <v>963</v>
      </c>
      <c r="D1204" s="5">
        <v>93432000614</v>
      </c>
      <c r="E1204" s="5">
        <v>1100</v>
      </c>
    </row>
    <row r="1205" spans="2:5" x14ac:dyDescent="0.3">
      <c r="B1205" s="4">
        <v>348</v>
      </c>
      <c r="C1205" s="5" t="s">
        <v>212</v>
      </c>
      <c r="D1205" s="5">
        <v>93432000943</v>
      </c>
      <c r="E1205" s="5">
        <v>1500</v>
      </c>
    </row>
    <row r="1206" spans="2:5" x14ac:dyDescent="0.3">
      <c r="B1206" s="4">
        <v>349</v>
      </c>
      <c r="C1206" s="5" t="s">
        <v>168</v>
      </c>
      <c r="D1206" s="5">
        <v>93432000670</v>
      </c>
      <c r="E1206" s="5">
        <v>1100</v>
      </c>
    </row>
    <row r="1207" spans="2:5" x14ac:dyDescent="0.3">
      <c r="B1207" s="4">
        <v>350</v>
      </c>
      <c r="C1207" s="5" t="s">
        <v>610</v>
      </c>
      <c r="D1207" s="5">
        <v>93432000985</v>
      </c>
      <c r="E1207" s="5">
        <v>1100</v>
      </c>
    </row>
    <row r="1208" spans="2:5" x14ac:dyDescent="0.3">
      <c r="B1208" s="4">
        <v>351</v>
      </c>
      <c r="C1208" s="5" t="s">
        <v>213</v>
      </c>
      <c r="D1208" s="5">
        <v>93432000603</v>
      </c>
      <c r="E1208" s="5">
        <v>2000</v>
      </c>
    </row>
    <row r="1209" spans="2:5" x14ac:dyDescent="0.3">
      <c r="B1209" s="4">
        <v>352</v>
      </c>
      <c r="C1209" s="5" t="s">
        <v>502</v>
      </c>
      <c r="D1209" s="5">
        <v>93432000796</v>
      </c>
      <c r="E1209" s="5">
        <v>1100</v>
      </c>
    </row>
    <row r="1210" spans="2:5" x14ac:dyDescent="0.3">
      <c r="B1210" s="4">
        <v>353</v>
      </c>
      <c r="C1210" s="5" t="s">
        <v>702</v>
      </c>
      <c r="D1210" s="5">
        <v>93432000701</v>
      </c>
      <c r="E1210" s="5">
        <v>1100</v>
      </c>
    </row>
    <row r="1211" spans="2:5" x14ac:dyDescent="0.3">
      <c r="B1211" s="4">
        <v>354</v>
      </c>
      <c r="C1211" s="5" t="s">
        <v>703</v>
      </c>
      <c r="D1211" s="5">
        <v>93432000734</v>
      </c>
      <c r="E1211" s="5">
        <v>1100</v>
      </c>
    </row>
    <row r="1212" spans="2:5" x14ac:dyDescent="0.3">
      <c r="B1212" s="4">
        <v>355</v>
      </c>
      <c r="C1212" s="5" t="s">
        <v>250</v>
      </c>
      <c r="D1212" s="5">
        <v>93432001180</v>
      </c>
      <c r="E1212" s="5">
        <v>1500</v>
      </c>
    </row>
    <row r="1213" spans="2:5" x14ac:dyDescent="0.3">
      <c r="B1213" s="4">
        <v>356</v>
      </c>
      <c r="C1213" s="5" t="s">
        <v>704</v>
      </c>
      <c r="D1213" s="5">
        <v>93432001064</v>
      </c>
      <c r="E1213" s="5">
        <v>1100</v>
      </c>
    </row>
    <row r="1214" spans="2:5" x14ac:dyDescent="0.3">
      <c r="B1214" s="4">
        <v>357</v>
      </c>
      <c r="C1214" s="5" t="s">
        <v>705</v>
      </c>
      <c r="D1214" s="5">
        <v>93432001221</v>
      </c>
      <c r="E1214" s="5">
        <v>1100</v>
      </c>
    </row>
    <row r="1215" spans="2:5" x14ac:dyDescent="0.3">
      <c r="B1215" s="4">
        <v>358</v>
      </c>
      <c r="C1215" s="5" t="s">
        <v>706</v>
      </c>
      <c r="D1215" s="5">
        <v>93432001125</v>
      </c>
      <c r="E1215" s="5">
        <v>1100</v>
      </c>
    </row>
    <row r="1216" spans="2:5" x14ac:dyDescent="0.3">
      <c r="B1216" s="4">
        <v>359</v>
      </c>
      <c r="C1216" s="5" t="s">
        <v>639</v>
      </c>
      <c r="D1216" s="5">
        <v>93432000971</v>
      </c>
      <c r="E1216" s="5">
        <v>1100</v>
      </c>
    </row>
    <row r="1217" spans="2:5" x14ac:dyDescent="0.3">
      <c r="B1217" s="4">
        <v>360</v>
      </c>
      <c r="C1217" s="5" t="s">
        <v>962</v>
      </c>
      <c r="D1217" s="5">
        <v>93432001436</v>
      </c>
      <c r="E1217" s="5">
        <v>1100</v>
      </c>
    </row>
    <row r="1218" spans="2:5" x14ac:dyDescent="0.3">
      <c r="B1218" s="4">
        <v>361</v>
      </c>
      <c r="C1218" s="5" t="s">
        <v>961</v>
      </c>
      <c r="D1218" s="5">
        <v>93432001437</v>
      </c>
      <c r="E1218" s="5">
        <v>1100</v>
      </c>
    </row>
    <row r="1219" spans="2:5" x14ac:dyDescent="0.3">
      <c r="B1219" s="4">
        <v>362</v>
      </c>
      <c r="C1219" s="5" t="s">
        <v>860</v>
      </c>
      <c r="D1219" s="5">
        <v>93432001309</v>
      </c>
      <c r="E1219" s="5">
        <v>500</v>
      </c>
    </row>
    <row r="1220" spans="2:5" x14ac:dyDescent="0.3">
      <c r="B1220" s="4">
        <v>363</v>
      </c>
      <c r="C1220" s="5" t="s">
        <v>709</v>
      </c>
      <c r="D1220" s="5">
        <v>93432000931</v>
      </c>
      <c r="E1220" s="5">
        <v>1100</v>
      </c>
    </row>
    <row r="1221" spans="2:5" x14ac:dyDescent="0.3">
      <c r="B1221" s="4">
        <v>364</v>
      </c>
      <c r="C1221" s="5" t="s">
        <v>52</v>
      </c>
      <c r="D1221" s="5">
        <v>93432001092</v>
      </c>
      <c r="E1221" s="5">
        <v>1100</v>
      </c>
    </row>
    <row r="1222" spans="2:5" x14ac:dyDescent="0.3">
      <c r="B1222" s="4">
        <v>365</v>
      </c>
      <c r="C1222" s="5" t="s">
        <v>145</v>
      </c>
      <c r="D1222" s="5">
        <v>93432001355</v>
      </c>
      <c r="E1222" s="5">
        <v>1500</v>
      </c>
    </row>
    <row r="1223" spans="2:5" x14ac:dyDescent="0.3">
      <c r="B1223" s="4">
        <v>366</v>
      </c>
      <c r="C1223" s="5" t="s">
        <v>260</v>
      </c>
      <c r="D1223" s="5">
        <v>93432000880</v>
      </c>
      <c r="E1223" s="5">
        <v>1100</v>
      </c>
    </row>
    <row r="1224" spans="2:5" x14ac:dyDescent="0.3">
      <c r="B1224" s="4">
        <v>367</v>
      </c>
      <c r="C1224" s="5" t="s">
        <v>608</v>
      </c>
      <c r="D1224" s="5">
        <v>93432001159</v>
      </c>
      <c r="E1224" s="5">
        <v>500</v>
      </c>
    </row>
    <row r="1225" spans="2:5" x14ac:dyDescent="0.3">
      <c r="B1225" s="4">
        <v>368</v>
      </c>
      <c r="C1225" s="5" t="s">
        <v>592</v>
      </c>
      <c r="D1225" s="5">
        <v>93432000972</v>
      </c>
      <c r="E1225" s="5">
        <v>1100</v>
      </c>
    </row>
    <row r="1226" spans="2:5" x14ac:dyDescent="0.3">
      <c r="B1226" s="4">
        <v>369</v>
      </c>
      <c r="C1226" s="5" t="s">
        <v>960</v>
      </c>
      <c r="D1226" s="5">
        <v>93432001316</v>
      </c>
      <c r="E1226" s="5">
        <v>500</v>
      </c>
    </row>
    <row r="1227" spans="2:5" x14ac:dyDescent="0.3">
      <c r="B1227" s="4">
        <v>370</v>
      </c>
      <c r="C1227" s="5" t="s">
        <v>433</v>
      </c>
      <c r="D1227" s="5">
        <v>93432001380</v>
      </c>
      <c r="E1227" s="5">
        <v>500</v>
      </c>
    </row>
    <row r="1228" spans="2:5" x14ac:dyDescent="0.3">
      <c r="B1228" s="4">
        <v>371</v>
      </c>
      <c r="C1228" s="5" t="s">
        <v>959</v>
      </c>
      <c r="D1228" s="5">
        <v>93432001353</v>
      </c>
      <c r="E1228" s="5">
        <v>1100</v>
      </c>
    </row>
    <row r="1229" spans="2:5" x14ac:dyDescent="0.3">
      <c r="B1229" s="4">
        <v>372</v>
      </c>
      <c r="C1229" s="5" t="s">
        <v>285</v>
      </c>
      <c r="D1229" s="5">
        <v>93432000738</v>
      </c>
      <c r="E1229" s="5">
        <v>500</v>
      </c>
    </row>
    <row r="1230" spans="2:5" x14ac:dyDescent="0.3">
      <c r="B1230" s="4">
        <v>373</v>
      </c>
      <c r="C1230" s="5" t="s">
        <v>653</v>
      </c>
      <c r="D1230" s="5">
        <v>93432001676</v>
      </c>
      <c r="E1230" s="5">
        <v>1100</v>
      </c>
    </row>
    <row r="1231" spans="2:5" x14ac:dyDescent="0.3">
      <c r="B1231" s="4">
        <v>374</v>
      </c>
      <c r="C1231" s="5" t="s">
        <v>513</v>
      </c>
      <c r="D1231" s="5">
        <v>93432000997</v>
      </c>
      <c r="E1231" s="5">
        <v>1100</v>
      </c>
    </row>
    <row r="1232" spans="2:5" x14ac:dyDescent="0.3">
      <c r="B1232" s="4">
        <v>375</v>
      </c>
      <c r="C1232" s="5" t="s">
        <v>958</v>
      </c>
      <c r="D1232" s="5">
        <v>93432001119</v>
      </c>
      <c r="E1232" s="5">
        <v>1100</v>
      </c>
    </row>
    <row r="1233" spans="2:5" x14ac:dyDescent="0.3">
      <c r="B1233" s="4">
        <v>376</v>
      </c>
      <c r="C1233" s="5" t="s">
        <v>413</v>
      </c>
      <c r="D1233" s="5">
        <v>93432001256</v>
      </c>
      <c r="E1233" s="5">
        <v>1100</v>
      </c>
    </row>
    <row r="1234" spans="2:5" x14ac:dyDescent="0.3">
      <c r="B1234" s="4">
        <v>377</v>
      </c>
      <c r="C1234" s="5" t="s">
        <v>862</v>
      </c>
      <c r="D1234" s="5">
        <v>93432001382</v>
      </c>
      <c r="E1234" s="5">
        <v>500</v>
      </c>
    </row>
    <row r="1235" spans="2:5" x14ac:dyDescent="0.3">
      <c r="B1235" s="4">
        <v>378</v>
      </c>
      <c r="C1235" s="5" t="s">
        <v>711</v>
      </c>
      <c r="D1235" s="5">
        <v>93432000529</v>
      </c>
      <c r="E1235" s="5">
        <v>800</v>
      </c>
    </row>
    <row r="1236" spans="2:5" x14ac:dyDescent="0.3">
      <c r="B1236" s="4">
        <v>379</v>
      </c>
      <c r="C1236" s="5" t="s">
        <v>957</v>
      </c>
      <c r="D1236" s="5">
        <v>93432001440</v>
      </c>
      <c r="E1236" s="5">
        <v>1100</v>
      </c>
    </row>
    <row r="1237" spans="2:5" x14ac:dyDescent="0.3">
      <c r="B1237" s="4">
        <v>380</v>
      </c>
      <c r="C1237" s="5" t="s">
        <v>712</v>
      </c>
      <c r="D1237" s="5">
        <v>93432000960</v>
      </c>
      <c r="E1237" s="5">
        <v>1100</v>
      </c>
    </row>
    <row r="1238" spans="2:5" x14ac:dyDescent="0.3">
      <c r="B1238" s="4">
        <v>381</v>
      </c>
      <c r="C1238" s="5" t="s">
        <v>956</v>
      </c>
      <c r="D1238" s="5">
        <v>93432001302</v>
      </c>
      <c r="E1238" s="5">
        <v>500</v>
      </c>
    </row>
    <row r="1239" spans="2:5" x14ac:dyDescent="0.3">
      <c r="B1239" s="4">
        <v>382</v>
      </c>
      <c r="C1239" s="5" t="s">
        <v>922</v>
      </c>
      <c r="D1239" s="5">
        <v>93432000862</v>
      </c>
      <c r="E1239" s="5">
        <v>1500</v>
      </c>
    </row>
    <row r="1240" spans="2:5" x14ac:dyDescent="0.3">
      <c r="B1240" s="4">
        <v>383</v>
      </c>
      <c r="C1240" s="5" t="s">
        <v>35</v>
      </c>
      <c r="D1240" s="5">
        <v>93432001228</v>
      </c>
      <c r="E1240" s="5">
        <v>1100</v>
      </c>
    </row>
    <row r="1241" spans="2:5" x14ac:dyDescent="0.3">
      <c r="B1241" s="4">
        <v>384</v>
      </c>
      <c r="C1241" s="5" t="s">
        <v>715</v>
      </c>
      <c r="D1241" s="5">
        <v>93432000938</v>
      </c>
      <c r="E1241" s="5">
        <v>1100</v>
      </c>
    </row>
    <row r="1242" spans="2:5" x14ac:dyDescent="0.3">
      <c r="B1242" s="4">
        <v>385</v>
      </c>
      <c r="C1242" s="5" t="s">
        <v>275</v>
      </c>
      <c r="D1242" s="5">
        <v>93432000984</v>
      </c>
      <c r="E1242" s="5">
        <v>1100</v>
      </c>
    </row>
    <row r="1243" spans="2:5" x14ac:dyDescent="0.3">
      <c r="B1243" s="4">
        <v>386</v>
      </c>
      <c r="C1243" s="5" t="s">
        <v>955</v>
      </c>
      <c r="D1243" s="5">
        <v>93432001439</v>
      </c>
      <c r="E1243" s="5">
        <v>1100</v>
      </c>
    </row>
    <row r="1244" spans="2:5" x14ac:dyDescent="0.3">
      <c r="B1244" s="4">
        <v>387</v>
      </c>
      <c r="C1244" s="5" t="s">
        <v>954</v>
      </c>
      <c r="D1244" s="5">
        <v>93432000686</v>
      </c>
      <c r="E1244" s="5">
        <v>1100</v>
      </c>
    </row>
    <row r="1245" spans="2:5" x14ac:dyDescent="0.3">
      <c r="B1245" s="4">
        <v>388</v>
      </c>
      <c r="C1245" s="5" t="s">
        <v>717</v>
      </c>
      <c r="D1245" s="5">
        <v>93432001163</v>
      </c>
      <c r="E1245" s="5">
        <v>500</v>
      </c>
    </row>
    <row r="1246" spans="2:5" x14ac:dyDescent="0.3">
      <c r="B1246" s="4">
        <v>389</v>
      </c>
      <c r="C1246" s="5" t="s">
        <v>953</v>
      </c>
      <c r="D1246" s="5">
        <v>93432001317</v>
      </c>
      <c r="E1246" s="5">
        <v>1500</v>
      </c>
    </row>
    <row r="1247" spans="2:5" x14ac:dyDescent="0.3">
      <c r="B1247" s="4">
        <v>390</v>
      </c>
      <c r="C1247" s="5" t="s">
        <v>718</v>
      </c>
      <c r="D1247" s="5">
        <v>93432001096</v>
      </c>
      <c r="E1247" s="5">
        <v>1100</v>
      </c>
    </row>
    <row r="1248" spans="2:5" x14ac:dyDescent="0.3">
      <c r="B1248" s="4">
        <v>391</v>
      </c>
      <c r="C1248" s="5" t="s">
        <v>843</v>
      </c>
      <c r="D1248" s="5">
        <v>93432001277</v>
      </c>
      <c r="E1248" s="5">
        <v>1100</v>
      </c>
    </row>
    <row r="1249" spans="2:5" x14ac:dyDescent="0.3">
      <c r="B1249" s="4">
        <v>392</v>
      </c>
      <c r="C1249" s="5" t="s">
        <v>588</v>
      </c>
      <c r="D1249" s="5">
        <v>93432001124</v>
      </c>
      <c r="E1249" s="5">
        <v>1100</v>
      </c>
    </row>
    <row r="1250" spans="2:5" x14ac:dyDescent="0.3">
      <c r="B1250" s="4">
        <v>393</v>
      </c>
      <c r="C1250" s="5" t="s">
        <v>374</v>
      </c>
      <c r="D1250" s="5">
        <v>93432000536</v>
      </c>
      <c r="E1250" s="5">
        <v>1500</v>
      </c>
    </row>
    <row r="1251" spans="2:5" x14ac:dyDescent="0.3">
      <c r="B1251" s="4">
        <v>394</v>
      </c>
      <c r="C1251" s="5" t="s">
        <v>130</v>
      </c>
      <c r="D1251" s="5">
        <v>93432000979</v>
      </c>
      <c r="E1251" s="5">
        <v>1100</v>
      </c>
    </row>
    <row r="1252" spans="2:5" x14ac:dyDescent="0.3">
      <c r="B1252" s="4">
        <v>395</v>
      </c>
      <c r="C1252" s="5" t="s">
        <v>305</v>
      </c>
      <c r="D1252" s="5">
        <v>93432000892</v>
      </c>
      <c r="E1252" s="5">
        <v>1100</v>
      </c>
    </row>
    <row r="1253" spans="2:5" x14ac:dyDescent="0.3">
      <c r="B1253" s="4">
        <v>396</v>
      </c>
      <c r="C1253" s="5" t="s">
        <v>501</v>
      </c>
      <c r="D1253" s="5">
        <v>93432000869</v>
      </c>
      <c r="E1253" s="5">
        <v>1500</v>
      </c>
    </row>
    <row r="1254" spans="2:5" x14ac:dyDescent="0.3">
      <c r="B1254" s="4">
        <v>397</v>
      </c>
      <c r="C1254" s="5" t="s">
        <v>889</v>
      </c>
      <c r="D1254" s="5">
        <v>93432001085</v>
      </c>
      <c r="E1254" s="5">
        <v>1100</v>
      </c>
    </row>
    <row r="1255" spans="2:5" x14ac:dyDescent="0.3">
      <c r="B1255" s="4">
        <v>398</v>
      </c>
      <c r="C1255" s="5" t="s">
        <v>62</v>
      </c>
      <c r="D1255" s="5">
        <v>93432001057</v>
      </c>
      <c r="E1255" s="5">
        <v>1100</v>
      </c>
    </row>
    <row r="1256" spans="2:5" x14ac:dyDescent="0.3">
      <c r="B1256" s="4">
        <v>399</v>
      </c>
      <c r="C1256" s="5" t="s">
        <v>719</v>
      </c>
      <c r="D1256" s="5">
        <v>93432000728</v>
      </c>
      <c r="E1256" s="5">
        <v>1100</v>
      </c>
    </row>
    <row r="1257" spans="2:5" x14ac:dyDescent="0.3">
      <c r="B1257" s="4">
        <v>400</v>
      </c>
      <c r="C1257" s="5" t="s">
        <v>54</v>
      </c>
      <c r="D1257" s="5">
        <v>93432000606</v>
      </c>
      <c r="E1257" s="5">
        <v>1100</v>
      </c>
    </row>
    <row r="1258" spans="2:5" x14ac:dyDescent="0.3">
      <c r="B1258" s="4">
        <v>401</v>
      </c>
      <c r="C1258" s="5" t="s">
        <v>234</v>
      </c>
      <c r="D1258" s="5">
        <v>93432001422</v>
      </c>
      <c r="E1258" s="5">
        <v>1100</v>
      </c>
    </row>
    <row r="1259" spans="2:5" x14ac:dyDescent="0.3">
      <c r="B1259" s="4">
        <v>402</v>
      </c>
      <c r="C1259" s="5" t="s">
        <v>130</v>
      </c>
      <c r="D1259" s="5">
        <v>93432000540</v>
      </c>
      <c r="E1259" s="5">
        <v>1100</v>
      </c>
    </row>
    <row r="1260" spans="2:5" x14ac:dyDescent="0.3">
      <c r="B1260" s="4">
        <v>403</v>
      </c>
      <c r="C1260" s="5" t="s">
        <v>34</v>
      </c>
      <c r="D1260" s="5">
        <v>93432000885</v>
      </c>
      <c r="E1260" s="5">
        <v>1100</v>
      </c>
    </row>
    <row r="1261" spans="2:5" x14ac:dyDescent="0.3">
      <c r="B1261" s="4">
        <v>404</v>
      </c>
      <c r="C1261" s="5" t="s">
        <v>210</v>
      </c>
      <c r="D1261" s="5">
        <v>93432001083</v>
      </c>
      <c r="E1261" s="5">
        <v>500</v>
      </c>
    </row>
    <row r="1262" spans="2:5" x14ac:dyDescent="0.3">
      <c r="B1262" s="4">
        <v>405</v>
      </c>
      <c r="C1262" s="5" t="s">
        <v>129</v>
      </c>
      <c r="D1262" s="5">
        <v>93432000809</v>
      </c>
      <c r="E1262" s="5">
        <v>1100</v>
      </c>
    </row>
    <row r="1263" spans="2:5" x14ac:dyDescent="0.3">
      <c r="B1263" s="4">
        <v>406</v>
      </c>
      <c r="C1263" s="5" t="s">
        <v>300</v>
      </c>
      <c r="D1263" s="5">
        <v>93432001263</v>
      </c>
      <c r="E1263" s="5">
        <v>1100</v>
      </c>
    </row>
    <row r="1264" spans="2:5" x14ac:dyDescent="0.3">
      <c r="B1264" s="4">
        <v>407</v>
      </c>
      <c r="C1264" s="5" t="s">
        <v>54</v>
      </c>
      <c r="D1264" s="5">
        <v>93432001079</v>
      </c>
      <c r="E1264" s="5">
        <v>1100</v>
      </c>
    </row>
    <row r="1265" spans="2:5" x14ac:dyDescent="0.3">
      <c r="B1265" s="4">
        <v>408</v>
      </c>
      <c r="C1265" s="5" t="s">
        <v>511</v>
      </c>
      <c r="D1265" s="5">
        <v>93432000601</v>
      </c>
      <c r="E1265" s="5">
        <v>1100</v>
      </c>
    </row>
    <row r="1266" spans="2:5" x14ac:dyDescent="0.3">
      <c r="B1266" s="4">
        <v>409</v>
      </c>
      <c r="C1266" s="5" t="s">
        <v>310</v>
      </c>
      <c r="D1266" s="5">
        <v>93432001322</v>
      </c>
      <c r="E1266" s="5">
        <v>1100</v>
      </c>
    </row>
    <row r="1267" spans="2:5" x14ac:dyDescent="0.3">
      <c r="B1267" s="4">
        <v>410</v>
      </c>
      <c r="C1267" s="5" t="s">
        <v>952</v>
      </c>
      <c r="D1267" s="5">
        <v>93432000928</v>
      </c>
      <c r="E1267" s="5">
        <v>1100</v>
      </c>
    </row>
    <row r="1268" spans="2:5" x14ac:dyDescent="0.3">
      <c r="B1268" s="4">
        <v>411</v>
      </c>
      <c r="C1268" s="5" t="s">
        <v>35</v>
      </c>
      <c r="D1268" s="5">
        <v>93432001140</v>
      </c>
      <c r="E1268" s="5">
        <v>1100</v>
      </c>
    </row>
    <row r="1269" spans="2:5" x14ac:dyDescent="0.3">
      <c r="B1269" s="4">
        <v>412</v>
      </c>
      <c r="C1269" s="5" t="s">
        <v>647</v>
      </c>
      <c r="D1269" s="5">
        <v>93432000690</v>
      </c>
      <c r="E1269" s="5">
        <v>1100</v>
      </c>
    </row>
    <row r="1270" spans="2:5" x14ac:dyDescent="0.3">
      <c r="B1270" s="4">
        <v>413</v>
      </c>
      <c r="C1270" s="5" t="s">
        <v>27</v>
      </c>
      <c r="D1270" s="5">
        <v>93432000907</v>
      </c>
      <c r="E1270" s="5">
        <v>1100</v>
      </c>
    </row>
    <row r="1271" spans="2:5" x14ac:dyDescent="0.3">
      <c r="B1271" s="4">
        <v>414</v>
      </c>
      <c r="C1271" s="5" t="s">
        <v>47</v>
      </c>
      <c r="D1271" s="5">
        <v>93432001084</v>
      </c>
      <c r="E1271" s="5">
        <v>1100</v>
      </c>
    </row>
    <row r="1272" spans="2:5" x14ac:dyDescent="0.3">
      <c r="B1272" s="4">
        <v>415</v>
      </c>
      <c r="C1272" s="5" t="s">
        <v>482</v>
      </c>
      <c r="D1272" s="5">
        <v>93432001381</v>
      </c>
      <c r="E1272" s="5">
        <v>500</v>
      </c>
    </row>
    <row r="1273" spans="2:5" x14ac:dyDescent="0.3">
      <c r="B1273" s="4">
        <v>416</v>
      </c>
      <c r="C1273" s="5" t="s">
        <v>722</v>
      </c>
      <c r="D1273" s="5">
        <v>93432000545</v>
      </c>
      <c r="E1273" s="5">
        <v>1500</v>
      </c>
    </row>
    <row r="1274" spans="2:5" x14ac:dyDescent="0.3">
      <c r="B1274" s="4">
        <v>417</v>
      </c>
      <c r="C1274" s="5" t="s">
        <v>130</v>
      </c>
      <c r="D1274" s="5">
        <v>93432000612</v>
      </c>
      <c r="E1274" s="5">
        <v>800</v>
      </c>
    </row>
    <row r="1275" spans="2:5" x14ac:dyDescent="0.3">
      <c r="B1275" s="4">
        <v>418</v>
      </c>
      <c r="C1275" s="5" t="s">
        <v>343</v>
      </c>
      <c r="D1275" s="5">
        <v>93432000930</v>
      </c>
      <c r="E1275" s="5">
        <v>1100</v>
      </c>
    </row>
    <row r="1276" spans="2:5" x14ac:dyDescent="0.3">
      <c r="B1276" s="4">
        <v>419</v>
      </c>
      <c r="C1276" s="5" t="s">
        <v>128</v>
      </c>
      <c r="D1276" s="5">
        <v>93432000906</v>
      </c>
      <c r="E1276" s="5">
        <v>500</v>
      </c>
    </row>
    <row r="1277" spans="2:5" x14ac:dyDescent="0.3">
      <c r="B1277" s="4">
        <v>420</v>
      </c>
      <c r="C1277" s="5" t="s">
        <v>230</v>
      </c>
      <c r="D1277" s="5">
        <v>93432000676</v>
      </c>
      <c r="E1277" s="5">
        <v>1100</v>
      </c>
    </row>
    <row r="1278" spans="2:5" x14ac:dyDescent="0.3">
      <c r="B1278" s="4">
        <v>421</v>
      </c>
      <c r="C1278" s="5" t="s">
        <v>364</v>
      </c>
      <c r="D1278" s="5">
        <v>93432001373</v>
      </c>
      <c r="E1278" s="5">
        <v>1500</v>
      </c>
    </row>
    <row r="1279" spans="2:5" x14ac:dyDescent="0.3">
      <c r="B1279" s="4">
        <v>422</v>
      </c>
      <c r="C1279" s="5" t="s">
        <v>723</v>
      </c>
      <c r="D1279" s="5">
        <v>93432000535</v>
      </c>
      <c r="E1279" s="5">
        <v>1500</v>
      </c>
    </row>
    <row r="1280" spans="2:5" x14ac:dyDescent="0.3">
      <c r="B1280" s="4">
        <v>423</v>
      </c>
      <c r="C1280" s="5" t="s">
        <v>951</v>
      </c>
      <c r="D1280" s="5">
        <v>93432001324</v>
      </c>
      <c r="E1280" s="5">
        <v>1100</v>
      </c>
    </row>
    <row r="1281" spans="2:5" x14ac:dyDescent="0.3">
      <c r="B1281" s="4">
        <v>424</v>
      </c>
      <c r="C1281" s="5" t="s">
        <v>78</v>
      </c>
      <c r="D1281" s="5">
        <v>93432000688</v>
      </c>
      <c r="E1281" s="5">
        <v>1100</v>
      </c>
    </row>
    <row r="1282" spans="2:5" x14ac:dyDescent="0.3">
      <c r="B1282" s="4">
        <v>425</v>
      </c>
      <c r="C1282" s="5" t="s">
        <v>950</v>
      </c>
      <c r="D1282" s="5">
        <v>93432000595</v>
      </c>
      <c r="E1282" s="5">
        <v>1100</v>
      </c>
    </row>
    <row r="1283" spans="2:5" x14ac:dyDescent="0.3">
      <c r="B1283" s="4">
        <v>426</v>
      </c>
      <c r="C1283" s="5" t="s">
        <v>726</v>
      </c>
      <c r="D1283" s="5">
        <v>93432001441</v>
      </c>
      <c r="E1283" s="5">
        <v>1100</v>
      </c>
    </row>
    <row r="1284" spans="2:5" x14ac:dyDescent="0.3">
      <c r="B1284" s="4">
        <v>427</v>
      </c>
      <c r="C1284" s="5" t="s">
        <v>333</v>
      </c>
      <c r="D1284" s="5">
        <v>93432000867</v>
      </c>
      <c r="E1284" s="5">
        <v>1100</v>
      </c>
    </row>
    <row r="1285" spans="2:5" x14ac:dyDescent="0.3">
      <c r="B1285" s="4">
        <v>428</v>
      </c>
      <c r="C1285" s="5" t="s">
        <v>729</v>
      </c>
      <c r="D1285" s="5">
        <v>93432000768</v>
      </c>
      <c r="E1285" s="5">
        <v>1100</v>
      </c>
    </row>
    <row r="1286" spans="2:5" x14ac:dyDescent="0.3">
      <c r="B1286" s="4">
        <v>429</v>
      </c>
      <c r="C1286" s="5" t="s">
        <v>81</v>
      </c>
      <c r="D1286" s="5">
        <v>93432000664</v>
      </c>
      <c r="E1286" s="5">
        <v>1100</v>
      </c>
    </row>
    <row r="1287" spans="2:5" x14ac:dyDescent="0.3">
      <c r="B1287" s="4">
        <v>430</v>
      </c>
      <c r="C1287" s="5" t="s">
        <v>340</v>
      </c>
      <c r="D1287" s="5">
        <v>93432000508</v>
      </c>
      <c r="E1287" s="5">
        <v>1100</v>
      </c>
    </row>
    <row r="1288" spans="2:5" x14ac:dyDescent="0.3">
      <c r="B1288" s="4">
        <v>431</v>
      </c>
      <c r="C1288" s="5" t="s">
        <v>949</v>
      </c>
      <c r="D1288" s="5">
        <v>93432000861</v>
      </c>
      <c r="E1288" s="5">
        <v>1100</v>
      </c>
    </row>
    <row r="1289" spans="2:5" x14ac:dyDescent="0.3">
      <c r="B1289" s="4">
        <v>432</v>
      </c>
      <c r="C1289" s="5" t="s">
        <v>832</v>
      </c>
      <c r="D1289" s="5">
        <v>93432000896</v>
      </c>
      <c r="E1289" s="5">
        <v>1100</v>
      </c>
    </row>
    <row r="1290" spans="2:5" x14ac:dyDescent="0.3">
      <c r="B1290" s="4">
        <v>433</v>
      </c>
      <c r="C1290" s="5" t="s">
        <v>393</v>
      </c>
      <c r="D1290" s="5">
        <v>93432001065</v>
      </c>
      <c r="E1290" s="5">
        <v>500</v>
      </c>
    </row>
    <row r="1291" spans="2:5" x14ac:dyDescent="0.3">
      <c r="B1291" s="4">
        <v>434</v>
      </c>
      <c r="C1291" s="5" t="s">
        <v>205</v>
      </c>
      <c r="D1291" s="5">
        <v>93432001097</v>
      </c>
      <c r="E1291" s="5">
        <v>1100</v>
      </c>
    </row>
    <row r="1292" spans="2:5" x14ac:dyDescent="0.3">
      <c r="B1292" s="4">
        <v>435</v>
      </c>
      <c r="C1292" s="5" t="s">
        <v>273</v>
      </c>
      <c r="D1292" s="5">
        <v>93432000661</v>
      </c>
      <c r="E1292" s="5">
        <v>800</v>
      </c>
    </row>
    <row r="1293" spans="2:5" x14ac:dyDescent="0.3">
      <c r="B1293" s="4">
        <v>436</v>
      </c>
      <c r="C1293" s="5" t="s">
        <v>510</v>
      </c>
      <c r="D1293" s="5">
        <v>93432001267</v>
      </c>
      <c r="E1293" s="5">
        <v>1500</v>
      </c>
    </row>
    <row r="1294" spans="2:5" x14ac:dyDescent="0.3">
      <c r="B1294" s="4">
        <v>437</v>
      </c>
      <c r="C1294" s="5" t="s">
        <v>57</v>
      </c>
      <c r="D1294" s="5">
        <v>93432000858</v>
      </c>
      <c r="E1294" s="5">
        <v>1500</v>
      </c>
    </row>
    <row r="1295" spans="2:5" x14ac:dyDescent="0.3">
      <c r="B1295" s="4">
        <v>438</v>
      </c>
      <c r="C1295" s="5" t="s">
        <v>209</v>
      </c>
      <c r="D1295" s="5">
        <v>93432000528</v>
      </c>
      <c r="E1295" s="5">
        <v>1100</v>
      </c>
    </row>
    <row r="1296" spans="2:5" x14ac:dyDescent="0.3">
      <c r="B1296" s="4">
        <v>439</v>
      </c>
      <c r="C1296" s="5" t="s">
        <v>160</v>
      </c>
      <c r="D1296" s="5">
        <v>93432000495</v>
      </c>
      <c r="E1296" s="5">
        <v>1100</v>
      </c>
    </row>
    <row r="1297" spans="2:5" x14ac:dyDescent="0.3">
      <c r="B1297" s="4">
        <v>440</v>
      </c>
      <c r="C1297" s="5" t="s">
        <v>170</v>
      </c>
      <c r="D1297" s="5">
        <v>93432000525</v>
      </c>
      <c r="E1297" s="5">
        <v>500</v>
      </c>
    </row>
    <row r="1298" spans="2:5" x14ac:dyDescent="0.3">
      <c r="B1298" s="4">
        <v>441</v>
      </c>
      <c r="C1298" s="5" t="s">
        <v>948</v>
      </c>
      <c r="D1298" s="5">
        <v>93432001408</v>
      </c>
      <c r="E1298" s="5">
        <v>500</v>
      </c>
    </row>
    <row r="1299" spans="2:5" x14ac:dyDescent="0.3">
      <c r="B1299" s="4">
        <v>442</v>
      </c>
      <c r="C1299" s="5" t="s">
        <v>243</v>
      </c>
      <c r="D1299" s="5">
        <v>93432000496</v>
      </c>
      <c r="E1299" s="5">
        <v>1100</v>
      </c>
    </row>
    <row r="1300" spans="2:5" x14ac:dyDescent="0.3">
      <c r="B1300" s="4">
        <v>443</v>
      </c>
      <c r="C1300" s="5" t="s">
        <v>773</v>
      </c>
      <c r="D1300" s="5">
        <v>93432001442</v>
      </c>
      <c r="E1300" s="5">
        <v>800</v>
      </c>
    </row>
    <row r="1301" spans="2:5" x14ac:dyDescent="0.3">
      <c r="B1301" s="4">
        <v>444</v>
      </c>
      <c r="C1301" s="5" t="s">
        <v>947</v>
      </c>
      <c r="D1301" s="5">
        <v>93432000955</v>
      </c>
      <c r="E1301" s="5">
        <v>1100</v>
      </c>
    </row>
    <row r="1302" spans="2:5" x14ac:dyDescent="0.3">
      <c r="B1302" s="4">
        <v>445</v>
      </c>
      <c r="C1302" s="5" t="s">
        <v>639</v>
      </c>
      <c r="D1302" s="5">
        <v>93432001066</v>
      </c>
      <c r="E1302" s="5">
        <v>1100</v>
      </c>
    </row>
    <row r="1303" spans="2:5" x14ac:dyDescent="0.3">
      <c r="B1303" s="4">
        <v>446</v>
      </c>
      <c r="C1303" s="5" t="s">
        <v>834</v>
      </c>
      <c r="D1303" s="5">
        <v>93432001245</v>
      </c>
      <c r="E1303" s="5">
        <v>500</v>
      </c>
    </row>
    <row r="1304" spans="2:5" x14ac:dyDescent="0.3">
      <c r="B1304" s="4">
        <v>447</v>
      </c>
      <c r="C1304" s="5" t="s">
        <v>253</v>
      </c>
      <c r="D1304" s="5">
        <v>93432001443</v>
      </c>
      <c r="E1304" s="5">
        <v>800</v>
      </c>
    </row>
    <row r="1305" spans="2:5" x14ac:dyDescent="0.3">
      <c r="B1305" s="4">
        <v>448</v>
      </c>
      <c r="C1305" s="5" t="s">
        <v>152</v>
      </c>
      <c r="D1305" s="5">
        <v>93432001174</v>
      </c>
      <c r="E1305" s="5">
        <v>1100</v>
      </c>
    </row>
    <row r="1306" spans="2:5" x14ac:dyDescent="0.3">
      <c r="B1306" s="4">
        <v>449</v>
      </c>
      <c r="C1306" s="5" t="s">
        <v>501</v>
      </c>
      <c r="D1306" s="5">
        <v>93432000933</v>
      </c>
      <c r="E1306" s="5">
        <v>1100</v>
      </c>
    </row>
    <row r="1307" spans="2:5" x14ac:dyDescent="0.3">
      <c r="B1307" s="4">
        <v>450</v>
      </c>
      <c r="C1307" s="5" t="s">
        <v>243</v>
      </c>
      <c r="D1307" s="5">
        <v>93432001087</v>
      </c>
      <c r="E1307" s="5">
        <v>1500</v>
      </c>
    </row>
    <row r="1308" spans="2:5" x14ac:dyDescent="0.3">
      <c r="B1308" s="4">
        <v>451</v>
      </c>
      <c r="C1308" s="5" t="s">
        <v>252</v>
      </c>
      <c r="D1308" s="5">
        <v>93432000953</v>
      </c>
      <c r="E1308" s="5">
        <v>500</v>
      </c>
    </row>
    <row r="1309" spans="2:5" x14ac:dyDescent="0.3">
      <c r="B1309" s="4">
        <v>452</v>
      </c>
      <c r="C1309" s="5" t="s">
        <v>42</v>
      </c>
      <c r="D1309" s="5">
        <v>93432001054</v>
      </c>
      <c r="E1309" s="5">
        <v>1100</v>
      </c>
    </row>
    <row r="1310" spans="2:5" x14ac:dyDescent="0.3">
      <c r="B1310" s="4">
        <v>453</v>
      </c>
      <c r="C1310" s="5" t="s">
        <v>228</v>
      </c>
      <c r="D1310" s="5">
        <v>93432001044</v>
      </c>
      <c r="E1310" s="5">
        <v>1100</v>
      </c>
    </row>
    <row r="1311" spans="2:5" x14ac:dyDescent="0.3">
      <c r="B1311" s="4">
        <v>454</v>
      </c>
      <c r="C1311" s="5" t="s">
        <v>50</v>
      </c>
      <c r="D1311" s="5">
        <v>93432001081</v>
      </c>
      <c r="E1311" s="5">
        <v>1100</v>
      </c>
    </row>
    <row r="1312" spans="2:5" x14ac:dyDescent="0.3">
      <c r="B1312" s="4">
        <v>455</v>
      </c>
      <c r="C1312" s="5" t="s">
        <v>130</v>
      </c>
      <c r="D1312" s="5">
        <v>93432001114</v>
      </c>
      <c r="E1312" s="5">
        <v>1500</v>
      </c>
    </row>
    <row r="1313" spans="2:5" x14ac:dyDescent="0.3">
      <c r="B1313" s="4">
        <v>456</v>
      </c>
      <c r="C1313" s="5" t="s">
        <v>178</v>
      </c>
      <c r="D1313" s="5">
        <v>93432001358</v>
      </c>
      <c r="E1313" s="5">
        <v>500</v>
      </c>
    </row>
    <row r="1314" spans="2:5" x14ac:dyDescent="0.3">
      <c r="B1314" s="4">
        <v>457</v>
      </c>
      <c r="C1314" s="5" t="s">
        <v>452</v>
      </c>
      <c r="D1314" s="5">
        <v>93432000644</v>
      </c>
      <c r="E1314" s="5">
        <v>1100</v>
      </c>
    </row>
    <row r="1315" spans="2:5" x14ac:dyDescent="0.3">
      <c r="B1315" s="33">
        <v>458</v>
      </c>
      <c r="C1315" s="9" t="s">
        <v>44</v>
      </c>
      <c r="D1315" s="9">
        <v>93432000652</v>
      </c>
      <c r="E1315" s="9">
        <v>1100</v>
      </c>
    </row>
    <row r="1316" spans="2:5" x14ac:dyDescent="0.3">
      <c r="B1316" s="4">
        <v>459</v>
      </c>
      <c r="C1316" s="5" t="s">
        <v>119</v>
      </c>
      <c r="D1316" s="5">
        <v>93432000573</v>
      </c>
      <c r="E1316" s="5">
        <v>1500</v>
      </c>
    </row>
    <row r="1317" spans="2:5" x14ac:dyDescent="0.3">
      <c r="B1317" s="4">
        <v>460</v>
      </c>
      <c r="C1317" s="5" t="s">
        <v>946</v>
      </c>
      <c r="D1317" s="5">
        <v>93432001362</v>
      </c>
      <c r="E1317" s="5">
        <v>1100</v>
      </c>
    </row>
    <row r="1318" spans="2:5" x14ac:dyDescent="0.3">
      <c r="B1318" s="4">
        <v>461</v>
      </c>
      <c r="C1318" s="5" t="s">
        <v>639</v>
      </c>
      <c r="D1318" s="5">
        <v>93432000526</v>
      </c>
      <c r="E1318" s="5">
        <v>800</v>
      </c>
    </row>
    <row r="1319" spans="2:5" x14ac:dyDescent="0.3">
      <c r="B1319" s="4">
        <v>462</v>
      </c>
      <c r="C1319" s="5" t="s">
        <v>237</v>
      </c>
      <c r="D1319" s="5">
        <v>93432001234</v>
      </c>
      <c r="E1319" s="5">
        <v>500</v>
      </c>
    </row>
    <row r="1320" spans="2:5" x14ac:dyDescent="0.3">
      <c r="B1320" s="4">
        <v>463</v>
      </c>
      <c r="C1320" s="5" t="s">
        <v>225</v>
      </c>
      <c r="D1320" s="5">
        <v>93432001253</v>
      </c>
      <c r="E1320" s="5">
        <v>1100</v>
      </c>
    </row>
    <row r="1321" spans="2:5" x14ac:dyDescent="0.3">
      <c r="B1321" s="4">
        <v>464</v>
      </c>
      <c r="C1321" s="5" t="s">
        <v>646</v>
      </c>
      <c r="D1321" s="5">
        <v>93432000973</v>
      </c>
      <c r="E1321" s="5">
        <v>1100</v>
      </c>
    </row>
    <row r="1322" spans="2:5" x14ac:dyDescent="0.3">
      <c r="B1322" s="4">
        <v>465</v>
      </c>
      <c r="C1322" s="5" t="s">
        <v>735</v>
      </c>
      <c r="D1322" s="5">
        <v>93432000584</v>
      </c>
      <c r="E1322" s="5">
        <v>1100</v>
      </c>
    </row>
    <row r="1323" spans="2:5" x14ac:dyDescent="0.3">
      <c r="B1323" s="4">
        <v>466</v>
      </c>
      <c r="C1323" s="5" t="s">
        <v>736</v>
      </c>
      <c r="D1323" s="5">
        <v>93432001161</v>
      </c>
      <c r="E1323" s="5">
        <v>2000</v>
      </c>
    </row>
    <row r="1324" spans="2:5" x14ac:dyDescent="0.3">
      <c r="B1324" s="4">
        <v>467</v>
      </c>
      <c r="C1324" s="5" t="s">
        <v>604</v>
      </c>
      <c r="D1324" s="5">
        <v>93432001445</v>
      </c>
      <c r="E1324" s="5">
        <v>500</v>
      </c>
    </row>
    <row r="1325" spans="2:5" x14ac:dyDescent="0.3">
      <c r="B1325" s="4">
        <v>468</v>
      </c>
      <c r="C1325" s="5" t="s">
        <v>36</v>
      </c>
      <c r="D1325" s="5">
        <v>93432001446</v>
      </c>
      <c r="E1325" s="5">
        <v>800</v>
      </c>
    </row>
    <row r="1326" spans="2:5" x14ac:dyDescent="0.3">
      <c r="B1326" s="4">
        <v>469</v>
      </c>
      <c r="C1326" s="5" t="s">
        <v>337</v>
      </c>
      <c r="D1326" s="5">
        <v>93432001307</v>
      </c>
      <c r="E1326" s="5">
        <v>1100</v>
      </c>
    </row>
    <row r="1327" spans="2:5" x14ac:dyDescent="0.3">
      <c r="B1327" s="4">
        <v>470</v>
      </c>
      <c r="C1327" s="5" t="s">
        <v>251</v>
      </c>
      <c r="D1327" s="5">
        <v>93432001425</v>
      </c>
      <c r="E1327" s="5">
        <v>1100</v>
      </c>
    </row>
    <row r="1328" spans="2:5" x14ac:dyDescent="0.3">
      <c r="B1328" s="4">
        <v>471</v>
      </c>
      <c r="C1328" s="5" t="s">
        <v>737</v>
      </c>
      <c r="D1328" s="5">
        <v>93432001327</v>
      </c>
      <c r="E1328" s="5">
        <v>500</v>
      </c>
    </row>
    <row r="1329" spans="2:5" x14ac:dyDescent="0.3">
      <c r="B1329" s="4">
        <v>472</v>
      </c>
      <c r="C1329" s="5" t="s">
        <v>78</v>
      </c>
      <c r="D1329" s="5">
        <v>93432000901</v>
      </c>
      <c r="E1329" s="5">
        <v>1100</v>
      </c>
    </row>
    <row r="1330" spans="2:5" x14ac:dyDescent="0.3">
      <c r="B1330" s="4">
        <v>473</v>
      </c>
      <c r="C1330" s="5" t="s">
        <v>339</v>
      </c>
      <c r="D1330" s="5">
        <v>93432001331</v>
      </c>
      <c r="E1330" s="5">
        <v>1100</v>
      </c>
    </row>
    <row r="1331" spans="2:5" x14ac:dyDescent="0.3">
      <c r="B1331" s="4">
        <v>474</v>
      </c>
      <c r="C1331" s="5" t="s">
        <v>255</v>
      </c>
      <c r="D1331" s="5">
        <v>93432000643</v>
      </c>
      <c r="E1331" s="5">
        <v>1200</v>
      </c>
    </row>
    <row r="1332" spans="2:5" x14ac:dyDescent="0.3">
      <c r="B1332" s="4">
        <v>475</v>
      </c>
      <c r="C1332" s="5" t="s">
        <v>945</v>
      </c>
      <c r="D1332" s="5">
        <v>93432000488</v>
      </c>
      <c r="E1332" s="5">
        <v>1600</v>
      </c>
    </row>
    <row r="1333" spans="2:5" x14ac:dyDescent="0.3">
      <c r="B1333" s="4">
        <v>476</v>
      </c>
      <c r="C1333" s="5" t="s">
        <v>54</v>
      </c>
      <c r="D1333" s="5">
        <v>93432000586</v>
      </c>
      <c r="E1333" s="5">
        <v>500</v>
      </c>
    </row>
    <row r="1334" spans="2:5" x14ac:dyDescent="0.3">
      <c r="B1334" s="4">
        <v>477</v>
      </c>
      <c r="C1334" s="5" t="s">
        <v>738</v>
      </c>
      <c r="D1334" s="5">
        <v>93432000388</v>
      </c>
      <c r="E1334" s="5">
        <v>1600</v>
      </c>
    </row>
    <row r="1335" spans="2:5" x14ac:dyDescent="0.3">
      <c r="B1335" s="4">
        <v>478</v>
      </c>
      <c r="C1335" s="5" t="s">
        <v>944</v>
      </c>
      <c r="D1335" s="5">
        <v>93432000714</v>
      </c>
      <c r="E1335" s="5">
        <v>1100</v>
      </c>
    </row>
    <row r="1336" spans="2:5" x14ac:dyDescent="0.3">
      <c r="B1336" s="4">
        <v>479</v>
      </c>
      <c r="C1336" s="5" t="s">
        <v>943</v>
      </c>
      <c r="D1336" s="5">
        <v>93432001128</v>
      </c>
      <c r="E1336" s="5">
        <v>3300</v>
      </c>
    </row>
    <row r="1337" spans="2:5" x14ac:dyDescent="0.3">
      <c r="B1337" s="4">
        <v>480</v>
      </c>
      <c r="C1337" s="5" t="s">
        <v>741</v>
      </c>
      <c r="D1337" s="5">
        <v>93432001146</v>
      </c>
      <c r="E1337" s="5">
        <v>1100</v>
      </c>
    </row>
    <row r="1338" spans="2:5" x14ac:dyDescent="0.3">
      <c r="B1338" s="4">
        <v>481</v>
      </c>
      <c r="C1338" s="5" t="s">
        <v>65</v>
      </c>
      <c r="D1338" s="5">
        <v>93432000199</v>
      </c>
      <c r="E1338" s="5">
        <v>1600</v>
      </c>
    </row>
    <row r="1339" spans="2:5" x14ac:dyDescent="0.3">
      <c r="B1339" s="4">
        <v>482</v>
      </c>
      <c r="C1339" s="5" t="s">
        <v>390</v>
      </c>
      <c r="D1339" s="5">
        <v>93432000341</v>
      </c>
      <c r="E1339" s="5">
        <v>1100</v>
      </c>
    </row>
    <row r="1340" spans="2:5" x14ac:dyDescent="0.3">
      <c r="B1340" s="4">
        <v>483</v>
      </c>
      <c r="C1340" s="5" t="s">
        <v>942</v>
      </c>
      <c r="D1340" s="5">
        <v>93432000696</v>
      </c>
      <c r="E1340" s="5">
        <v>1100</v>
      </c>
    </row>
    <row r="1341" spans="2:5" x14ac:dyDescent="0.3">
      <c r="B1341" s="4">
        <v>484</v>
      </c>
      <c r="C1341" s="5" t="s">
        <v>212</v>
      </c>
      <c r="D1341" s="5">
        <v>93432000942</v>
      </c>
      <c r="E1341" s="5">
        <v>1500</v>
      </c>
    </row>
    <row r="1342" spans="2:5" x14ac:dyDescent="0.3">
      <c r="B1342" s="4">
        <v>485</v>
      </c>
      <c r="C1342" s="5" t="s">
        <v>941</v>
      </c>
      <c r="D1342" s="5">
        <v>93432001047</v>
      </c>
      <c r="E1342" s="5">
        <v>1100</v>
      </c>
    </row>
    <row r="1343" spans="2:5" x14ac:dyDescent="0.3">
      <c r="B1343" s="4">
        <v>486</v>
      </c>
      <c r="C1343" s="5" t="s">
        <v>745</v>
      </c>
      <c r="D1343" s="5">
        <v>93432000549</v>
      </c>
      <c r="E1343" s="5">
        <v>1100</v>
      </c>
    </row>
    <row r="1344" spans="2:5" x14ac:dyDescent="0.3">
      <c r="B1344" s="4">
        <v>487</v>
      </c>
      <c r="C1344" s="5" t="s">
        <v>940</v>
      </c>
      <c r="D1344" s="5">
        <v>93432001055</v>
      </c>
      <c r="E1344" s="5">
        <v>1100</v>
      </c>
    </row>
    <row r="1345" spans="2:5" x14ac:dyDescent="0.3">
      <c r="B1345" s="4">
        <v>488</v>
      </c>
      <c r="C1345" s="5" t="s">
        <v>129</v>
      </c>
      <c r="D1345" s="5">
        <v>93432001121</v>
      </c>
      <c r="E1345" s="5">
        <v>1100</v>
      </c>
    </row>
    <row r="1346" spans="2:5" x14ac:dyDescent="0.3">
      <c r="B1346" s="4">
        <v>489</v>
      </c>
      <c r="C1346" s="5" t="s">
        <v>939</v>
      </c>
      <c r="D1346" s="5">
        <v>93432001675</v>
      </c>
      <c r="E1346" s="5">
        <v>1100</v>
      </c>
    </row>
    <row r="1347" spans="2:5" x14ac:dyDescent="0.3">
      <c r="B1347" s="4">
        <v>490</v>
      </c>
      <c r="C1347" s="5" t="s">
        <v>410</v>
      </c>
      <c r="D1347" s="5">
        <v>93432001377</v>
      </c>
      <c r="E1347" s="5">
        <v>500</v>
      </c>
    </row>
    <row r="1348" spans="2:5" x14ac:dyDescent="0.3">
      <c r="B1348" s="4">
        <v>491</v>
      </c>
      <c r="C1348" s="5" t="s">
        <v>938</v>
      </c>
      <c r="D1348" s="5">
        <v>93432000854</v>
      </c>
      <c r="E1348" s="5">
        <v>1100</v>
      </c>
    </row>
    <row r="1349" spans="2:5" x14ac:dyDescent="0.3">
      <c r="B1349" s="4">
        <v>492</v>
      </c>
      <c r="C1349" s="5" t="s">
        <v>368</v>
      </c>
      <c r="D1349" s="5">
        <v>93432000569</v>
      </c>
      <c r="E1349" s="5">
        <v>1100</v>
      </c>
    </row>
    <row r="1350" spans="2:5" x14ac:dyDescent="0.3">
      <c r="B1350" s="4">
        <v>493</v>
      </c>
      <c r="C1350" s="5" t="s">
        <v>937</v>
      </c>
      <c r="D1350" s="5">
        <v>93432000929</v>
      </c>
      <c r="E1350" s="5">
        <v>1100</v>
      </c>
    </row>
    <row r="1351" spans="2:5" x14ac:dyDescent="0.3">
      <c r="B1351" s="4">
        <v>494</v>
      </c>
      <c r="C1351" s="5" t="s">
        <v>936</v>
      </c>
      <c r="D1351" s="5">
        <v>93432000130</v>
      </c>
      <c r="E1351" s="5">
        <v>500</v>
      </c>
    </row>
    <row r="1352" spans="2:5" x14ac:dyDescent="0.3">
      <c r="B1352" s="4">
        <v>495</v>
      </c>
      <c r="C1352" s="5" t="s">
        <v>936</v>
      </c>
      <c r="D1352" s="5">
        <v>93432000130</v>
      </c>
      <c r="E1352" s="5">
        <v>500</v>
      </c>
    </row>
    <row r="1353" spans="2:5" x14ac:dyDescent="0.3">
      <c r="B1353" s="4">
        <v>496</v>
      </c>
      <c r="C1353" s="5" t="s">
        <v>935</v>
      </c>
      <c r="D1353" s="5">
        <v>93432001193</v>
      </c>
      <c r="E1353" s="5">
        <v>1100</v>
      </c>
    </row>
    <row r="1354" spans="2:5" x14ac:dyDescent="0.3">
      <c r="B1354" s="4">
        <v>497</v>
      </c>
      <c r="C1354" s="5" t="s">
        <v>679</v>
      </c>
      <c r="D1354" s="5">
        <v>93432000891</v>
      </c>
      <c r="E1354" s="5">
        <v>1100</v>
      </c>
    </row>
    <row r="1355" spans="2:5" x14ac:dyDescent="0.3">
      <c r="B1355" s="4">
        <v>498</v>
      </c>
      <c r="C1355" s="5" t="s">
        <v>459</v>
      </c>
      <c r="D1355" s="5">
        <v>93432001287</v>
      </c>
      <c r="E1355" s="5">
        <v>1100</v>
      </c>
    </row>
    <row r="1356" spans="2:5" x14ac:dyDescent="0.3">
      <c r="B1356" s="4">
        <v>499</v>
      </c>
      <c r="C1356" s="5" t="s">
        <v>519</v>
      </c>
      <c r="D1356" s="5">
        <v>93432000637</v>
      </c>
      <c r="E1356" s="5">
        <v>1100</v>
      </c>
    </row>
    <row r="1357" spans="2:5" x14ac:dyDescent="0.3">
      <c r="B1357" s="4">
        <v>500</v>
      </c>
      <c r="C1357" s="5" t="s">
        <v>747</v>
      </c>
      <c r="D1357" s="5">
        <v>93432001438</v>
      </c>
      <c r="E1357" s="5">
        <v>1500</v>
      </c>
    </row>
    <row r="1358" spans="2:5" x14ac:dyDescent="0.3">
      <c r="B1358" s="4">
        <v>501</v>
      </c>
      <c r="C1358" s="5" t="s">
        <v>934</v>
      </c>
      <c r="D1358" s="5">
        <v>93432001246</v>
      </c>
      <c r="E1358" s="5">
        <v>1100</v>
      </c>
    </row>
    <row r="1359" spans="2:5" x14ac:dyDescent="0.3">
      <c r="B1359" s="4">
        <v>502</v>
      </c>
      <c r="C1359" s="5" t="s">
        <v>896</v>
      </c>
      <c r="D1359" s="5">
        <v>93432000944</v>
      </c>
      <c r="E1359" s="5">
        <v>1100</v>
      </c>
    </row>
    <row r="1360" spans="2:5" x14ac:dyDescent="0.3">
      <c r="B1360" s="4">
        <v>503</v>
      </c>
      <c r="C1360" s="5" t="s">
        <v>332</v>
      </c>
      <c r="D1360" s="5">
        <v>93432001005</v>
      </c>
      <c r="E1360" s="5">
        <v>1100</v>
      </c>
    </row>
    <row r="1361" spans="2:5" x14ac:dyDescent="0.3">
      <c r="B1361" s="4">
        <v>504</v>
      </c>
      <c r="C1361" s="5" t="s">
        <v>394</v>
      </c>
      <c r="D1361" s="5">
        <v>93432000697</v>
      </c>
      <c r="E1361" s="5">
        <v>1100</v>
      </c>
    </row>
    <row r="1362" spans="2:5" x14ac:dyDescent="0.3">
      <c r="B1362" s="4">
        <v>505</v>
      </c>
      <c r="C1362" s="5" t="s">
        <v>898</v>
      </c>
      <c r="D1362" s="5">
        <v>93432000740</v>
      </c>
      <c r="E1362" s="5">
        <v>1100</v>
      </c>
    </row>
    <row r="1363" spans="2:5" x14ac:dyDescent="0.3">
      <c r="B1363" s="4">
        <v>506</v>
      </c>
      <c r="C1363" s="5" t="s">
        <v>255</v>
      </c>
      <c r="D1363" s="5">
        <v>93432001028</v>
      </c>
      <c r="E1363" s="5">
        <v>1100</v>
      </c>
    </row>
    <row r="1364" spans="2:5" x14ac:dyDescent="0.3">
      <c r="B1364" s="4">
        <v>507</v>
      </c>
      <c r="C1364" s="5" t="s">
        <v>933</v>
      </c>
      <c r="D1364" s="5">
        <v>93432000519</v>
      </c>
      <c r="E1364" s="5">
        <v>1100</v>
      </c>
    </row>
    <row r="1365" spans="2:5" x14ac:dyDescent="0.3">
      <c r="B1365" s="4">
        <v>508</v>
      </c>
      <c r="C1365" s="5" t="s">
        <v>932</v>
      </c>
      <c r="D1365" s="5">
        <v>93432001094</v>
      </c>
      <c r="E1365" s="5">
        <v>1100</v>
      </c>
    </row>
    <row r="1366" spans="2:5" x14ac:dyDescent="0.3">
      <c r="B1366" s="4">
        <v>509</v>
      </c>
      <c r="C1366" s="5" t="s">
        <v>209</v>
      </c>
      <c r="D1366" s="5">
        <v>93432000736</v>
      </c>
      <c r="E1366" s="5">
        <v>1100</v>
      </c>
    </row>
    <row r="1367" spans="2:5" x14ac:dyDescent="0.3">
      <c r="B1367" s="4">
        <v>510</v>
      </c>
      <c r="C1367" s="5" t="s">
        <v>89</v>
      </c>
      <c r="D1367" s="5">
        <v>93432000994</v>
      </c>
      <c r="E1367" s="5">
        <v>800</v>
      </c>
    </row>
    <row r="1368" spans="2:5" x14ac:dyDescent="0.3">
      <c r="B1368" s="4">
        <v>511</v>
      </c>
      <c r="C1368" s="5" t="s">
        <v>289</v>
      </c>
      <c r="D1368" s="5">
        <v>93432001326</v>
      </c>
      <c r="E1368" s="5">
        <v>1500</v>
      </c>
    </row>
    <row r="1369" spans="2:5" x14ac:dyDescent="0.3">
      <c r="B1369" s="4">
        <v>512</v>
      </c>
      <c r="C1369" s="5" t="s">
        <v>52</v>
      </c>
      <c r="D1369" s="5">
        <v>93432000513</v>
      </c>
      <c r="E1369" s="5">
        <v>1100</v>
      </c>
    </row>
    <row r="1370" spans="2:5" x14ac:dyDescent="0.3">
      <c r="B1370" s="4">
        <v>513</v>
      </c>
      <c r="C1370" s="5" t="s">
        <v>498</v>
      </c>
      <c r="D1370" s="5">
        <v>93432000656</v>
      </c>
      <c r="E1370" s="5">
        <v>1100</v>
      </c>
    </row>
    <row r="1371" spans="2:5" x14ac:dyDescent="0.3">
      <c r="B1371" s="4">
        <v>514</v>
      </c>
      <c r="C1371" s="5" t="s">
        <v>275</v>
      </c>
      <c r="D1371" s="5">
        <v>93432000804</v>
      </c>
      <c r="E1371" s="5">
        <v>1500</v>
      </c>
    </row>
    <row r="1372" spans="2:5" x14ac:dyDescent="0.3">
      <c r="B1372" s="4">
        <v>515</v>
      </c>
      <c r="C1372" s="5" t="s">
        <v>748</v>
      </c>
      <c r="D1372" s="5">
        <v>93432001270</v>
      </c>
      <c r="E1372" s="5">
        <v>500</v>
      </c>
    </row>
    <row r="1373" spans="2:5" x14ac:dyDescent="0.3">
      <c r="B1373" s="4">
        <v>516</v>
      </c>
      <c r="C1373" s="5" t="s">
        <v>57</v>
      </c>
      <c r="D1373" s="5">
        <v>93432000954</v>
      </c>
      <c r="E1373" s="5">
        <v>1100</v>
      </c>
    </row>
    <row r="1374" spans="2:5" x14ac:dyDescent="0.3">
      <c r="B1374" s="4">
        <v>517</v>
      </c>
      <c r="C1374" s="5" t="s">
        <v>931</v>
      </c>
      <c r="D1374" s="5">
        <v>93432000518</v>
      </c>
      <c r="E1374" s="5">
        <v>1100</v>
      </c>
    </row>
    <row r="1375" spans="2:5" x14ac:dyDescent="0.3">
      <c r="B1375" s="4">
        <v>518</v>
      </c>
      <c r="C1375" s="5" t="s">
        <v>930</v>
      </c>
      <c r="D1375" s="5">
        <v>93432000824</v>
      </c>
      <c r="E1375" s="5">
        <v>1100</v>
      </c>
    </row>
    <row r="1376" spans="2:5" x14ac:dyDescent="0.3">
      <c r="B1376" s="4">
        <v>519</v>
      </c>
      <c r="C1376" s="5" t="s">
        <v>383</v>
      </c>
      <c r="D1376" s="5">
        <v>93432001266</v>
      </c>
      <c r="E1376" s="5">
        <v>1100</v>
      </c>
    </row>
    <row r="1377" spans="2:5" x14ac:dyDescent="0.3">
      <c r="B1377" s="4">
        <v>520</v>
      </c>
      <c r="C1377" s="5" t="s">
        <v>929</v>
      </c>
      <c r="D1377" s="5">
        <v>93432001046</v>
      </c>
      <c r="E1377" s="5">
        <v>2000</v>
      </c>
    </row>
    <row r="1378" spans="2:5" x14ac:dyDescent="0.3">
      <c r="B1378" s="4">
        <v>521</v>
      </c>
      <c r="C1378" s="5" t="s">
        <v>928</v>
      </c>
      <c r="D1378" s="5">
        <v>93432000551</v>
      </c>
      <c r="E1378" s="5">
        <v>1100</v>
      </c>
    </row>
    <row r="1379" spans="2:5" x14ac:dyDescent="0.3">
      <c r="B1379" s="4">
        <v>522</v>
      </c>
      <c r="C1379" s="5" t="s">
        <v>750</v>
      </c>
      <c r="D1379" s="5">
        <v>93432001447</v>
      </c>
      <c r="E1379" s="5">
        <v>500</v>
      </c>
    </row>
    <row r="1380" spans="2:5" x14ac:dyDescent="0.3">
      <c r="B1380" s="4">
        <v>523</v>
      </c>
      <c r="C1380" s="5" t="s">
        <v>873</v>
      </c>
      <c r="D1380" s="5">
        <v>93432001105</v>
      </c>
      <c r="E1380" s="5">
        <v>500</v>
      </c>
    </row>
    <row r="1381" spans="2:5" x14ac:dyDescent="0.3">
      <c r="B1381" s="4">
        <v>524</v>
      </c>
      <c r="C1381" s="5" t="s">
        <v>213</v>
      </c>
      <c r="D1381" s="5">
        <v>93432000905</v>
      </c>
      <c r="E1381" s="5">
        <v>1100</v>
      </c>
    </row>
    <row r="1382" spans="2:5" x14ac:dyDescent="0.3">
      <c r="B1382" s="4">
        <v>525</v>
      </c>
      <c r="C1382" s="5" t="s">
        <v>405</v>
      </c>
      <c r="D1382" s="5">
        <v>93432001420</v>
      </c>
      <c r="E1382" s="5">
        <v>500</v>
      </c>
    </row>
    <row r="1383" spans="2:5" x14ac:dyDescent="0.3">
      <c r="B1383" s="4">
        <v>526</v>
      </c>
      <c r="C1383" s="5" t="s">
        <v>611</v>
      </c>
      <c r="D1383" s="5">
        <v>93432001449</v>
      </c>
      <c r="E1383" s="5">
        <v>1100</v>
      </c>
    </row>
    <row r="1384" spans="2:5" x14ac:dyDescent="0.3">
      <c r="B1384" s="4">
        <v>527</v>
      </c>
      <c r="C1384" s="5" t="s">
        <v>76</v>
      </c>
      <c r="D1384" s="5">
        <v>93432000715</v>
      </c>
      <c r="E1384" s="5">
        <v>3300</v>
      </c>
    </row>
    <row r="1385" spans="2:5" x14ac:dyDescent="0.3">
      <c r="B1385" s="4">
        <v>528</v>
      </c>
      <c r="C1385" s="5" t="s">
        <v>251</v>
      </c>
      <c r="D1385" s="5">
        <v>93432000785</v>
      </c>
      <c r="E1385" s="5">
        <v>1100</v>
      </c>
    </row>
    <row r="1386" spans="2:5" x14ac:dyDescent="0.3">
      <c r="B1386" s="4">
        <v>529</v>
      </c>
      <c r="C1386" s="5" t="s">
        <v>644</v>
      </c>
      <c r="D1386" s="5">
        <v>93432000198</v>
      </c>
      <c r="E1386" s="5">
        <v>1100</v>
      </c>
    </row>
    <row r="1387" spans="2:5" x14ac:dyDescent="0.3">
      <c r="B1387" s="4">
        <v>530</v>
      </c>
      <c r="C1387" s="5" t="s">
        <v>391</v>
      </c>
      <c r="D1387" s="5">
        <v>93432001295</v>
      </c>
      <c r="E1387" s="5">
        <v>1100</v>
      </c>
    </row>
    <row r="1388" spans="2:5" x14ac:dyDescent="0.3">
      <c r="B1388" s="4">
        <v>531</v>
      </c>
      <c r="C1388" s="5" t="s">
        <v>25</v>
      </c>
      <c r="D1388" s="5">
        <v>93432000956</v>
      </c>
      <c r="E1388" s="5">
        <v>1100</v>
      </c>
    </row>
    <row r="1389" spans="2:5" x14ac:dyDescent="0.3">
      <c r="B1389" s="4">
        <v>532</v>
      </c>
      <c r="C1389" s="5" t="s">
        <v>120</v>
      </c>
      <c r="D1389" s="5">
        <v>93432001299</v>
      </c>
      <c r="E1389" s="5">
        <v>500</v>
      </c>
    </row>
    <row r="1390" spans="2:5" x14ac:dyDescent="0.3">
      <c r="B1390" s="4">
        <v>533</v>
      </c>
      <c r="C1390" s="5" t="s">
        <v>671</v>
      </c>
      <c r="D1390" s="5">
        <v>93432000791</v>
      </c>
      <c r="E1390" s="5">
        <v>800</v>
      </c>
    </row>
    <row r="1391" spans="2:5" x14ac:dyDescent="0.3">
      <c r="B1391" s="4">
        <v>534</v>
      </c>
      <c r="C1391" s="5" t="s">
        <v>632</v>
      </c>
      <c r="D1391" s="5">
        <v>93432001411</v>
      </c>
      <c r="E1391" s="5">
        <v>500</v>
      </c>
    </row>
    <row r="1392" spans="2:5" x14ac:dyDescent="0.3">
      <c r="B1392" s="4">
        <v>535</v>
      </c>
      <c r="C1392" s="5" t="s">
        <v>651</v>
      </c>
      <c r="D1392" s="5">
        <v>93432001418</v>
      </c>
      <c r="E1392" s="5">
        <v>800</v>
      </c>
    </row>
    <row r="1393" spans="2:5" x14ac:dyDescent="0.3">
      <c r="B1393" s="4">
        <v>536</v>
      </c>
      <c r="C1393" s="5" t="s">
        <v>24</v>
      </c>
      <c r="D1393" s="5">
        <v>93432000790</v>
      </c>
      <c r="E1393" s="5">
        <v>1100</v>
      </c>
    </row>
    <row r="1394" spans="2:5" x14ac:dyDescent="0.3">
      <c r="B1394" s="4">
        <v>537</v>
      </c>
      <c r="C1394" s="5" t="s">
        <v>927</v>
      </c>
      <c r="D1394" s="5">
        <v>93432001396</v>
      </c>
      <c r="E1394" s="5">
        <v>1100</v>
      </c>
    </row>
    <row r="1395" spans="2:5" x14ac:dyDescent="0.3">
      <c r="B1395" s="4">
        <v>538</v>
      </c>
      <c r="C1395" s="5" t="s">
        <v>399</v>
      </c>
      <c r="D1395" s="5">
        <v>93432001323</v>
      </c>
      <c r="E1395" s="5">
        <v>1100</v>
      </c>
    </row>
    <row r="1396" spans="2:5" x14ac:dyDescent="0.3">
      <c r="B1396" s="4">
        <v>539</v>
      </c>
      <c r="C1396" s="5" t="s">
        <v>926</v>
      </c>
      <c r="D1396" s="5">
        <v>93432000776</v>
      </c>
      <c r="E1396" s="5">
        <v>1100</v>
      </c>
    </row>
    <row r="1397" spans="2:5" x14ac:dyDescent="0.3">
      <c r="B1397" s="4">
        <v>540</v>
      </c>
      <c r="C1397" s="5" t="s">
        <v>50</v>
      </c>
      <c r="D1397" s="5">
        <v>93432000853</v>
      </c>
      <c r="E1397" s="5">
        <v>500</v>
      </c>
    </row>
    <row r="1398" spans="2:5" x14ac:dyDescent="0.3">
      <c r="B1398" s="4">
        <v>541</v>
      </c>
      <c r="C1398" s="5" t="s">
        <v>925</v>
      </c>
      <c r="D1398" s="5">
        <v>93432001677</v>
      </c>
      <c r="E1398" s="5">
        <v>1100</v>
      </c>
    </row>
    <row r="1399" spans="2:5" x14ac:dyDescent="0.3">
      <c r="B1399" s="4">
        <v>542</v>
      </c>
      <c r="C1399" s="5" t="s">
        <v>255</v>
      </c>
      <c r="D1399" s="5">
        <v>93432001247</v>
      </c>
      <c r="E1399" s="5">
        <v>1100</v>
      </c>
    </row>
    <row r="1400" spans="2:5" x14ac:dyDescent="0.3">
      <c r="B1400" s="4">
        <v>543</v>
      </c>
      <c r="C1400" s="5" t="s">
        <v>924</v>
      </c>
      <c r="D1400" s="5">
        <v>93432000792</v>
      </c>
      <c r="E1400" s="5">
        <v>1100</v>
      </c>
    </row>
    <row r="1401" spans="2:5" x14ac:dyDescent="0.3">
      <c r="B1401" s="4">
        <v>544</v>
      </c>
      <c r="C1401" s="5" t="s">
        <v>198</v>
      </c>
      <c r="D1401" s="5">
        <v>93432001219</v>
      </c>
      <c r="E1401" s="5">
        <v>1100</v>
      </c>
    </row>
    <row r="1402" spans="2:5" x14ac:dyDescent="0.3">
      <c r="B1402" s="4">
        <v>545</v>
      </c>
      <c r="C1402" s="5" t="s">
        <v>756</v>
      </c>
      <c r="D1402" s="5">
        <v>93432001450</v>
      </c>
      <c r="E1402" s="5">
        <v>800</v>
      </c>
    </row>
    <row r="1403" spans="2:5" x14ac:dyDescent="0.3">
      <c r="B1403" s="4">
        <v>546</v>
      </c>
      <c r="C1403" s="5" t="s">
        <v>840</v>
      </c>
      <c r="D1403" s="5">
        <v>93432000717</v>
      </c>
      <c r="E1403" s="5">
        <v>1100</v>
      </c>
    </row>
    <row r="1404" spans="2:5" x14ac:dyDescent="0.3">
      <c r="B1404" s="4">
        <v>547</v>
      </c>
      <c r="C1404" s="5" t="s">
        <v>384</v>
      </c>
      <c r="D1404" s="5">
        <v>93432000583</v>
      </c>
      <c r="E1404" s="5">
        <v>1100</v>
      </c>
    </row>
    <row r="1405" spans="2:5" x14ac:dyDescent="0.3">
      <c r="B1405" s="4">
        <v>548</v>
      </c>
      <c r="C1405" s="5" t="s">
        <v>517</v>
      </c>
      <c r="D1405" s="5">
        <v>93432000852</v>
      </c>
      <c r="E1405" s="5">
        <v>1100</v>
      </c>
    </row>
    <row r="1406" spans="2:5" x14ac:dyDescent="0.3">
      <c r="B1406" s="4">
        <v>549</v>
      </c>
      <c r="C1406" s="5" t="s">
        <v>923</v>
      </c>
      <c r="D1406" s="5">
        <v>93432001093</v>
      </c>
      <c r="E1406" s="5">
        <v>500</v>
      </c>
    </row>
    <row r="1407" spans="2:5" x14ac:dyDescent="0.3">
      <c r="B1407" s="4">
        <v>550</v>
      </c>
      <c r="C1407" s="5" t="s">
        <v>759</v>
      </c>
      <c r="D1407" s="5">
        <v>93432000732</v>
      </c>
      <c r="E1407" s="5">
        <v>1100</v>
      </c>
    </row>
    <row r="1408" spans="2:5" x14ac:dyDescent="0.3">
      <c r="B1408" s="4">
        <v>551</v>
      </c>
      <c r="C1408" s="5" t="s">
        <v>190</v>
      </c>
      <c r="D1408" s="5">
        <v>93432001310</v>
      </c>
      <c r="E1408" s="5">
        <v>500</v>
      </c>
    </row>
    <row r="1409" spans="2:5" x14ac:dyDescent="0.3">
      <c r="B1409" s="4">
        <v>552</v>
      </c>
      <c r="C1409" s="5" t="s">
        <v>52</v>
      </c>
      <c r="D1409" s="5">
        <v>93432001236</v>
      </c>
      <c r="E1409" s="5">
        <v>1600</v>
      </c>
    </row>
    <row r="1410" spans="2:5" x14ac:dyDescent="0.3">
      <c r="B1410" s="4">
        <v>553</v>
      </c>
      <c r="C1410" s="5" t="s">
        <v>393</v>
      </c>
      <c r="D1410" s="5">
        <v>93432000689</v>
      </c>
      <c r="E1410" s="5">
        <v>500</v>
      </c>
    </row>
    <row r="1411" spans="2:5" x14ac:dyDescent="0.3">
      <c r="B1411" s="4">
        <v>554</v>
      </c>
      <c r="C1411" s="5" t="s">
        <v>922</v>
      </c>
      <c r="D1411" s="5">
        <v>93432001038</v>
      </c>
      <c r="E1411" s="5">
        <v>1100</v>
      </c>
    </row>
    <row r="1412" spans="2:5" x14ac:dyDescent="0.3">
      <c r="B1412" s="4">
        <v>555</v>
      </c>
      <c r="C1412" s="5" t="s">
        <v>265</v>
      </c>
      <c r="D1412" s="5">
        <v>93432000713</v>
      </c>
      <c r="E1412" s="5">
        <v>1500</v>
      </c>
    </row>
    <row r="1413" spans="2:5" x14ac:dyDescent="0.3">
      <c r="B1413" s="4">
        <v>556</v>
      </c>
      <c r="C1413" s="5" t="s">
        <v>921</v>
      </c>
      <c r="D1413" s="5">
        <v>93432001359</v>
      </c>
      <c r="E1413" s="5">
        <v>1100</v>
      </c>
    </row>
    <row r="1414" spans="2:5" x14ac:dyDescent="0.3">
      <c r="B1414" s="4">
        <v>557</v>
      </c>
      <c r="C1414" s="5" t="s">
        <v>543</v>
      </c>
      <c r="D1414" s="5">
        <v>93432001086</v>
      </c>
      <c r="E1414" s="5">
        <v>1500</v>
      </c>
    </row>
    <row r="1415" spans="2:5" x14ac:dyDescent="0.3">
      <c r="B1415" s="4">
        <v>558</v>
      </c>
      <c r="C1415" s="5" t="s">
        <v>507</v>
      </c>
      <c r="D1415" s="5">
        <v>93432000823</v>
      </c>
      <c r="E1415" s="5">
        <v>1100</v>
      </c>
    </row>
    <row r="1416" spans="2:5" x14ac:dyDescent="0.3">
      <c r="B1416" s="4">
        <v>559</v>
      </c>
      <c r="C1416" s="5" t="s">
        <v>699</v>
      </c>
      <c r="D1416" s="5">
        <v>93432000894</v>
      </c>
      <c r="E1416" s="5">
        <v>500</v>
      </c>
    </row>
    <row r="1417" spans="2:5" x14ac:dyDescent="0.3">
      <c r="B1417" s="4">
        <v>560</v>
      </c>
      <c r="C1417" s="5" t="s">
        <v>182</v>
      </c>
      <c r="D1417" s="5">
        <v>93432001337</v>
      </c>
      <c r="E1417" s="5">
        <v>1100</v>
      </c>
    </row>
    <row r="1418" spans="2:5" x14ac:dyDescent="0.3">
      <c r="B1418" s="4">
        <v>561</v>
      </c>
      <c r="C1418" s="5" t="s">
        <v>762</v>
      </c>
      <c r="D1418" s="5">
        <v>93432001452</v>
      </c>
      <c r="E1418" s="5">
        <v>1100</v>
      </c>
    </row>
    <row r="1419" spans="2:5" x14ac:dyDescent="0.3">
      <c r="B1419" s="4">
        <v>562</v>
      </c>
      <c r="C1419" s="5" t="s">
        <v>241</v>
      </c>
      <c r="D1419" s="5">
        <v>93432000975</v>
      </c>
      <c r="E1419" s="5">
        <v>1100</v>
      </c>
    </row>
    <row r="1420" spans="2:5" x14ac:dyDescent="0.3">
      <c r="B1420" s="4">
        <v>563</v>
      </c>
      <c r="C1420" s="5" t="s">
        <v>898</v>
      </c>
      <c r="D1420" s="5">
        <v>93432000672</v>
      </c>
      <c r="E1420" s="5">
        <v>1600</v>
      </c>
    </row>
    <row r="1421" spans="2:5" x14ac:dyDescent="0.3">
      <c r="B1421" s="4">
        <v>564</v>
      </c>
      <c r="C1421" s="5" t="s">
        <v>763</v>
      </c>
      <c r="D1421" s="5">
        <v>93432001282</v>
      </c>
      <c r="E1421" s="5">
        <v>1100</v>
      </c>
    </row>
    <row r="1422" spans="2:5" x14ac:dyDescent="0.3">
      <c r="B1422" s="4">
        <v>565</v>
      </c>
      <c r="C1422" s="5" t="s">
        <v>273</v>
      </c>
      <c r="D1422" s="5">
        <v>93432001051</v>
      </c>
      <c r="E1422" s="5">
        <v>1600</v>
      </c>
    </row>
    <row r="1423" spans="2:5" x14ac:dyDescent="0.3">
      <c r="B1423" s="4">
        <v>566</v>
      </c>
      <c r="C1423" s="5" t="s">
        <v>604</v>
      </c>
      <c r="D1423" s="5">
        <v>93432001147</v>
      </c>
      <c r="E1423" s="5">
        <v>800</v>
      </c>
    </row>
    <row r="1424" spans="2:5" x14ac:dyDescent="0.3">
      <c r="B1424" s="4">
        <v>567</v>
      </c>
      <c r="C1424" s="5" t="s">
        <v>920</v>
      </c>
      <c r="D1424" s="5">
        <v>93432000295</v>
      </c>
      <c r="E1424" s="5">
        <v>1100</v>
      </c>
    </row>
    <row r="1425" spans="2:5" x14ac:dyDescent="0.3">
      <c r="B1425" s="4">
        <v>568</v>
      </c>
      <c r="C1425" s="5" t="s">
        <v>645</v>
      </c>
      <c r="D1425" s="5">
        <v>93432000596</v>
      </c>
      <c r="E1425" s="5">
        <v>1100</v>
      </c>
    </row>
    <row r="1426" spans="2:5" x14ac:dyDescent="0.3">
      <c r="B1426" s="4">
        <v>569</v>
      </c>
      <c r="C1426" s="5" t="s">
        <v>361</v>
      </c>
      <c r="D1426" s="5">
        <v>93432001332</v>
      </c>
      <c r="E1426" s="5">
        <v>1100</v>
      </c>
    </row>
    <row r="1427" spans="2:5" x14ac:dyDescent="0.3">
      <c r="B1427" s="4">
        <v>570</v>
      </c>
      <c r="C1427" s="5" t="s">
        <v>304</v>
      </c>
      <c r="D1427" s="5">
        <v>93432001363</v>
      </c>
      <c r="E1427" s="5">
        <v>500</v>
      </c>
    </row>
    <row r="1428" spans="2:5" x14ac:dyDescent="0.3">
      <c r="B1428" s="4">
        <v>571</v>
      </c>
      <c r="C1428" s="5" t="s">
        <v>919</v>
      </c>
      <c r="D1428" s="5">
        <v>93432001241</v>
      </c>
      <c r="E1428" s="5">
        <v>1100</v>
      </c>
    </row>
    <row r="1429" spans="2:5" x14ac:dyDescent="0.3">
      <c r="B1429" s="4">
        <v>572</v>
      </c>
      <c r="C1429" s="5" t="s">
        <v>381</v>
      </c>
      <c r="D1429" s="5">
        <v>93432000677</v>
      </c>
      <c r="E1429" s="5">
        <v>1100</v>
      </c>
    </row>
    <row r="1430" spans="2:5" x14ac:dyDescent="0.3">
      <c r="B1430" s="4">
        <v>573</v>
      </c>
      <c r="C1430" s="5" t="s">
        <v>843</v>
      </c>
      <c r="D1430" s="5">
        <v>93432001116</v>
      </c>
      <c r="E1430" s="5">
        <v>500</v>
      </c>
    </row>
    <row r="1431" spans="2:5" x14ac:dyDescent="0.3">
      <c r="B1431" s="4">
        <v>574</v>
      </c>
      <c r="C1431" s="5" t="s">
        <v>225</v>
      </c>
      <c r="D1431" s="5">
        <v>93432000849</v>
      </c>
      <c r="E1431" s="5">
        <v>1500</v>
      </c>
    </row>
    <row r="1432" spans="2:5" x14ac:dyDescent="0.3">
      <c r="B1432" s="4">
        <v>575</v>
      </c>
      <c r="C1432" s="5" t="s">
        <v>207</v>
      </c>
      <c r="D1432" s="5">
        <v>93432001454</v>
      </c>
      <c r="E1432" s="5">
        <v>1100</v>
      </c>
    </row>
    <row r="1433" spans="2:5" x14ac:dyDescent="0.3">
      <c r="B1433" s="4">
        <v>576</v>
      </c>
      <c r="C1433" s="5" t="s">
        <v>871</v>
      </c>
      <c r="D1433" s="5">
        <v>93432000897</v>
      </c>
      <c r="E1433" s="5">
        <v>1100</v>
      </c>
    </row>
    <row r="1434" spans="2:5" x14ac:dyDescent="0.3">
      <c r="B1434" s="4">
        <v>577</v>
      </c>
      <c r="C1434" s="5" t="s">
        <v>918</v>
      </c>
      <c r="D1434" s="5">
        <v>93432001179</v>
      </c>
      <c r="E1434" s="5">
        <v>500</v>
      </c>
    </row>
    <row r="1435" spans="2:5" x14ac:dyDescent="0.3">
      <c r="B1435" s="4">
        <v>578</v>
      </c>
      <c r="C1435" s="5" t="s">
        <v>134</v>
      </c>
      <c r="D1435" s="5">
        <v>93432001022</v>
      </c>
      <c r="E1435" s="5">
        <v>1100</v>
      </c>
    </row>
    <row r="1436" spans="2:5" x14ac:dyDescent="0.3">
      <c r="B1436" s="4">
        <v>579</v>
      </c>
      <c r="C1436" s="5" t="s">
        <v>917</v>
      </c>
      <c r="D1436" s="5">
        <v>93432001049</v>
      </c>
      <c r="E1436" s="5">
        <v>1100</v>
      </c>
    </row>
    <row r="1437" spans="2:5" x14ac:dyDescent="0.3">
      <c r="B1437" s="4">
        <v>580</v>
      </c>
      <c r="C1437" s="5" t="s">
        <v>916</v>
      </c>
      <c r="D1437" s="5">
        <v>93432001457</v>
      </c>
      <c r="E1437" s="5">
        <v>1100</v>
      </c>
    </row>
    <row r="1438" spans="2:5" x14ac:dyDescent="0.3">
      <c r="B1438" s="4">
        <v>581</v>
      </c>
      <c r="C1438" s="5" t="s">
        <v>902</v>
      </c>
      <c r="D1438" s="5">
        <v>93432000548</v>
      </c>
      <c r="E1438" s="5">
        <v>800</v>
      </c>
    </row>
    <row r="1439" spans="2:5" x14ac:dyDescent="0.3">
      <c r="B1439" s="4">
        <v>582</v>
      </c>
      <c r="C1439" s="5" t="s">
        <v>62</v>
      </c>
      <c r="D1439" s="5">
        <v>93432000699</v>
      </c>
      <c r="E1439" s="5">
        <v>3300</v>
      </c>
    </row>
    <row r="1440" spans="2:5" x14ac:dyDescent="0.3">
      <c r="B1440" s="4">
        <v>583</v>
      </c>
      <c r="C1440" s="5" t="s">
        <v>915</v>
      </c>
      <c r="D1440" s="5">
        <v>93432001379</v>
      </c>
      <c r="E1440" s="5">
        <v>1100</v>
      </c>
    </row>
    <row r="1441" spans="2:5" x14ac:dyDescent="0.3">
      <c r="B1441" s="4">
        <v>584</v>
      </c>
      <c r="C1441" s="5" t="s">
        <v>32</v>
      </c>
      <c r="D1441" s="5">
        <v>93432000537</v>
      </c>
      <c r="E1441" s="5">
        <v>1100</v>
      </c>
    </row>
    <row r="1442" spans="2:5" x14ac:dyDescent="0.3">
      <c r="B1442" s="4">
        <v>585</v>
      </c>
      <c r="C1442" s="5" t="s">
        <v>351</v>
      </c>
      <c r="D1442" s="5">
        <v>93432001320</v>
      </c>
      <c r="E1442" s="5">
        <v>1100</v>
      </c>
    </row>
    <row r="1443" spans="2:5" x14ac:dyDescent="0.3">
      <c r="B1443" s="4">
        <v>586</v>
      </c>
      <c r="C1443" s="5" t="s">
        <v>214</v>
      </c>
      <c r="D1443" s="5">
        <v>93432001233</v>
      </c>
      <c r="E1443" s="5">
        <v>800</v>
      </c>
    </row>
    <row r="1444" spans="2:5" x14ac:dyDescent="0.3">
      <c r="B1444" s="4">
        <v>587</v>
      </c>
      <c r="C1444" s="5" t="s">
        <v>770</v>
      </c>
      <c r="D1444" s="5">
        <v>93432001089</v>
      </c>
      <c r="E1444" s="5">
        <v>800</v>
      </c>
    </row>
    <row r="1445" spans="2:5" x14ac:dyDescent="0.3">
      <c r="B1445" s="4">
        <v>588</v>
      </c>
      <c r="C1445" s="5" t="s">
        <v>226</v>
      </c>
      <c r="D1445" s="5">
        <v>93432001153</v>
      </c>
      <c r="E1445" s="5">
        <v>1100</v>
      </c>
    </row>
    <row r="1446" spans="2:5" x14ac:dyDescent="0.3">
      <c r="B1446" s="4">
        <v>589</v>
      </c>
      <c r="C1446" s="5" t="s">
        <v>506</v>
      </c>
      <c r="D1446" s="5">
        <v>93432001216</v>
      </c>
      <c r="E1446" s="5">
        <v>800</v>
      </c>
    </row>
    <row r="1447" spans="2:5" x14ac:dyDescent="0.3">
      <c r="B1447" s="4">
        <v>590</v>
      </c>
      <c r="C1447" s="5" t="s">
        <v>531</v>
      </c>
      <c r="D1447" s="5">
        <v>93432000860</v>
      </c>
      <c r="E1447" s="5">
        <v>500</v>
      </c>
    </row>
    <row r="1448" spans="2:5" x14ac:dyDescent="0.3">
      <c r="B1448" s="4">
        <v>591</v>
      </c>
      <c r="C1448" s="5" t="s">
        <v>508</v>
      </c>
      <c r="D1448" s="5">
        <v>93432000851</v>
      </c>
      <c r="E1448" s="5">
        <v>1100</v>
      </c>
    </row>
    <row r="1449" spans="2:5" x14ac:dyDescent="0.3">
      <c r="B1449" s="4">
        <v>592</v>
      </c>
      <c r="C1449" s="5" t="s">
        <v>430</v>
      </c>
      <c r="D1449" s="5">
        <v>93432000507</v>
      </c>
      <c r="E1449" s="5">
        <v>1100</v>
      </c>
    </row>
    <row r="1450" spans="2:5" x14ac:dyDescent="0.3">
      <c r="B1450" s="4">
        <v>593</v>
      </c>
      <c r="C1450" s="5" t="s">
        <v>771</v>
      </c>
      <c r="D1450" s="5">
        <v>93432001257</v>
      </c>
      <c r="E1450" s="5">
        <v>1100</v>
      </c>
    </row>
    <row r="1451" spans="2:5" x14ac:dyDescent="0.3">
      <c r="B1451" s="4">
        <v>594</v>
      </c>
      <c r="C1451" s="5" t="s">
        <v>914</v>
      </c>
      <c r="D1451" s="5">
        <v>93432001458</v>
      </c>
      <c r="E1451" s="5">
        <v>1100</v>
      </c>
    </row>
    <row r="1452" spans="2:5" x14ac:dyDescent="0.3">
      <c r="B1452" s="4">
        <v>595</v>
      </c>
      <c r="C1452" s="5" t="s">
        <v>265</v>
      </c>
      <c r="D1452" s="5">
        <v>93432000557</v>
      </c>
      <c r="E1452" s="5">
        <v>500</v>
      </c>
    </row>
    <row r="1453" spans="2:5" x14ac:dyDescent="0.3">
      <c r="B1453" s="4">
        <v>596</v>
      </c>
      <c r="C1453" s="5" t="s">
        <v>430</v>
      </c>
      <c r="D1453" s="5">
        <v>93432000654</v>
      </c>
      <c r="E1453" s="5">
        <v>500</v>
      </c>
    </row>
    <row r="1454" spans="2:5" x14ac:dyDescent="0.3">
      <c r="B1454" s="4">
        <v>597</v>
      </c>
      <c r="C1454" s="5" t="s">
        <v>891</v>
      </c>
      <c r="D1454" s="5">
        <v>93432000607</v>
      </c>
      <c r="E1454" s="5">
        <v>1100</v>
      </c>
    </row>
    <row r="1455" spans="2:5" x14ac:dyDescent="0.3">
      <c r="B1455" s="4">
        <v>598</v>
      </c>
      <c r="C1455" s="5" t="s">
        <v>81</v>
      </c>
      <c r="D1455" s="5">
        <v>93432000705</v>
      </c>
      <c r="E1455" s="5">
        <v>1100</v>
      </c>
    </row>
    <row r="1456" spans="2:5" x14ac:dyDescent="0.3">
      <c r="B1456" s="4">
        <v>599</v>
      </c>
      <c r="C1456" s="5" t="s">
        <v>132</v>
      </c>
      <c r="D1456" s="5">
        <v>93432000846</v>
      </c>
      <c r="E1456" s="5">
        <v>1100</v>
      </c>
    </row>
    <row r="1457" spans="2:5" x14ac:dyDescent="0.3">
      <c r="B1457" s="4">
        <v>600</v>
      </c>
      <c r="C1457" s="5" t="s">
        <v>441</v>
      </c>
      <c r="D1457" s="5">
        <v>93432000884</v>
      </c>
      <c r="E1457" s="5">
        <v>1500</v>
      </c>
    </row>
    <row r="1458" spans="2:5" x14ac:dyDescent="0.3">
      <c r="B1458" s="4">
        <v>601</v>
      </c>
      <c r="C1458" s="5" t="s">
        <v>439</v>
      </c>
      <c r="D1458" s="5">
        <v>93432001356</v>
      </c>
      <c r="E1458" s="5">
        <v>1100</v>
      </c>
    </row>
    <row r="1459" spans="2:5" x14ac:dyDescent="0.3">
      <c r="B1459" s="4">
        <v>602</v>
      </c>
      <c r="C1459" s="5" t="s">
        <v>267</v>
      </c>
      <c r="D1459" s="5">
        <v>93432000539</v>
      </c>
      <c r="E1459" s="5">
        <v>1100</v>
      </c>
    </row>
    <row r="1460" spans="2:5" x14ac:dyDescent="0.3">
      <c r="B1460" s="4">
        <v>603</v>
      </c>
      <c r="C1460" s="5" t="s">
        <v>123</v>
      </c>
      <c r="D1460" s="5">
        <v>93432000709</v>
      </c>
      <c r="E1460" s="5">
        <v>1200</v>
      </c>
    </row>
    <row r="1461" spans="2:5" x14ac:dyDescent="0.3">
      <c r="B1461" s="4">
        <v>604</v>
      </c>
      <c r="C1461" s="5" t="s">
        <v>913</v>
      </c>
      <c r="D1461" s="5">
        <v>93432001386</v>
      </c>
      <c r="E1461" s="5">
        <v>1100</v>
      </c>
    </row>
    <row r="1462" spans="2:5" x14ac:dyDescent="0.3">
      <c r="B1462" s="4">
        <v>605</v>
      </c>
      <c r="C1462" s="5" t="s">
        <v>912</v>
      </c>
      <c r="D1462" s="5">
        <v>93432001459</v>
      </c>
      <c r="E1462" s="5">
        <v>1100</v>
      </c>
    </row>
    <row r="1463" spans="2:5" x14ac:dyDescent="0.3">
      <c r="B1463" s="4">
        <v>606</v>
      </c>
      <c r="C1463" s="5" t="s">
        <v>119</v>
      </c>
      <c r="D1463" s="5">
        <v>93432000284</v>
      </c>
      <c r="E1463" s="5">
        <v>500</v>
      </c>
    </row>
    <row r="1464" spans="2:5" x14ac:dyDescent="0.3">
      <c r="B1464" s="4">
        <v>607</v>
      </c>
      <c r="C1464" s="5" t="s">
        <v>911</v>
      </c>
      <c r="D1464" s="5">
        <v>93432001318</v>
      </c>
      <c r="E1464" s="5">
        <v>1100</v>
      </c>
    </row>
    <row r="1465" spans="2:5" x14ac:dyDescent="0.3">
      <c r="B1465" s="4">
        <v>608</v>
      </c>
      <c r="C1465" s="5" t="s">
        <v>910</v>
      </c>
      <c r="D1465" s="5">
        <v>93432001341</v>
      </c>
      <c r="E1465" s="5">
        <v>500</v>
      </c>
    </row>
    <row r="1466" spans="2:5" x14ac:dyDescent="0.3">
      <c r="B1466" s="4">
        <v>609</v>
      </c>
      <c r="C1466" s="5" t="s">
        <v>717</v>
      </c>
      <c r="D1466" s="5">
        <v>93432001163</v>
      </c>
      <c r="E1466" s="5">
        <v>500</v>
      </c>
    </row>
    <row r="1467" spans="2:5" x14ac:dyDescent="0.3">
      <c r="B1467" s="4">
        <v>610</v>
      </c>
      <c r="C1467" s="5" t="s">
        <v>128</v>
      </c>
      <c r="D1467" s="5">
        <v>93432000906</v>
      </c>
      <c r="E1467" s="5">
        <v>500</v>
      </c>
    </row>
    <row r="1468" spans="2:5" x14ac:dyDescent="0.3">
      <c r="B1468" s="4">
        <v>611</v>
      </c>
      <c r="C1468" s="5" t="s">
        <v>26</v>
      </c>
      <c r="D1468" s="5">
        <v>93432001342</v>
      </c>
      <c r="E1468" s="5">
        <v>1100</v>
      </c>
    </row>
    <row r="1469" spans="2:5" x14ac:dyDescent="0.3">
      <c r="B1469" s="4">
        <v>612</v>
      </c>
      <c r="C1469" s="5" t="s">
        <v>26</v>
      </c>
      <c r="D1469" s="5">
        <v>93432000692</v>
      </c>
      <c r="E1469" s="5">
        <v>800</v>
      </c>
    </row>
    <row r="1470" spans="2:5" x14ac:dyDescent="0.3">
      <c r="B1470" s="4">
        <v>613</v>
      </c>
      <c r="C1470" s="5" t="s">
        <v>444</v>
      </c>
      <c r="D1470" s="5">
        <v>93432000509</v>
      </c>
      <c r="E1470" s="5">
        <v>1100</v>
      </c>
    </row>
    <row r="1471" spans="2:5" x14ac:dyDescent="0.3">
      <c r="B1471" s="4">
        <v>614</v>
      </c>
      <c r="C1471" s="5" t="s">
        <v>645</v>
      </c>
      <c r="D1471" s="5">
        <v>93432001403</v>
      </c>
      <c r="E1471" s="5">
        <v>500</v>
      </c>
    </row>
    <row r="1472" spans="2:5" x14ac:dyDescent="0.3">
      <c r="B1472" s="4">
        <v>615</v>
      </c>
      <c r="C1472" s="5" t="s">
        <v>24</v>
      </c>
      <c r="D1472" s="5">
        <v>93432001012</v>
      </c>
      <c r="E1472" s="5">
        <v>500</v>
      </c>
    </row>
    <row r="1473" spans="2:5" x14ac:dyDescent="0.3">
      <c r="B1473" s="4">
        <v>616</v>
      </c>
      <c r="C1473" s="5" t="s">
        <v>909</v>
      </c>
      <c r="D1473" s="5">
        <v>93432000974</v>
      </c>
      <c r="E1473" s="5">
        <v>500</v>
      </c>
    </row>
    <row r="1474" spans="2:5" x14ac:dyDescent="0.3">
      <c r="B1474" s="4">
        <v>617</v>
      </c>
      <c r="C1474" s="5" t="s">
        <v>908</v>
      </c>
      <c r="D1474" s="5">
        <v>93432000801</v>
      </c>
      <c r="E1474" s="5">
        <v>1100</v>
      </c>
    </row>
    <row r="1475" spans="2:5" x14ac:dyDescent="0.3">
      <c r="B1475" s="4">
        <v>618</v>
      </c>
      <c r="C1475" s="5" t="s">
        <v>907</v>
      </c>
      <c r="D1475" s="5">
        <v>93432001209</v>
      </c>
      <c r="E1475" s="5">
        <v>1500</v>
      </c>
    </row>
    <row r="1476" spans="2:5" x14ac:dyDescent="0.3">
      <c r="B1476" s="4">
        <v>619</v>
      </c>
      <c r="C1476" s="5" t="s">
        <v>778</v>
      </c>
      <c r="D1476" s="5">
        <v>93432000864</v>
      </c>
      <c r="E1476" s="5">
        <v>1100</v>
      </c>
    </row>
    <row r="1477" spans="2:5" x14ac:dyDescent="0.3">
      <c r="B1477" s="4">
        <v>620</v>
      </c>
      <c r="C1477" s="5" t="s">
        <v>225</v>
      </c>
      <c r="D1477" s="5">
        <v>93432000810</v>
      </c>
      <c r="E1477" s="5">
        <v>1100</v>
      </c>
    </row>
    <row r="1478" spans="2:5" x14ac:dyDescent="0.3">
      <c r="B1478" s="4">
        <v>621</v>
      </c>
      <c r="C1478" s="5" t="s">
        <v>62</v>
      </c>
      <c r="D1478" s="5">
        <v>93432000599</v>
      </c>
      <c r="E1478" s="5">
        <v>1100</v>
      </c>
    </row>
    <row r="1479" spans="2:5" x14ac:dyDescent="0.3">
      <c r="B1479" s="4">
        <v>622</v>
      </c>
      <c r="C1479" s="5" t="s">
        <v>906</v>
      </c>
      <c r="D1479" s="5">
        <v>93432000530</v>
      </c>
      <c r="E1479" s="5">
        <v>1100</v>
      </c>
    </row>
    <row r="1480" spans="2:5" x14ac:dyDescent="0.3">
      <c r="B1480" s="4">
        <v>623</v>
      </c>
      <c r="C1480" s="5" t="s">
        <v>48</v>
      </c>
      <c r="D1480" s="5">
        <v>93432000923</v>
      </c>
      <c r="E1480" s="5">
        <v>1100</v>
      </c>
    </row>
    <row r="1481" spans="2:5" x14ac:dyDescent="0.3">
      <c r="B1481" s="4">
        <v>624</v>
      </c>
      <c r="C1481" s="5" t="s">
        <v>128</v>
      </c>
      <c r="D1481" s="5">
        <v>93432001197</v>
      </c>
      <c r="E1481" s="5">
        <v>500</v>
      </c>
    </row>
    <row r="1482" spans="2:5" x14ac:dyDescent="0.3">
      <c r="B1482" s="4">
        <v>625</v>
      </c>
      <c r="C1482" s="5" t="s">
        <v>889</v>
      </c>
      <c r="D1482" s="5">
        <v>93432000501</v>
      </c>
      <c r="E1482" s="5">
        <v>1100</v>
      </c>
    </row>
    <row r="1483" spans="2:5" x14ac:dyDescent="0.3">
      <c r="B1483" s="4">
        <v>626</v>
      </c>
      <c r="C1483" s="5" t="s">
        <v>905</v>
      </c>
      <c r="D1483" s="5">
        <v>93432001150</v>
      </c>
      <c r="E1483" s="5">
        <v>1100</v>
      </c>
    </row>
    <row r="1484" spans="2:5" x14ac:dyDescent="0.3">
      <c r="B1484" s="4">
        <v>627</v>
      </c>
      <c r="C1484" s="5" t="s">
        <v>780</v>
      </c>
      <c r="D1484" s="5">
        <v>93432000602</v>
      </c>
      <c r="E1484" s="5">
        <v>1100</v>
      </c>
    </row>
    <row r="1485" spans="2:5" x14ac:dyDescent="0.3">
      <c r="B1485" s="4">
        <v>628</v>
      </c>
      <c r="C1485" s="5" t="s">
        <v>904</v>
      </c>
      <c r="D1485" s="5">
        <v>93432000308</v>
      </c>
      <c r="E1485" s="5">
        <v>1100</v>
      </c>
    </row>
    <row r="1486" spans="2:5" x14ac:dyDescent="0.3">
      <c r="B1486" s="4">
        <v>629</v>
      </c>
      <c r="C1486" s="5" t="s">
        <v>204</v>
      </c>
      <c r="D1486" s="5">
        <v>93432001230</v>
      </c>
      <c r="E1486" s="5">
        <v>1500</v>
      </c>
    </row>
    <row r="1487" spans="2:5" x14ac:dyDescent="0.3">
      <c r="B1487" s="4">
        <v>630</v>
      </c>
      <c r="C1487" s="5" t="s">
        <v>54</v>
      </c>
      <c r="D1487" s="5">
        <v>93432000531</v>
      </c>
      <c r="E1487" s="5">
        <v>1100</v>
      </c>
    </row>
    <row r="1488" spans="2:5" x14ac:dyDescent="0.3">
      <c r="B1488" s="4">
        <v>631</v>
      </c>
      <c r="C1488" s="5" t="s">
        <v>903</v>
      </c>
      <c r="D1488" s="5">
        <v>93432001407</v>
      </c>
      <c r="E1488" s="5">
        <v>800</v>
      </c>
    </row>
    <row r="1489" spans="2:5" x14ac:dyDescent="0.3">
      <c r="B1489" s="4">
        <v>632</v>
      </c>
      <c r="C1489" s="5" t="s">
        <v>54</v>
      </c>
      <c r="D1489" s="5">
        <v>93432001240</v>
      </c>
      <c r="E1489" s="5">
        <v>500</v>
      </c>
    </row>
    <row r="1490" spans="2:5" x14ac:dyDescent="0.3">
      <c r="B1490" s="4">
        <v>633</v>
      </c>
      <c r="C1490" s="5" t="s">
        <v>902</v>
      </c>
      <c r="D1490" s="5">
        <v>93432000781</v>
      </c>
      <c r="E1490" s="5">
        <v>1100</v>
      </c>
    </row>
    <row r="1491" spans="2:5" x14ac:dyDescent="0.3">
      <c r="B1491" s="4">
        <v>634</v>
      </c>
      <c r="C1491" s="5" t="s">
        <v>543</v>
      </c>
      <c r="D1491" s="5">
        <v>93432001421</v>
      </c>
      <c r="E1491" s="5">
        <v>500</v>
      </c>
    </row>
    <row r="1492" spans="2:5" x14ac:dyDescent="0.3">
      <c r="B1492" s="4">
        <v>635</v>
      </c>
      <c r="C1492" s="5" t="s">
        <v>901</v>
      </c>
      <c r="D1492" s="5">
        <v>93432000662</v>
      </c>
      <c r="E1492" s="5">
        <v>1100</v>
      </c>
    </row>
    <row r="1493" spans="2:5" x14ac:dyDescent="0.3">
      <c r="B1493" s="4">
        <v>636</v>
      </c>
      <c r="C1493" s="5" t="s">
        <v>497</v>
      </c>
      <c r="D1493" s="5">
        <v>93432000819</v>
      </c>
      <c r="E1493" s="5">
        <v>500</v>
      </c>
    </row>
    <row r="1494" spans="2:5" x14ac:dyDescent="0.3">
      <c r="B1494" s="4">
        <v>637</v>
      </c>
      <c r="C1494" s="5" t="s">
        <v>604</v>
      </c>
      <c r="D1494" s="5">
        <v>93432001445</v>
      </c>
      <c r="E1494" s="5">
        <v>1100</v>
      </c>
    </row>
    <row r="1495" spans="2:5" x14ac:dyDescent="0.3">
      <c r="B1495" s="4">
        <v>638</v>
      </c>
      <c r="C1495" s="5" t="s">
        <v>454</v>
      </c>
      <c r="D1495" s="5">
        <v>93432001288</v>
      </c>
      <c r="E1495" s="5">
        <v>1100</v>
      </c>
    </row>
    <row r="1496" spans="2:5" x14ac:dyDescent="0.3">
      <c r="B1496" s="4">
        <v>639</v>
      </c>
      <c r="C1496" s="5" t="s">
        <v>458</v>
      </c>
      <c r="D1496" s="5">
        <v>93432000487</v>
      </c>
      <c r="E1496" s="5">
        <v>1100</v>
      </c>
    </row>
    <row r="1497" spans="2:5" x14ac:dyDescent="0.3">
      <c r="B1497" s="4">
        <v>640</v>
      </c>
      <c r="C1497" s="5" t="s">
        <v>900</v>
      </c>
      <c r="D1497" s="5">
        <v>93432001364</v>
      </c>
      <c r="E1497" s="5">
        <v>500</v>
      </c>
    </row>
    <row r="1498" spans="2:5" x14ac:dyDescent="0.3">
      <c r="B1498" s="4">
        <v>641</v>
      </c>
      <c r="C1498" s="5" t="s">
        <v>427</v>
      </c>
      <c r="D1498" s="5">
        <v>93432000425</v>
      </c>
      <c r="E1498" s="5">
        <v>800</v>
      </c>
    </row>
    <row r="1499" spans="2:5" x14ac:dyDescent="0.3">
      <c r="B1499" s="4">
        <v>642</v>
      </c>
      <c r="C1499" s="5" t="s">
        <v>449</v>
      </c>
      <c r="D1499" s="5">
        <v>93432001383</v>
      </c>
      <c r="E1499" s="5">
        <v>500</v>
      </c>
    </row>
    <row r="1500" spans="2:5" x14ac:dyDescent="0.3">
      <c r="B1500" s="4">
        <v>643</v>
      </c>
      <c r="C1500" s="5" t="s">
        <v>81</v>
      </c>
      <c r="D1500" s="5">
        <v>93432000610</v>
      </c>
      <c r="E1500" s="5">
        <v>1100</v>
      </c>
    </row>
    <row r="1501" spans="2:5" x14ac:dyDescent="0.3">
      <c r="B1501" s="4">
        <v>644</v>
      </c>
      <c r="C1501" s="5" t="s">
        <v>786</v>
      </c>
      <c r="D1501" s="5">
        <v>93432001154</v>
      </c>
      <c r="E1501" s="5">
        <v>1100</v>
      </c>
    </row>
    <row r="1502" spans="2:5" x14ac:dyDescent="0.3">
      <c r="B1502" s="4">
        <v>645</v>
      </c>
      <c r="C1502" s="5" t="s">
        <v>787</v>
      </c>
      <c r="D1502" s="5">
        <v>93432000986</v>
      </c>
      <c r="E1502" s="5">
        <v>1100</v>
      </c>
    </row>
    <row r="1503" spans="2:5" x14ac:dyDescent="0.3">
      <c r="B1503" s="4">
        <v>646</v>
      </c>
      <c r="C1503" s="5" t="s">
        <v>589</v>
      </c>
      <c r="D1503" s="5">
        <v>93432000651</v>
      </c>
      <c r="E1503" s="5">
        <v>1100</v>
      </c>
    </row>
    <row r="1504" spans="2:5" x14ac:dyDescent="0.3">
      <c r="B1504" s="4">
        <v>647</v>
      </c>
      <c r="C1504" s="5" t="s">
        <v>42</v>
      </c>
      <c r="D1504" s="5">
        <v>93432001460</v>
      </c>
      <c r="E1504" s="5">
        <v>1100</v>
      </c>
    </row>
    <row r="1505" spans="2:5" x14ac:dyDescent="0.3">
      <c r="B1505" s="4">
        <v>648</v>
      </c>
      <c r="C1505" s="5" t="s">
        <v>877</v>
      </c>
      <c r="D1505" s="5">
        <v>93432001043</v>
      </c>
      <c r="E1505" s="5">
        <v>500</v>
      </c>
    </row>
    <row r="1506" spans="2:5" x14ac:dyDescent="0.3">
      <c r="B1506" s="4">
        <v>649</v>
      </c>
      <c r="C1506" s="5" t="s">
        <v>899</v>
      </c>
      <c r="D1506" s="5">
        <v>93432000733</v>
      </c>
      <c r="E1506" s="5">
        <v>1100</v>
      </c>
    </row>
    <row r="1507" spans="2:5" x14ac:dyDescent="0.3">
      <c r="B1507" s="4">
        <v>650</v>
      </c>
      <c r="C1507" s="5" t="s">
        <v>228</v>
      </c>
      <c r="D1507" s="5">
        <v>93432000627</v>
      </c>
      <c r="E1507" s="5">
        <v>1100</v>
      </c>
    </row>
    <row r="1508" spans="2:5" x14ac:dyDescent="0.3">
      <c r="B1508" s="4">
        <v>651</v>
      </c>
      <c r="C1508" s="5" t="s">
        <v>411</v>
      </c>
      <c r="D1508" s="5">
        <v>93432000309</v>
      </c>
      <c r="E1508" s="5">
        <v>500</v>
      </c>
    </row>
    <row r="1509" spans="2:5" x14ac:dyDescent="0.3">
      <c r="B1509" s="4">
        <v>652</v>
      </c>
      <c r="C1509" s="5" t="s">
        <v>788</v>
      </c>
      <c r="D1509" s="5">
        <v>93432001461</v>
      </c>
      <c r="E1509" s="5">
        <v>500</v>
      </c>
    </row>
    <row r="1510" spans="2:5" x14ac:dyDescent="0.3">
      <c r="B1510" s="4">
        <v>653</v>
      </c>
      <c r="C1510" s="5" t="s">
        <v>789</v>
      </c>
      <c r="D1510" s="5">
        <v>93432001448</v>
      </c>
      <c r="E1510" s="5">
        <v>1100</v>
      </c>
    </row>
    <row r="1511" spans="2:5" x14ac:dyDescent="0.3">
      <c r="B1511" s="4">
        <v>654</v>
      </c>
      <c r="C1511" s="5" t="s">
        <v>898</v>
      </c>
      <c r="D1511" s="5">
        <v>93432001229</v>
      </c>
      <c r="E1511" s="5">
        <v>1100</v>
      </c>
    </row>
    <row r="1512" spans="2:5" x14ac:dyDescent="0.3">
      <c r="B1512" s="4">
        <v>655</v>
      </c>
      <c r="C1512" s="5" t="s">
        <v>513</v>
      </c>
      <c r="D1512" s="5">
        <v>93432000803</v>
      </c>
      <c r="E1512" s="5">
        <v>1100</v>
      </c>
    </row>
    <row r="1513" spans="2:5" x14ac:dyDescent="0.3">
      <c r="B1513" s="4">
        <v>656</v>
      </c>
      <c r="C1513" s="5" t="s">
        <v>897</v>
      </c>
      <c r="D1513" s="5">
        <v>93432001335</v>
      </c>
      <c r="E1513" s="5">
        <v>500</v>
      </c>
    </row>
    <row r="1514" spans="2:5" x14ac:dyDescent="0.3">
      <c r="B1514" s="4">
        <v>657</v>
      </c>
      <c r="C1514" s="5" t="s">
        <v>668</v>
      </c>
      <c r="D1514" s="5">
        <v>93432001231</v>
      </c>
      <c r="E1514" s="5">
        <v>1100</v>
      </c>
    </row>
    <row r="1515" spans="2:5" x14ac:dyDescent="0.3">
      <c r="B1515" s="4">
        <v>658</v>
      </c>
      <c r="C1515" s="5" t="s">
        <v>604</v>
      </c>
      <c r="D1515" s="5">
        <v>93432000945</v>
      </c>
      <c r="E1515" s="5">
        <v>800</v>
      </c>
    </row>
    <row r="1516" spans="2:5" x14ac:dyDescent="0.3">
      <c r="B1516" s="4">
        <v>659</v>
      </c>
      <c r="C1516" s="5" t="s">
        <v>503</v>
      </c>
      <c r="D1516" s="5">
        <v>93432000580</v>
      </c>
      <c r="E1516" s="5">
        <v>1100</v>
      </c>
    </row>
    <row r="1517" spans="2:5" x14ac:dyDescent="0.3">
      <c r="B1517" s="4">
        <v>660</v>
      </c>
      <c r="C1517" s="5" t="s">
        <v>896</v>
      </c>
      <c r="D1517" s="5">
        <v>93432001063</v>
      </c>
      <c r="E1517" s="5">
        <v>1100</v>
      </c>
    </row>
    <row r="1518" spans="2:5" x14ac:dyDescent="0.3">
      <c r="B1518" s="4">
        <v>661</v>
      </c>
      <c r="C1518" s="5" t="s">
        <v>230</v>
      </c>
      <c r="D1518" s="5">
        <v>93432000581</v>
      </c>
      <c r="E1518" s="5">
        <v>1100</v>
      </c>
    </row>
    <row r="1519" spans="2:5" x14ac:dyDescent="0.3">
      <c r="B1519" s="4">
        <v>662</v>
      </c>
      <c r="C1519" s="5" t="s">
        <v>895</v>
      </c>
      <c r="D1519" s="5">
        <v>93432000650</v>
      </c>
      <c r="E1519" s="5">
        <v>1100</v>
      </c>
    </row>
    <row r="1520" spans="2:5" x14ac:dyDescent="0.3">
      <c r="B1520" s="4">
        <v>663</v>
      </c>
      <c r="C1520" s="5" t="s">
        <v>42</v>
      </c>
      <c r="D1520" s="5">
        <v>93432000674</v>
      </c>
      <c r="E1520" s="5">
        <v>1100</v>
      </c>
    </row>
    <row r="1521" spans="2:5" x14ac:dyDescent="0.3">
      <c r="B1521" s="4">
        <v>664</v>
      </c>
      <c r="C1521" s="5" t="s">
        <v>170</v>
      </c>
      <c r="D1521" s="5">
        <v>93432000525</v>
      </c>
      <c r="E1521" s="5">
        <v>1100</v>
      </c>
    </row>
    <row r="1522" spans="2:5" x14ac:dyDescent="0.3">
      <c r="B1522" s="4">
        <v>665</v>
      </c>
      <c r="C1522" s="5" t="s">
        <v>57</v>
      </c>
      <c r="D1522" s="5">
        <v>93432001668</v>
      </c>
      <c r="E1522" s="5">
        <v>1100</v>
      </c>
    </row>
    <row r="1523" spans="2:5" x14ac:dyDescent="0.3">
      <c r="B1523" s="4">
        <v>666</v>
      </c>
      <c r="C1523" s="5" t="s">
        <v>543</v>
      </c>
      <c r="D1523" s="5">
        <v>93432001689</v>
      </c>
      <c r="E1523" s="5">
        <v>1500</v>
      </c>
    </row>
    <row r="1524" spans="2:5" x14ac:dyDescent="0.3">
      <c r="B1524" s="4">
        <v>667</v>
      </c>
      <c r="C1524" s="5" t="s">
        <v>894</v>
      </c>
      <c r="D1524" s="5">
        <v>93432001368</v>
      </c>
      <c r="E1524" s="5">
        <v>500</v>
      </c>
    </row>
    <row r="1525" spans="2:5" x14ac:dyDescent="0.3">
      <c r="B1525" s="4">
        <v>668</v>
      </c>
      <c r="C1525" s="5" t="s">
        <v>204</v>
      </c>
      <c r="D1525" s="5">
        <v>93432001015</v>
      </c>
      <c r="E1525" s="5">
        <v>500</v>
      </c>
    </row>
    <row r="1526" spans="2:5" x14ac:dyDescent="0.3">
      <c r="B1526" s="4">
        <v>669</v>
      </c>
      <c r="C1526" s="5" t="s">
        <v>594</v>
      </c>
      <c r="D1526" s="5">
        <v>93432001223</v>
      </c>
      <c r="E1526" s="5">
        <v>1100</v>
      </c>
    </row>
    <row r="1527" spans="2:5" x14ac:dyDescent="0.3">
      <c r="B1527" s="4">
        <v>670</v>
      </c>
      <c r="C1527" s="5" t="s">
        <v>550</v>
      </c>
      <c r="D1527" s="5">
        <v>93432001405</v>
      </c>
      <c r="E1527" s="5">
        <v>1100</v>
      </c>
    </row>
    <row r="1528" spans="2:5" x14ac:dyDescent="0.3">
      <c r="B1528" s="4">
        <v>671</v>
      </c>
      <c r="C1528" s="5" t="s">
        <v>45</v>
      </c>
      <c r="D1528" s="5">
        <v>93432000725</v>
      </c>
      <c r="E1528" s="5">
        <v>1100</v>
      </c>
    </row>
    <row r="1529" spans="2:5" x14ac:dyDescent="0.3">
      <c r="B1529" s="4">
        <v>672</v>
      </c>
      <c r="C1529" s="5" t="s">
        <v>467</v>
      </c>
      <c r="D1529" s="5">
        <v>93432001387</v>
      </c>
      <c r="E1529" s="5">
        <v>1200</v>
      </c>
    </row>
    <row r="1530" spans="2:5" x14ac:dyDescent="0.3">
      <c r="B1530" s="4">
        <v>673</v>
      </c>
      <c r="C1530" s="5" t="s">
        <v>893</v>
      </c>
      <c r="D1530" s="5">
        <v>93432000844</v>
      </c>
      <c r="E1530" s="5">
        <v>500</v>
      </c>
    </row>
    <row r="1531" spans="2:5" x14ac:dyDescent="0.3">
      <c r="B1531" s="4">
        <v>674</v>
      </c>
      <c r="C1531" s="5" t="s">
        <v>892</v>
      </c>
      <c r="D1531" s="5">
        <v>93432000321</v>
      </c>
      <c r="E1531" s="5">
        <v>1100</v>
      </c>
    </row>
    <row r="1532" spans="2:5" x14ac:dyDescent="0.3">
      <c r="B1532" s="4">
        <v>675</v>
      </c>
      <c r="C1532" s="5" t="s">
        <v>505</v>
      </c>
      <c r="D1532" s="5">
        <v>93432001109</v>
      </c>
      <c r="E1532" s="5">
        <v>1100</v>
      </c>
    </row>
    <row r="1533" spans="2:5" x14ac:dyDescent="0.3">
      <c r="B1533" s="4">
        <v>676</v>
      </c>
      <c r="C1533" s="5" t="s">
        <v>505</v>
      </c>
      <c r="D1533" s="5">
        <v>93432001109</v>
      </c>
      <c r="E1533" s="5">
        <v>1100</v>
      </c>
    </row>
    <row r="1534" spans="2:5" x14ac:dyDescent="0.3">
      <c r="B1534" s="4">
        <v>677</v>
      </c>
      <c r="C1534" s="5" t="s">
        <v>48</v>
      </c>
      <c r="D1534" s="5">
        <v>93432000562</v>
      </c>
      <c r="E1534" s="5">
        <v>1100</v>
      </c>
    </row>
    <row r="1535" spans="2:5" x14ac:dyDescent="0.3">
      <c r="B1535" s="4">
        <v>678</v>
      </c>
      <c r="C1535" s="5" t="s">
        <v>487</v>
      </c>
      <c r="D1535" s="5">
        <v>93432001392</v>
      </c>
      <c r="E1535" s="5">
        <v>1500</v>
      </c>
    </row>
    <row r="1536" spans="2:5" x14ac:dyDescent="0.3">
      <c r="B1536" s="4">
        <v>679</v>
      </c>
      <c r="C1536" s="5" t="s">
        <v>891</v>
      </c>
      <c r="D1536" s="5">
        <v>93432001007</v>
      </c>
      <c r="E1536" s="5">
        <v>1100</v>
      </c>
    </row>
    <row r="1537" spans="2:5" x14ac:dyDescent="0.3">
      <c r="B1537" s="4">
        <v>680</v>
      </c>
      <c r="C1537" s="5" t="s">
        <v>671</v>
      </c>
      <c r="D1537" s="5">
        <v>93432000967</v>
      </c>
      <c r="E1537" s="5">
        <v>1100</v>
      </c>
    </row>
    <row r="1538" spans="2:5" x14ac:dyDescent="0.3">
      <c r="B1538" s="4">
        <v>681</v>
      </c>
      <c r="C1538" s="5" t="s">
        <v>496</v>
      </c>
      <c r="D1538" s="5">
        <v>93432000639</v>
      </c>
      <c r="E1538" s="5">
        <v>1100</v>
      </c>
    </row>
    <row r="1539" spans="2:5" x14ac:dyDescent="0.3">
      <c r="B1539" s="4">
        <v>682</v>
      </c>
      <c r="C1539" s="5" t="s">
        <v>40</v>
      </c>
      <c r="D1539" s="5">
        <v>93432001269</v>
      </c>
      <c r="E1539" s="5">
        <v>500</v>
      </c>
    </row>
    <row r="1540" spans="2:5" x14ac:dyDescent="0.3">
      <c r="B1540" s="4">
        <v>683</v>
      </c>
      <c r="C1540" s="5" t="s">
        <v>890</v>
      </c>
      <c r="D1540" s="5">
        <v>93432001463</v>
      </c>
      <c r="E1540" s="5">
        <v>500</v>
      </c>
    </row>
    <row r="1541" spans="2:5" x14ac:dyDescent="0.3">
      <c r="B1541" s="4">
        <v>684</v>
      </c>
      <c r="C1541" s="5" t="s">
        <v>503</v>
      </c>
      <c r="D1541" s="5">
        <v>93432000653</v>
      </c>
      <c r="E1541" s="5">
        <v>1100</v>
      </c>
    </row>
    <row r="1542" spans="2:5" x14ac:dyDescent="0.3">
      <c r="B1542" s="4">
        <v>685</v>
      </c>
      <c r="C1542" s="5" t="s">
        <v>889</v>
      </c>
      <c r="D1542" s="5">
        <v>93432001462</v>
      </c>
      <c r="E1542" s="5">
        <v>1100</v>
      </c>
    </row>
    <row r="1543" spans="2:5" x14ac:dyDescent="0.3">
      <c r="B1543" s="4">
        <v>686</v>
      </c>
      <c r="C1543" s="5" t="s">
        <v>504</v>
      </c>
      <c r="D1543" s="5">
        <v>93432000882</v>
      </c>
      <c r="E1543" s="5">
        <v>1100</v>
      </c>
    </row>
    <row r="1544" spans="2:5" x14ac:dyDescent="0.3">
      <c r="B1544" s="4">
        <v>687</v>
      </c>
      <c r="C1544" s="5" t="s">
        <v>472</v>
      </c>
      <c r="D1544" s="5">
        <v>93432001388</v>
      </c>
      <c r="E1544" s="5">
        <v>1100</v>
      </c>
    </row>
    <row r="1545" spans="2:5" x14ac:dyDescent="0.3">
      <c r="B1545" s="4">
        <v>688</v>
      </c>
      <c r="C1545" s="5" t="s">
        <v>120</v>
      </c>
      <c r="D1545" s="5">
        <v>93432000494</v>
      </c>
      <c r="E1545" s="5">
        <v>1100</v>
      </c>
    </row>
    <row r="1546" spans="2:5" x14ac:dyDescent="0.3">
      <c r="B1546" s="4">
        <v>689</v>
      </c>
      <c r="C1546" s="5" t="s">
        <v>799</v>
      </c>
      <c r="D1546" s="5">
        <v>93432000883</v>
      </c>
      <c r="E1546" s="5">
        <v>1500</v>
      </c>
    </row>
    <row r="1547" spans="2:5" x14ac:dyDescent="0.3">
      <c r="B1547" s="4">
        <v>690</v>
      </c>
      <c r="C1547" s="5" t="s">
        <v>800</v>
      </c>
      <c r="D1547" s="5">
        <v>93432000533</v>
      </c>
      <c r="E1547" s="5">
        <v>1100</v>
      </c>
    </row>
    <row r="1548" spans="2:5" x14ac:dyDescent="0.3">
      <c r="B1548" s="4">
        <v>691</v>
      </c>
      <c r="C1548" s="5" t="s">
        <v>50</v>
      </c>
      <c r="D1548" s="5">
        <v>93432000680</v>
      </c>
      <c r="E1548" s="5">
        <v>1100</v>
      </c>
    </row>
    <row r="1549" spans="2:5" x14ac:dyDescent="0.3">
      <c r="B1549" s="4">
        <v>692</v>
      </c>
      <c r="C1549" s="5" t="s">
        <v>592</v>
      </c>
      <c r="D1549" s="5">
        <v>93432000635</v>
      </c>
      <c r="E1549" s="5">
        <v>1100</v>
      </c>
    </row>
    <row r="1550" spans="2:5" x14ac:dyDescent="0.3">
      <c r="B1550" s="4">
        <v>693</v>
      </c>
      <c r="C1550" s="5" t="s">
        <v>500</v>
      </c>
      <c r="D1550" s="5">
        <v>93432001138</v>
      </c>
      <c r="E1550" s="5">
        <v>500</v>
      </c>
    </row>
    <row r="1551" spans="2:5" x14ac:dyDescent="0.3">
      <c r="B1551" s="4">
        <v>694</v>
      </c>
      <c r="C1551" s="5" t="s">
        <v>498</v>
      </c>
      <c r="D1551" s="5">
        <v>93432000577</v>
      </c>
      <c r="E1551" s="5">
        <v>800</v>
      </c>
    </row>
    <row r="1552" spans="2:5" x14ac:dyDescent="0.3">
      <c r="B1552" s="4">
        <v>695</v>
      </c>
      <c r="C1552" s="5" t="s">
        <v>501</v>
      </c>
      <c r="D1552" s="5">
        <v>93432000556</v>
      </c>
      <c r="E1552" s="5">
        <v>1100</v>
      </c>
    </row>
    <row r="1553" spans="2:5" x14ac:dyDescent="0.3">
      <c r="B1553" s="4">
        <v>696</v>
      </c>
      <c r="C1553" s="5" t="s">
        <v>488</v>
      </c>
      <c r="D1553" s="5">
        <v>93432001390</v>
      </c>
      <c r="E1553" s="5">
        <v>1100</v>
      </c>
    </row>
    <row r="1554" spans="2:5" x14ac:dyDescent="0.3">
      <c r="B1554" s="4">
        <v>697</v>
      </c>
      <c r="C1554" s="5" t="s">
        <v>289</v>
      </c>
      <c r="D1554" s="5">
        <v>93432000718</v>
      </c>
      <c r="E1554" s="5">
        <v>1100</v>
      </c>
    </row>
    <row r="1555" spans="2:5" x14ac:dyDescent="0.3">
      <c r="B1555" s="4">
        <v>698</v>
      </c>
      <c r="C1555" s="5" t="s">
        <v>502</v>
      </c>
      <c r="D1555" s="5">
        <v>93432001052</v>
      </c>
      <c r="E1555" s="5">
        <v>1100</v>
      </c>
    </row>
    <row r="1556" spans="2:5" x14ac:dyDescent="0.3">
      <c r="B1556" s="4">
        <v>699</v>
      </c>
      <c r="C1556" s="5" t="s">
        <v>522</v>
      </c>
      <c r="D1556" s="5">
        <v>93432000848</v>
      </c>
      <c r="E1556" s="5">
        <v>1500</v>
      </c>
    </row>
    <row r="1557" spans="2:5" x14ac:dyDescent="0.3">
      <c r="B1557" s="4">
        <v>700</v>
      </c>
      <c r="C1557" s="5" t="s">
        <v>888</v>
      </c>
      <c r="D1557" s="5">
        <v>93432001391</v>
      </c>
      <c r="E1557" s="5">
        <v>1100</v>
      </c>
    </row>
    <row r="1558" spans="2:5" x14ac:dyDescent="0.3">
      <c r="B1558" s="4">
        <v>701</v>
      </c>
      <c r="C1558" s="5" t="s">
        <v>621</v>
      </c>
      <c r="D1558" s="5">
        <v>93432000868</v>
      </c>
      <c r="E1558" s="5">
        <v>800</v>
      </c>
    </row>
    <row r="1559" spans="2:5" x14ac:dyDescent="0.3">
      <c r="B1559" s="4">
        <v>702</v>
      </c>
      <c r="C1559" s="5" t="s">
        <v>571</v>
      </c>
      <c r="D1559" s="5">
        <v>93432000698</v>
      </c>
      <c r="E1559" s="5">
        <v>500</v>
      </c>
    </row>
    <row r="1560" spans="2:5" x14ac:dyDescent="0.3">
      <c r="B1560" s="4">
        <v>703</v>
      </c>
      <c r="C1560" s="5" t="s">
        <v>887</v>
      </c>
      <c r="D1560" s="5">
        <v>93432001374</v>
      </c>
      <c r="E1560" s="5">
        <v>1100</v>
      </c>
    </row>
    <row r="1561" spans="2:5" x14ac:dyDescent="0.3">
      <c r="B1561" s="4">
        <v>704</v>
      </c>
      <c r="C1561" s="5" t="s">
        <v>501</v>
      </c>
      <c r="D1561" s="5">
        <v>93432000828</v>
      </c>
      <c r="E1561" s="5">
        <v>1100</v>
      </c>
    </row>
    <row r="1562" spans="2:5" x14ac:dyDescent="0.3">
      <c r="B1562" s="4">
        <v>705</v>
      </c>
      <c r="C1562" s="5" t="s">
        <v>492</v>
      </c>
      <c r="D1562" s="5">
        <v>93432000568</v>
      </c>
      <c r="E1562" s="5">
        <v>1100</v>
      </c>
    </row>
    <row r="1563" spans="2:5" x14ac:dyDescent="0.3">
      <c r="B1563" s="4">
        <v>706</v>
      </c>
      <c r="C1563" s="5" t="s">
        <v>384</v>
      </c>
      <c r="D1563" s="5">
        <v>93432000280</v>
      </c>
      <c r="E1563" s="5">
        <v>1100</v>
      </c>
    </row>
    <row r="1564" spans="2:5" x14ac:dyDescent="0.3">
      <c r="B1564" s="4">
        <v>707</v>
      </c>
      <c r="C1564" s="5" t="s">
        <v>134</v>
      </c>
      <c r="D1564" s="5">
        <v>93432000798</v>
      </c>
      <c r="E1564" s="5">
        <v>1100</v>
      </c>
    </row>
    <row r="1565" spans="2:5" x14ac:dyDescent="0.3">
      <c r="B1565" s="4">
        <v>708</v>
      </c>
      <c r="C1565" s="5" t="s">
        <v>275</v>
      </c>
      <c r="D1565" s="5">
        <v>93432000870</v>
      </c>
      <c r="E1565" s="5">
        <v>500</v>
      </c>
    </row>
    <row r="1566" spans="2:5" x14ac:dyDescent="0.3">
      <c r="B1566" s="4">
        <v>709</v>
      </c>
      <c r="C1566" s="5" t="s">
        <v>886</v>
      </c>
      <c r="D1566" s="5">
        <v>93432001192</v>
      </c>
      <c r="E1566" s="5">
        <v>1100</v>
      </c>
    </row>
    <row r="1567" spans="2:5" x14ac:dyDescent="0.3">
      <c r="B1567" s="4">
        <v>710</v>
      </c>
      <c r="C1567" s="5" t="s">
        <v>682</v>
      </c>
      <c r="D1567" s="5">
        <v>93432000622</v>
      </c>
      <c r="E1567" s="5">
        <v>1100</v>
      </c>
    </row>
    <row r="1568" spans="2:5" x14ac:dyDescent="0.3">
      <c r="B1568" s="4">
        <v>711</v>
      </c>
      <c r="C1568" s="5" t="s">
        <v>285</v>
      </c>
      <c r="D1568" s="5">
        <v>93432000738</v>
      </c>
      <c r="E1568" s="5">
        <v>1100</v>
      </c>
    </row>
    <row r="1569" spans="2:5" x14ac:dyDescent="0.3">
      <c r="B1569" s="4">
        <v>712</v>
      </c>
      <c r="C1569" s="5" t="s">
        <v>274</v>
      </c>
      <c r="D1569" s="5">
        <v>93432000899</v>
      </c>
      <c r="E1569" s="5">
        <v>1100</v>
      </c>
    </row>
    <row r="1570" spans="2:5" x14ac:dyDescent="0.3">
      <c r="B1570" s="4">
        <v>713</v>
      </c>
      <c r="C1570" s="5" t="s">
        <v>174</v>
      </c>
      <c r="D1570" s="5">
        <v>93432001032</v>
      </c>
      <c r="E1570" s="5">
        <v>1100</v>
      </c>
    </row>
    <row r="1571" spans="2:5" x14ac:dyDescent="0.3">
      <c r="B1571" s="4">
        <v>714</v>
      </c>
      <c r="C1571" s="5" t="s">
        <v>649</v>
      </c>
      <c r="D1571" s="5">
        <v>93432000780</v>
      </c>
      <c r="E1571" s="5">
        <v>500</v>
      </c>
    </row>
    <row r="1572" spans="2:5" x14ac:dyDescent="0.3">
      <c r="B1572" s="4">
        <v>715</v>
      </c>
      <c r="C1572" s="5" t="s">
        <v>801</v>
      </c>
      <c r="D1572" s="5">
        <v>93432001106</v>
      </c>
      <c r="E1572" s="5">
        <v>500</v>
      </c>
    </row>
    <row r="1573" spans="2:5" x14ac:dyDescent="0.3">
      <c r="B1573" s="4">
        <v>716</v>
      </c>
      <c r="C1573" s="5" t="s">
        <v>802</v>
      </c>
      <c r="D1573" s="5">
        <v>93432001465</v>
      </c>
      <c r="E1573" s="5">
        <v>1100</v>
      </c>
    </row>
    <row r="1574" spans="2:5" x14ac:dyDescent="0.3">
      <c r="B1574" s="4">
        <v>717</v>
      </c>
      <c r="C1574" s="5" t="s">
        <v>482</v>
      </c>
      <c r="D1574" s="5">
        <v>93432001381</v>
      </c>
      <c r="E1574" s="5">
        <v>1100</v>
      </c>
    </row>
    <row r="1575" spans="2:5" x14ac:dyDescent="0.3">
      <c r="B1575" s="4">
        <v>718</v>
      </c>
      <c r="C1575" s="5" t="s">
        <v>803</v>
      </c>
      <c r="D1575" s="5">
        <v>93432000821</v>
      </c>
      <c r="E1575" s="5">
        <v>1100</v>
      </c>
    </row>
    <row r="1576" spans="2:5" x14ac:dyDescent="0.3">
      <c r="B1576" s="4">
        <v>719</v>
      </c>
      <c r="C1576" s="5" t="s">
        <v>804</v>
      </c>
      <c r="D1576" s="5">
        <v>93432001194</v>
      </c>
      <c r="E1576" s="5">
        <v>1100</v>
      </c>
    </row>
    <row r="1577" spans="2:5" x14ac:dyDescent="0.3">
      <c r="B1577" s="4">
        <v>720</v>
      </c>
      <c r="C1577" s="5" t="s">
        <v>225</v>
      </c>
      <c r="D1577" s="5">
        <v>93432000837</v>
      </c>
      <c r="E1577" s="5">
        <v>500</v>
      </c>
    </row>
    <row r="1578" spans="2:5" x14ac:dyDescent="0.3">
      <c r="B1578" s="4">
        <v>721</v>
      </c>
      <c r="C1578" s="5" t="s">
        <v>269</v>
      </c>
      <c r="D1578" s="5">
        <v>93432000875</v>
      </c>
      <c r="E1578" s="5">
        <v>1100</v>
      </c>
    </row>
    <row r="1579" spans="2:5" x14ac:dyDescent="0.3">
      <c r="B1579" s="4">
        <v>722</v>
      </c>
      <c r="C1579" s="5" t="s">
        <v>516</v>
      </c>
      <c r="D1579" s="5">
        <v>93432000940</v>
      </c>
      <c r="E1579" s="5">
        <v>1100</v>
      </c>
    </row>
    <row r="1580" spans="2:5" x14ac:dyDescent="0.3">
      <c r="B1580" s="4">
        <v>723</v>
      </c>
      <c r="C1580" s="5" t="s">
        <v>752</v>
      </c>
      <c r="D1580" s="5">
        <v>93432000611</v>
      </c>
      <c r="E1580" s="5">
        <v>500</v>
      </c>
    </row>
    <row r="1581" spans="2:5" x14ac:dyDescent="0.3">
      <c r="B1581" s="4">
        <v>724</v>
      </c>
      <c r="C1581" s="5" t="s">
        <v>39</v>
      </c>
      <c r="D1581" s="5">
        <v>93432001276</v>
      </c>
      <c r="E1581" s="5">
        <v>1100</v>
      </c>
    </row>
    <row r="1582" spans="2:5" x14ac:dyDescent="0.3">
      <c r="B1582" s="4">
        <v>725</v>
      </c>
      <c r="C1582" s="5" t="s">
        <v>604</v>
      </c>
      <c r="D1582" s="5">
        <v>93432001202</v>
      </c>
      <c r="E1582" s="5">
        <v>1100</v>
      </c>
    </row>
    <row r="1583" spans="2:5" x14ac:dyDescent="0.3">
      <c r="B1583" s="4">
        <v>726</v>
      </c>
      <c r="C1583" s="5" t="s">
        <v>28</v>
      </c>
      <c r="D1583" s="5">
        <v>93432001099</v>
      </c>
      <c r="E1583" s="5">
        <v>1100</v>
      </c>
    </row>
    <row r="1584" spans="2:5" x14ac:dyDescent="0.3">
      <c r="B1584" s="4">
        <v>727</v>
      </c>
      <c r="C1584" s="5" t="s">
        <v>604</v>
      </c>
      <c r="D1584" s="5">
        <v>93432000756</v>
      </c>
      <c r="E1584" s="5">
        <v>1100</v>
      </c>
    </row>
    <row r="1585" spans="2:5" x14ac:dyDescent="0.3">
      <c r="B1585" s="4">
        <v>728</v>
      </c>
      <c r="C1585" s="5" t="s">
        <v>885</v>
      </c>
      <c r="D1585" s="5">
        <v>93432000916</v>
      </c>
      <c r="E1585" s="5">
        <v>1100</v>
      </c>
    </row>
    <row r="1586" spans="2:5" x14ac:dyDescent="0.3">
      <c r="B1586" s="4">
        <v>729</v>
      </c>
      <c r="C1586" s="5" t="s">
        <v>416</v>
      </c>
      <c r="D1586" s="5">
        <v>93432001378</v>
      </c>
      <c r="E1586" s="5">
        <v>800</v>
      </c>
    </row>
    <row r="1587" spans="2:5" x14ac:dyDescent="0.3">
      <c r="B1587" s="4">
        <v>730</v>
      </c>
      <c r="C1587" s="5" t="s">
        <v>232</v>
      </c>
      <c r="D1587" s="5">
        <v>93432000598</v>
      </c>
      <c r="E1587" s="5">
        <v>500</v>
      </c>
    </row>
    <row r="1588" spans="2:5" x14ac:dyDescent="0.3">
      <c r="B1588" s="4">
        <v>731</v>
      </c>
      <c r="C1588" s="5" t="s">
        <v>50</v>
      </c>
      <c r="D1588" s="5">
        <v>93432000834</v>
      </c>
      <c r="E1588" s="5">
        <v>1100</v>
      </c>
    </row>
    <row r="1589" spans="2:5" x14ac:dyDescent="0.3">
      <c r="B1589" s="4">
        <v>732</v>
      </c>
      <c r="C1589" s="5" t="s">
        <v>722</v>
      </c>
      <c r="D1589" s="5">
        <v>93432000783</v>
      </c>
      <c r="E1589" s="5">
        <v>1100</v>
      </c>
    </row>
    <row r="1590" spans="2:5" x14ac:dyDescent="0.3">
      <c r="B1590" s="4">
        <v>733</v>
      </c>
      <c r="C1590" s="5" t="s">
        <v>499</v>
      </c>
      <c r="D1590" s="5">
        <v>93432001136</v>
      </c>
      <c r="E1590" s="5">
        <v>1100</v>
      </c>
    </row>
    <row r="1591" spans="2:5" x14ac:dyDescent="0.3">
      <c r="B1591" s="4">
        <v>734</v>
      </c>
      <c r="C1591" s="5" t="s">
        <v>604</v>
      </c>
      <c r="D1591" s="5">
        <v>93432000969</v>
      </c>
      <c r="E1591" s="5">
        <v>500</v>
      </c>
    </row>
    <row r="1592" spans="2:5" x14ac:dyDescent="0.3">
      <c r="B1592" s="4">
        <v>735</v>
      </c>
      <c r="C1592" s="5" t="s">
        <v>608</v>
      </c>
      <c r="D1592" s="5">
        <v>93432000919</v>
      </c>
      <c r="E1592" s="5">
        <v>1100</v>
      </c>
    </row>
    <row r="1593" spans="2:5" x14ac:dyDescent="0.3">
      <c r="B1593" s="4">
        <v>736</v>
      </c>
      <c r="C1593" s="5" t="s">
        <v>884</v>
      </c>
      <c r="D1593" s="5">
        <v>93432001394</v>
      </c>
      <c r="E1593" s="5">
        <v>500</v>
      </c>
    </row>
    <row r="1594" spans="2:5" x14ac:dyDescent="0.3">
      <c r="B1594" s="4">
        <v>737</v>
      </c>
      <c r="C1594" s="5" t="s">
        <v>34</v>
      </c>
      <c r="D1594" s="5">
        <v>93432000822</v>
      </c>
      <c r="E1594" s="5">
        <v>500</v>
      </c>
    </row>
    <row r="1595" spans="2:5" x14ac:dyDescent="0.3">
      <c r="B1595" s="4">
        <v>738</v>
      </c>
      <c r="C1595" s="5" t="s">
        <v>773</v>
      </c>
      <c r="D1595" s="5">
        <v>93432001442</v>
      </c>
      <c r="E1595" s="5">
        <v>1100</v>
      </c>
    </row>
    <row r="1596" spans="2:5" x14ac:dyDescent="0.3">
      <c r="B1596" s="4">
        <v>739</v>
      </c>
      <c r="C1596" s="5" t="s">
        <v>645</v>
      </c>
      <c r="D1596" s="5">
        <v>93432001013</v>
      </c>
      <c r="E1596" s="5">
        <v>500</v>
      </c>
    </row>
    <row r="1597" spans="2:5" x14ac:dyDescent="0.3">
      <c r="B1597" s="4">
        <v>740</v>
      </c>
      <c r="C1597" s="5" t="s">
        <v>883</v>
      </c>
      <c r="D1597" s="5">
        <v>93432000806</v>
      </c>
      <c r="E1597" s="5">
        <v>1100</v>
      </c>
    </row>
    <row r="1598" spans="2:5" x14ac:dyDescent="0.3">
      <c r="B1598" s="4">
        <v>741</v>
      </c>
      <c r="C1598" s="5" t="s">
        <v>134</v>
      </c>
      <c r="D1598" s="5">
        <v>93432001286</v>
      </c>
      <c r="E1598" s="5">
        <v>1100</v>
      </c>
    </row>
    <row r="1599" spans="2:5" x14ac:dyDescent="0.3">
      <c r="B1599" s="4">
        <v>742</v>
      </c>
      <c r="C1599" s="5" t="s">
        <v>882</v>
      </c>
      <c r="D1599" s="5">
        <v>93432001467</v>
      </c>
      <c r="E1599" s="5">
        <v>500</v>
      </c>
    </row>
    <row r="1600" spans="2:5" x14ac:dyDescent="0.3">
      <c r="B1600" s="4">
        <v>743</v>
      </c>
      <c r="C1600" s="5" t="s">
        <v>250</v>
      </c>
      <c r="D1600" s="5">
        <v>93432000995</v>
      </c>
      <c r="E1600" s="5">
        <v>1100</v>
      </c>
    </row>
    <row r="1601" spans="2:5" x14ac:dyDescent="0.3">
      <c r="B1601" s="4">
        <v>744</v>
      </c>
      <c r="C1601" s="5" t="s">
        <v>881</v>
      </c>
      <c r="D1601" s="5">
        <v>93432000422</v>
      </c>
      <c r="E1601" s="5">
        <v>4500</v>
      </c>
    </row>
    <row r="1602" spans="2:5" x14ac:dyDescent="0.3">
      <c r="B1602" s="4">
        <v>745</v>
      </c>
      <c r="C1602" s="5" t="s">
        <v>880</v>
      </c>
      <c r="D1602" s="5">
        <v>93432000987</v>
      </c>
      <c r="E1602" s="5">
        <v>1100</v>
      </c>
    </row>
    <row r="1603" spans="2:5" x14ac:dyDescent="0.3">
      <c r="B1603" s="4">
        <v>746</v>
      </c>
      <c r="C1603" s="5" t="s">
        <v>879</v>
      </c>
      <c r="D1603" s="5">
        <v>93432000436</v>
      </c>
      <c r="E1603" s="5">
        <v>1100</v>
      </c>
    </row>
    <row r="1604" spans="2:5" x14ac:dyDescent="0.3">
      <c r="B1604" s="4">
        <v>747</v>
      </c>
      <c r="C1604" s="5" t="s">
        <v>878</v>
      </c>
      <c r="D1604" s="5">
        <v>93432001468</v>
      </c>
      <c r="E1604" s="5">
        <v>1100</v>
      </c>
    </row>
    <row r="1605" spans="2:5" x14ac:dyDescent="0.3">
      <c r="B1605" s="4">
        <v>748</v>
      </c>
      <c r="C1605" s="5" t="s">
        <v>510</v>
      </c>
      <c r="D1605" s="5">
        <v>93432000996</v>
      </c>
      <c r="E1605" s="5">
        <v>500</v>
      </c>
    </row>
    <row r="1606" spans="2:5" x14ac:dyDescent="0.3">
      <c r="B1606" s="4">
        <v>749</v>
      </c>
      <c r="C1606" s="5" t="s">
        <v>877</v>
      </c>
      <c r="D1606" s="5">
        <v>93432000839</v>
      </c>
      <c r="E1606" s="5">
        <v>1100</v>
      </c>
    </row>
    <row r="1607" spans="2:5" x14ac:dyDescent="0.3">
      <c r="B1607" s="4">
        <v>750</v>
      </c>
      <c r="C1607" s="5" t="s">
        <v>225</v>
      </c>
      <c r="D1607" s="5">
        <v>93432001078</v>
      </c>
      <c r="E1607" s="5">
        <v>500</v>
      </c>
    </row>
    <row r="1608" spans="2:5" x14ac:dyDescent="0.3">
      <c r="B1608" s="4">
        <v>751</v>
      </c>
      <c r="C1608" s="5" t="s">
        <v>813</v>
      </c>
      <c r="D1608" s="5">
        <v>93432001469</v>
      </c>
      <c r="E1608" s="5">
        <v>1100</v>
      </c>
    </row>
    <row r="1609" spans="2:5" x14ac:dyDescent="0.3">
      <c r="B1609" s="4">
        <v>752</v>
      </c>
      <c r="C1609" s="5" t="s">
        <v>505</v>
      </c>
      <c r="D1609" s="5">
        <v>93432000893</v>
      </c>
      <c r="E1609" s="5">
        <v>1100</v>
      </c>
    </row>
    <row r="1610" spans="2:5" x14ac:dyDescent="0.3">
      <c r="B1610" s="4">
        <v>753</v>
      </c>
      <c r="C1610" s="5" t="s">
        <v>511</v>
      </c>
      <c r="D1610" s="5">
        <v>93432001061</v>
      </c>
      <c r="E1610" s="5">
        <v>1100</v>
      </c>
    </row>
    <row r="1611" spans="2:5" x14ac:dyDescent="0.3">
      <c r="B1611" s="4">
        <v>754</v>
      </c>
      <c r="C1611" s="5" t="s">
        <v>876</v>
      </c>
      <c r="D1611" s="5">
        <v>93432001433</v>
      </c>
      <c r="E1611" s="5">
        <v>1500</v>
      </c>
    </row>
    <row r="1612" spans="2:5" x14ac:dyDescent="0.3">
      <c r="B1612" s="4">
        <v>755</v>
      </c>
      <c r="C1612" s="5" t="s">
        <v>521</v>
      </c>
      <c r="D1612" s="5">
        <v>93432001227</v>
      </c>
      <c r="E1612" s="5">
        <v>500</v>
      </c>
    </row>
    <row r="1613" spans="2:5" x14ac:dyDescent="0.3">
      <c r="B1613" s="4">
        <v>756</v>
      </c>
      <c r="C1613" s="5" t="s">
        <v>130</v>
      </c>
      <c r="D1613" s="5">
        <v>93432000630</v>
      </c>
      <c r="E1613" s="5">
        <v>500</v>
      </c>
    </row>
    <row r="1614" spans="2:5" x14ac:dyDescent="0.3">
      <c r="B1614" s="4">
        <v>757</v>
      </c>
      <c r="C1614" s="5" t="s">
        <v>875</v>
      </c>
      <c r="D1614" s="5">
        <v>93432001170</v>
      </c>
      <c r="E1614" s="5">
        <v>1100</v>
      </c>
    </row>
    <row r="1615" spans="2:5" x14ac:dyDescent="0.3">
      <c r="B1615" s="4">
        <v>758</v>
      </c>
      <c r="C1615" s="5" t="s">
        <v>874</v>
      </c>
      <c r="D1615" s="5">
        <v>93432001107</v>
      </c>
      <c r="E1615" s="5">
        <v>1100</v>
      </c>
    </row>
    <row r="1616" spans="2:5" x14ac:dyDescent="0.3">
      <c r="B1616" s="4">
        <v>759</v>
      </c>
      <c r="C1616" s="5" t="s">
        <v>874</v>
      </c>
      <c r="D1616" s="5">
        <v>93432001107</v>
      </c>
      <c r="E1616" s="5">
        <v>1100</v>
      </c>
    </row>
    <row r="1617" spans="2:5" x14ac:dyDescent="0.3">
      <c r="B1617" s="4">
        <v>760</v>
      </c>
      <c r="C1617" s="5" t="s">
        <v>729</v>
      </c>
      <c r="D1617" s="5">
        <v>93432000771</v>
      </c>
      <c r="E1617" s="5">
        <v>1100</v>
      </c>
    </row>
    <row r="1618" spans="2:5" x14ac:dyDescent="0.3">
      <c r="B1618" s="4">
        <v>761</v>
      </c>
      <c r="C1618" s="5" t="s">
        <v>211</v>
      </c>
      <c r="D1618" s="5">
        <v>93432000673</v>
      </c>
      <c r="E1618" s="5">
        <v>1500</v>
      </c>
    </row>
    <row r="1619" spans="2:5" x14ac:dyDescent="0.3">
      <c r="B1619" s="4">
        <v>762</v>
      </c>
      <c r="C1619" s="5" t="s">
        <v>873</v>
      </c>
      <c r="D1619" s="5">
        <v>93432001105</v>
      </c>
      <c r="E1619" s="5">
        <v>1100</v>
      </c>
    </row>
    <row r="1620" spans="2:5" x14ac:dyDescent="0.3">
      <c r="B1620" s="4">
        <v>763</v>
      </c>
      <c r="C1620" s="5" t="s">
        <v>503</v>
      </c>
      <c r="D1620" s="5">
        <v>93432001434</v>
      </c>
      <c r="E1620" s="5">
        <v>800</v>
      </c>
    </row>
    <row r="1621" spans="2:5" x14ac:dyDescent="0.3">
      <c r="B1621" s="4">
        <v>764</v>
      </c>
      <c r="C1621" s="5" t="s">
        <v>612</v>
      </c>
      <c r="D1621" s="5">
        <v>93432001167</v>
      </c>
      <c r="E1621" s="5">
        <v>1100</v>
      </c>
    </row>
    <row r="1622" spans="2:5" x14ac:dyDescent="0.3">
      <c r="B1622" s="4">
        <v>765</v>
      </c>
      <c r="C1622" s="5" t="s">
        <v>540</v>
      </c>
      <c r="D1622" s="5">
        <v>93432000936</v>
      </c>
      <c r="E1622" s="5">
        <v>1100</v>
      </c>
    </row>
    <row r="1623" spans="2:5" x14ac:dyDescent="0.3">
      <c r="B1623" s="4">
        <v>766</v>
      </c>
      <c r="C1623" s="5" t="s">
        <v>872</v>
      </c>
      <c r="D1623" s="5">
        <v>93432000802</v>
      </c>
      <c r="E1623" s="5">
        <v>1100</v>
      </c>
    </row>
    <row r="1624" spans="2:5" x14ac:dyDescent="0.3">
      <c r="B1624" s="4">
        <v>767</v>
      </c>
      <c r="C1624" s="5" t="s">
        <v>594</v>
      </c>
      <c r="D1624" s="5">
        <v>93432001164</v>
      </c>
      <c r="E1624" s="5">
        <v>500</v>
      </c>
    </row>
    <row r="1625" spans="2:5" x14ac:dyDescent="0.3">
      <c r="B1625" s="4">
        <v>768</v>
      </c>
      <c r="C1625" s="5" t="s">
        <v>497</v>
      </c>
      <c r="D1625" s="5">
        <v>93432000621</v>
      </c>
      <c r="E1625" s="5">
        <v>0</v>
      </c>
    </row>
    <row r="1626" spans="2:5" x14ac:dyDescent="0.3">
      <c r="B1626" s="4">
        <v>769</v>
      </c>
      <c r="C1626" s="5" t="s">
        <v>497</v>
      </c>
      <c r="D1626" s="5">
        <v>93432000621</v>
      </c>
      <c r="E1626" s="5">
        <v>1100</v>
      </c>
    </row>
    <row r="1627" spans="2:5" x14ac:dyDescent="0.3">
      <c r="B1627" s="4">
        <v>770</v>
      </c>
      <c r="C1627" s="5" t="s">
        <v>871</v>
      </c>
      <c r="D1627" s="5">
        <v>93432000946</v>
      </c>
      <c r="E1627" s="5">
        <v>1500</v>
      </c>
    </row>
    <row r="1628" spans="2:5" x14ac:dyDescent="0.3">
      <c r="B1628" s="4">
        <v>771</v>
      </c>
      <c r="C1628" s="5" t="s">
        <v>851</v>
      </c>
      <c r="D1628" s="5">
        <v>93432001171</v>
      </c>
      <c r="E1628" s="5">
        <v>3300</v>
      </c>
    </row>
    <row r="1629" spans="2:5" x14ac:dyDescent="0.3">
      <c r="B1629" s="4">
        <v>772</v>
      </c>
      <c r="C1629" s="5" t="s">
        <v>850</v>
      </c>
      <c r="D1629" s="5">
        <v>93432001129</v>
      </c>
      <c r="E1629" s="5">
        <v>1100</v>
      </c>
    </row>
    <row r="1630" spans="2:5" x14ac:dyDescent="0.3">
      <c r="B1630" s="4">
        <v>773</v>
      </c>
      <c r="C1630" s="5" t="s">
        <v>502</v>
      </c>
      <c r="D1630" s="5">
        <v>93432000784</v>
      </c>
      <c r="E1630" s="5">
        <v>500</v>
      </c>
    </row>
    <row r="1631" spans="2:5" x14ac:dyDescent="0.3">
      <c r="B1631" s="4">
        <v>774</v>
      </c>
      <c r="C1631" s="5" t="s">
        <v>813</v>
      </c>
      <c r="D1631" s="5">
        <v>93432001173</v>
      </c>
      <c r="E1631" s="5">
        <v>800</v>
      </c>
    </row>
    <row r="1632" spans="2:5" x14ac:dyDescent="0.3">
      <c r="B1632" s="4">
        <v>775</v>
      </c>
      <c r="C1632" s="5" t="s">
        <v>500</v>
      </c>
      <c r="D1632" s="5">
        <v>93432000889</v>
      </c>
      <c r="E1632" s="5">
        <v>500</v>
      </c>
    </row>
    <row r="1633" spans="2:5" x14ac:dyDescent="0.3">
      <c r="B1633" s="4">
        <v>776</v>
      </c>
      <c r="C1633" s="5" t="s">
        <v>849</v>
      </c>
      <c r="D1633" s="5">
        <v>93432001189</v>
      </c>
      <c r="E1633" s="5">
        <v>1100</v>
      </c>
    </row>
    <row r="1634" spans="2:5" x14ac:dyDescent="0.3">
      <c r="B1634" s="4">
        <v>777</v>
      </c>
      <c r="C1634" s="5" t="s">
        <v>848</v>
      </c>
      <c r="D1634" s="5">
        <v>93432000769</v>
      </c>
      <c r="E1634" s="5">
        <v>500</v>
      </c>
    </row>
    <row r="1635" spans="2:5" x14ac:dyDescent="0.3">
      <c r="B1635" s="4">
        <v>778</v>
      </c>
      <c r="C1635" s="5" t="s">
        <v>847</v>
      </c>
      <c r="D1635" s="5">
        <v>93432000534</v>
      </c>
      <c r="E1635" s="5">
        <v>1100</v>
      </c>
    </row>
    <row r="1636" spans="2:5" x14ac:dyDescent="0.3">
      <c r="B1636" s="4">
        <v>779</v>
      </c>
      <c r="C1636" s="5" t="s">
        <v>846</v>
      </c>
      <c r="D1636" s="5">
        <v>93432001399</v>
      </c>
      <c r="E1636" s="5">
        <v>1100</v>
      </c>
    </row>
    <row r="1637" spans="2:5" x14ac:dyDescent="0.3">
      <c r="B1637" s="4">
        <v>780</v>
      </c>
      <c r="C1637" s="5" t="s">
        <v>589</v>
      </c>
      <c r="D1637" s="5">
        <v>93432001464</v>
      </c>
      <c r="E1637" s="5">
        <v>800</v>
      </c>
    </row>
    <row r="1638" spans="2:5" x14ac:dyDescent="0.3">
      <c r="B1638" s="4">
        <v>781</v>
      </c>
      <c r="C1638" s="5" t="s">
        <v>845</v>
      </c>
      <c r="D1638" s="5">
        <v>93432000624</v>
      </c>
      <c r="E1638" s="5">
        <v>1100</v>
      </c>
    </row>
    <row r="1639" spans="2:5" x14ac:dyDescent="0.3">
      <c r="B1639" s="4">
        <v>782</v>
      </c>
      <c r="C1639" s="5" t="s">
        <v>844</v>
      </c>
      <c r="D1639" s="5">
        <v>93432001471</v>
      </c>
      <c r="E1639" s="5">
        <v>1100</v>
      </c>
    </row>
    <row r="1640" spans="2:5" x14ac:dyDescent="0.3">
      <c r="B1640" s="4">
        <v>783</v>
      </c>
      <c r="C1640" s="5" t="s">
        <v>62</v>
      </c>
      <c r="D1640" s="5">
        <v>93432000908</v>
      </c>
      <c r="E1640" s="5">
        <v>1100</v>
      </c>
    </row>
    <row r="1641" spans="2:5" x14ac:dyDescent="0.3">
      <c r="B1641" s="4">
        <v>784</v>
      </c>
      <c r="C1641" s="5" t="s">
        <v>843</v>
      </c>
      <c r="D1641" s="5">
        <v>93432001116</v>
      </c>
      <c r="E1641" s="5">
        <v>800</v>
      </c>
    </row>
    <row r="1642" spans="2:5" x14ac:dyDescent="0.3">
      <c r="B1642" s="4">
        <v>785</v>
      </c>
      <c r="C1642" s="5" t="s">
        <v>645</v>
      </c>
      <c r="D1642" s="5">
        <v>93432000922</v>
      </c>
      <c r="E1642" s="5">
        <v>1100</v>
      </c>
    </row>
    <row r="1643" spans="2:5" x14ac:dyDescent="0.3">
      <c r="B1643" s="4">
        <v>786</v>
      </c>
      <c r="C1643" s="5" t="s">
        <v>570</v>
      </c>
      <c r="D1643" s="5">
        <v>93432001669</v>
      </c>
      <c r="E1643" s="5">
        <v>1100</v>
      </c>
    </row>
    <row r="1644" spans="2:5" x14ac:dyDescent="0.3">
      <c r="B1644" s="4">
        <v>787</v>
      </c>
      <c r="C1644" s="5" t="s">
        <v>536</v>
      </c>
      <c r="D1644" s="5">
        <v>93432000866</v>
      </c>
      <c r="E1644" s="5">
        <v>1100</v>
      </c>
    </row>
    <row r="1645" spans="2:5" x14ac:dyDescent="0.3">
      <c r="B1645" s="4">
        <v>788</v>
      </c>
      <c r="C1645" s="5" t="s">
        <v>272</v>
      </c>
      <c r="D1645" s="5">
        <v>93432001001</v>
      </c>
      <c r="E1645" s="5">
        <v>500</v>
      </c>
    </row>
    <row r="1646" spans="2:5" x14ac:dyDescent="0.3">
      <c r="B1646" s="4">
        <v>789</v>
      </c>
      <c r="C1646" s="5" t="s">
        <v>821</v>
      </c>
      <c r="D1646" s="5">
        <v>93432001470</v>
      </c>
      <c r="E1646" s="5">
        <v>800</v>
      </c>
    </row>
    <row r="1647" spans="2:5" x14ac:dyDescent="0.3">
      <c r="B1647" s="4">
        <v>790</v>
      </c>
      <c r="C1647" s="5" t="s">
        <v>738</v>
      </c>
      <c r="D1647" s="5">
        <v>93432000224</v>
      </c>
      <c r="E1647" s="5">
        <v>1100</v>
      </c>
    </row>
    <row r="1648" spans="2:5" x14ac:dyDescent="0.3">
      <c r="B1648" s="4">
        <v>791</v>
      </c>
      <c r="C1648" s="5" t="s">
        <v>842</v>
      </c>
      <c r="D1648" s="5">
        <v>93432000566</v>
      </c>
      <c r="E1648" s="5">
        <v>1100</v>
      </c>
    </row>
    <row r="1649" spans="2:5" x14ac:dyDescent="0.3">
      <c r="B1649" s="4">
        <v>792</v>
      </c>
      <c r="C1649" s="5" t="s">
        <v>841</v>
      </c>
      <c r="D1649" s="5">
        <v>93432001472</v>
      </c>
      <c r="E1649" s="5">
        <v>1100</v>
      </c>
    </row>
    <row r="1650" spans="2:5" x14ac:dyDescent="0.3">
      <c r="B1650" s="4">
        <v>793</v>
      </c>
      <c r="C1650" s="5" t="s">
        <v>225</v>
      </c>
      <c r="D1650" s="5">
        <v>93432000981</v>
      </c>
      <c r="E1650" s="5">
        <v>1100</v>
      </c>
    </row>
    <row r="1651" spans="2:5" x14ac:dyDescent="0.3">
      <c r="B1651" s="4">
        <v>794</v>
      </c>
      <c r="C1651" s="5" t="s">
        <v>252</v>
      </c>
      <c r="D1651" s="5">
        <v>93432000589</v>
      </c>
      <c r="E1651" s="5">
        <v>1100</v>
      </c>
    </row>
    <row r="1652" spans="2:5" x14ac:dyDescent="0.3">
      <c r="B1652" s="4">
        <v>795</v>
      </c>
      <c r="C1652" s="5" t="s">
        <v>294</v>
      </c>
      <c r="D1652" s="5">
        <v>93432001325</v>
      </c>
      <c r="E1652" s="5">
        <v>500</v>
      </c>
    </row>
    <row r="1653" spans="2:5" x14ac:dyDescent="0.3">
      <c r="B1653" s="4">
        <v>796</v>
      </c>
      <c r="C1653" s="5" t="s">
        <v>122</v>
      </c>
      <c r="D1653" s="5">
        <v>93432000514</v>
      </c>
      <c r="E1653" s="5">
        <v>800</v>
      </c>
    </row>
    <row r="1654" spans="2:5" x14ac:dyDescent="0.3">
      <c r="B1654" s="4">
        <v>797</v>
      </c>
      <c r="C1654" s="5" t="s">
        <v>537</v>
      </c>
      <c r="D1654" s="5">
        <v>93432001214</v>
      </c>
      <c r="E1654" s="5">
        <v>1100</v>
      </c>
    </row>
    <row r="1655" spans="2:5" x14ac:dyDescent="0.3">
      <c r="B1655" s="4">
        <v>798</v>
      </c>
      <c r="C1655" s="5" t="s">
        <v>840</v>
      </c>
      <c r="D1655" s="5">
        <v>93432000521</v>
      </c>
      <c r="E1655" s="5">
        <v>1600</v>
      </c>
    </row>
    <row r="1656" spans="2:5" x14ac:dyDescent="0.3">
      <c r="B1656" s="4">
        <v>799</v>
      </c>
      <c r="C1656" s="5" t="s">
        <v>101</v>
      </c>
      <c r="D1656" s="5">
        <v>93432001176</v>
      </c>
      <c r="E1656" s="5">
        <v>500</v>
      </c>
    </row>
    <row r="1657" spans="2:5" x14ac:dyDescent="0.3">
      <c r="B1657" s="4">
        <v>800</v>
      </c>
      <c r="C1657" s="5" t="s">
        <v>507</v>
      </c>
      <c r="D1657" s="5">
        <v>93432000486</v>
      </c>
      <c r="E1657" s="5">
        <v>1200</v>
      </c>
    </row>
    <row r="1658" spans="2:5" x14ac:dyDescent="0.3">
      <c r="B1658" s="4">
        <v>801</v>
      </c>
      <c r="C1658" s="5" t="s">
        <v>612</v>
      </c>
      <c r="D1658" s="5">
        <v>93432001466</v>
      </c>
      <c r="E1658" s="5">
        <v>1100</v>
      </c>
    </row>
    <row r="1659" spans="2:5" x14ac:dyDescent="0.3">
      <c r="B1659" s="4">
        <v>802</v>
      </c>
      <c r="C1659" s="5" t="s">
        <v>839</v>
      </c>
      <c r="D1659" s="5">
        <v>93432000818</v>
      </c>
      <c r="E1659" s="5">
        <v>500</v>
      </c>
    </row>
    <row r="1660" spans="2:5" x14ac:dyDescent="0.3">
      <c r="B1660" s="4">
        <v>803</v>
      </c>
      <c r="C1660" s="5" t="s">
        <v>213</v>
      </c>
      <c r="D1660" s="5">
        <v>93432001104</v>
      </c>
      <c r="E1660" s="5">
        <v>1500</v>
      </c>
    </row>
    <row r="1661" spans="2:5" x14ac:dyDescent="0.3">
      <c r="B1661" s="4">
        <v>804</v>
      </c>
      <c r="C1661" s="5" t="s">
        <v>608</v>
      </c>
      <c r="D1661" s="5">
        <v>93432001226</v>
      </c>
      <c r="E1661" s="5">
        <v>1100</v>
      </c>
    </row>
    <row r="1662" spans="2:5" x14ac:dyDescent="0.3">
      <c r="B1662" s="4">
        <v>805</v>
      </c>
      <c r="C1662" s="5" t="s">
        <v>255</v>
      </c>
      <c r="D1662" s="5">
        <v>93432001404</v>
      </c>
      <c r="E1662" s="5">
        <v>800</v>
      </c>
    </row>
    <row r="1663" spans="2:5" x14ac:dyDescent="0.3">
      <c r="B1663" s="4">
        <v>806</v>
      </c>
      <c r="C1663" s="5" t="s">
        <v>121</v>
      </c>
      <c r="D1663" s="5">
        <v>93432000604</v>
      </c>
      <c r="E1663" s="5">
        <v>500</v>
      </c>
    </row>
    <row r="1664" spans="2:5" x14ac:dyDescent="0.3">
      <c r="B1664" s="4">
        <v>807</v>
      </c>
      <c r="C1664" s="5" t="s">
        <v>283</v>
      </c>
      <c r="D1664" s="5">
        <v>93432001427</v>
      </c>
      <c r="E1664" s="5">
        <v>1100</v>
      </c>
    </row>
    <row r="1665" spans="2:5" x14ac:dyDescent="0.3">
      <c r="B1665" s="4">
        <v>808</v>
      </c>
      <c r="C1665" s="5" t="s">
        <v>589</v>
      </c>
      <c r="D1665" s="5">
        <v>93432000233</v>
      </c>
      <c r="E1665" s="5">
        <v>1100</v>
      </c>
    </row>
    <row r="1666" spans="2:5" x14ac:dyDescent="0.3">
      <c r="B1666" s="4">
        <v>809</v>
      </c>
      <c r="C1666" s="5" t="s">
        <v>506</v>
      </c>
      <c r="D1666" s="5">
        <v>93432000952</v>
      </c>
      <c r="E1666" s="5">
        <v>1100</v>
      </c>
    </row>
    <row r="1667" spans="2:5" x14ac:dyDescent="0.3">
      <c r="B1667" s="4">
        <v>810</v>
      </c>
      <c r="C1667" s="5" t="s">
        <v>838</v>
      </c>
      <c r="D1667" s="5">
        <v>93432000502</v>
      </c>
      <c r="E1667" s="5">
        <v>500</v>
      </c>
    </row>
    <row r="1668" spans="2:5" x14ac:dyDescent="0.3">
      <c r="B1668" s="4">
        <v>811</v>
      </c>
      <c r="C1668" s="5" t="s">
        <v>825</v>
      </c>
      <c r="D1668" s="5">
        <v>93432000924</v>
      </c>
      <c r="E1668" s="5">
        <v>500</v>
      </c>
    </row>
    <row r="1669" spans="2:5" x14ac:dyDescent="0.3">
      <c r="B1669" s="4">
        <v>812</v>
      </c>
      <c r="C1669" s="5" t="s">
        <v>497</v>
      </c>
      <c r="D1669" s="5">
        <v>93432000778</v>
      </c>
      <c r="E1669" s="5">
        <v>1100</v>
      </c>
    </row>
    <row r="1670" spans="2:5" x14ac:dyDescent="0.3">
      <c r="B1670" s="4">
        <v>813</v>
      </c>
      <c r="C1670" s="5" t="s">
        <v>547</v>
      </c>
      <c r="D1670" s="5">
        <v>93432000816</v>
      </c>
      <c r="E1670" s="5">
        <v>1500</v>
      </c>
    </row>
    <row r="1671" spans="2:5" x14ac:dyDescent="0.3">
      <c r="B1671" s="4">
        <v>814</v>
      </c>
      <c r="C1671" s="5" t="s">
        <v>44</v>
      </c>
      <c r="D1671" s="5">
        <v>93432001211</v>
      </c>
      <c r="E1671" s="5">
        <v>1100</v>
      </c>
    </row>
    <row r="1672" spans="2:5" x14ac:dyDescent="0.3">
      <c r="B1672" s="4">
        <v>815</v>
      </c>
      <c r="C1672" s="5" t="s">
        <v>44</v>
      </c>
      <c r="D1672" s="5">
        <v>93432000743</v>
      </c>
      <c r="E1672" s="5">
        <v>1100</v>
      </c>
    </row>
    <row r="1673" spans="2:5" x14ac:dyDescent="0.3">
      <c r="B1673" s="4">
        <v>816</v>
      </c>
      <c r="C1673" s="5" t="s">
        <v>778</v>
      </c>
      <c r="D1673" s="5">
        <v>93432000947</v>
      </c>
      <c r="E1673" s="5">
        <v>500</v>
      </c>
    </row>
    <row r="1674" spans="2:5" x14ac:dyDescent="0.3">
      <c r="B1674" s="4">
        <v>817</v>
      </c>
      <c r="C1674" s="5" t="s">
        <v>646</v>
      </c>
      <c r="D1674" s="5">
        <v>93432001395</v>
      </c>
      <c r="E1674" s="5">
        <v>1100</v>
      </c>
    </row>
    <row r="1675" spans="2:5" x14ac:dyDescent="0.3">
      <c r="B1675" s="4">
        <v>818</v>
      </c>
      <c r="C1675" s="5" t="s">
        <v>253</v>
      </c>
      <c r="D1675" s="5">
        <v>93432001443</v>
      </c>
      <c r="E1675" s="5">
        <v>1100</v>
      </c>
    </row>
    <row r="1676" spans="2:5" x14ac:dyDescent="0.3">
      <c r="B1676" s="4">
        <v>819</v>
      </c>
      <c r="C1676" s="5" t="s">
        <v>832</v>
      </c>
      <c r="D1676" s="5">
        <v>93432001132</v>
      </c>
      <c r="E1676" s="5">
        <v>1100</v>
      </c>
    </row>
    <row r="1677" spans="2:5" x14ac:dyDescent="0.3">
      <c r="B1677" s="4">
        <v>820</v>
      </c>
      <c r="C1677" s="5" t="s">
        <v>85</v>
      </c>
      <c r="D1677" s="5">
        <v>93432001298</v>
      </c>
      <c r="E1677" s="5">
        <v>500</v>
      </c>
    </row>
    <row r="1678" spans="2:5" x14ac:dyDescent="0.3">
      <c r="B1678" s="4">
        <v>821</v>
      </c>
      <c r="C1678" s="5" t="s">
        <v>334</v>
      </c>
      <c r="D1678" s="5">
        <v>93432001369</v>
      </c>
      <c r="E1678" s="5">
        <v>1500</v>
      </c>
    </row>
    <row r="1679" spans="2:5" x14ac:dyDescent="0.3">
      <c r="B1679" s="4">
        <v>822</v>
      </c>
      <c r="C1679" s="5" t="s">
        <v>552</v>
      </c>
      <c r="D1679" s="5">
        <v>93432000787</v>
      </c>
      <c r="E1679" s="5">
        <v>1100</v>
      </c>
    </row>
    <row r="1680" spans="2:5" x14ac:dyDescent="0.3">
      <c r="B1680" s="4">
        <v>823</v>
      </c>
      <c r="C1680" s="5" t="s">
        <v>36</v>
      </c>
      <c r="D1680" s="5">
        <v>93432001446</v>
      </c>
      <c r="E1680" s="5">
        <v>1100</v>
      </c>
    </row>
    <row r="1681" spans="2:5" x14ac:dyDescent="0.3">
      <c r="B1681" s="4">
        <v>824</v>
      </c>
      <c r="C1681" s="5" t="s">
        <v>837</v>
      </c>
      <c r="D1681" s="5">
        <v>93432001474</v>
      </c>
      <c r="E1681" s="5">
        <v>1100</v>
      </c>
    </row>
    <row r="1682" spans="2:5" x14ac:dyDescent="0.3">
      <c r="B1682" s="4">
        <v>825</v>
      </c>
      <c r="C1682" s="5" t="s">
        <v>836</v>
      </c>
      <c r="D1682" s="5">
        <v>93432000512</v>
      </c>
      <c r="E1682" s="5">
        <v>800</v>
      </c>
    </row>
    <row r="1683" spans="2:5" x14ac:dyDescent="0.3">
      <c r="B1683" s="4">
        <v>826</v>
      </c>
      <c r="C1683" s="5" t="s">
        <v>264</v>
      </c>
      <c r="D1683" s="5">
        <v>93432001220</v>
      </c>
      <c r="E1683" s="5">
        <v>1100</v>
      </c>
    </row>
    <row r="1684" spans="2:5" x14ac:dyDescent="0.3">
      <c r="B1684" s="4">
        <v>827</v>
      </c>
      <c r="C1684" s="5" t="s">
        <v>711</v>
      </c>
      <c r="D1684" s="5">
        <v>93432000529</v>
      </c>
      <c r="E1684" s="5">
        <v>1100</v>
      </c>
    </row>
    <row r="1685" spans="2:5" x14ac:dyDescent="0.3">
      <c r="B1685" s="4">
        <v>828</v>
      </c>
      <c r="C1685" s="5" t="s">
        <v>835</v>
      </c>
      <c r="D1685" s="5">
        <v>93432001091</v>
      </c>
      <c r="E1685" s="5">
        <v>1100</v>
      </c>
    </row>
    <row r="1686" spans="2:5" x14ac:dyDescent="0.3">
      <c r="B1686" s="4">
        <v>829</v>
      </c>
      <c r="C1686" s="5" t="s">
        <v>834</v>
      </c>
      <c r="D1686" s="5">
        <v>93432001245</v>
      </c>
      <c r="E1686" s="5">
        <v>500</v>
      </c>
    </row>
    <row r="1687" spans="2:5" x14ac:dyDescent="0.3">
      <c r="B1687" s="4">
        <v>830</v>
      </c>
      <c r="C1687" s="5" t="s">
        <v>788</v>
      </c>
      <c r="D1687" s="5">
        <v>93432001461</v>
      </c>
      <c r="E1687" s="5">
        <v>1100</v>
      </c>
    </row>
    <row r="1688" spans="2:5" x14ac:dyDescent="0.3">
      <c r="B1688" s="4">
        <v>831</v>
      </c>
      <c r="C1688" s="5" t="s">
        <v>509</v>
      </c>
      <c r="D1688" s="5">
        <v>93432000843</v>
      </c>
      <c r="E1688" s="5">
        <v>500</v>
      </c>
    </row>
    <row r="1689" spans="2:5" x14ac:dyDescent="0.3">
      <c r="B1689" s="4">
        <v>832</v>
      </c>
      <c r="C1689" s="5" t="s">
        <v>604</v>
      </c>
      <c r="D1689" s="5">
        <v>93432001268</v>
      </c>
      <c r="E1689" s="5">
        <v>1100</v>
      </c>
    </row>
    <row r="1690" spans="2:5" x14ac:dyDescent="0.3">
      <c r="B1690" s="4">
        <v>833</v>
      </c>
      <c r="C1690" s="5" t="s">
        <v>368</v>
      </c>
      <c r="D1690" s="5">
        <v>93432001248</v>
      </c>
      <c r="E1690" s="5">
        <v>500</v>
      </c>
    </row>
    <row r="1691" spans="2:5" x14ac:dyDescent="0.3">
      <c r="B1691" s="4">
        <v>834</v>
      </c>
      <c r="C1691" s="5" t="s">
        <v>833</v>
      </c>
      <c r="D1691" s="5">
        <v>93432001475</v>
      </c>
      <c r="E1691" s="5">
        <v>1100</v>
      </c>
    </row>
    <row r="1692" spans="2:5" x14ac:dyDescent="0.3">
      <c r="B1692" s="4">
        <v>835</v>
      </c>
      <c r="C1692" s="5" t="s">
        <v>228</v>
      </c>
      <c r="D1692" s="5">
        <v>93432001044</v>
      </c>
      <c r="E1692" s="5">
        <v>1100</v>
      </c>
    </row>
    <row r="1693" spans="2:5" x14ac:dyDescent="0.3">
      <c r="B1693" s="4">
        <v>836</v>
      </c>
      <c r="C1693" s="5" t="s">
        <v>240</v>
      </c>
      <c r="D1693" s="5">
        <v>93432001074</v>
      </c>
      <c r="E1693" s="5">
        <v>1100</v>
      </c>
    </row>
    <row r="1694" spans="2:5" x14ac:dyDescent="0.3">
      <c r="B1694" s="4">
        <v>837</v>
      </c>
      <c r="C1694" s="5" t="s">
        <v>131</v>
      </c>
      <c r="D1694" s="5">
        <v>93432000687</v>
      </c>
      <c r="E1694" s="5">
        <v>1100</v>
      </c>
    </row>
    <row r="1695" spans="2:5" x14ac:dyDescent="0.3">
      <c r="B1695" s="4">
        <v>838</v>
      </c>
      <c r="C1695" s="5" t="s">
        <v>23</v>
      </c>
      <c r="D1695" s="5">
        <v>93432000817</v>
      </c>
      <c r="E1695" s="5">
        <v>1100</v>
      </c>
    </row>
    <row r="1696" spans="2:5" x14ac:dyDescent="0.3">
      <c r="E1696" s="93">
        <f>SUM(E858:E1695)</f>
        <v>851400</v>
      </c>
    </row>
  </sheetData>
  <sortState xmlns:xlrd2="http://schemas.microsoft.com/office/spreadsheetml/2017/richdata2" ref="B858:E1695">
    <sortCondition ref="B858:B1695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95F-0C10-4EA1-A145-B9963A27D3CA}">
  <dimension ref="A1:Q1761"/>
  <sheetViews>
    <sheetView topLeftCell="C737" zoomScaleNormal="100" workbookViewId="0">
      <selection activeCell="C751" sqref="C751"/>
    </sheetView>
  </sheetViews>
  <sheetFormatPr defaultRowHeight="14.4" x14ac:dyDescent="0.3"/>
  <cols>
    <col min="1" max="1" width="8.77734375" style="27"/>
    <col min="2" max="2" width="11.21875" style="112" customWidth="1"/>
    <col min="3" max="3" width="16.88671875" style="112" customWidth="1"/>
    <col min="4" max="4" width="14.21875" style="27" customWidth="1"/>
    <col min="5" max="5" width="16" style="27" customWidth="1"/>
    <col min="6" max="6" width="14" style="142" customWidth="1"/>
    <col min="7" max="7" width="16.5546875" style="27" customWidth="1"/>
    <col min="8" max="8" width="8.77734375" style="27"/>
    <col min="9" max="9" width="9.33203125" style="27" customWidth="1"/>
    <col min="10" max="10" width="10.21875" style="27" customWidth="1"/>
    <col min="11" max="11" width="8.77734375" style="27" customWidth="1"/>
    <col min="12" max="12" width="12.5546875" style="27" customWidth="1"/>
    <col min="13" max="13" width="11.21875" style="27" customWidth="1"/>
    <col min="14" max="14" width="8.77734375" style="27"/>
    <col min="15" max="15" width="9.5546875" style="27" customWidth="1"/>
    <col min="16" max="16" width="12.6640625" style="210" customWidth="1"/>
    <col min="17" max="17" width="12.6640625" customWidth="1"/>
  </cols>
  <sheetData>
    <row r="1" spans="1:16" ht="19.95" customHeight="1" x14ac:dyDescent="0.3">
      <c r="A1" s="7" t="s">
        <v>0</v>
      </c>
      <c r="B1" s="7" t="s">
        <v>1</v>
      </c>
      <c r="C1" s="50" t="s">
        <v>2</v>
      </c>
      <c r="D1" s="50" t="s">
        <v>563</v>
      </c>
      <c r="E1" s="12" t="s">
        <v>3</v>
      </c>
      <c r="F1" s="144" t="s">
        <v>4</v>
      </c>
      <c r="G1" s="51" t="s">
        <v>15</v>
      </c>
      <c r="H1" s="8" t="s">
        <v>5</v>
      </c>
      <c r="I1" s="8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2" t="s">
        <v>12</v>
      </c>
    </row>
    <row r="2" spans="1:16" x14ac:dyDescent="0.3">
      <c r="A2" s="24">
        <v>1</v>
      </c>
      <c r="B2" s="43"/>
      <c r="C2" s="117" t="s">
        <v>255</v>
      </c>
      <c r="D2" s="22">
        <v>93432000524</v>
      </c>
      <c r="E2" s="22" t="s">
        <v>870</v>
      </c>
      <c r="F2" s="23">
        <v>1600</v>
      </c>
      <c r="G2" s="3">
        <v>0</v>
      </c>
      <c r="H2" s="1" t="s">
        <v>13</v>
      </c>
      <c r="I2" s="22"/>
      <c r="J2" s="22"/>
      <c r="K2" s="22"/>
      <c r="L2" s="2" t="s">
        <v>865</v>
      </c>
      <c r="M2" s="22" t="s">
        <v>854</v>
      </c>
      <c r="N2" s="6" t="s">
        <v>14</v>
      </c>
      <c r="O2" s="1" t="s">
        <v>564</v>
      </c>
    </row>
    <row r="3" spans="1:16" x14ac:dyDescent="0.3">
      <c r="A3" s="24">
        <v>2</v>
      </c>
      <c r="B3" s="43"/>
      <c r="C3" s="117" t="s">
        <v>864</v>
      </c>
      <c r="D3" s="22">
        <v>93432001304</v>
      </c>
      <c r="E3" s="22" t="s">
        <v>19</v>
      </c>
      <c r="F3" s="23">
        <v>1100</v>
      </c>
      <c r="G3" s="3">
        <v>0</v>
      </c>
      <c r="H3" s="1" t="s">
        <v>13</v>
      </c>
      <c r="I3" s="22"/>
      <c r="J3" s="22"/>
      <c r="K3" s="22"/>
      <c r="L3" s="2" t="s">
        <v>865</v>
      </c>
      <c r="M3" s="22" t="s">
        <v>854</v>
      </c>
      <c r="N3" s="6" t="s">
        <v>14</v>
      </c>
      <c r="O3" s="1" t="s">
        <v>18</v>
      </c>
    </row>
    <row r="4" spans="1:16" x14ac:dyDescent="0.3">
      <c r="A4" s="24">
        <v>3</v>
      </c>
      <c r="B4" s="43"/>
      <c r="C4" s="117" t="s">
        <v>500</v>
      </c>
      <c r="D4" s="22">
        <v>93432000918</v>
      </c>
      <c r="E4" s="22" t="s">
        <v>19</v>
      </c>
      <c r="F4" s="23">
        <v>1100</v>
      </c>
      <c r="G4" s="3">
        <v>0</v>
      </c>
      <c r="H4" s="1" t="s">
        <v>13</v>
      </c>
      <c r="I4" s="22"/>
      <c r="J4" s="22"/>
      <c r="K4" s="22"/>
      <c r="L4" s="2" t="s">
        <v>865</v>
      </c>
      <c r="M4" s="22" t="s">
        <v>854</v>
      </c>
      <c r="N4" s="6" t="s">
        <v>14</v>
      </c>
      <c r="O4" s="1" t="s">
        <v>18</v>
      </c>
    </row>
    <row r="5" spans="1:16" x14ac:dyDescent="0.3">
      <c r="A5" s="24">
        <v>4</v>
      </c>
      <c r="B5" s="43"/>
      <c r="C5" s="117" t="s">
        <v>608</v>
      </c>
      <c r="D5" s="22">
        <v>93432001159</v>
      </c>
      <c r="E5" s="22" t="s">
        <v>867</v>
      </c>
      <c r="F5" s="23">
        <v>500</v>
      </c>
      <c r="G5" s="3">
        <v>0</v>
      </c>
      <c r="H5" s="1" t="s">
        <v>13</v>
      </c>
      <c r="I5" s="22"/>
      <c r="J5" s="22"/>
      <c r="K5" s="22"/>
      <c r="L5" s="2" t="s">
        <v>865</v>
      </c>
      <c r="M5" s="22" t="s">
        <v>854</v>
      </c>
      <c r="N5" s="6" t="s">
        <v>14</v>
      </c>
      <c r="O5" s="1" t="s">
        <v>18</v>
      </c>
    </row>
    <row r="6" spans="1:16" x14ac:dyDescent="0.3">
      <c r="A6" s="24">
        <v>5</v>
      </c>
      <c r="B6" s="43"/>
      <c r="C6" s="117" t="s">
        <v>863</v>
      </c>
      <c r="D6" s="22">
        <v>93432001352</v>
      </c>
      <c r="E6" s="22" t="s">
        <v>220</v>
      </c>
      <c r="F6" s="23">
        <v>1100</v>
      </c>
      <c r="G6" s="3">
        <v>0</v>
      </c>
      <c r="H6" s="1" t="s">
        <v>13</v>
      </c>
      <c r="I6" s="22"/>
      <c r="J6" s="22"/>
      <c r="K6" s="22"/>
      <c r="L6" s="2" t="s">
        <v>865</v>
      </c>
      <c r="M6" s="22" t="s">
        <v>854</v>
      </c>
      <c r="N6" s="6" t="s">
        <v>14</v>
      </c>
      <c r="O6" s="1" t="s">
        <v>18</v>
      </c>
    </row>
    <row r="7" spans="1:16" x14ac:dyDescent="0.3">
      <c r="A7" s="24">
        <v>6</v>
      </c>
      <c r="B7" s="43"/>
      <c r="C7" s="117" t="s">
        <v>135</v>
      </c>
      <c r="D7" s="22">
        <v>93432000570</v>
      </c>
      <c r="E7" s="22" t="s">
        <v>17</v>
      </c>
      <c r="F7" s="23">
        <v>1500</v>
      </c>
      <c r="G7" s="3">
        <v>0</v>
      </c>
      <c r="H7" s="1" t="s">
        <v>13</v>
      </c>
      <c r="I7" s="22"/>
      <c r="J7" s="22"/>
      <c r="K7" s="22"/>
      <c r="L7" s="2" t="s">
        <v>865</v>
      </c>
      <c r="M7" s="22" t="s">
        <v>854</v>
      </c>
      <c r="N7" s="6" t="s">
        <v>14</v>
      </c>
      <c r="O7" s="1" t="s">
        <v>564</v>
      </c>
    </row>
    <row r="8" spans="1:16" x14ac:dyDescent="0.3">
      <c r="A8" s="24">
        <v>7</v>
      </c>
      <c r="B8" s="43"/>
      <c r="C8" s="117" t="s">
        <v>862</v>
      </c>
      <c r="D8" s="22">
        <v>93432001382</v>
      </c>
      <c r="E8" s="22" t="s">
        <v>867</v>
      </c>
      <c r="F8" s="23">
        <v>500</v>
      </c>
      <c r="G8" s="3">
        <v>0</v>
      </c>
      <c r="H8" s="1" t="s">
        <v>13</v>
      </c>
      <c r="I8" s="22"/>
      <c r="J8" s="22"/>
      <c r="K8" s="22"/>
      <c r="L8" s="2" t="s">
        <v>865</v>
      </c>
      <c r="M8" s="22" t="s">
        <v>854</v>
      </c>
      <c r="N8" s="6" t="s">
        <v>14</v>
      </c>
      <c r="O8" s="1" t="s">
        <v>18</v>
      </c>
    </row>
    <row r="9" spans="1:16" x14ac:dyDescent="0.3">
      <c r="A9" s="24">
        <v>8</v>
      </c>
      <c r="B9" s="43">
        <v>600</v>
      </c>
      <c r="C9" s="117" t="s">
        <v>861</v>
      </c>
      <c r="D9" s="22">
        <v>93432001473</v>
      </c>
      <c r="E9" s="22" t="s">
        <v>867</v>
      </c>
      <c r="F9" s="23">
        <v>500</v>
      </c>
      <c r="G9" s="3">
        <v>0</v>
      </c>
      <c r="H9" s="1" t="s">
        <v>13</v>
      </c>
      <c r="I9" s="22"/>
      <c r="J9" s="22"/>
      <c r="K9" s="22"/>
      <c r="L9" s="2" t="s">
        <v>865</v>
      </c>
      <c r="M9" s="22" t="s">
        <v>854</v>
      </c>
      <c r="N9" s="6" t="s">
        <v>55</v>
      </c>
      <c r="O9" s="1" t="s">
        <v>18</v>
      </c>
    </row>
    <row r="10" spans="1:16" x14ac:dyDescent="0.3">
      <c r="A10" s="24">
        <v>9</v>
      </c>
      <c r="B10" s="43"/>
      <c r="C10" s="117" t="s">
        <v>860</v>
      </c>
      <c r="D10" s="22">
        <v>93432001309</v>
      </c>
      <c r="E10" s="22" t="s">
        <v>19</v>
      </c>
      <c r="F10" s="23">
        <v>1100</v>
      </c>
      <c r="G10" s="3">
        <v>0</v>
      </c>
      <c r="H10" s="1" t="s">
        <v>13</v>
      </c>
      <c r="I10" s="22"/>
      <c r="J10" s="22"/>
      <c r="K10" s="22"/>
      <c r="L10" s="2" t="s">
        <v>865</v>
      </c>
      <c r="M10" s="22" t="s">
        <v>854</v>
      </c>
      <c r="N10" s="6" t="s">
        <v>14</v>
      </c>
      <c r="O10" s="1" t="s">
        <v>18</v>
      </c>
    </row>
    <row r="11" spans="1:16" x14ac:dyDescent="0.3">
      <c r="A11" s="24">
        <v>10</v>
      </c>
      <c r="B11" s="43"/>
      <c r="C11" s="117" t="s">
        <v>859</v>
      </c>
      <c r="D11" s="22">
        <v>93432001671</v>
      </c>
      <c r="E11" s="22" t="s">
        <v>16</v>
      </c>
      <c r="F11" s="23">
        <v>500</v>
      </c>
      <c r="G11" s="3">
        <v>0</v>
      </c>
      <c r="H11" s="1" t="s">
        <v>13</v>
      </c>
      <c r="I11" s="22"/>
      <c r="J11" s="22"/>
      <c r="K11" s="22"/>
      <c r="L11" s="2" t="s">
        <v>865</v>
      </c>
      <c r="M11" s="22" t="s">
        <v>854</v>
      </c>
      <c r="N11" s="6" t="s">
        <v>14</v>
      </c>
      <c r="O11" s="1" t="s">
        <v>18</v>
      </c>
    </row>
    <row r="12" spans="1:16" x14ac:dyDescent="0.3">
      <c r="A12" s="24">
        <v>11</v>
      </c>
      <c r="B12" s="43"/>
      <c r="C12" s="117" t="s">
        <v>858</v>
      </c>
      <c r="D12" s="22">
        <v>93432000910</v>
      </c>
      <c r="E12" s="22" t="s">
        <v>869</v>
      </c>
      <c r="F12" s="23">
        <v>1100</v>
      </c>
      <c r="G12" s="3">
        <v>0</v>
      </c>
      <c r="H12" s="1" t="s">
        <v>13</v>
      </c>
      <c r="I12" s="22"/>
      <c r="J12" s="22"/>
      <c r="K12" s="22"/>
      <c r="L12" s="2" t="s">
        <v>865</v>
      </c>
      <c r="M12" s="22" t="s">
        <v>854</v>
      </c>
      <c r="N12" s="6" t="s">
        <v>14</v>
      </c>
      <c r="O12" s="1" t="s">
        <v>18</v>
      </c>
    </row>
    <row r="13" spans="1:16" x14ac:dyDescent="0.3">
      <c r="A13" s="24">
        <v>12</v>
      </c>
      <c r="B13" s="43"/>
      <c r="C13" s="117" t="s">
        <v>498</v>
      </c>
      <c r="D13" s="22">
        <v>93432001206</v>
      </c>
      <c r="E13" s="22" t="s">
        <v>220</v>
      </c>
      <c r="F13" s="23">
        <v>1100</v>
      </c>
      <c r="G13" s="3">
        <v>0</v>
      </c>
      <c r="H13" s="1" t="s">
        <v>13</v>
      </c>
      <c r="I13" s="22"/>
      <c r="J13" s="22"/>
      <c r="K13" s="22"/>
      <c r="L13" s="2" t="s">
        <v>865</v>
      </c>
      <c r="M13" s="22" t="s">
        <v>854</v>
      </c>
      <c r="N13" s="6" t="s">
        <v>14</v>
      </c>
      <c r="O13" s="1" t="s">
        <v>18</v>
      </c>
    </row>
    <row r="14" spans="1:16" x14ac:dyDescent="0.3">
      <c r="A14" s="24">
        <v>13</v>
      </c>
      <c r="B14" s="43"/>
      <c r="C14" s="117" t="s">
        <v>274</v>
      </c>
      <c r="D14" s="22">
        <v>93432001225</v>
      </c>
      <c r="E14" s="22" t="s">
        <v>17</v>
      </c>
      <c r="F14" s="23">
        <v>1500</v>
      </c>
      <c r="G14" s="3">
        <v>0</v>
      </c>
      <c r="H14" s="1" t="s">
        <v>13</v>
      </c>
      <c r="I14" s="22"/>
      <c r="J14" s="22"/>
      <c r="K14" s="22"/>
      <c r="L14" s="2" t="s">
        <v>865</v>
      </c>
      <c r="M14" s="22" t="s">
        <v>854</v>
      </c>
      <c r="N14" s="6" t="s">
        <v>14</v>
      </c>
      <c r="O14" s="1" t="s">
        <v>18</v>
      </c>
    </row>
    <row r="15" spans="1:16" x14ac:dyDescent="0.3">
      <c r="A15" s="24">
        <v>14</v>
      </c>
      <c r="B15" s="43">
        <v>600</v>
      </c>
      <c r="C15" s="117" t="s">
        <v>857</v>
      </c>
      <c r="D15" s="22">
        <v>93432001476</v>
      </c>
      <c r="E15" s="22" t="s">
        <v>220</v>
      </c>
      <c r="F15" s="23">
        <v>1100</v>
      </c>
      <c r="G15" s="3">
        <v>1900</v>
      </c>
      <c r="H15" s="1" t="s">
        <v>13</v>
      </c>
      <c r="I15" s="22"/>
      <c r="J15" s="22"/>
      <c r="K15" s="22"/>
      <c r="L15" s="2" t="s">
        <v>865</v>
      </c>
      <c r="M15" s="22" t="s">
        <v>854</v>
      </c>
      <c r="N15" s="6" t="s">
        <v>55</v>
      </c>
      <c r="O15" s="1" t="s">
        <v>18</v>
      </c>
      <c r="P15" s="211"/>
    </row>
    <row r="16" spans="1:16" x14ac:dyDescent="0.3">
      <c r="A16" s="24">
        <v>15</v>
      </c>
      <c r="B16" s="43"/>
      <c r="C16" s="117" t="s">
        <v>133</v>
      </c>
      <c r="D16" s="22">
        <v>93432001258</v>
      </c>
      <c r="E16" s="22" t="s">
        <v>220</v>
      </c>
      <c r="F16" s="23">
        <v>1100</v>
      </c>
      <c r="G16" s="3">
        <v>0</v>
      </c>
      <c r="H16" s="1" t="s">
        <v>13</v>
      </c>
      <c r="I16" s="22"/>
      <c r="J16" s="22"/>
      <c r="K16" s="22"/>
      <c r="L16" s="2" t="s">
        <v>865</v>
      </c>
      <c r="M16" s="22" t="s">
        <v>854</v>
      </c>
      <c r="N16" s="6" t="s">
        <v>14</v>
      </c>
      <c r="O16" s="1" t="s">
        <v>18</v>
      </c>
    </row>
    <row r="17" spans="1:15" x14ac:dyDescent="0.3">
      <c r="A17" s="24">
        <v>16</v>
      </c>
      <c r="B17" s="43"/>
      <c r="C17" s="117" t="s">
        <v>33</v>
      </c>
      <c r="D17" s="22">
        <v>93432001235</v>
      </c>
      <c r="E17" s="22" t="s">
        <v>220</v>
      </c>
      <c r="F17" s="23">
        <v>1100</v>
      </c>
      <c r="G17" s="3">
        <v>0</v>
      </c>
      <c r="H17" s="1" t="s">
        <v>13</v>
      </c>
      <c r="I17" s="22"/>
      <c r="J17" s="22"/>
      <c r="K17" s="22"/>
      <c r="L17" s="2" t="s">
        <v>865</v>
      </c>
      <c r="M17" s="22" t="s">
        <v>854</v>
      </c>
      <c r="N17" s="6" t="s">
        <v>14</v>
      </c>
      <c r="O17" s="1" t="s">
        <v>18</v>
      </c>
    </row>
    <row r="18" spans="1:15" x14ac:dyDescent="0.3">
      <c r="A18" s="24">
        <v>17</v>
      </c>
      <c r="B18" s="43"/>
      <c r="C18" s="117" t="s">
        <v>555</v>
      </c>
      <c r="D18" s="22">
        <v>93432001162</v>
      </c>
      <c r="E18" s="22" t="s">
        <v>868</v>
      </c>
      <c r="F18" s="23">
        <v>1100</v>
      </c>
      <c r="G18" s="3">
        <v>0</v>
      </c>
      <c r="H18" s="1" t="s">
        <v>13</v>
      </c>
      <c r="I18" s="22"/>
      <c r="J18" s="22"/>
      <c r="K18" s="22"/>
      <c r="L18" s="2" t="s">
        <v>865</v>
      </c>
      <c r="M18" s="22" t="s">
        <v>854</v>
      </c>
      <c r="N18" s="6" t="s">
        <v>14</v>
      </c>
      <c r="O18" s="1" t="s">
        <v>18</v>
      </c>
    </row>
    <row r="19" spans="1:15" x14ac:dyDescent="0.3">
      <c r="A19" s="24">
        <v>18</v>
      </c>
      <c r="B19" s="43"/>
      <c r="C19" s="117" t="s">
        <v>39</v>
      </c>
      <c r="D19" s="22">
        <v>93432001224</v>
      </c>
      <c r="E19" s="22" t="s">
        <v>220</v>
      </c>
      <c r="F19" s="23">
        <v>1100</v>
      </c>
      <c r="G19" s="3">
        <v>0</v>
      </c>
      <c r="H19" s="1" t="s">
        <v>13</v>
      </c>
      <c r="I19" s="22"/>
      <c r="J19" s="22"/>
      <c r="K19" s="22"/>
      <c r="L19" s="2" t="s">
        <v>865</v>
      </c>
      <c r="M19" s="22" t="s">
        <v>854</v>
      </c>
      <c r="N19" s="6" t="s">
        <v>14</v>
      </c>
      <c r="O19" s="1" t="s">
        <v>18</v>
      </c>
    </row>
    <row r="20" spans="1:15" x14ac:dyDescent="0.3">
      <c r="A20" s="24">
        <v>19</v>
      </c>
      <c r="B20" s="43"/>
      <c r="C20" s="117" t="s">
        <v>507</v>
      </c>
      <c r="D20" s="22">
        <v>93432001296</v>
      </c>
      <c r="E20" s="22" t="s">
        <v>867</v>
      </c>
      <c r="F20" s="23">
        <v>500</v>
      </c>
      <c r="G20" s="3">
        <v>0</v>
      </c>
      <c r="H20" s="1" t="s">
        <v>13</v>
      </c>
      <c r="I20" s="22"/>
      <c r="J20" s="22"/>
      <c r="K20" s="22"/>
      <c r="L20" s="2" t="s">
        <v>865</v>
      </c>
      <c r="M20" s="22" t="s">
        <v>854</v>
      </c>
      <c r="N20" s="6" t="s">
        <v>14</v>
      </c>
      <c r="O20" s="1" t="s">
        <v>18</v>
      </c>
    </row>
    <row r="21" spans="1:15" x14ac:dyDescent="0.3">
      <c r="A21" s="24">
        <v>20</v>
      </c>
      <c r="B21" s="43"/>
      <c r="C21" s="117" t="s">
        <v>704</v>
      </c>
      <c r="D21" s="22">
        <v>93432001273</v>
      </c>
      <c r="E21" s="22" t="s">
        <v>16</v>
      </c>
      <c r="F21" s="23">
        <v>500</v>
      </c>
      <c r="G21" s="3">
        <v>0</v>
      </c>
      <c r="H21" s="1" t="s">
        <v>13</v>
      </c>
      <c r="I21" s="22"/>
      <c r="J21" s="22"/>
      <c r="K21" s="22"/>
      <c r="L21" s="2" t="s">
        <v>865</v>
      </c>
      <c r="M21" s="22" t="s">
        <v>854</v>
      </c>
      <c r="N21" s="6" t="s">
        <v>14</v>
      </c>
      <c r="O21" s="1" t="s">
        <v>18</v>
      </c>
    </row>
    <row r="22" spans="1:15" x14ac:dyDescent="0.3">
      <c r="A22" s="24">
        <v>21</v>
      </c>
      <c r="B22" s="43"/>
      <c r="C22" s="117" t="s">
        <v>36</v>
      </c>
      <c r="D22" s="22">
        <v>93432000642</v>
      </c>
      <c r="E22" s="22" t="s">
        <v>16</v>
      </c>
      <c r="F22" s="23">
        <v>500</v>
      </c>
      <c r="G22" s="3">
        <v>0</v>
      </c>
      <c r="H22" s="1" t="s">
        <v>13</v>
      </c>
      <c r="I22" s="22"/>
      <c r="J22" s="22"/>
      <c r="K22" s="22"/>
      <c r="L22" s="2" t="s">
        <v>865</v>
      </c>
      <c r="M22" s="22" t="s">
        <v>854</v>
      </c>
      <c r="N22" s="6" t="s">
        <v>14</v>
      </c>
      <c r="O22" s="1" t="s">
        <v>18</v>
      </c>
    </row>
    <row r="23" spans="1:15" x14ac:dyDescent="0.3">
      <c r="A23" s="24">
        <v>22</v>
      </c>
      <c r="B23" s="43"/>
      <c r="C23" s="117" t="s">
        <v>261</v>
      </c>
      <c r="D23" s="22">
        <v>93432000532</v>
      </c>
      <c r="E23" s="22" t="s">
        <v>867</v>
      </c>
      <c r="F23" s="23">
        <v>500</v>
      </c>
      <c r="G23" s="3">
        <v>0</v>
      </c>
      <c r="H23" s="1" t="s">
        <v>13</v>
      </c>
      <c r="I23" s="22"/>
      <c r="J23" s="22"/>
      <c r="K23" s="22"/>
      <c r="L23" s="2" t="s">
        <v>865</v>
      </c>
      <c r="M23" s="22" t="s">
        <v>854</v>
      </c>
      <c r="N23" s="6" t="s">
        <v>14</v>
      </c>
      <c r="O23" s="1" t="s">
        <v>564</v>
      </c>
    </row>
    <row r="24" spans="1:15" x14ac:dyDescent="0.3">
      <c r="A24" s="24">
        <v>23</v>
      </c>
      <c r="B24" s="43"/>
      <c r="C24" s="117" t="s">
        <v>595</v>
      </c>
      <c r="D24" s="22">
        <v>93432001432</v>
      </c>
      <c r="E24" s="22" t="s">
        <v>19</v>
      </c>
      <c r="F24" s="23">
        <v>1100</v>
      </c>
      <c r="G24" s="3">
        <v>0</v>
      </c>
      <c r="H24" s="1" t="s">
        <v>13</v>
      </c>
      <c r="I24" s="22"/>
      <c r="J24" s="22"/>
      <c r="K24" s="22"/>
      <c r="L24" s="2" t="s">
        <v>865</v>
      </c>
      <c r="M24" s="22" t="s">
        <v>854</v>
      </c>
      <c r="N24" s="6" t="s">
        <v>14</v>
      </c>
      <c r="O24" s="1" t="s">
        <v>18</v>
      </c>
    </row>
    <row r="25" spans="1:15" x14ac:dyDescent="0.3">
      <c r="A25" s="24">
        <v>24</v>
      </c>
      <c r="B25" s="43"/>
      <c r="C25" s="117" t="s">
        <v>848</v>
      </c>
      <c r="D25" s="22">
        <v>93432001423</v>
      </c>
      <c r="E25" s="22" t="s">
        <v>30</v>
      </c>
      <c r="F25" s="23">
        <v>800</v>
      </c>
      <c r="G25" s="3">
        <v>0</v>
      </c>
      <c r="H25" s="1" t="s">
        <v>13</v>
      </c>
      <c r="I25" s="22"/>
      <c r="J25" s="22"/>
      <c r="K25" s="22"/>
      <c r="L25" s="2" t="s">
        <v>865</v>
      </c>
      <c r="M25" s="22" t="s">
        <v>854</v>
      </c>
      <c r="N25" s="6" t="s">
        <v>14</v>
      </c>
      <c r="O25" s="1" t="s">
        <v>18</v>
      </c>
    </row>
    <row r="26" spans="1:15" x14ac:dyDescent="0.3">
      <c r="A26" s="24">
        <v>25</v>
      </c>
      <c r="B26" s="43"/>
      <c r="C26" s="117" t="s">
        <v>700</v>
      </c>
      <c r="D26" s="22">
        <v>93432000722</v>
      </c>
      <c r="E26" s="22" t="s">
        <v>867</v>
      </c>
      <c r="F26" s="23">
        <v>500</v>
      </c>
      <c r="G26" s="3">
        <v>0</v>
      </c>
      <c r="H26" s="1" t="s">
        <v>13</v>
      </c>
      <c r="I26" s="22"/>
      <c r="J26" s="22"/>
      <c r="K26" s="22"/>
      <c r="L26" s="2" t="s">
        <v>865</v>
      </c>
      <c r="M26" s="22" t="s">
        <v>854</v>
      </c>
      <c r="N26" s="6" t="s">
        <v>14</v>
      </c>
      <c r="O26" s="1" t="s">
        <v>18</v>
      </c>
    </row>
    <row r="27" spans="1:15" x14ac:dyDescent="0.3">
      <c r="A27" s="24">
        <v>26</v>
      </c>
      <c r="B27" s="43"/>
      <c r="C27" s="117" t="s">
        <v>62</v>
      </c>
      <c r="D27" s="22">
        <v>93432001057</v>
      </c>
      <c r="E27" s="22" t="s">
        <v>220</v>
      </c>
      <c r="F27" s="23">
        <v>1100</v>
      </c>
      <c r="G27" s="3">
        <v>0</v>
      </c>
      <c r="H27" s="1" t="s">
        <v>13</v>
      </c>
      <c r="I27" s="22"/>
      <c r="J27" s="22"/>
      <c r="K27" s="22"/>
      <c r="L27" s="2" t="s">
        <v>865</v>
      </c>
      <c r="M27" s="22" t="s">
        <v>854</v>
      </c>
      <c r="N27" s="6" t="s">
        <v>14</v>
      </c>
      <c r="O27" s="1" t="s">
        <v>18</v>
      </c>
    </row>
    <row r="28" spans="1:15" x14ac:dyDescent="0.3">
      <c r="A28" s="24">
        <v>27</v>
      </c>
      <c r="B28" s="43"/>
      <c r="C28" s="117" t="s">
        <v>856</v>
      </c>
      <c r="D28" s="22">
        <v>93432000629</v>
      </c>
      <c r="E28" s="22" t="s">
        <v>217</v>
      </c>
      <c r="F28" s="23">
        <v>1500</v>
      </c>
      <c r="G28" s="3">
        <v>0</v>
      </c>
      <c r="H28" s="1" t="s">
        <v>13</v>
      </c>
      <c r="I28" s="22"/>
      <c r="J28" s="22"/>
      <c r="K28" s="22"/>
      <c r="L28" s="2" t="s">
        <v>865</v>
      </c>
      <c r="M28" s="22" t="s">
        <v>854</v>
      </c>
      <c r="N28" s="6" t="s">
        <v>14</v>
      </c>
      <c r="O28" s="1" t="s">
        <v>564</v>
      </c>
    </row>
    <row r="29" spans="1:15" x14ac:dyDescent="0.3">
      <c r="A29" s="24">
        <v>28</v>
      </c>
      <c r="B29" s="43"/>
      <c r="C29" s="117" t="s">
        <v>855</v>
      </c>
      <c r="D29" s="22">
        <v>93432000991</v>
      </c>
      <c r="E29" s="22" t="s">
        <v>16</v>
      </c>
      <c r="F29" s="23">
        <v>500</v>
      </c>
      <c r="G29" s="3">
        <v>0</v>
      </c>
      <c r="H29" s="1" t="s">
        <v>13</v>
      </c>
      <c r="I29" s="22"/>
      <c r="J29" s="22"/>
      <c r="K29" s="22"/>
      <c r="L29" s="2" t="s">
        <v>865</v>
      </c>
      <c r="M29" s="22" t="s">
        <v>854</v>
      </c>
      <c r="N29" s="6" t="s">
        <v>14</v>
      </c>
      <c r="O29" s="1" t="s">
        <v>18</v>
      </c>
    </row>
    <row r="30" spans="1:15" x14ac:dyDescent="0.3">
      <c r="A30" s="24">
        <v>29</v>
      </c>
      <c r="B30" s="43"/>
      <c r="C30" s="117" t="s">
        <v>717</v>
      </c>
      <c r="D30" s="22">
        <v>93432001163</v>
      </c>
      <c r="E30" s="22" t="s">
        <v>19</v>
      </c>
      <c r="F30" s="23">
        <v>1100</v>
      </c>
      <c r="G30" s="3">
        <v>0</v>
      </c>
      <c r="H30" s="1" t="s">
        <v>13</v>
      </c>
      <c r="I30" s="22"/>
      <c r="J30" s="22"/>
      <c r="K30" s="22"/>
      <c r="L30" s="2" t="s">
        <v>865</v>
      </c>
      <c r="M30" s="22" t="s">
        <v>854</v>
      </c>
      <c r="N30" s="6" t="s">
        <v>14</v>
      </c>
      <c r="O30" s="1" t="s">
        <v>18</v>
      </c>
    </row>
    <row r="31" spans="1:15" x14ac:dyDescent="0.3">
      <c r="A31" s="24">
        <v>30</v>
      </c>
      <c r="B31" s="43"/>
      <c r="C31" s="117" t="s">
        <v>505</v>
      </c>
      <c r="D31" s="22">
        <v>93432001037</v>
      </c>
      <c r="E31" s="22" t="s">
        <v>220</v>
      </c>
      <c r="F31" s="23">
        <v>1100</v>
      </c>
      <c r="G31" s="3">
        <v>0</v>
      </c>
      <c r="H31" s="1" t="s">
        <v>13</v>
      </c>
      <c r="I31" s="22"/>
      <c r="J31" s="22"/>
      <c r="K31" s="22"/>
      <c r="L31" s="2" t="s">
        <v>865</v>
      </c>
      <c r="M31" s="22" t="s">
        <v>854</v>
      </c>
      <c r="N31" s="6" t="s">
        <v>14</v>
      </c>
      <c r="O31" s="1" t="s">
        <v>18</v>
      </c>
    </row>
    <row r="32" spans="1:15" x14ac:dyDescent="0.3">
      <c r="A32" s="24">
        <v>31</v>
      </c>
      <c r="B32" s="43"/>
      <c r="C32" s="117" t="s">
        <v>53</v>
      </c>
      <c r="D32" s="22">
        <v>93432001239</v>
      </c>
      <c r="E32" s="22" t="s">
        <v>220</v>
      </c>
      <c r="F32" s="23">
        <v>1100</v>
      </c>
      <c r="G32" s="3">
        <v>0</v>
      </c>
      <c r="H32" s="1" t="s">
        <v>13</v>
      </c>
      <c r="I32" s="22"/>
      <c r="J32" s="22"/>
      <c r="K32" s="22"/>
      <c r="L32" s="2" t="s">
        <v>865</v>
      </c>
      <c r="M32" s="22" t="s">
        <v>854</v>
      </c>
      <c r="N32" s="6" t="s">
        <v>14</v>
      </c>
      <c r="O32" s="1" t="s">
        <v>18</v>
      </c>
    </row>
    <row r="33" spans="1:15" x14ac:dyDescent="0.3">
      <c r="A33" s="24">
        <v>32</v>
      </c>
      <c r="B33" s="43"/>
      <c r="C33" s="117" t="s">
        <v>213</v>
      </c>
      <c r="D33" s="22">
        <v>93432000603</v>
      </c>
      <c r="E33" s="22" t="s">
        <v>400</v>
      </c>
      <c r="F33" s="23">
        <v>2000</v>
      </c>
      <c r="G33" s="3">
        <v>0</v>
      </c>
      <c r="H33" s="1" t="s">
        <v>13</v>
      </c>
      <c r="I33" s="22"/>
      <c r="J33" s="22"/>
      <c r="K33" s="22"/>
      <c r="L33" s="2" t="s">
        <v>866</v>
      </c>
      <c r="M33" s="22" t="s">
        <v>853</v>
      </c>
      <c r="N33" s="6" t="s">
        <v>14</v>
      </c>
      <c r="O33" s="1" t="s">
        <v>564</v>
      </c>
    </row>
    <row r="34" spans="1:15" x14ac:dyDescent="0.3">
      <c r="A34" s="24">
        <v>33</v>
      </c>
      <c r="B34" s="43"/>
      <c r="C34" s="117" t="s">
        <v>249</v>
      </c>
      <c r="D34" s="22">
        <v>93432000890</v>
      </c>
      <c r="E34" s="22" t="s">
        <v>220</v>
      </c>
      <c r="F34" s="23">
        <v>1100</v>
      </c>
      <c r="G34" s="3">
        <v>0</v>
      </c>
      <c r="H34" s="1" t="s">
        <v>13</v>
      </c>
      <c r="I34" s="22"/>
      <c r="J34" s="22"/>
      <c r="K34" s="22"/>
      <c r="L34" s="2" t="s">
        <v>866</v>
      </c>
      <c r="M34" s="22" t="s">
        <v>853</v>
      </c>
      <c r="N34" s="6" t="s">
        <v>14</v>
      </c>
      <c r="O34" s="1" t="s">
        <v>18</v>
      </c>
    </row>
    <row r="35" spans="1:15" x14ac:dyDescent="0.3">
      <c r="A35" s="24">
        <v>34</v>
      </c>
      <c r="B35" s="43"/>
      <c r="C35" s="117" t="s">
        <v>120</v>
      </c>
      <c r="D35" s="22">
        <v>93432001299</v>
      </c>
      <c r="E35" s="43" t="s">
        <v>16</v>
      </c>
      <c r="F35" s="23">
        <v>500</v>
      </c>
      <c r="G35" s="3">
        <v>0</v>
      </c>
      <c r="H35" s="1" t="s">
        <v>13</v>
      </c>
      <c r="I35" s="22"/>
      <c r="J35" s="22"/>
      <c r="K35" s="22"/>
      <c r="L35" s="2" t="s">
        <v>866</v>
      </c>
      <c r="M35" s="22" t="s">
        <v>852</v>
      </c>
      <c r="N35" s="6" t="s">
        <v>14</v>
      </c>
      <c r="O35" s="1" t="s">
        <v>18</v>
      </c>
    </row>
    <row r="36" spans="1:15" x14ac:dyDescent="0.3">
      <c r="A36" s="24">
        <v>35</v>
      </c>
      <c r="B36" s="22"/>
      <c r="C36" s="118" t="s">
        <v>586</v>
      </c>
      <c r="D36" s="23">
        <v>93432001375</v>
      </c>
      <c r="E36" s="14" t="s">
        <v>16</v>
      </c>
      <c r="F36" s="23">
        <v>500</v>
      </c>
      <c r="G36" s="3">
        <v>0</v>
      </c>
      <c r="H36" s="1" t="s">
        <v>13</v>
      </c>
      <c r="I36" s="22"/>
      <c r="J36" s="22"/>
      <c r="K36" s="22"/>
      <c r="L36" s="2" t="s">
        <v>866</v>
      </c>
      <c r="M36" s="22" t="s">
        <v>852</v>
      </c>
      <c r="N36" s="6" t="s">
        <v>14</v>
      </c>
      <c r="O36" s="1" t="s">
        <v>18</v>
      </c>
    </row>
    <row r="37" spans="1:15" x14ac:dyDescent="0.3">
      <c r="A37" s="24">
        <v>36</v>
      </c>
      <c r="B37" s="22"/>
      <c r="C37" s="118" t="s">
        <v>79</v>
      </c>
      <c r="D37" s="31">
        <v>93432000542</v>
      </c>
      <c r="E37" s="43" t="s">
        <v>16</v>
      </c>
      <c r="F37" s="23">
        <v>500</v>
      </c>
      <c r="G37" s="3">
        <v>0</v>
      </c>
      <c r="H37" s="1" t="s">
        <v>13</v>
      </c>
      <c r="I37" s="22"/>
      <c r="J37" s="22"/>
      <c r="K37" s="22"/>
      <c r="L37" s="2" t="s">
        <v>866</v>
      </c>
      <c r="M37" s="22" t="s">
        <v>852</v>
      </c>
      <c r="N37" s="6" t="s">
        <v>14</v>
      </c>
      <c r="O37" s="1" t="s">
        <v>564</v>
      </c>
    </row>
    <row r="38" spans="1:15" x14ac:dyDescent="0.3">
      <c r="A38" s="24">
        <v>37</v>
      </c>
      <c r="B38" s="22"/>
      <c r="C38" s="118" t="s">
        <v>225</v>
      </c>
      <c r="D38" s="23">
        <v>93432001009</v>
      </c>
      <c r="E38" s="24" t="s">
        <v>16</v>
      </c>
      <c r="F38" s="23">
        <v>500</v>
      </c>
      <c r="G38" s="3">
        <v>0</v>
      </c>
      <c r="H38" s="1" t="s">
        <v>13</v>
      </c>
      <c r="I38" s="22"/>
      <c r="J38" s="22"/>
      <c r="K38" s="22"/>
      <c r="L38" s="2" t="s">
        <v>866</v>
      </c>
      <c r="M38" s="22" t="s">
        <v>852</v>
      </c>
      <c r="N38" s="6" t="s">
        <v>14</v>
      </c>
      <c r="O38" s="1" t="s">
        <v>18</v>
      </c>
    </row>
    <row r="39" spans="1:15" x14ac:dyDescent="0.3">
      <c r="A39" s="24">
        <v>38</v>
      </c>
      <c r="B39" s="22"/>
      <c r="C39" s="118" t="s">
        <v>616</v>
      </c>
      <c r="D39" s="23">
        <v>93432001408</v>
      </c>
      <c r="E39" s="14" t="s">
        <v>16</v>
      </c>
      <c r="F39" s="23">
        <v>500</v>
      </c>
      <c r="G39" s="3">
        <v>0</v>
      </c>
      <c r="H39" s="1" t="s">
        <v>13</v>
      </c>
      <c r="I39" s="22"/>
      <c r="J39" s="22"/>
      <c r="K39" s="22"/>
      <c r="L39" s="2" t="s">
        <v>866</v>
      </c>
      <c r="M39" s="22" t="s">
        <v>852</v>
      </c>
      <c r="N39" s="6" t="s">
        <v>14</v>
      </c>
      <c r="O39" s="1" t="s">
        <v>18</v>
      </c>
    </row>
    <row r="40" spans="1:15" x14ac:dyDescent="0.3">
      <c r="A40" s="24">
        <v>39</v>
      </c>
      <c r="B40" s="22"/>
      <c r="C40" s="118" t="s">
        <v>38</v>
      </c>
      <c r="D40" s="23">
        <v>93432000684</v>
      </c>
      <c r="E40" s="14" t="s">
        <v>19</v>
      </c>
      <c r="F40" s="23">
        <v>1100</v>
      </c>
      <c r="G40" s="3">
        <v>0</v>
      </c>
      <c r="H40" s="1" t="s">
        <v>13</v>
      </c>
      <c r="I40" s="22"/>
      <c r="J40" s="22"/>
      <c r="K40" s="22"/>
      <c r="L40" s="2" t="s">
        <v>866</v>
      </c>
      <c r="M40" s="22" t="s">
        <v>852</v>
      </c>
      <c r="N40" s="6" t="s">
        <v>14</v>
      </c>
      <c r="O40" s="1" t="s">
        <v>564</v>
      </c>
    </row>
    <row r="41" spans="1:15" x14ac:dyDescent="0.3">
      <c r="A41" s="24">
        <v>40</v>
      </c>
      <c r="B41" s="22"/>
      <c r="C41" s="118" t="s">
        <v>54</v>
      </c>
      <c r="D41" s="23">
        <v>93432001688</v>
      </c>
      <c r="E41" s="14" t="s">
        <v>19</v>
      </c>
      <c r="F41" s="138">
        <v>1100</v>
      </c>
      <c r="G41" s="3">
        <v>0</v>
      </c>
      <c r="H41" s="1" t="s">
        <v>13</v>
      </c>
      <c r="I41" s="22"/>
      <c r="J41" s="22"/>
      <c r="K41" s="22"/>
      <c r="L41" s="2" t="s">
        <v>866</v>
      </c>
      <c r="M41" s="22" t="s">
        <v>852</v>
      </c>
      <c r="N41" s="6" t="s">
        <v>14</v>
      </c>
      <c r="O41" s="1" t="s">
        <v>18</v>
      </c>
    </row>
    <row r="42" spans="1:15" x14ac:dyDescent="0.3">
      <c r="A42" s="24">
        <v>41</v>
      </c>
      <c r="B42" s="22"/>
      <c r="C42" s="119" t="s">
        <v>609</v>
      </c>
      <c r="D42" s="23">
        <v>93432000634</v>
      </c>
      <c r="E42" s="14" t="s">
        <v>19</v>
      </c>
      <c r="F42" s="23">
        <v>1100</v>
      </c>
      <c r="G42" s="3">
        <v>0</v>
      </c>
      <c r="H42" s="1" t="s">
        <v>13</v>
      </c>
      <c r="I42" s="22"/>
      <c r="J42" s="22"/>
      <c r="K42" s="22"/>
      <c r="L42" s="2" t="s">
        <v>866</v>
      </c>
      <c r="M42" s="22" t="s">
        <v>852</v>
      </c>
      <c r="N42" s="6" t="s">
        <v>14</v>
      </c>
      <c r="O42" s="1" t="s">
        <v>564</v>
      </c>
    </row>
    <row r="43" spans="1:15" x14ac:dyDescent="0.3">
      <c r="A43" s="24">
        <v>42</v>
      </c>
      <c r="B43" s="22"/>
      <c r="C43" s="118" t="s">
        <v>595</v>
      </c>
      <c r="D43" s="23">
        <v>93432001308</v>
      </c>
      <c r="E43" s="14" t="s">
        <v>19</v>
      </c>
      <c r="F43" s="138">
        <v>1100</v>
      </c>
      <c r="G43" s="3">
        <v>0</v>
      </c>
      <c r="H43" s="1" t="s">
        <v>13</v>
      </c>
      <c r="I43" s="22"/>
      <c r="J43" s="22"/>
      <c r="K43" s="22"/>
      <c r="L43" s="2" t="s">
        <v>866</v>
      </c>
      <c r="M43" s="22" t="s">
        <v>852</v>
      </c>
      <c r="N43" s="6" t="s">
        <v>14</v>
      </c>
      <c r="O43" s="1" t="s">
        <v>18</v>
      </c>
    </row>
    <row r="44" spans="1:15" x14ac:dyDescent="0.3">
      <c r="A44" s="24">
        <v>43</v>
      </c>
      <c r="B44" s="22"/>
      <c r="C44" s="118" t="s">
        <v>54</v>
      </c>
      <c r="D44" s="23">
        <v>93432001165</v>
      </c>
      <c r="E44" s="14" t="s">
        <v>576</v>
      </c>
      <c r="F44" s="138">
        <v>1200</v>
      </c>
      <c r="G44" s="3">
        <v>0</v>
      </c>
      <c r="H44" s="1" t="s">
        <v>13</v>
      </c>
      <c r="I44" s="22"/>
      <c r="J44" s="22"/>
      <c r="K44" s="22"/>
      <c r="L44" s="2" t="s">
        <v>866</v>
      </c>
      <c r="M44" s="22" t="s">
        <v>852</v>
      </c>
      <c r="N44" s="6" t="s">
        <v>14</v>
      </c>
      <c r="O44" s="1" t="s">
        <v>18</v>
      </c>
    </row>
    <row r="45" spans="1:15" x14ac:dyDescent="0.3">
      <c r="A45" s="24">
        <v>44</v>
      </c>
      <c r="B45" s="22"/>
      <c r="C45" s="118" t="s">
        <v>184</v>
      </c>
      <c r="D45" s="23">
        <v>93432000710</v>
      </c>
      <c r="E45" s="14" t="s">
        <v>19</v>
      </c>
      <c r="F45" s="23">
        <v>1100</v>
      </c>
      <c r="G45" s="3">
        <v>0</v>
      </c>
      <c r="H45" s="1" t="s">
        <v>13</v>
      </c>
      <c r="I45" s="22"/>
      <c r="J45" s="22"/>
      <c r="K45" s="22"/>
      <c r="L45" s="2" t="s">
        <v>866</v>
      </c>
      <c r="M45" s="22" t="s">
        <v>852</v>
      </c>
      <c r="N45" s="6" t="s">
        <v>14</v>
      </c>
      <c r="O45" s="1" t="s">
        <v>18</v>
      </c>
    </row>
    <row r="46" spans="1:15" x14ac:dyDescent="0.3">
      <c r="A46" s="24">
        <v>45</v>
      </c>
      <c r="B46" s="22">
        <v>600</v>
      </c>
      <c r="C46" s="118" t="s">
        <v>1010</v>
      </c>
      <c r="D46" s="23">
        <v>93432001478</v>
      </c>
      <c r="E46" s="14" t="s">
        <v>16</v>
      </c>
      <c r="F46" s="138">
        <v>500</v>
      </c>
      <c r="G46" s="3">
        <v>1900</v>
      </c>
      <c r="H46" s="1" t="s">
        <v>13</v>
      </c>
      <c r="I46" s="22"/>
      <c r="J46" s="22"/>
      <c r="K46" s="22"/>
      <c r="L46" s="2" t="s">
        <v>866</v>
      </c>
      <c r="M46" s="22" t="s">
        <v>852</v>
      </c>
      <c r="N46" s="6" t="s">
        <v>617</v>
      </c>
      <c r="O46" s="1" t="s">
        <v>18</v>
      </c>
    </row>
    <row r="47" spans="1:15" x14ac:dyDescent="0.3">
      <c r="A47" s="24">
        <v>46</v>
      </c>
      <c r="B47" s="22"/>
      <c r="C47" s="118" t="s">
        <v>471</v>
      </c>
      <c r="D47" s="31">
        <v>93432001031</v>
      </c>
      <c r="E47" s="24" t="s">
        <v>19</v>
      </c>
      <c r="F47" s="23">
        <v>1100</v>
      </c>
      <c r="G47" s="3">
        <v>0</v>
      </c>
      <c r="H47" s="1" t="s">
        <v>13</v>
      </c>
      <c r="I47" s="22"/>
      <c r="J47" s="22"/>
      <c r="K47" s="22"/>
      <c r="L47" s="2" t="s">
        <v>866</v>
      </c>
      <c r="M47" s="22" t="s">
        <v>852</v>
      </c>
      <c r="N47" s="6" t="s">
        <v>14</v>
      </c>
      <c r="O47" s="1" t="s">
        <v>18</v>
      </c>
    </row>
    <row r="48" spans="1:15" x14ac:dyDescent="0.3">
      <c r="A48" s="24">
        <v>47</v>
      </c>
      <c r="B48" s="22"/>
      <c r="C48" s="118" t="s">
        <v>89</v>
      </c>
      <c r="D48" s="23">
        <v>93432001134</v>
      </c>
      <c r="E48" s="14" t="s">
        <v>19</v>
      </c>
      <c r="F48" s="23">
        <v>1100</v>
      </c>
      <c r="G48" s="3">
        <v>0</v>
      </c>
      <c r="H48" s="1" t="s">
        <v>13</v>
      </c>
      <c r="I48" s="22"/>
      <c r="J48" s="22"/>
      <c r="K48" s="22"/>
      <c r="L48" s="2" t="s">
        <v>866</v>
      </c>
      <c r="M48" s="22" t="s">
        <v>852</v>
      </c>
      <c r="N48" s="6" t="s">
        <v>14</v>
      </c>
      <c r="O48" s="1" t="s">
        <v>18</v>
      </c>
    </row>
    <row r="49" spans="1:16" x14ac:dyDescent="0.3">
      <c r="A49" s="24">
        <v>48</v>
      </c>
      <c r="B49" s="22"/>
      <c r="C49" s="118" t="s">
        <v>357</v>
      </c>
      <c r="D49" s="31">
        <v>93432001329</v>
      </c>
      <c r="E49" s="24" t="s">
        <v>19</v>
      </c>
      <c r="F49" s="23">
        <v>1100</v>
      </c>
      <c r="G49" s="3">
        <v>0</v>
      </c>
      <c r="H49" s="1" t="s">
        <v>13</v>
      </c>
      <c r="I49" s="22"/>
      <c r="J49" s="22"/>
      <c r="K49" s="22"/>
      <c r="L49" s="2" t="s">
        <v>866</v>
      </c>
      <c r="M49" s="22" t="s">
        <v>852</v>
      </c>
      <c r="N49" s="6" t="s">
        <v>14</v>
      </c>
      <c r="O49" s="1" t="s">
        <v>18</v>
      </c>
    </row>
    <row r="50" spans="1:16" x14ac:dyDescent="0.3">
      <c r="A50" s="24">
        <v>49</v>
      </c>
      <c r="B50" s="22"/>
      <c r="C50" s="118" t="s">
        <v>521</v>
      </c>
      <c r="D50" s="31">
        <v>93432000904</v>
      </c>
      <c r="E50" s="14" t="s">
        <v>19</v>
      </c>
      <c r="F50" s="23">
        <v>1100</v>
      </c>
      <c r="G50" s="3">
        <v>0</v>
      </c>
      <c r="H50" s="1" t="s">
        <v>13</v>
      </c>
      <c r="I50" s="22"/>
      <c r="J50" s="22"/>
      <c r="K50" s="22"/>
      <c r="L50" s="2" t="s">
        <v>866</v>
      </c>
      <c r="M50" s="22" t="s">
        <v>852</v>
      </c>
      <c r="N50" s="6" t="s">
        <v>14</v>
      </c>
      <c r="O50" s="1" t="s">
        <v>18</v>
      </c>
    </row>
    <row r="51" spans="1:16" x14ac:dyDescent="0.3">
      <c r="A51" s="24">
        <v>50</v>
      </c>
      <c r="B51" s="22"/>
      <c r="C51" s="118" t="s">
        <v>593</v>
      </c>
      <c r="D51" s="23">
        <v>93432000631</v>
      </c>
      <c r="E51" s="14" t="s">
        <v>19</v>
      </c>
      <c r="F51" s="23">
        <v>1100</v>
      </c>
      <c r="G51" s="3">
        <v>0</v>
      </c>
      <c r="H51" s="1" t="s">
        <v>13</v>
      </c>
      <c r="I51" s="22"/>
      <c r="J51" s="22"/>
      <c r="K51" s="22"/>
      <c r="L51" s="2" t="s">
        <v>866</v>
      </c>
      <c r="M51" s="22" t="s">
        <v>852</v>
      </c>
      <c r="N51" s="6" t="s">
        <v>14</v>
      </c>
      <c r="O51" s="1" t="s">
        <v>564</v>
      </c>
    </row>
    <row r="52" spans="1:16" x14ac:dyDescent="0.3">
      <c r="A52" s="24">
        <v>51</v>
      </c>
      <c r="B52" s="22"/>
      <c r="C52" s="118" t="s">
        <v>78</v>
      </c>
      <c r="D52" s="23">
        <v>93432000663</v>
      </c>
      <c r="E52" s="14" t="s">
        <v>19</v>
      </c>
      <c r="F52" s="138">
        <v>1100</v>
      </c>
      <c r="G52" s="3">
        <v>0</v>
      </c>
      <c r="H52" s="1" t="s">
        <v>13</v>
      </c>
      <c r="I52" s="22"/>
      <c r="J52" s="22"/>
      <c r="K52" s="22"/>
      <c r="L52" s="2" t="s">
        <v>866</v>
      </c>
      <c r="M52" s="22" t="s">
        <v>852</v>
      </c>
      <c r="N52" s="6" t="s">
        <v>14</v>
      </c>
      <c r="O52" s="1" t="s">
        <v>564</v>
      </c>
    </row>
    <row r="53" spans="1:16" x14ac:dyDescent="0.3">
      <c r="A53" s="24">
        <v>52</v>
      </c>
      <c r="B53" s="22"/>
      <c r="C53" s="96" t="s">
        <v>134</v>
      </c>
      <c r="D53" s="31">
        <v>93432000645</v>
      </c>
      <c r="E53" s="24" t="s">
        <v>16</v>
      </c>
      <c r="F53" s="139">
        <v>500</v>
      </c>
      <c r="G53" s="3">
        <v>0</v>
      </c>
      <c r="H53" s="1" t="s">
        <v>13</v>
      </c>
      <c r="I53" s="22"/>
      <c r="J53" s="22"/>
      <c r="K53" s="22"/>
      <c r="L53" s="2" t="s">
        <v>866</v>
      </c>
      <c r="M53" s="22" t="s">
        <v>852</v>
      </c>
      <c r="N53" s="6" t="s">
        <v>14</v>
      </c>
      <c r="O53" s="1" t="s">
        <v>564</v>
      </c>
    </row>
    <row r="54" spans="1:16" x14ac:dyDescent="0.3">
      <c r="A54" s="24">
        <v>53</v>
      </c>
      <c r="B54" s="22"/>
      <c r="C54" s="118" t="s">
        <v>129</v>
      </c>
      <c r="D54" s="31">
        <v>93432000668</v>
      </c>
      <c r="E54" s="24" t="s">
        <v>19</v>
      </c>
      <c r="F54" s="23">
        <v>1100</v>
      </c>
      <c r="G54" s="3">
        <v>0</v>
      </c>
      <c r="H54" s="1" t="s">
        <v>13</v>
      </c>
      <c r="I54" s="22"/>
      <c r="J54" s="22"/>
      <c r="K54" s="22"/>
      <c r="L54" s="2" t="s">
        <v>866</v>
      </c>
      <c r="M54" s="22" t="s">
        <v>852</v>
      </c>
      <c r="N54" s="6" t="s">
        <v>14</v>
      </c>
      <c r="O54" s="1" t="s">
        <v>564</v>
      </c>
    </row>
    <row r="55" spans="1:16" x14ac:dyDescent="0.3">
      <c r="A55" s="24">
        <v>54</v>
      </c>
      <c r="B55" s="22"/>
      <c r="C55" s="118" t="s">
        <v>50</v>
      </c>
      <c r="D55" s="23">
        <v>93432000649</v>
      </c>
      <c r="E55" s="14" t="s">
        <v>19</v>
      </c>
      <c r="F55" s="138">
        <v>1100</v>
      </c>
      <c r="G55" s="3">
        <v>0</v>
      </c>
      <c r="H55" s="1" t="s">
        <v>13</v>
      </c>
      <c r="I55" s="22"/>
      <c r="J55" s="22"/>
      <c r="K55" s="22"/>
      <c r="L55" s="2" t="s">
        <v>866</v>
      </c>
      <c r="M55" s="22" t="s">
        <v>852</v>
      </c>
      <c r="N55" s="6" t="s">
        <v>14</v>
      </c>
      <c r="O55" s="1" t="s">
        <v>564</v>
      </c>
    </row>
    <row r="56" spans="1:16" x14ac:dyDescent="0.3">
      <c r="A56" s="24">
        <v>55</v>
      </c>
      <c r="B56" s="22"/>
      <c r="C56" s="118" t="s">
        <v>24</v>
      </c>
      <c r="D56" s="23">
        <v>93432001217</v>
      </c>
      <c r="E56" s="52" t="s">
        <v>17</v>
      </c>
      <c r="F56" s="23">
        <v>1500</v>
      </c>
      <c r="G56" s="3">
        <v>0</v>
      </c>
      <c r="H56" s="1" t="s">
        <v>13</v>
      </c>
      <c r="I56" s="22"/>
      <c r="J56" s="22"/>
      <c r="K56" s="22"/>
      <c r="L56" s="2" t="s">
        <v>866</v>
      </c>
      <c r="M56" s="22" t="s">
        <v>852</v>
      </c>
      <c r="N56" s="6" t="s">
        <v>14</v>
      </c>
      <c r="O56" s="1" t="s">
        <v>18</v>
      </c>
    </row>
    <row r="57" spans="1:16" x14ac:dyDescent="0.3">
      <c r="A57" s="24">
        <v>56</v>
      </c>
      <c r="B57" s="22"/>
      <c r="C57" s="118" t="s">
        <v>238</v>
      </c>
      <c r="D57" s="23">
        <v>93432001285</v>
      </c>
      <c r="E57" s="24" t="s">
        <v>16</v>
      </c>
      <c r="F57" s="23">
        <v>500</v>
      </c>
      <c r="G57" s="3">
        <v>0</v>
      </c>
      <c r="H57" s="1" t="s">
        <v>13</v>
      </c>
      <c r="I57" s="22"/>
      <c r="J57" s="22"/>
      <c r="K57" s="22"/>
      <c r="L57" s="2" t="s">
        <v>866</v>
      </c>
      <c r="M57" s="22" t="s">
        <v>852</v>
      </c>
      <c r="N57" s="6" t="s">
        <v>14</v>
      </c>
      <c r="O57" s="1" t="s">
        <v>18</v>
      </c>
    </row>
    <row r="58" spans="1:16" x14ac:dyDescent="0.3">
      <c r="A58" s="24">
        <v>57</v>
      </c>
      <c r="B58" s="22"/>
      <c r="C58" s="118" t="s">
        <v>48</v>
      </c>
      <c r="D58" s="23">
        <v>93432000795</v>
      </c>
      <c r="E58" s="14" t="s">
        <v>19</v>
      </c>
      <c r="F58" s="139">
        <v>1100</v>
      </c>
      <c r="G58" s="3">
        <v>0</v>
      </c>
      <c r="H58" s="1" t="s">
        <v>13</v>
      </c>
      <c r="I58" s="22"/>
      <c r="J58" s="22"/>
      <c r="K58" s="22"/>
      <c r="L58" s="2" t="s">
        <v>866</v>
      </c>
      <c r="M58" s="22" t="s">
        <v>852</v>
      </c>
      <c r="N58" s="6" t="s">
        <v>14</v>
      </c>
      <c r="O58" s="1" t="s">
        <v>18</v>
      </c>
    </row>
    <row r="59" spans="1:16" x14ac:dyDescent="0.3">
      <c r="A59" s="24">
        <v>58</v>
      </c>
      <c r="B59" s="22"/>
      <c r="C59" s="118" t="s">
        <v>209</v>
      </c>
      <c r="D59" s="23">
        <v>93432000729</v>
      </c>
      <c r="E59" s="24" t="s">
        <v>16</v>
      </c>
      <c r="F59" s="23">
        <v>500</v>
      </c>
      <c r="G59" s="3">
        <v>0</v>
      </c>
      <c r="H59" s="1" t="s">
        <v>13</v>
      </c>
      <c r="I59" s="22"/>
      <c r="J59" s="22"/>
      <c r="K59" s="22"/>
      <c r="L59" s="2" t="s">
        <v>866</v>
      </c>
      <c r="M59" s="22" t="s">
        <v>852</v>
      </c>
      <c r="N59" s="6" t="s">
        <v>14</v>
      </c>
      <c r="O59" s="1" t="s">
        <v>18</v>
      </c>
    </row>
    <row r="60" spans="1:16" x14ac:dyDescent="0.3">
      <c r="A60" s="24">
        <v>59</v>
      </c>
      <c r="B60" s="22"/>
      <c r="C60" s="118" t="s">
        <v>354</v>
      </c>
      <c r="D60" s="23">
        <v>93432000227</v>
      </c>
      <c r="E60" s="24" t="s">
        <v>16</v>
      </c>
      <c r="F60" s="23">
        <v>500</v>
      </c>
      <c r="G60" s="3">
        <v>0</v>
      </c>
      <c r="H60" s="1" t="s">
        <v>13</v>
      </c>
      <c r="I60" s="22"/>
      <c r="J60" s="22"/>
      <c r="K60" s="22"/>
      <c r="L60" s="2" t="s">
        <v>866</v>
      </c>
      <c r="M60" s="22" t="s">
        <v>852</v>
      </c>
      <c r="N60" s="6" t="s">
        <v>14</v>
      </c>
      <c r="O60" s="1" t="s">
        <v>18</v>
      </c>
    </row>
    <row r="61" spans="1:16" x14ac:dyDescent="0.3">
      <c r="A61" s="24">
        <v>60</v>
      </c>
      <c r="B61" s="22"/>
      <c r="C61" s="118" t="s">
        <v>750</v>
      </c>
      <c r="D61" s="31">
        <v>93432001447</v>
      </c>
      <c r="E61" s="24" t="s">
        <v>16</v>
      </c>
      <c r="F61" s="23">
        <v>500</v>
      </c>
      <c r="G61" s="3">
        <v>0</v>
      </c>
      <c r="H61" s="1" t="s">
        <v>13</v>
      </c>
      <c r="I61" s="22"/>
      <c r="J61" s="22"/>
      <c r="K61" s="22"/>
      <c r="L61" s="2" t="s">
        <v>866</v>
      </c>
      <c r="M61" s="22" t="s">
        <v>852</v>
      </c>
      <c r="N61" s="6" t="s">
        <v>14</v>
      </c>
      <c r="O61" s="1" t="s">
        <v>18</v>
      </c>
    </row>
    <row r="62" spans="1:16" x14ac:dyDescent="0.3">
      <c r="A62" s="24">
        <v>61</v>
      </c>
      <c r="B62" s="22"/>
      <c r="C62" s="118" t="s">
        <v>792</v>
      </c>
      <c r="D62" s="31">
        <v>93432000844</v>
      </c>
      <c r="E62" s="14" t="s">
        <v>19</v>
      </c>
      <c r="F62" s="139">
        <v>1100</v>
      </c>
      <c r="G62" s="3">
        <v>0</v>
      </c>
      <c r="H62" s="1" t="s">
        <v>13</v>
      </c>
      <c r="I62" s="22"/>
      <c r="J62" s="22"/>
      <c r="K62" s="22"/>
      <c r="L62" s="2" t="s">
        <v>866</v>
      </c>
      <c r="M62" s="22" t="s">
        <v>852</v>
      </c>
      <c r="N62" s="6" t="s">
        <v>14</v>
      </c>
      <c r="O62" s="1" t="s">
        <v>18</v>
      </c>
    </row>
    <row r="63" spans="1:16" x14ac:dyDescent="0.3">
      <c r="A63" s="24">
        <v>62</v>
      </c>
      <c r="B63" s="22"/>
      <c r="C63" s="118" t="s">
        <v>590</v>
      </c>
      <c r="D63" s="23">
        <v>93432001088</v>
      </c>
      <c r="E63" s="14" t="s">
        <v>258</v>
      </c>
      <c r="F63" s="23">
        <v>1100</v>
      </c>
      <c r="G63" s="3">
        <v>0</v>
      </c>
      <c r="H63" s="1" t="s">
        <v>13</v>
      </c>
      <c r="I63" s="22"/>
      <c r="J63" s="22"/>
      <c r="K63" s="22"/>
      <c r="L63" s="2" t="s">
        <v>866</v>
      </c>
      <c r="M63" s="22" t="s">
        <v>852</v>
      </c>
      <c r="N63" s="6" t="s">
        <v>14</v>
      </c>
      <c r="O63" s="1" t="s">
        <v>18</v>
      </c>
    </row>
    <row r="64" spans="1:16" x14ac:dyDescent="0.3">
      <c r="A64" s="24">
        <v>63</v>
      </c>
      <c r="B64" s="22">
        <v>750</v>
      </c>
      <c r="C64" s="118" t="s">
        <v>1012</v>
      </c>
      <c r="D64" s="23">
        <v>93432001477</v>
      </c>
      <c r="E64" s="14" t="s">
        <v>19</v>
      </c>
      <c r="F64" s="139">
        <v>1100</v>
      </c>
      <c r="G64" s="3">
        <v>1900</v>
      </c>
      <c r="H64" s="1" t="s">
        <v>13</v>
      </c>
      <c r="I64" s="22"/>
      <c r="J64" s="22"/>
      <c r="K64" s="22"/>
      <c r="L64" s="2" t="s">
        <v>866</v>
      </c>
      <c r="M64" s="22" t="s">
        <v>852</v>
      </c>
      <c r="N64" s="6" t="s">
        <v>55</v>
      </c>
      <c r="O64" s="1" t="s">
        <v>18</v>
      </c>
      <c r="P64" s="210" t="s">
        <v>1015</v>
      </c>
    </row>
    <row r="65" spans="1:15" x14ac:dyDescent="0.3">
      <c r="A65" s="24">
        <v>64</v>
      </c>
      <c r="B65" s="22"/>
      <c r="C65" s="118" t="s">
        <v>536</v>
      </c>
      <c r="D65" s="23">
        <v>93432000544</v>
      </c>
      <c r="E65" s="14" t="s">
        <v>17</v>
      </c>
      <c r="F65" s="23">
        <v>1500</v>
      </c>
      <c r="G65" s="3">
        <v>0</v>
      </c>
      <c r="H65" s="1" t="s">
        <v>13</v>
      </c>
      <c r="I65" s="22"/>
      <c r="J65" s="22"/>
      <c r="K65" s="22"/>
      <c r="L65" s="2" t="s">
        <v>866</v>
      </c>
      <c r="M65" s="22" t="s">
        <v>852</v>
      </c>
      <c r="N65" s="6" t="s">
        <v>14</v>
      </c>
      <c r="O65" s="1" t="s">
        <v>564</v>
      </c>
    </row>
    <row r="66" spans="1:15" x14ac:dyDescent="0.3">
      <c r="A66" s="24">
        <v>65</v>
      </c>
      <c r="B66" s="22"/>
      <c r="C66" s="118" t="s">
        <v>65</v>
      </c>
      <c r="D66" s="23">
        <v>93432001354</v>
      </c>
      <c r="E66" s="14" t="s">
        <v>19</v>
      </c>
      <c r="F66" s="138">
        <v>1100</v>
      </c>
      <c r="G66" s="3">
        <v>0</v>
      </c>
      <c r="H66" s="1" t="s">
        <v>13</v>
      </c>
      <c r="I66" s="22"/>
      <c r="J66" s="22"/>
      <c r="K66" s="22"/>
      <c r="L66" s="2" t="s">
        <v>866</v>
      </c>
      <c r="M66" s="22" t="s">
        <v>852</v>
      </c>
      <c r="N66" s="6" t="s">
        <v>14</v>
      </c>
      <c r="O66" s="1" t="s">
        <v>18</v>
      </c>
    </row>
    <row r="67" spans="1:15" x14ac:dyDescent="0.3">
      <c r="A67" s="24">
        <v>66</v>
      </c>
      <c r="B67" s="22"/>
      <c r="C67" s="118" t="s">
        <v>93</v>
      </c>
      <c r="D67" s="23">
        <v>93432000742</v>
      </c>
      <c r="E67" s="24" t="s">
        <v>16</v>
      </c>
      <c r="F67" s="23">
        <v>500</v>
      </c>
      <c r="G67" s="3">
        <v>0</v>
      </c>
      <c r="H67" s="1" t="s">
        <v>13</v>
      </c>
      <c r="I67" s="22"/>
      <c r="J67" s="22"/>
      <c r="K67" s="22"/>
      <c r="L67" s="2" t="s">
        <v>866</v>
      </c>
      <c r="M67" s="22" t="s">
        <v>852</v>
      </c>
      <c r="N67" s="6" t="s">
        <v>14</v>
      </c>
      <c r="O67" s="1" t="s">
        <v>18</v>
      </c>
    </row>
    <row r="68" spans="1:15" x14ac:dyDescent="0.3">
      <c r="A68" s="24">
        <v>67</v>
      </c>
      <c r="B68" s="22"/>
      <c r="C68" s="118" t="s">
        <v>603</v>
      </c>
      <c r="D68" s="23">
        <v>93432001182</v>
      </c>
      <c r="E68" s="14" t="s">
        <v>19</v>
      </c>
      <c r="F68" s="23">
        <v>1100</v>
      </c>
      <c r="G68" s="3">
        <v>0</v>
      </c>
      <c r="H68" s="1" t="s">
        <v>13</v>
      </c>
      <c r="I68" s="22"/>
      <c r="J68" s="22"/>
      <c r="K68" s="22"/>
      <c r="L68" s="2" t="s">
        <v>866</v>
      </c>
      <c r="M68" s="22" t="s">
        <v>852</v>
      </c>
      <c r="N68" s="6" t="s">
        <v>14</v>
      </c>
      <c r="O68" s="1" t="s">
        <v>18</v>
      </c>
    </row>
    <row r="69" spans="1:15" x14ac:dyDescent="0.3">
      <c r="A69" s="24">
        <v>68</v>
      </c>
      <c r="B69" s="22"/>
      <c r="C69" s="118" t="s">
        <v>24</v>
      </c>
      <c r="D69" s="23">
        <v>93432000706</v>
      </c>
      <c r="E69" s="14" t="s">
        <v>19</v>
      </c>
      <c r="F69" s="23">
        <v>1100</v>
      </c>
      <c r="G69" s="3">
        <v>0</v>
      </c>
      <c r="H69" s="1" t="s">
        <v>13</v>
      </c>
      <c r="I69" s="22"/>
      <c r="J69" s="22"/>
      <c r="K69" s="22"/>
      <c r="L69" s="2" t="s">
        <v>866</v>
      </c>
      <c r="M69" s="22" t="s">
        <v>852</v>
      </c>
      <c r="N69" s="6" t="s">
        <v>14</v>
      </c>
      <c r="O69" s="1" t="s">
        <v>18</v>
      </c>
    </row>
    <row r="70" spans="1:15" x14ac:dyDescent="0.3">
      <c r="A70" s="24">
        <v>69</v>
      </c>
      <c r="B70" s="22"/>
      <c r="C70" s="118" t="s">
        <v>78</v>
      </c>
      <c r="D70" s="23">
        <v>93432001184</v>
      </c>
      <c r="E70" s="14" t="s">
        <v>30</v>
      </c>
      <c r="F70" s="23">
        <v>800</v>
      </c>
      <c r="G70" s="3">
        <v>0</v>
      </c>
      <c r="H70" s="1" t="s">
        <v>13</v>
      </c>
      <c r="I70" s="22"/>
      <c r="J70" s="22"/>
      <c r="K70" s="22"/>
      <c r="L70" s="2" t="s">
        <v>866</v>
      </c>
      <c r="M70" s="22" t="s">
        <v>852</v>
      </c>
      <c r="N70" s="6" t="s">
        <v>14</v>
      </c>
      <c r="O70" s="1" t="s">
        <v>18</v>
      </c>
    </row>
    <row r="71" spans="1:15" x14ac:dyDescent="0.3">
      <c r="A71" s="24">
        <v>70</v>
      </c>
      <c r="C71" s="118" t="s">
        <v>691</v>
      </c>
      <c r="D71" s="24">
        <v>93432000811</v>
      </c>
      <c r="E71" s="24" t="s">
        <v>19</v>
      </c>
      <c r="F71" s="23">
        <v>1100</v>
      </c>
      <c r="G71" s="3">
        <v>0</v>
      </c>
      <c r="H71" s="1" t="s">
        <v>13</v>
      </c>
      <c r="I71" s="22"/>
      <c r="J71" s="22"/>
      <c r="K71" s="22"/>
      <c r="L71" s="2" t="s">
        <v>866</v>
      </c>
      <c r="M71" s="22" t="s">
        <v>852</v>
      </c>
      <c r="N71" s="6" t="s">
        <v>14</v>
      </c>
      <c r="O71" s="1" t="s">
        <v>18</v>
      </c>
    </row>
    <row r="72" spans="1:15" x14ac:dyDescent="0.3">
      <c r="A72" s="24">
        <v>71</v>
      </c>
      <c r="B72" s="22"/>
      <c r="C72" s="96" t="s">
        <v>998</v>
      </c>
      <c r="D72" s="24">
        <v>93432000576</v>
      </c>
      <c r="E72" s="24" t="s">
        <v>1013</v>
      </c>
      <c r="F72" s="23">
        <v>1100</v>
      </c>
      <c r="G72" s="3">
        <v>0</v>
      </c>
      <c r="H72" s="1" t="s">
        <v>13</v>
      </c>
      <c r="I72" s="22"/>
      <c r="J72" s="22"/>
      <c r="K72" s="22"/>
      <c r="L72" s="2" t="s">
        <v>866</v>
      </c>
      <c r="M72" s="22" t="s">
        <v>852</v>
      </c>
      <c r="N72" s="6" t="s">
        <v>14</v>
      </c>
      <c r="O72" s="1" t="s">
        <v>564</v>
      </c>
    </row>
    <row r="73" spans="1:15" x14ac:dyDescent="0.3">
      <c r="A73" s="24">
        <v>72</v>
      </c>
      <c r="B73" s="22"/>
      <c r="C73" s="118" t="s">
        <v>39</v>
      </c>
      <c r="D73" s="23">
        <v>93432001083</v>
      </c>
      <c r="E73" s="24" t="s">
        <v>16</v>
      </c>
      <c r="F73" s="23">
        <v>500</v>
      </c>
      <c r="G73" s="3">
        <v>0</v>
      </c>
      <c r="H73" s="1" t="s">
        <v>13</v>
      </c>
      <c r="I73" s="22"/>
      <c r="J73" s="22"/>
      <c r="K73" s="22"/>
      <c r="L73" s="2" t="s">
        <v>866</v>
      </c>
      <c r="M73" s="22" t="s">
        <v>852</v>
      </c>
      <c r="N73" s="6" t="s">
        <v>14</v>
      </c>
      <c r="O73" s="1" t="s">
        <v>18</v>
      </c>
    </row>
    <row r="74" spans="1:15" x14ac:dyDescent="0.3">
      <c r="A74" s="24">
        <v>73</v>
      </c>
      <c r="B74" s="22"/>
      <c r="C74" s="118" t="s">
        <v>78</v>
      </c>
      <c r="D74" s="23">
        <v>93432001232</v>
      </c>
      <c r="E74" s="14" t="s">
        <v>19</v>
      </c>
      <c r="F74" s="138">
        <v>1100</v>
      </c>
      <c r="G74" s="3">
        <v>0</v>
      </c>
      <c r="H74" s="1" t="s">
        <v>13</v>
      </c>
      <c r="I74" s="22"/>
      <c r="J74" s="22"/>
      <c r="K74" s="22"/>
      <c r="L74" s="2" t="s">
        <v>866</v>
      </c>
      <c r="M74" s="22" t="s">
        <v>852</v>
      </c>
      <c r="N74" s="6" t="s">
        <v>14</v>
      </c>
      <c r="O74" s="1" t="s">
        <v>18</v>
      </c>
    </row>
    <row r="75" spans="1:15" x14ac:dyDescent="0.3">
      <c r="A75" s="24">
        <v>74</v>
      </c>
      <c r="B75" s="22"/>
      <c r="C75" s="118" t="s">
        <v>601</v>
      </c>
      <c r="D75" s="23">
        <v>93432001149</v>
      </c>
      <c r="E75" s="14" t="s">
        <v>19</v>
      </c>
      <c r="F75" s="23">
        <v>1100</v>
      </c>
      <c r="G75" s="3">
        <v>0</v>
      </c>
      <c r="H75" s="1" t="s">
        <v>13</v>
      </c>
      <c r="I75" s="22"/>
      <c r="J75" s="22"/>
      <c r="K75" s="22"/>
      <c r="L75" s="2" t="s">
        <v>866</v>
      </c>
      <c r="M75" s="22" t="s">
        <v>852</v>
      </c>
      <c r="N75" s="6" t="s">
        <v>14</v>
      </c>
      <c r="O75" s="1" t="s">
        <v>18</v>
      </c>
    </row>
    <row r="76" spans="1:15" x14ac:dyDescent="0.3">
      <c r="A76" s="24">
        <v>75</v>
      </c>
      <c r="B76" s="22"/>
      <c r="C76" s="118" t="s">
        <v>331</v>
      </c>
      <c r="D76" s="31">
        <v>93432001195</v>
      </c>
      <c r="E76" s="24" t="s">
        <v>19</v>
      </c>
      <c r="F76" s="23">
        <v>1100</v>
      </c>
      <c r="G76" s="3">
        <v>0</v>
      </c>
      <c r="H76" s="1" t="s">
        <v>13</v>
      </c>
      <c r="I76" s="22"/>
      <c r="J76" s="22"/>
      <c r="K76" s="22"/>
      <c r="L76" s="2" t="s">
        <v>866</v>
      </c>
      <c r="M76" s="22" t="s">
        <v>852</v>
      </c>
      <c r="N76" s="6" t="s">
        <v>14</v>
      </c>
      <c r="O76" s="1" t="s">
        <v>18</v>
      </c>
    </row>
    <row r="77" spans="1:15" x14ac:dyDescent="0.3">
      <c r="A77" s="24">
        <v>76</v>
      </c>
      <c r="B77" s="22"/>
      <c r="C77" s="118" t="s">
        <v>671</v>
      </c>
      <c r="D77" s="31">
        <v>93432001424</v>
      </c>
      <c r="E77" s="24" t="s">
        <v>19</v>
      </c>
      <c r="F77" s="23">
        <v>1100</v>
      </c>
      <c r="G77" s="3">
        <v>0</v>
      </c>
      <c r="H77" s="1" t="s">
        <v>13</v>
      </c>
      <c r="I77" s="22"/>
      <c r="J77" s="22"/>
      <c r="K77" s="22"/>
      <c r="L77" s="2" t="s">
        <v>1016</v>
      </c>
      <c r="M77" s="22" t="s">
        <v>1017</v>
      </c>
      <c r="N77" s="6" t="s">
        <v>14</v>
      </c>
      <c r="O77" s="1" t="s">
        <v>18</v>
      </c>
    </row>
    <row r="78" spans="1:15" x14ac:dyDescent="0.3">
      <c r="A78" s="24">
        <v>77</v>
      </c>
      <c r="B78" s="22"/>
      <c r="C78" s="118" t="s">
        <v>47</v>
      </c>
      <c r="D78" s="23">
        <v>93432000489</v>
      </c>
      <c r="E78" s="14" t="s">
        <v>19</v>
      </c>
      <c r="F78" s="23">
        <v>1100</v>
      </c>
      <c r="G78" s="3">
        <v>0</v>
      </c>
      <c r="H78" s="1" t="s">
        <v>13</v>
      </c>
      <c r="I78" s="22"/>
      <c r="J78" s="22"/>
      <c r="K78" s="22"/>
      <c r="L78" s="2" t="s">
        <v>1016</v>
      </c>
      <c r="M78" s="22" t="s">
        <v>1017</v>
      </c>
      <c r="N78" s="6" t="s">
        <v>14</v>
      </c>
      <c r="O78" s="1" t="s">
        <v>556</v>
      </c>
    </row>
    <row r="79" spans="1:15" x14ac:dyDescent="0.3">
      <c r="A79" s="24">
        <v>78</v>
      </c>
      <c r="B79" s="22"/>
      <c r="C79" s="118" t="s">
        <v>50</v>
      </c>
      <c r="D79" s="23">
        <v>93432000853</v>
      </c>
      <c r="E79" s="14" t="s">
        <v>16</v>
      </c>
      <c r="F79" s="138">
        <v>500</v>
      </c>
      <c r="G79" s="3">
        <v>0</v>
      </c>
      <c r="H79" s="1" t="s">
        <v>13</v>
      </c>
      <c r="I79" s="22"/>
      <c r="J79" s="22"/>
      <c r="K79" s="22"/>
      <c r="L79" s="2" t="s">
        <v>1016</v>
      </c>
      <c r="M79" s="22" t="s">
        <v>1017</v>
      </c>
      <c r="N79" s="6" t="s">
        <v>14</v>
      </c>
      <c r="O79" s="1" t="s">
        <v>18</v>
      </c>
    </row>
    <row r="80" spans="1:15" x14ac:dyDescent="0.3">
      <c r="A80" s="24">
        <v>79</v>
      </c>
      <c r="B80" s="22"/>
      <c r="C80" s="118" t="s">
        <v>597</v>
      </c>
      <c r="D80" s="23">
        <v>93432000951</v>
      </c>
      <c r="E80" s="14" t="s">
        <v>19</v>
      </c>
      <c r="F80" s="23">
        <v>1100</v>
      </c>
      <c r="G80" s="3">
        <v>0</v>
      </c>
      <c r="H80" s="1" t="s">
        <v>13</v>
      </c>
      <c r="I80" s="22"/>
      <c r="J80" s="22"/>
      <c r="K80" s="22"/>
      <c r="L80" s="2" t="s">
        <v>1016</v>
      </c>
      <c r="M80" s="22" t="s">
        <v>1017</v>
      </c>
      <c r="N80" s="6" t="s">
        <v>14</v>
      </c>
      <c r="O80" s="1" t="s">
        <v>18</v>
      </c>
    </row>
    <row r="81" spans="1:15" x14ac:dyDescent="0.3">
      <c r="A81" s="24">
        <v>80</v>
      </c>
      <c r="B81" s="22"/>
      <c r="C81" s="118" t="s">
        <v>173</v>
      </c>
      <c r="D81" s="23">
        <v>93432000561</v>
      </c>
      <c r="E81" s="24" t="s">
        <v>19</v>
      </c>
      <c r="F81" s="23">
        <v>1100</v>
      </c>
      <c r="G81" s="3">
        <v>0</v>
      </c>
      <c r="H81" s="1" t="s">
        <v>13</v>
      </c>
      <c r="I81" s="22"/>
      <c r="J81" s="22"/>
      <c r="K81" s="22"/>
      <c r="L81" s="2" t="s">
        <v>1016</v>
      </c>
      <c r="M81" s="22" t="s">
        <v>1017</v>
      </c>
      <c r="N81" s="6" t="s">
        <v>14</v>
      </c>
      <c r="O81" s="1" t="s">
        <v>564</v>
      </c>
    </row>
    <row r="82" spans="1:15" x14ac:dyDescent="0.3">
      <c r="A82" s="24">
        <v>81</v>
      </c>
      <c r="B82" s="22"/>
      <c r="C82" s="118" t="s">
        <v>230</v>
      </c>
      <c r="D82" s="23">
        <v>93432000912</v>
      </c>
      <c r="E82" s="24" t="s">
        <v>220</v>
      </c>
      <c r="F82" s="23">
        <v>1100</v>
      </c>
      <c r="G82" s="3">
        <v>0</v>
      </c>
      <c r="H82" s="1" t="s">
        <v>13</v>
      </c>
      <c r="I82" s="22"/>
      <c r="J82" s="22"/>
      <c r="K82" s="22"/>
      <c r="L82" s="2" t="s">
        <v>1016</v>
      </c>
      <c r="M82" s="22" t="s">
        <v>1017</v>
      </c>
      <c r="N82" s="6" t="s">
        <v>14</v>
      </c>
      <c r="O82" s="1" t="s">
        <v>18</v>
      </c>
    </row>
    <row r="83" spans="1:15" x14ac:dyDescent="0.3">
      <c r="A83" s="24">
        <v>82</v>
      </c>
      <c r="B83" s="22"/>
      <c r="C83" s="118" t="s">
        <v>508</v>
      </c>
      <c r="D83" s="23">
        <v>93432001344</v>
      </c>
      <c r="E83" s="14" t="s">
        <v>572</v>
      </c>
      <c r="F83" s="138">
        <v>1100</v>
      </c>
      <c r="G83" s="3">
        <v>0</v>
      </c>
      <c r="H83" s="1" t="s">
        <v>13</v>
      </c>
      <c r="I83" s="22"/>
      <c r="J83" s="22"/>
      <c r="K83" s="22"/>
      <c r="L83" s="2" t="s">
        <v>1016</v>
      </c>
      <c r="M83" s="22" t="s">
        <v>1017</v>
      </c>
      <c r="N83" s="6" t="s">
        <v>14</v>
      </c>
      <c r="O83" s="1" t="s">
        <v>18</v>
      </c>
    </row>
    <row r="84" spans="1:15" x14ac:dyDescent="0.3">
      <c r="A84" s="24">
        <v>83</v>
      </c>
      <c r="B84" s="22"/>
      <c r="C84" s="118" t="s">
        <v>413</v>
      </c>
      <c r="D84" s="31">
        <v>93432001256</v>
      </c>
      <c r="E84" s="24" t="s">
        <v>19</v>
      </c>
      <c r="F84" s="23">
        <v>1100</v>
      </c>
      <c r="G84" s="3">
        <v>0</v>
      </c>
      <c r="H84" s="1" t="s">
        <v>13</v>
      </c>
      <c r="I84" s="22"/>
      <c r="J84" s="22"/>
      <c r="K84" s="22"/>
      <c r="L84" s="2" t="s">
        <v>1016</v>
      </c>
      <c r="M84" s="22" t="s">
        <v>1017</v>
      </c>
      <c r="N84" s="6" t="s">
        <v>14</v>
      </c>
      <c r="O84" s="1" t="s">
        <v>18</v>
      </c>
    </row>
    <row r="85" spans="1:15" x14ac:dyDescent="0.3">
      <c r="A85" s="24">
        <v>84</v>
      </c>
      <c r="B85" s="22"/>
      <c r="C85" s="118" t="s">
        <v>448</v>
      </c>
      <c r="D85" s="31">
        <v>93432001255</v>
      </c>
      <c r="E85" s="24" t="s">
        <v>19</v>
      </c>
      <c r="F85" s="23">
        <v>1100</v>
      </c>
      <c r="G85" s="3">
        <v>0</v>
      </c>
      <c r="H85" s="1" t="s">
        <v>13</v>
      </c>
      <c r="I85" s="22"/>
      <c r="J85" s="22"/>
      <c r="K85" s="22"/>
      <c r="L85" s="2" t="s">
        <v>1016</v>
      </c>
      <c r="M85" s="22" t="s">
        <v>1017</v>
      </c>
      <c r="N85" s="6" t="s">
        <v>14</v>
      </c>
      <c r="O85" s="1" t="s">
        <v>18</v>
      </c>
    </row>
    <row r="86" spans="1:15" x14ac:dyDescent="0.3">
      <c r="A86" s="24">
        <v>85</v>
      </c>
      <c r="B86" s="22"/>
      <c r="C86" s="118" t="s">
        <v>512</v>
      </c>
      <c r="D86" s="23">
        <v>93432001684</v>
      </c>
      <c r="E86" s="14" t="s">
        <v>19</v>
      </c>
      <c r="F86" s="138">
        <v>1100</v>
      </c>
      <c r="G86" s="3">
        <v>0</v>
      </c>
      <c r="H86" s="1" t="s">
        <v>13</v>
      </c>
      <c r="I86" s="22"/>
      <c r="J86" s="22"/>
      <c r="K86" s="22"/>
      <c r="L86" s="2" t="s">
        <v>1016</v>
      </c>
      <c r="M86" s="22" t="s">
        <v>1017</v>
      </c>
      <c r="N86" s="6" t="s">
        <v>14</v>
      </c>
      <c r="O86" s="1" t="s">
        <v>18</v>
      </c>
    </row>
    <row r="87" spans="1:15" x14ac:dyDescent="0.3">
      <c r="A87" s="24">
        <v>86</v>
      </c>
      <c r="B87" s="22">
        <v>600</v>
      </c>
      <c r="C87" s="118" t="s">
        <v>448</v>
      </c>
      <c r="D87" s="31">
        <v>93432001479</v>
      </c>
      <c r="E87" s="24" t="s">
        <v>19</v>
      </c>
      <c r="F87" s="23">
        <v>1100</v>
      </c>
      <c r="G87" s="3">
        <v>1900</v>
      </c>
      <c r="H87" s="1" t="s">
        <v>13</v>
      </c>
      <c r="I87" s="22"/>
      <c r="J87" s="22"/>
      <c r="K87" s="22"/>
      <c r="L87" s="2" t="s">
        <v>1016</v>
      </c>
      <c r="M87" s="22" t="s">
        <v>1017</v>
      </c>
      <c r="N87" s="6" t="s">
        <v>14</v>
      </c>
      <c r="O87" s="1" t="s">
        <v>18</v>
      </c>
    </row>
    <row r="88" spans="1:15" x14ac:dyDescent="0.3">
      <c r="A88" s="24">
        <v>87</v>
      </c>
      <c r="B88" s="22">
        <v>600</v>
      </c>
      <c r="C88" s="118" t="s">
        <v>1018</v>
      </c>
      <c r="D88" s="31">
        <v>93432001481</v>
      </c>
      <c r="E88" s="24" t="s">
        <v>239</v>
      </c>
      <c r="F88" s="23">
        <v>1200</v>
      </c>
      <c r="G88" s="3">
        <v>0</v>
      </c>
      <c r="H88" s="1" t="s">
        <v>13</v>
      </c>
      <c r="I88" s="22"/>
      <c r="J88" s="22"/>
      <c r="K88" s="22"/>
      <c r="L88" s="2" t="s">
        <v>1016</v>
      </c>
      <c r="M88" s="22" t="s">
        <v>1017</v>
      </c>
      <c r="N88" s="6" t="s">
        <v>14</v>
      </c>
      <c r="O88" s="1" t="s">
        <v>18</v>
      </c>
    </row>
    <row r="89" spans="1:15" x14ac:dyDescent="0.3">
      <c r="A89" s="24">
        <v>88</v>
      </c>
      <c r="B89" s="22"/>
      <c r="C89" s="118" t="s">
        <v>93</v>
      </c>
      <c r="D89" s="23">
        <v>93432001059</v>
      </c>
      <c r="E89" s="14" t="s">
        <v>576</v>
      </c>
      <c r="F89" s="138">
        <v>1200</v>
      </c>
      <c r="G89" s="3">
        <v>0</v>
      </c>
      <c r="H89" s="1" t="s">
        <v>13</v>
      </c>
      <c r="I89" s="22"/>
      <c r="J89" s="22"/>
      <c r="K89" s="22"/>
      <c r="L89" s="2" t="s">
        <v>1016</v>
      </c>
      <c r="M89" s="22" t="s">
        <v>1017</v>
      </c>
      <c r="N89" s="6" t="s">
        <v>14</v>
      </c>
      <c r="O89" s="1" t="s">
        <v>18</v>
      </c>
    </row>
    <row r="90" spans="1:15" x14ac:dyDescent="0.3">
      <c r="A90" s="24">
        <v>89</v>
      </c>
      <c r="B90" s="22"/>
      <c r="C90" s="96" t="s">
        <v>62</v>
      </c>
      <c r="D90" s="23">
        <v>93432000616</v>
      </c>
      <c r="E90" s="43" t="s">
        <v>16</v>
      </c>
      <c r="F90" s="23">
        <v>500</v>
      </c>
      <c r="G90" s="3">
        <v>0</v>
      </c>
      <c r="H90" s="1" t="s">
        <v>13</v>
      </c>
      <c r="I90" s="22"/>
      <c r="J90" s="22"/>
      <c r="K90" s="22"/>
      <c r="L90" s="2" t="s">
        <v>1016</v>
      </c>
      <c r="M90" s="22" t="s">
        <v>1017</v>
      </c>
      <c r="N90" s="6" t="s">
        <v>14</v>
      </c>
      <c r="O90" s="1" t="s">
        <v>564</v>
      </c>
    </row>
    <row r="91" spans="1:15" x14ac:dyDescent="0.3">
      <c r="A91" s="24">
        <v>90</v>
      </c>
      <c r="B91" s="22">
        <v>600</v>
      </c>
      <c r="C91" s="118" t="s">
        <v>1019</v>
      </c>
      <c r="D91" s="31">
        <v>93432001480</v>
      </c>
      <c r="E91" s="24" t="s">
        <v>16</v>
      </c>
      <c r="F91" s="23">
        <v>500</v>
      </c>
      <c r="G91" s="3">
        <v>1900</v>
      </c>
      <c r="H91" s="1" t="s">
        <v>13</v>
      </c>
      <c r="I91" s="22"/>
      <c r="J91" s="22"/>
      <c r="K91" s="22"/>
      <c r="L91" s="2" t="s">
        <v>1016</v>
      </c>
      <c r="M91" s="22" t="s">
        <v>1017</v>
      </c>
      <c r="N91" s="6" t="s">
        <v>14</v>
      </c>
      <c r="O91" s="1" t="s">
        <v>18</v>
      </c>
    </row>
    <row r="92" spans="1:15" x14ac:dyDescent="0.3">
      <c r="A92" s="24">
        <v>91</v>
      </c>
      <c r="B92" s="22"/>
      <c r="C92" s="118" t="s">
        <v>54</v>
      </c>
      <c r="D92" s="23">
        <v>93432000915</v>
      </c>
      <c r="E92" s="14" t="s">
        <v>19</v>
      </c>
      <c r="F92" s="139">
        <v>1100</v>
      </c>
      <c r="G92" s="3">
        <v>0</v>
      </c>
      <c r="H92" s="1" t="s">
        <v>13</v>
      </c>
      <c r="I92" s="22"/>
      <c r="J92" s="22"/>
      <c r="K92" s="22"/>
      <c r="L92" s="2" t="s">
        <v>1016</v>
      </c>
      <c r="M92" s="22" t="s">
        <v>1017</v>
      </c>
      <c r="N92" s="6" t="s">
        <v>14</v>
      </c>
      <c r="O92" s="1" t="s">
        <v>18</v>
      </c>
    </row>
    <row r="93" spans="1:15" x14ac:dyDescent="0.3">
      <c r="A93" s="24">
        <v>92</v>
      </c>
      <c r="B93" s="22"/>
      <c r="C93" s="118" t="s">
        <v>586</v>
      </c>
      <c r="D93" s="23">
        <v>93432000830</v>
      </c>
      <c r="E93" s="14" t="s">
        <v>600</v>
      </c>
      <c r="F93" s="23">
        <v>1600</v>
      </c>
      <c r="G93" s="3">
        <v>0</v>
      </c>
      <c r="H93" s="1" t="s">
        <v>13</v>
      </c>
      <c r="I93" s="22"/>
      <c r="J93" s="22"/>
      <c r="K93" s="22"/>
      <c r="L93" s="2" t="s">
        <v>1016</v>
      </c>
      <c r="M93" s="22" t="s">
        <v>1017</v>
      </c>
      <c r="N93" s="6" t="s">
        <v>14</v>
      </c>
      <c r="O93" s="1" t="s">
        <v>18</v>
      </c>
    </row>
    <row r="94" spans="1:15" x14ac:dyDescent="0.3">
      <c r="A94" s="24">
        <v>93</v>
      </c>
      <c r="B94" s="22"/>
      <c r="C94" s="118" t="s">
        <v>495</v>
      </c>
      <c r="D94" s="31">
        <v>93432000735</v>
      </c>
      <c r="E94" s="24" t="s">
        <v>19</v>
      </c>
      <c r="F94" s="23">
        <v>1100</v>
      </c>
      <c r="G94" s="3">
        <v>0</v>
      </c>
      <c r="H94" s="1" t="s">
        <v>13</v>
      </c>
      <c r="I94" s="22"/>
      <c r="J94" s="22"/>
      <c r="K94" s="22"/>
      <c r="L94" s="2" t="s">
        <v>1016</v>
      </c>
      <c r="M94" s="22" t="s">
        <v>1017</v>
      </c>
      <c r="N94" s="6" t="s">
        <v>14</v>
      </c>
      <c r="O94" s="1" t="s">
        <v>18</v>
      </c>
    </row>
    <row r="95" spans="1:15" x14ac:dyDescent="0.3">
      <c r="A95" s="24">
        <v>94</v>
      </c>
      <c r="B95" s="22"/>
      <c r="C95" s="118" t="s">
        <v>501</v>
      </c>
      <c r="D95" s="23">
        <v>93432001380</v>
      </c>
      <c r="E95" s="24" t="s">
        <v>16</v>
      </c>
      <c r="F95" s="23">
        <v>500</v>
      </c>
      <c r="G95" s="3">
        <v>0</v>
      </c>
      <c r="H95" s="1" t="s">
        <v>13</v>
      </c>
      <c r="I95" s="22"/>
      <c r="J95" s="22"/>
      <c r="K95" s="22"/>
      <c r="L95" s="2" t="s">
        <v>1016</v>
      </c>
      <c r="M95" s="22" t="s">
        <v>1017</v>
      </c>
      <c r="N95" s="6" t="s">
        <v>14</v>
      </c>
      <c r="O95" s="1" t="s">
        <v>18</v>
      </c>
    </row>
    <row r="96" spans="1:15" x14ac:dyDescent="0.3">
      <c r="A96" s="24">
        <v>95</v>
      </c>
      <c r="B96" s="22"/>
      <c r="C96" s="118" t="s">
        <v>579</v>
      </c>
      <c r="D96" s="23">
        <v>93432001306</v>
      </c>
      <c r="E96" s="14" t="s">
        <v>19</v>
      </c>
      <c r="F96" s="138">
        <v>1100</v>
      </c>
      <c r="G96" s="3">
        <v>0</v>
      </c>
      <c r="H96" s="1" t="s">
        <v>13</v>
      </c>
      <c r="I96" s="22"/>
      <c r="J96" s="22"/>
      <c r="K96" s="22"/>
      <c r="L96" s="2" t="s">
        <v>1016</v>
      </c>
      <c r="M96" s="22" t="s">
        <v>1017</v>
      </c>
      <c r="N96" s="6" t="s">
        <v>14</v>
      </c>
      <c r="O96" s="1" t="s">
        <v>18</v>
      </c>
    </row>
    <row r="97" spans="1:15" x14ac:dyDescent="0.3">
      <c r="A97" s="24">
        <v>96</v>
      </c>
      <c r="B97" s="22"/>
      <c r="C97" s="118" t="s">
        <v>174</v>
      </c>
      <c r="D97" s="23">
        <v>93432000894</v>
      </c>
      <c r="E97" s="14" t="s">
        <v>19</v>
      </c>
      <c r="F97" s="138">
        <v>1100</v>
      </c>
      <c r="G97" s="3">
        <v>0</v>
      </c>
      <c r="H97" s="1" t="s">
        <v>13</v>
      </c>
      <c r="I97" s="22"/>
      <c r="J97" s="22"/>
      <c r="K97" s="22"/>
      <c r="L97" s="2" t="s">
        <v>1016</v>
      </c>
      <c r="M97" s="22" t="s">
        <v>1017</v>
      </c>
      <c r="N97" s="6" t="s">
        <v>14</v>
      </c>
      <c r="O97" s="1" t="s">
        <v>18</v>
      </c>
    </row>
    <row r="98" spans="1:15" x14ac:dyDescent="0.3">
      <c r="A98" s="24">
        <v>97</v>
      </c>
      <c r="B98" s="22"/>
      <c r="C98" s="118" t="s">
        <v>452</v>
      </c>
      <c r="D98" s="31">
        <v>93432001685</v>
      </c>
      <c r="E98" s="24" t="s">
        <v>19</v>
      </c>
      <c r="F98" s="23">
        <v>1100</v>
      </c>
      <c r="G98" s="3">
        <v>0</v>
      </c>
      <c r="H98" s="1" t="s">
        <v>13</v>
      </c>
      <c r="I98" s="22"/>
      <c r="J98" s="22"/>
      <c r="K98" s="22"/>
      <c r="L98" s="2" t="s">
        <v>1016</v>
      </c>
      <c r="M98" s="22" t="s">
        <v>1017</v>
      </c>
      <c r="N98" s="6" t="s">
        <v>14</v>
      </c>
      <c r="O98" s="1" t="s">
        <v>18</v>
      </c>
    </row>
    <row r="99" spans="1:15" x14ac:dyDescent="0.3">
      <c r="A99" s="24">
        <v>98</v>
      </c>
      <c r="B99" s="22"/>
      <c r="C99" s="118" t="s">
        <v>128</v>
      </c>
      <c r="D99" s="23">
        <v>93432000906</v>
      </c>
      <c r="E99" s="24" t="s">
        <v>16</v>
      </c>
      <c r="F99" s="23">
        <v>500</v>
      </c>
      <c r="G99" s="3">
        <v>0</v>
      </c>
      <c r="H99" s="1" t="s">
        <v>13</v>
      </c>
      <c r="I99" s="22"/>
      <c r="J99" s="22"/>
      <c r="K99" s="22"/>
      <c r="L99" s="2" t="s">
        <v>1016</v>
      </c>
      <c r="M99" s="22" t="s">
        <v>1017</v>
      </c>
      <c r="N99" s="6" t="s">
        <v>14</v>
      </c>
      <c r="O99" s="1" t="s">
        <v>18</v>
      </c>
    </row>
    <row r="100" spans="1:15" x14ac:dyDescent="0.3">
      <c r="A100" s="24">
        <v>99</v>
      </c>
      <c r="B100" s="22"/>
      <c r="C100" s="118" t="s">
        <v>61</v>
      </c>
      <c r="D100" s="23">
        <v>93432000638</v>
      </c>
      <c r="E100" s="14" t="s">
        <v>19</v>
      </c>
      <c r="F100" s="23">
        <v>1100</v>
      </c>
      <c r="G100" s="3">
        <v>0</v>
      </c>
      <c r="H100" s="1" t="s">
        <v>13</v>
      </c>
      <c r="I100" s="22"/>
      <c r="J100" s="22"/>
      <c r="K100" s="22"/>
      <c r="L100" s="2" t="s">
        <v>1016</v>
      </c>
      <c r="M100" s="22" t="s">
        <v>1017</v>
      </c>
      <c r="N100" s="6" t="s">
        <v>14</v>
      </c>
      <c r="O100" s="1" t="s">
        <v>564</v>
      </c>
    </row>
    <row r="101" spans="1:15" x14ac:dyDescent="0.3">
      <c r="A101" s="24">
        <v>100</v>
      </c>
      <c r="B101" s="22"/>
      <c r="C101" s="118" t="s">
        <v>636</v>
      </c>
      <c r="D101" s="23">
        <v>93432001665</v>
      </c>
      <c r="E101" s="14" t="s">
        <v>19</v>
      </c>
      <c r="F101" s="23">
        <v>1100</v>
      </c>
      <c r="G101" s="3">
        <v>0</v>
      </c>
      <c r="H101" s="1" t="s">
        <v>13</v>
      </c>
      <c r="I101" s="22"/>
      <c r="J101" s="22"/>
      <c r="K101" s="22"/>
      <c r="L101" s="2" t="s">
        <v>1016</v>
      </c>
      <c r="M101" s="22" t="s">
        <v>1017</v>
      </c>
      <c r="N101" s="6" t="s">
        <v>14</v>
      </c>
      <c r="O101" s="1" t="s">
        <v>18</v>
      </c>
    </row>
    <row r="102" spans="1:15" x14ac:dyDescent="0.3">
      <c r="A102" s="24">
        <v>101</v>
      </c>
      <c r="B102" s="22"/>
      <c r="C102" s="118" t="s">
        <v>501</v>
      </c>
      <c r="D102" s="23">
        <v>93432000957</v>
      </c>
      <c r="E102" s="14" t="s">
        <v>16</v>
      </c>
      <c r="F102" s="23">
        <v>500</v>
      </c>
      <c r="G102" s="3">
        <v>0</v>
      </c>
      <c r="H102" s="1" t="s">
        <v>13</v>
      </c>
      <c r="I102" s="22"/>
      <c r="J102" s="22"/>
      <c r="K102" s="22"/>
      <c r="L102" s="2" t="s">
        <v>1016</v>
      </c>
      <c r="M102" s="22" t="s">
        <v>1017</v>
      </c>
      <c r="N102" s="6" t="s">
        <v>14</v>
      </c>
      <c r="O102" s="1" t="s">
        <v>18</v>
      </c>
    </row>
    <row r="103" spans="1:15" x14ac:dyDescent="0.3">
      <c r="A103" s="24">
        <v>102</v>
      </c>
      <c r="B103" s="22"/>
      <c r="C103" s="118" t="s">
        <v>47</v>
      </c>
      <c r="D103" s="23">
        <v>93432000575</v>
      </c>
      <c r="E103" s="14" t="s">
        <v>19</v>
      </c>
      <c r="F103" s="138">
        <v>1100</v>
      </c>
      <c r="G103" s="3">
        <v>0</v>
      </c>
      <c r="H103" s="1" t="s">
        <v>13</v>
      </c>
      <c r="I103" s="22"/>
      <c r="J103" s="22"/>
      <c r="K103" s="22"/>
      <c r="L103" s="2" t="s">
        <v>1016</v>
      </c>
      <c r="M103" s="22" t="s">
        <v>1017</v>
      </c>
      <c r="N103" s="6" t="s">
        <v>14</v>
      </c>
      <c r="O103" s="1" t="s">
        <v>564</v>
      </c>
    </row>
    <row r="104" spans="1:15" x14ac:dyDescent="0.3">
      <c r="A104" s="24">
        <v>103</v>
      </c>
      <c r="B104" s="22"/>
      <c r="C104" s="118" t="s">
        <v>32</v>
      </c>
      <c r="D104" s="23">
        <v>93432001376</v>
      </c>
      <c r="E104" s="14" t="s">
        <v>19</v>
      </c>
      <c r="F104" s="138">
        <v>1100</v>
      </c>
      <c r="G104" s="3">
        <v>0</v>
      </c>
      <c r="H104" s="1" t="s">
        <v>13</v>
      </c>
      <c r="I104" s="22"/>
      <c r="J104" s="22"/>
      <c r="K104" s="22"/>
      <c r="L104" s="2" t="s">
        <v>1016</v>
      </c>
      <c r="M104" s="22" t="s">
        <v>1017</v>
      </c>
      <c r="N104" s="6" t="s">
        <v>14</v>
      </c>
      <c r="O104" s="1" t="s">
        <v>18</v>
      </c>
    </row>
    <row r="105" spans="1:15" x14ac:dyDescent="0.3">
      <c r="A105" s="24">
        <v>104</v>
      </c>
      <c r="B105" s="22"/>
      <c r="C105" s="118" t="s">
        <v>619</v>
      </c>
      <c r="D105" s="23">
        <v>93432001021</v>
      </c>
      <c r="E105" s="14" t="s">
        <v>19</v>
      </c>
      <c r="F105" s="23">
        <v>1100</v>
      </c>
      <c r="G105" s="3">
        <v>0</v>
      </c>
      <c r="H105" s="1" t="s">
        <v>13</v>
      </c>
      <c r="I105" s="22"/>
      <c r="J105" s="22"/>
      <c r="K105" s="22"/>
      <c r="L105" s="2" t="s">
        <v>1016</v>
      </c>
      <c r="M105" s="22" t="s">
        <v>1017</v>
      </c>
      <c r="N105" s="6" t="s">
        <v>14</v>
      </c>
      <c r="O105" s="1" t="s">
        <v>18</v>
      </c>
    </row>
    <row r="106" spans="1:15" x14ac:dyDescent="0.3">
      <c r="A106" s="24">
        <v>105</v>
      </c>
      <c r="B106" s="22"/>
      <c r="C106" s="118" t="s">
        <v>640</v>
      </c>
      <c r="D106" s="23">
        <v>93432001417</v>
      </c>
      <c r="E106" s="14" t="s">
        <v>19</v>
      </c>
      <c r="F106" s="138">
        <v>1100</v>
      </c>
      <c r="G106" s="3">
        <v>0</v>
      </c>
      <c r="H106" s="1" t="s">
        <v>13</v>
      </c>
      <c r="I106" s="22"/>
      <c r="J106" s="22"/>
      <c r="K106" s="22"/>
      <c r="L106" s="2" t="s">
        <v>1016</v>
      </c>
      <c r="M106" s="22" t="s">
        <v>1017</v>
      </c>
      <c r="N106" s="6" t="s">
        <v>14</v>
      </c>
      <c r="O106" s="1" t="s">
        <v>18</v>
      </c>
    </row>
    <row r="107" spans="1:15" x14ac:dyDescent="0.3">
      <c r="A107" s="24">
        <v>106</v>
      </c>
      <c r="B107" s="22"/>
      <c r="C107" s="118" t="s">
        <v>195</v>
      </c>
      <c r="D107" s="23">
        <v>93432001053</v>
      </c>
      <c r="E107" s="14" t="s">
        <v>30</v>
      </c>
      <c r="F107" s="23">
        <v>800</v>
      </c>
      <c r="G107" s="3">
        <v>0</v>
      </c>
      <c r="H107" s="1" t="s">
        <v>13</v>
      </c>
      <c r="I107" s="22"/>
      <c r="J107" s="22"/>
      <c r="K107" s="22"/>
      <c r="L107" s="2" t="s">
        <v>1034</v>
      </c>
      <c r="M107" s="22" t="s">
        <v>1020</v>
      </c>
      <c r="N107" s="6" t="s">
        <v>14</v>
      </c>
      <c r="O107" s="1" t="s">
        <v>18</v>
      </c>
    </row>
    <row r="108" spans="1:15" x14ac:dyDescent="0.3">
      <c r="A108" s="24">
        <v>107</v>
      </c>
      <c r="B108" s="22"/>
      <c r="C108" s="118" t="s">
        <v>32</v>
      </c>
      <c r="D108" s="23">
        <v>93432000805</v>
      </c>
      <c r="E108" s="14" t="s">
        <v>19</v>
      </c>
      <c r="F108" s="23">
        <v>1100</v>
      </c>
      <c r="G108" s="3">
        <v>0</v>
      </c>
      <c r="H108" s="1" t="s">
        <v>13</v>
      </c>
      <c r="I108" s="22"/>
      <c r="J108" s="22"/>
      <c r="K108" s="22"/>
      <c r="L108" s="2" t="s">
        <v>1034</v>
      </c>
      <c r="M108" s="22" t="s">
        <v>1020</v>
      </c>
      <c r="N108" s="6" t="s">
        <v>14</v>
      </c>
      <c r="O108" s="1" t="s">
        <v>18</v>
      </c>
    </row>
    <row r="109" spans="1:15" x14ac:dyDescent="0.3">
      <c r="A109" s="24">
        <v>108</v>
      </c>
      <c r="B109" s="22"/>
      <c r="C109" s="118" t="s">
        <v>36</v>
      </c>
      <c r="D109" s="23">
        <v>93432000594</v>
      </c>
      <c r="E109" s="14" t="s">
        <v>19</v>
      </c>
      <c r="F109" s="23">
        <v>1100</v>
      </c>
      <c r="G109" s="3">
        <v>0</v>
      </c>
      <c r="H109" s="1" t="s">
        <v>13</v>
      </c>
      <c r="I109" s="22"/>
      <c r="J109" s="22"/>
      <c r="K109" s="22"/>
      <c r="L109" s="2" t="s">
        <v>1034</v>
      </c>
      <c r="M109" s="22" t="s">
        <v>1020</v>
      </c>
      <c r="N109" s="6" t="s">
        <v>14</v>
      </c>
      <c r="O109" s="1" t="s">
        <v>564</v>
      </c>
    </row>
    <row r="110" spans="1:15" x14ac:dyDescent="0.3">
      <c r="A110" s="24">
        <v>109</v>
      </c>
      <c r="B110" s="22"/>
      <c r="C110" s="96" t="s">
        <v>128</v>
      </c>
      <c r="D110" s="24">
        <v>93432000582</v>
      </c>
      <c r="E110" s="24" t="s">
        <v>19</v>
      </c>
      <c r="F110" s="23">
        <v>1100</v>
      </c>
      <c r="G110" s="3">
        <v>0</v>
      </c>
      <c r="H110" s="1" t="s">
        <v>13</v>
      </c>
      <c r="I110" s="22"/>
      <c r="J110" s="22"/>
      <c r="K110" s="22"/>
      <c r="L110" s="2" t="s">
        <v>1034</v>
      </c>
      <c r="M110" s="22" t="s">
        <v>1020</v>
      </c>
      <c r="N110" s="6" t="s">
        <v>14</v>
      </c>
      <c r="O110" s="1" t="s">
        <v>564</v>
      </c>
    </row>
    <row r="111" spans="1:15" x14ac:dyDescent="0.3">
      <c r="A111" s="24">
        <v>110</v>
      </c>
      <c r="B111" s="22"/>
      <c r="C111" s="96" t="s">
        <v>129</v>
      </c>
      <c r="D111" s="31">
        <v>93432000935</v>
      </c>
      <c r="E111" s="24" t="s">
        <v>16</v>
      </c>
      <c r="F111" s="23">
        <v>500</v>
      </c>
      <c r="G111" s="3">
        <v>0</v>
      </c>
      <c r="H111" s="1" t="s">
        <v>13</v>
      </c>
      <c r="I111" s="22"/>
      <c r="J111" s="22"/>
      <c r="K111" s="22"/>
      <c r="L111" s="2" t="s">
        <v>1034</v>
      </c>
      <c r="M111" s="22" t="s">
        <v>1020</v>
      </c>
      <c r="N111" s="6" t="s">
        <v>14</v>
      </c>
      <c r="O111" s="1" t="s">
        <v>18</v>
      </c>
    </row>
    <row r="112" spans="1:15" x14ac:dyDescent="0.3">
      <c r="A112" s="24">
        <v>111</v>
      </c>
      <c r="B112" s="22"/>
      <c r="C112" s="118" t="s">
        <v>605</v>
      </c>
      <c r="D112" s="23">
        <v>93432000675</v>
      </c>
      <c r="E112" s="14" t="s">
        <v>19</v>
      </c>
      <c r="F112" s="23">
        <v>1100</v>
      </c>
      <c r="G112" s="3">
        <v>0</v>
      </c>
      <c r="H112" s="1" t="s">
        <v>13</v>
      </c>
      <c r="I112" s="22"/>
      <c r="J112" s="22"/>
      <c r="K112" s="22"/>
      <c r="L112" s="2" t="s">
        <v>1034</v>
      </c>
      <c r="M112" s="22" t="s">
        <v>1020</v>
      </c>
      <c r="N112" s="6" t="s">
        <v>14</v>
      </c>
      <c r="O112" s="1" t="s">
        <v>564</v>
      </c>
    </row>
    <row r="113" spans="1:15" x14ac:dyDescent="0.3">
      <c r="A113" s="24">
        <v>112</v>
      </c>
      <c r="B113" s="22"/>
      <c r="C113" s="118" t="s">
        <v>637</v>
      </c>
      <c r="D113" s="23">
        <v>93432000857</v>
      </c>
      <c r="E113" s="14" t="s">
        <v>19</v>
      </c>
      <c r="F113" s="23">
        <v>1100</v>
      </c>
      <c r="G113" s="3">
        <v>0</v>
      </c>
      <c r="H113" s="1" t="s">
        <v>13</v>
      </c>
      <c r="I113" s="22"/>
      <c r="J113" s="22"/>
      <c r="K113" s="22"/>
      <c r="L113" s="2" t="s">
        <v>1034</v>
      </c>
      <c r="M113" s="22" t="s">
        <v>1020</v>
      </c>
      <c r="N113" s="6" t="s">
        <v>14</v>
      </c>
      <c r="O113" s="1" t="s">
        <v>18</v>
      </c>
    </row>
    <row r="114" spans="1:15" x14ac:dyDescent="0.3">
      <c r="A114" s="24">
        <v>113</v>
      </c>
      <c r="B114" s="22"/>
      <c r="C114" s="118" t="s">
        <v>251</v>
      </c>
      <c r="D114" s="23">
        <v>93432001151</v>
      </c>
      <c r="E114" s="14" t="s">
        <v>16</v>
      </c>
      <c r="F114" s="138">
        <v>500</v>
      </c>
      <c r="G114" s="3">
        <v>0</v>
      </c>
      <c r="H114" s="1" t="s">
        <v>13</v>
      </c>
      <c r="I114" s="22"/>
      <c r="J114" s="22"/>
      <c r="K114" s="22"/>
      <c r="L114" s="2" t="s">
        <v>1034</v>
      </c>
      <c r="M114" s="22" t="s">
        <v>1020</v>
      </c>
      <c r="N114" s="6" t="s">
        <v>14</v>
      </c>
      <c r="O114" s="1" t="s">
        <v>18</v>
      </c>
    </row>
    <row r="115" spans="1:15" x14ac:dyDescent="0.3">
      <c r="A115" s="24">
        <v>114</v>
      </c>
      <c r="B115" s="22"/>
      <c r="C115" s="118" t="s">
        <v>476</v>
      </c>
      <c r="D115" s="31">
        <v>93432001264</v>
      </c>
      <c r="E115" s="24" t="s">
        <v>19</v>
      </c>
      <c r="F115" s="23">
        <v>1100</v>
      </c>
      <c r="G115" s="3">
        <v>0</v>
      </c>
      <c r="H115" s="1" t="s">
        <v>13</v>
      </c>
      <c r="I115" s="22"/>
      <c r="J115" s="22"/>
      <c r="K115" s="22"/>
      <c r="L115" s="2" t="s">
        <v>1034</v>
      </c>
      <c r="M115" s="22" t="s">
        <v>1020</v>
      </c>
      <c r="N115" s="6" t="s">
        <v>14</v>
      </c>
      <c r="O115" s="1" t="s">
        <v>18</v>
      </c>
    </row>
    <row r="116" spans="1:15" x14ac:dyDescent="0.3">
      <c r="A116" s="24">
        <v>115</v>
      </c>
      <c r="B116" s="22"/>
      <c r="C116" s="118" t="s">
        <v>174</v>
      </c>
      <c r="D116" s="24">
        <v>93432001003</v>
      </c>
      <c r="E116" s="24" t="s">
        <v>16</v>
      </c>
      <c r="F116" s="23">
        <v>500</v>
      </c>
      <c r="G116" s="3">
        <v>0</v>
      </c>
      <c r="H116" s="1" t="s">
        <v>13</v>
      </c>
      <c r="I116" s="22"/>
      <c r="J116" s="22"/>
      <c r="K116" s="22"/>
      <c r="L116" s="2" t="s">
        <v>1034</v>
      </c>
      <c r="M116" s="22" t="s">
        <v>1020</v>
      </c>
      <c r="N116" s="6" t="s">
        <v>14</v>
      </c>
      <c r="O116" s="1" t="s">
        <v>18</v>
      </c>
    </row>
    <row r="117" spans="1:15" x14ac:dyDescent="0.3">
      <c r="A117" s="24">
        <v>116</v>
      </c>
      <c r="B117" s="22"/>
      <c r="C117" s="118" t="s">
        <v>137</v>
      </c>
      <c r="D117" s="23">
        <v>93432001172</v>
      </c>
      <c r="E117" s="14" t="s">
        <v>19</v>
      </c>
      <c r="F117" s="23">
        <v>1100</v>
      </c>
      <c r="G117" s="3">
        <v>0</v>
      </c>
      <c r="H117" s="1" t="s">
        <v>13</v>
      </c>
      <c r="I117" s="22"/>
      <c r="J117" s="22"/>
      <c r="K117" s="22"/>
      <c r="L117" s="2" t="s">
        <v>1034</v>
      </c>
      <c r="M117" s="22" t="s">
        <v>1020</v>
      </c>
      <c r="N117" s="6" t="s">
        <v>14</v>
      </c>
      <c r="O117" s="1" t="s">
        <v>18</v>
      </c>
    </row>
    <row r="118" spans="1:15" x14ac:dyDescent="0.3">
      <c r="A118" s="24">
        <v>117</v>
      </c>
      <c r="B118" s="22"/>
      <c r="C118" s="118" t="s">
        <v>611</v>
      </c>
      <c r="D118" s="23">
        <v>93432001058</v>
      </c>
      <c r="E118" s="14" t="s">
        <v>19</v>
      </c>
      <c r="F118" s="23">
        <v>1100</v>
      </c>
      <c r="G118" s="3">
        <v>0</v>
      </c>
      <c r="H118" s="1" t="s">
        <v>13</v>
      </c>
      <c r="I118" s="22"/>
      <c r="J118" s="22"/>
      <c r="K118" s="22"/>
      <c r="L118" s="2" t="s">
        <v>1034</v>
      </c>
      <c r="M118" s="22" t="s">
        <v>1020</v>
      </c>
      <c r="N118" s="6" t="s">
        <v>14</v>
      </c>
      <c r="O118" s="1" t="s">
        <v>18</v>
      </c>
    </row>
    <row r="119" spans="1:15" x14ac:dyDescent="0.3">
      <c r="A119" s="24">
        <v>118</v>
      </c>
      <c r="B119" s="22"/>
      <c r="C119" s="118" t="s">
        <v>608</v>
      </c>
      <c r="D119" s="23">
        <v>93432001680</v>
      </c>
      <c r="E119" s="14" t="s">
        <v>19</v>
      </c>
      <c r="F119" s="23">
        <v>1100</v>
      </c>
      <c r="G119" s="3">
        <v>0</v>
      </c>
      <c r="H119" s="1" t="s">
        <v>13</v>
      </c>
      <c r="I119" s="22"/>
      <c r="J119" s="22"/>
      <c r="K119" s="22"/>
      <c r="L119" s="2" t="s">
        <v>1034</v>
      </c>
      <c r="M119" s="22" t="s">
        <v>1020</v>
      </c>
      <c r="N119" s="6" t="s">
        <v>14</v>
      </c>
      <c r="O119" s="1" t="s">
        <v>18</v>
      </c>
    </row>
    <row r="120" spans="1:15" x14ac:dyDescent="0.3">
      <c r="A120" s="24">
        <v>119</v>
      </c>
      <c r="B120" s="22"/>
      <c r="C120" s="118" t="s">
        <v>89</v>
      </c>
      <c r="D120" s="23">
        <v>93432000994</v>
      </c>
      <c r="E120" s="14" t="s">
        <v>19</v>
      </c>
      <c r="F120" s="23">
        <v>1100</v>
      </c>
      <c r="G120" s="3">
        <v>0</v>
      </c>
      <c r="H120" s="1" t="s">
        <v>13</v>
      </c>
      <c r="I120" s="22"/>
      <c r="J120" s="22"/>
      <c r="K120" s="22"/>
      <c r="L120" s="2" t="s">
        <v>1034</v>
      </c>
      <c r="M120" s="22" t="s">
        <v>1020</v>
      </c>
      <c r="N120" s="6" t="s">
        <v>14</v>
      </c>
      <c r="O120" s="1" t="s">
        <v>18</v>
      </c>
    </row>
    <row r="121" spans="1:15" x14ac:dyDescent="0.3">
      <c r="A121" s="24">
        <v>120</v>
      </c>
      <c r="B121" s="22">
        <v>600</v>
      </c>
      <c r="C121" s="118" t="s">
        <v>120</v>
      </c>
      <c r="D121" s="23">
        <v>93432001482</v>
      </c>
      <c r="E121" s="14" t="s">
        <v>30</v>
      </c>
      <c r="F121" s="23">
        <v>800</v>
      </c>
      <c r="G121" s="3">
        <v>1900</v>
      </c>
      <c r="H121" s="1" t="s">
        <v>13</v>
      </c>
      <c r="I121" s="22"/>
      <c r="J121" s="22"/>
      <c r="K121" s="22"/>
      <c r="L121" s="2" t="s">
        <v>1034</v>
      </c>
      <c r="M121" s="22" t="s">
        <v>1020</v>
      </c>
      <c r="N121" s="6" t="s">
        <v>55</v>
      </c>
      <c r="O121" s="1" t="s">
        <v>18</v>
      </c>
    </row>
    <row r="122" spans="1:15" x14ac:dyDescent="0.3">
      <c r="A122" s="24">
        <v>121</v>
      </c>
      <c r="B122" s="22"/>
      <c r="C122" s="118" t="s">
        <v>82</v>
      </c>
      <c r="D122" s="23">
        <v>93432001349</v>
      </c>
      <c r="E122" s="14" t="s">
        <v>19</v>
      </c>
      <c r="F122" s="23">
        <v>1100</v>
      </c>
      <c r="G122" s="3">
        <v>0</v>
      </c>
      <c r="H122" s="1" t="s">
        <v>13</v>
      </c>
      <c r="I122" s="22"/>
      <c r="J122" s="22"/>
      <c r="K122" s="22"/>
      <c r="L122" s="2" t="s">
        <v>1034</v>
      </c>
      <c r="M122" s="22" t="s">
        <v>1020</v>
      </c>
      <c r="N122" s="6" t="s">
        <v>14</v>
      </c>
      <c r="O122" s="1" t="s">
        <v>18</v>
      </c>
    </row>
    <row r="123" spans="1:15" x14ac:dyDescent="0.3">
      <c r="A123" s="24">
        <v>122</v>
      </c>
      <c r="B123" s="22"/>
      <c r="C123" s="118" t="s">
        <v>666</v>
      </c>
      <c r="D123" s="31">
        <v>93432000678</v>
      </c>
      <c r="E123" s="24" t="s">
        <v>19</v>
      </c>
      <c r="F123" s="23">
        <v>1100</v>
      </c>
      <c r="G123" s="3">
        <v>0</v>
      </c>
      <c r="H123" s="1" t="s">
        <v>13</v>
      </c>
      <c r="I123" s="22"/>
      <c r="J123" s="22"/>
      <c r="K123" s="22"/>
      <c r="L123" s="2" t="s">
        <v>1034</v>
      </c>
      <c r="M123" s="22" t="s">
        <v>1020</v>
      </c>
      <c r="N123" s="6" t="s">
        <v>14</v>
      </c>
      <c r="O123" s="1" t="s">
        <v>18</v>
      </c>
    </row>
    <row r="124" spans="1:15" x14ac:dyDescent="0.3">
      <c r="A124" s="24">
        <v>123</v>
      </c>
      <c r="B124" s="22"/>
      <c r="C124" s="118" t="s">
        <v>699</v>
      </c>
      <c r="D124" s="23">
        <v>93432001041</v>
      </c>
      <c r="E124" s="24" t="s">
        <v>16</v>
      </c>
      <c r="F124" s="23">
        <v>500</v>
      </c>
      <c r="G124" s="3">
        <v>0</v>
      </c>
      <c r="H124" s="1" t="s">
        <v>13</v>
      </c>
      <c r="I124" s="22"/>
      <c r="J124" s="22"/>
      <c r="K124" s="22"/>
      <c r="L124" s="2" t="s">
        <v>1034</v>
      </c>
      <c r="M124" s="22" t="s">
        <v>1020</v>
      </c>
      <c r="N124" s="6" t="s">
        <v>14</v>
      </c>
      <c r="O124" s="1" t="s">
        <v>18</v>
      </c>
    </row>
    <row r="125" spans="1:15" x14ac:dyDescent="0.3">
      <c r="A125" s="24">
        <v>124</v>
      </c>
      <c r="B125" s="22"/>
      <c r="C125" s="118" t="s">
        <v>614</v>
      </c>
      <c r="D125" s="23">
        <v>93432000641</v>
      </c>
      <c r="E125" s="14" t="s">
        <v>19</v>
      </c>
      <c r="F125" s="23">
        <v>1100</v>
      </c>
      <c r="G125" s="3">
        <v>0</v>
      </c>
      <c r="H125" s="1" t="s">
        <v>13</v>
      </c>
      <c r="I125" s="22"/>
      <c r="J125" s="22"/>
      <c r="K125" s="22"/>
      <c r="L125" s="2" t="s">
        <v>1034</v>
      </c>
      <c r="M125" s="22" t="s">
        <v>1020</v>
      </c>
      <c r="N125" s="6" t="s">
        <v>14</v>
      </c>
      <c r="O125" s="1" t="s">
        <v>564</v>
      </c>
    </row>
    <row r="126" spans="1:15" x14ac:dyDescent="0.3">
      <c r="A126" s="24">
        <v>125</v>
      </c>
      <c r="B126" s="22"/>
      <c r="C126" s="118" t="s">
        <v>168</v>
      </c>
      <c r="D126" s="23">
        <v>93432001351</v>
      </c>
      <c r="E126" s="14" t="s">
        <v>19</v>
      </c>
      <c r="F126" s="23">
        <v>1100</v>
      </c>
      <c r="G126" s="3">
        <v>0</v>
      </c>
      <c r="H126" s="1" t="s">
        <v>13</v>
      </c>
      <c r="I126" s="22"/>
      <c r="J126" s="22"/>
      <c r="K126" s="22"/>
      <c r="L126" s="2" t="s">
        <v>1034</v>
      </c>
      <c r="M126" s="22" t="s">
        <v>1020</v>
      </c>
      <c r="N126" s="6" t="s">
        <v>14</v>
      </c>
      <c r="O126" s="1" t="s">
        <v>18</v>
      </c>
    </row>
    <row r="127" spans="1:15" x14ac:dyDescent="0.3">
      <c r="A127" s="24">
        <v>126</v>
      </c>
      <c r="B127" s="22"/>
      <c r="C127" s="118" t="s">
        <v>210</v>
      </c>
      <c r="D127" s="23">
        <v>93432000130</v>
      </c>
      <c r="E127" s="24" t="s">
        <v>16</v>
      </c>
      <c r="F127" s="23">
        <v>500</v>
      </c>
      <c r="G127" s="3">
        <v>0</v>
      </c>
      <c r="H127" s="1" t="s">
        <v>13</v>
      </c>
      <c r="I127" s="22"/>
      <c r="J127" s="22"/>
      <c r="K127" s="22"/>
      <c r="L127" s="2" t="s">
        <v>1034</v>
      </c>
      <c r="M127" s="22" t="s">
        <v>1020</v>
      </c>
      <c r="N127" s="6" t="s">
        <v>14</v>
      </c>
      <c r="O127" s="1" t="s">
        <v>18</v>
      </c>
    </row>
    <row r="128" spans="1:15" x14ac:dyDescent="0.3">
      <c r="A128" s="24">
        <v>127</v>
      </c>
      <c r="B128" s="22"/>
      <c r="C128" s="118" t="s">
        <v>503</v>
      </c>
      <c r="D128" s="23">
        <v>93432000755</v>
      </c>
      <c r="E128" s="14" t="s">
        <v>19</v>
      </c>
      <c r="F128" s="23">
        <v>1100</v>
      </c>
      <c r="G128" s="3">
        <v>0</v>
      </c>
      <c r="H128" s="1" t="s">
        <v>13</v>
      </c>
      <c r="I128" s="22"/>
      <c r="J128" s="22"/>
      <c r="K128" s="22"/>
      <c r="L128" s="2" t="s">
        <v>1034</v>
      </c>
      <c r="M128" s="22" t="s">
        <v>1020</v>
      </c>
      <c r="N128" s="6" t="s">
        <v>14</v>
      </c>
      <c r="O128" s="1" t="s">
        <v>18</v>
      </c>
    </row>
    <row r="129" spans="1:16" x14ac:dyDescent="0.3">
      <c r="A129" s="24">
        <v>128</v>
      </c>
      <c r="B129" s="22">
        <v>600</v>
      </c>
      <c r="C129" s="118" t="s">
        <v>62</v>
      </c>
      <c r="D129" s="23">
        <v>93432001483</v>
      </c>
      <c r="E129" s="24" t="s">
        <v>16</v>
      </c>
      <c r="F129" s="23">
        <v>500</v>
      </c>
      <c r="G129" s="3">
        <v>1900</v>
      </c>
      <c r="H129" s="1" t="s">
        <v>13</v>
      </c>
      <c r="I129" s="22"/>
      <c r="J129" s="22"/>
      <c r="K129" s="22"/>
      <c r="L129" s="2" t="s">
        <v>1034</v>
      </c>
      <c r="M129" s="22" t="s">
        <v>1020</v>
      </c>
      <c r="N129" s="6" t="s">
        <v>55</v>
      </c>
      <c r="O129" s="1" t="s">
        <v>18</v>
      </c>
      <c r="P129" s="211"/>
    </row>
    <row r="130" spans="1:16" x14ac:dyDescent="0.3">
      <c r="A130" s="24">
        <v>129</v>
      </c>
      <c r="B130" s="22"/>
      <c r="C130" s="118" t="s">
        <v>119</v>
      </c>
      <c r="D130" s="23">
        <v>93432000563</v>
      </c>
      <c r="E130" s="14" t="s">
        <v>19</v>
      </c>
      <c r="F130" s="23">
        <v>1100</v>
      </c>
      <c r="G130" s="3">
        <v>0</v>
      </c>
      <c r="H130" s="1" t="s">
        <v>13</v>
      </c>
      <c r="I130" s="22"/>
      <c r="J130" s="22"/>
      <c r="K130" s="22"/>
      <c r="L130" s="2" t="s">
        <v>1034</v>
      </c>
      <c r="M130" s="22" t="s">
        <v>1020</v>
      </c>
      <c r="N130" s="6" t="s">
        <v>14</v>
      </c>
      <c r="O130" s="1" t="s">
        <v>564</v>
      </c>
    </row>
    <row r="131" spans="1:16" x14ac:dyDescent="0.3">
      <c r="A131" s="24">
        <v>130</v>
      </c>
      <c r="B131" s="22"/>
      <c r="C131" s="118" t="s">
        <v>141</v>
      </c>
      <c r="D131" s="23">
        <v>93432001242</v>
      </c>
      <c r="E131" s="14" t="s">
        <v>19</v>
      </c>
      <c r="F131" s="23">
        <v>1100</v>
      </c>
      <c r="G131" s="3">
        <v>0</v>
      </c>
      <c r="H131" s="1" t="s">
        <v>13</v>
      </c>
      <c r="I131" s="22"/>
      <c r="J131" s="22"/>
      <c r="K131" s="22"/>
      <c r="L131" s="2" t="s">
        <v>1034</v>
      </c>
      <c r="M131" s="22" t="s">
        <v>1020</v>
      </c>
      <c r="N131" s="6" t="s">
        <v>14</v>
      </c>
      <c r="O131" s="1" t="s">
        <v>18</v>
      </c>
    </row>
    <row r="132" spans="1:16" x14ac:dyDescent="0.3">
      <c r="A132" s="24">
        <v>131</v>
      </c>
      <c r="B132" s="22"/>
      <c r="C132" s="118" t="s">
        <v>653</v>
      </c>
      <c r="D132" s="23">
        <v>93432001676</v>
      </c>
      <c r="E132" s="24" t="s">
        <v>19</v>
      </c>
      <c r="F132" s="23">
        <v>1100</v>
      </c>
      <c r="G132" s="3">
        <v>0</v>
      </c>
      <c r="H132" s="1" t="s">
        <v>13</v>
      </c>
      <c r="I132" s="22"/>
      <c r="J132" s="22"/>
      <c r="K132" s="22"/>
      <c r="L132" s="2" t="s">
        <v>1034</v>
      </c>
      <c r="M132" s="22" t="s">
        <v>1020</v>
      </c>
      <c r="N132" s="6" t="s">
        <v>14</v>
      </c>
      <c r="O132" s="1" t="s">
        <v>18</v>
      </c>
    </row>
    <row r="133" spans="1:16" x14ac:dyDescent="0.3">
      <c r="A133" s="24">
        <v>132</v>
      </c>
      <c r="B133" s="22"/>
      <c r="C133" s="118" t="s">
        <v>159</v>
      </c>
      <c r="D133" s="23">
        <v>93432001143</v>
      </c>
      <c r="E133" s="14" t="s">
        <v>258</v>
      </c>
      <c r="F133" s="23">
        <v>1100</v>
      </c>
      <c r="G133" s="3">
        <v>0</v>
      </c>
      <c r="H133" s="1" t="s">
        <v>13</v>
      </c>
      <c r="I133" s="22"/>
      <c r="J133" s="22"/>
      <c r="K133" s="22"/>
      <c r="L133" s="2" t="s">
        <v>1034</v>
      </c>
      <c r="M133" s="22" t="s">
        <v>1020</v>
      </c>
      <c r="N133" s="6" t="s">
        <v>14</v>
      </c>
      <c r="O133" s="1" t="s">
        <v>18</v>
      </c>
    </row>
    <row r="134" spans="1:16" x14ac:dyDescent="0.3">
      <c r="A134" s="24">
        <v>133</v>
      </c>
      <c r="B134" s="22"/>
      <c r="C134" s="118" t="s">
        <v>138</v>
      </c>
      <c r="D134" s="23">
        <v>93432001152</v>
      </c>
      <c r="E134" s="14" t="s">
        <v>19</v>
      </c>
      <c r="F134" s="23">
        <v>1100</v>
      </c>
      <c r="G134" s="3">
        <v>0</v>
      </c>
      <c r="H134" s="1" t="s">
        <v>13</v>
      </c>
      <c r="I134" s="22"/>
      <c r="J134" s="22"/>
      <c r="K134" s="22"/>
      <c r="L134" s="2" t="s">
        <v>1034</v>
      </c>
      <c r="M134" s="22" t="s">
        <v>1020</v>
      </c>
      <c r="N134" s="6" t="s">
        <v>14</v>
      </c>
      <c r="O134" s="1" t="s">
        <v>18</v>
      </c>
    </row>
    <row r="135" spans="1:16" x14ac:dyDescent="0.3">
      <c r="A135" s="24">
        <v>134</v>
      </c>
      <c r="B135" s="22"/>
      <c r="C135" s="118" t="s">
        <v>684</v>
      </c>
      <c r="D135" s="24">
        <v>93432001431</v>
      </c>
      <c r="E135" s="43" t="s">
        <v>19</v>
      </c>
      <c r="F135" s="23">
        <v>1100</v>
      </c>
      <c r="G135" s="3">
        <v>0</v>
      </c>
      <c r="H135" s="1" t="s">
        <v>13</v>
      </c>
      <c r="I135" s="22"/>
      <c r="J135" s="22"/>
      <c r="K135" s="22"/>
      <c r="L135" s="2" t="s">
        <v>1034</v>
      </c>
      <c r="M135" s="22" t="s">
        <v>1020</v>
      </c>
      <c r="N135" s="6" t="s">
        <v>14</v>
      </c>
      <c r="O135" s="1" t="s">
        <v>18</v>
      </c>
    </row>
    <row r="136" spans="1:16" x14ac:dyDescent="0.3">
      <c r="A136" s="24">
        <v>135</v>
      </c>
      <c r="B136" s="22"/>
      <c r="C136" s="118" t="s">
        <v>393</v>
      </c>
      <c r="D136" s="31">
        <v>93432000863</v>
      </c>
      <c r="E136" s="24" t="s">
        <v>19</v>
      </c>
      <c r="F136" s="23">
        <v>1100</v>
      </c>
      <c r="G136" s="3">
        <v>0</v>
      </c>
      <c r="H136" s="1" t="s">
        <v>13</v>
      </c>
      <c r="I136" s="22"/>
      <c r="J136" s="22"/>
      <c r="K136" s="22"/>
      <c r="L136" s="2" t="s">
        <v>1034</v>
      </c>
      <c r="M136" s="22" t="s">
        <v>1020</v>
      </c>
      <c r="N136" s="6" t="s">
        <v>14</v>
      </c>
      <c r="O136" s="1" t="s">
        <v>18</v>
      </c>
    </row>
    <row r="137" spans="1:16" x14ac:dyDescent="0.3">
      <c r="A137" s="24">
        <v>136</v>
      </c>
      <c r="B137" s="22"/>
      <c r="C137" s="118" t="s">
        <v>65</v>
      </c>
      <c r="D137" s="31">
        <v>93432001045</v>
      </c>
      <c r="E137" s="24" t="s">
        <v>16</v>
      </c>
      <c r="F137" s="23">
        <v>500</v>
      </c>
      <c r="G137" s="3">
        <v>0</v>
      </c>
      <c r="H137" s="1" t="s">
        <v>13</v>
      </c>
      <c r="I137" s="22"/>
      <c r="J137" s="22"/>
      <c r="K137" s="22"/>
      <c r="L137" s="2" t="s">
        <v>1034</v>
      </c>
      <c r="M137" s="22" t="s">
        <v>1020</v>
      </c>
      <c r="N137" s="6" t="s">
        <v>14</v>
      </c>
      <c r="O137" s="1" t="s">
        <v>18</v>
      </c>
    </row>
    <row r="138" spans="1:16" x14ac:dyDescent="0.3">
      <c r="A138" s="24">
        <v>137</v>
      </c>
      <c r="B138" s="22"/>
      <c r="C138" s="118" t="s">
        <v>613</v>
      </c>
      <c r="D138" s="23">
        <v>93432001016</v>
      </c>
      <c r="E138" s="14" t="s">
        <v>17</v>
      </c>
      <c r="F138" s="23">
        <v>1500</v>
      </c>
      <c r="G138" s="3">
        <v>0</v>
      </c>
      <c r="H138" s="1" t="s">
        <v>13</v>
      </c>
      <c r="I138" s="22"/>
      <c r="J138" s="22"/>
      <c r="K138" s="22"/>
      <c r="L138" s="2" t="s">
        <v>1034</v>
      </c>
      <c r="M138" s="22" t="s">
        <v>1020</v>
      </c>
      <c r="N138" s="6" t="s">
        <v>14</v>
      </c>
      <c r="O138" s="1" t="s">
        <v>18</v>
      </c>
    </row>
    <row r="139" spans="1:16" x14ac:dyDescent="0.3">
      <c r="A139" s="24">
        <v>138</v>
      </c>
      <c r="B139" s="22"/>
      <c r="C139" s="118" t="s">
        <v>34</v>
      </c>
      <c r="D139" s="23">
        <v>93432001139</v>
      </c>
      <c r="E139" s="14" t="s">
        <v>56</v>
      </c>
      <c r="F139" s="23">
        <v>1100</v>
      </c>
      <c r="G139" s="3">
        <v>0</v>
      </c>
      <c r="H139" s="1" t="s">
        <v>13</v>
      </c>
      <c r="I139" s="22"/>
      <c r="J139" s="22"/>
      <c r="K139" s="22"/>
      <c r="L139" s="2" t="s">
        <v>1034</v>
      </c>
      <c r="M139" s="22" t="s">
        <v>1020</v>
      </c>
      <c r="N139" s="6" t="s">
        <v>14</v>
      </c>
      <c r="O139" s="1" t="s">
        <v>18</v>
      </c>
    </row>
    <row r="140" spans="1:16" x14ac:dyDescent="0.3">
      <c r="A140" s="24">
        <v>139</v>
      </c>
      <c r="B140" s="22"/>
      <c r="C140" s="118" t="s">
        <v>160</v>
      </c>
      <c r="D140" s="23">
        <v>93432000774</v>
      </c>
      <c r="E140" s="14" t="s">
        <v>19</v>
      </c>
      <c r="F140" s="23">
        <v>1100</v>
      </c>
      <c r="G140" s="3">
        <v>0</v>
      </c>
      <c r="H140" s="1" t="s">
        <v>13</v>
      </c>
      <c r="I140" s="22"/>
      <c r="J140" s="22"/>
      <c r="K140" s="22"/>
      <c r="L140" s="2" t="s">
        <v>1034</v>
      </c>
      <c r="M140" s="22" t="s">
        <v>1020</v>
      </c>
      <c r="N140" s="6" t="s">
        <v>14</v>
      </c>
      <c r="O140" s="1" t="s">
        <v>18</v>
      </c>
    </row>
    <row r="141" spans="1:16" x14ac:dyDescent="0.3">
      <c r="A141" s="24">
        <v>140</v>
      </c>
      <c r="B141" s="22"/>
      <c r="C141" s="118" t="s">
        <v>120</v>
      </c>
      <c r="D141" s="31">
        <v>93432001398</v>
      </c>
      <c r="E141" s="24" t="s">
        <v>30</v>
      </c>
      <c r="F141" s="23">
        <v>800</v>
      </c>
      <c r="G141" s="3">
        <v>0</v>
      </c>
      <c r="H141" s="1" t="s">
        <v>13</v>
      </c>
      <c r="I141" s="22"/>
      <c r="J141" s="22"/>
      <c r="K141" s="22"/>
      <c r="L141" s="2" t="s">
        <v>1034</v>
      </c>
      <c r="M141" s="22" t="s">
        <v>1020</v>
      </c>
      <c r="N141" s="6" t="s">
        <v>14</v>
      </c>
      <c r="O141" s="1" t="s">
        <v>18</v>
      </c>
    </row>
    <row r="142" spans="1:16" x14ac:dyDescent="0.3">
      <c r="A142" s="24">
        <v>141</v>
      </c>
      <c r="B142" s="22"/>
      <c r="C142" s="118" t="s">
        <v>371</v>
      </c>
      <c r="D142" s="23">
        <v>93432000941</v>
      </c>
      <c r="E142" s="24" t="s">
        <v>19</v>
      </c>
      <c r="F142" s="23">
        <v>1100</v>
      </c>
      <c r="G142" s="3">
        <v>0</v>
      </c>
      <c r="H142" s="1" t="s">
        <v>13</v>
      </c>
      <c r="I142" s="22"/>
      <c r="J142" s="22"/>
      <c r="K142" s="22"/>
      <c r="L142" s="2" t="s">
        <v>1034</v>
      </c>
      <c r="M142" s="22" t="s">
        <v>1020</v>
      </c>
      <c r="N142" s="6" t="s">
        <v>14</v>
      </c>
      <c r="O142" s="1" t="s">
        <v>18</v>
      </c>
    </row>
    <row r="143" spans="1:16" x14ac:dyDescent="0.3">
      <c r="A143" s="24">
        <v>142</v>
      </c>
      <c r="B143" s="22"/>
      <c r="C143" s="118" t="s">
        <v>546</v>
      </c>
      <c r="D143" s="23">
        <v>93432001361</v>
      </c>
      <c r="E143" s="14" t="s">
        <v>534</v>
      </c>
      <c r="F143" s="23">
        <v>4500</v>
      </c>
      <c r="G143" s="3">
        <v>0</v>
      </c>
      <c r="H143" s="1" t="s">
        <v>13</v>
      </c>
      <c r="I143" s="22"/>
      <c r="J143" s="22"/>
      <c r="K143" s="22"/>
      <c r="L143" s="2" t="s">
        <v>1035</v>
      </c>
      <c r="M143" s="22" t="s">
        <v>1021</v>
      </c>
      <c r="N143" s="6" t="s">
        <v>14</v>
      </c>
      <c r="O143" s="1" t="s">
        <v>18</v>
      </c>
    </row>
    <row r="144" spans="1:16" x14ac:dyDescent="0.3">
      <c r="A144" s="24">
        <v>143</v>
      </c>
      <c r="B144" s="22"/>
      <c r="C144" s="96" t="s">
        <v>44</v>
      </c>
      <c r="D144" s="23">
        <v>93432000652</v>
      </c>
      <c r="E144" s="24" t="s">
        <v>19</v>
      </c>
      <c r="F144" s="23">
        <v>1100</v>
      </c>
      <c r="G144" s="3">
        <v>0</v>
      </c>
      <c r="H144" s="1" t="s">
        <v>13</v>
      </c>
      <c r="I144" s="22"/>
      <c r="J144" s="22"/>
      <c r="K144" s="22"/>
      <c r="L144" s="2" t="s">
        <v>1035</v>
      </c>
      <c r="M144" s="22" t="s">
        <v>1021</v>
      </c>
      <c r="N144" s="6" t="s">
        <v>14</v>
      </c>
      <c r="O144" s="1" t="s">
        <v>564</v>
      </c>
    </row>
    <row r="145" spans="1:17" x14ac:dyDescent="0.3">
      <c r="A145" s="24">
        <v>144</v>
      </c>
      <c r="B145" s="22"/>
      <c r="C145" s="118" t="s">
        <v>65</v>
      </c>
      <c r="D145" s="23">
        <v>93432000540</v>
      </c>
      <c r="E145" s="24" t="s">
        <v>19</v>
      </c>
      <c r="F145" s="23">
        <v>1100</v>
      </c>
      <c r="G145" s="3">
        <v>0</v>
      </c>
      <c r="H145" s="1" t="s">
        <v>13</v>
      </c>
      <c r="I145" s="22"/>
      <c r="J145" s="22"/>
      <c r="K145" s="22"/>
      <c r="L145" s="2" t="s">
        <v>1035</v>
      </c>
      <c r="M145" s="22" t="s">
        <v>1021</v>
      </c>
      <c r="N145" s="6" t="s">
        <v>14</v>
      </c>
      <c r="O145" s="1" t="s">
        <v>564</v>
      </c>
    </row>
    <row r="146" spans="1:17" x14ac:dyDescent="0.3">
      <c r="A146" s="24">
        <v>145</v>
      </c>
      <c r="B146" s="22"/>
      <c r="C146" s="118" t="s">
        <v>611</v>
      </c>
      <c r="D146" s="23">
        <v>93432000721</v>
      </c>
      <c r="E146" s="14" t="s">
        <v>19</v>
      </c>
      <c r="F146" s="23">
        <v>1100</v>
      </c>
      <c r="G146" s="3">
        <v>0</v>
      </c>
      <c r="H146" s="1" t="s">
        <v>13</v>
      </c>
      <c r="I146" s="22"/>
      <c r="J146" s="22"/>
      <c r="K146" s="22"/>
      <c r="L146" s="2" t="s">
        <v>1035</v>
      </c>
      <c r="M146" s="22" t="s">
        <v>1021</v>
      </c>
      <c r="N146" s="6" t="s">
        <v>14</v>
      </c>
      <c r="O146" s="1" t="s">
        <v>18</v>
      </c>
    </row>
    <row r="147" spans="1:17" x14ac:dyDescent="0.3">
      <c r="A147" s="24">
        <v>146</v>
      </c>
      <c r="B147" s="22"/>
      <c r="C147" s="118" t="s">
        <v>1022</v>
      </c>
      <c r="D147" s="23">
        <v>93432000693</v>
      </c>
      <c r="E147" s="24" t="s">
        <v>16</v>
      </c>
      <c r="F147" s="23">
        <v>500</v>
      </c>
      <c r="G147" s="3">
        <v>0</v>
      </c>
      <c r="H147" s="1" t="s">
        <v>13</v>
      </c>
      <c r="I147" s="22"/>
      <c r="J147" s="22"/>
      <c r="K147" s="22"/>
      <c r="L147" s="2" t="s">
        <v>1035</v>
      </c>
      <c r="M147" s="22" t="s">
        <v>1021</v>
      </c>
      <c r="N147" s="6" t="s">
        <v>14</v>
      </c>
      <c r="O147" s="1" t="s">
        <v>564</v>
      </c>
    </row>
    <row r="148" spans="1:17" x14ac:dyDescent="0.3">
      <c r="A148" s="24">
        <v>147</v>
      </c>
      <c r="B148" s="22"/>
      <c r="C148" s="118" t="s">
        <v>300</v>
      </c>
      <c r="D148" s="31">
        <v>93432001215</v>
      </c>
      <c r="E148" s="14" t="s">
        <v>19</v>
      </c>
      <c r="F148" s="23">
        <v>1100</v>
      </c>
      <c r="G148" s="3">
        <v>0</v>
      </c>
      <c r="H148" s="1" t="s">
        <v>13</v>
      </c>
      <c r="I148" s="22"/>
      <c r="J148" s="22"/>
      <c r="K148" s="22"/>
      <c r="L148" s="2" t="s">
        <v>1035</v>
      </c>
      <c r="M148" s="22" t="s">
        <v>1021</v>
      </c>
      <c r="N148" s="6" t="s">
        <v>14</v>
      </c>
      <c r="O148" s="1" t="s">
        <v>18</v>
      </c>
    </row>
    <row r="149" spans="1:17" x14ac:dyDescent="0.3">
      <c r="A149" s="24">
        <v>148</v>
      </c>
      <c r="B149" s="22"/>
      <c r="C149" s="118" t="s">
        <v>144</v>
      </c>
      <c r="D149" s="23">
        <v>93432000541</v>
      </c>
      <c r="E149" s="14" t="s">
        <v>17</v>
      </c>
      <c r="F149" s="139">
        <v>1500</v>
      </c>
      <c r="G149" s="3">
        <v>0</v>
      </c>
      <c r="H149" s="1" t="s">
        <v>13</v>
      </c>
      <c r="I149" s="22"/>
      <c r="J149" s="22"/>
      <c r="K149" s="22"/>
      <c r="L149" s="2" t="s">
        <v>1035</v>
      </c>
      <c r="M149" s="22" t="s">
        <v>1021</v>
      </c>
      <c r="N149" s="6" t="s">
        <v>14</v>
      </c>
      <c r="O149" s="1" t="s">
        <v>564</v>
      </c>
    </row>
    <row r="150" spans="1:17" x14ac:dyDescent="0.3">
      <c r="A150" s="24">
        <v>149</v>
      </c>
      <c r="B150" s="22"/>
      <c r="C150" s="118" t="s">
        <v>58</v>
      </c>
      <c r="D150" s="23">
        <v>93432000527</v>
      </c>
      <c r="E150" s="14" t="s">
        <v>17</v>
      </c>
      <c r="F150" s="23">
        <v>1500</v>
      </c>
      <c r="G150" s="3">
        <v>0</v>
      </c>
      <c r="H150" s="1" t="s">
        <v>13</v>
      </c>
      <c r="I150" s="22"/>
      <c r="J150" s="22"/>
      <c r="K150" s="22"/>
      <c r="L150" s="2" t="s">
        <v>1035</v>
      </c>
      <c r="M150" s="22" t="s">
        <v>1021</v>
      </c>
      <c r="N150" s="6" t="s">
        <v>14</v>
      </c>
      <c r="O150" s="1" t="s">
        <v>564</v>
      </c>
    </row>
    <row r="151" spans="1:17" x14ac:dyDescent="0.3">
      <c r="A151" s="24">
        <v>150</v>
      </c>
      <c r="B151" s="22"/>
      <c r="C151" s="118" t="s">
        <v>206</v>
      </c>
      <c r="D151" s="23">
        <v>93432000814</v>
      </c>
      <c r="E151" s="24" t="s">
        <v>17</v>
      </c>
      <c r="F151" s="23">
        <v>1500</v>
      </c>
      <c r="G151" s="3">
        <v>0</v>
      </c>
      <c r="H151" s="1" t="s">
        <v>13</v>
      </c>
      <c r="I151" s="22"/>
      <c r="J151" s="22"/>
      <c r="K151" s="22"/>
      <c r="L151" s="2" t="s">
        <v>1035</v>
      </c>
      <c r="M151" s="22" t="s">
        <v>1021</v>
      </c>
      <c r="N151" s="6" t="s">
        <v>14</v>
      </c>
      <c r="O151" s="1" t="s">
        <v>18</v>
      </c>
    </row>
    <row r="152" spans="1:17" x14ac:dyDescent="0.3">
      <c r="A152" s="24">
        <v>151</v>
      </c>
      <c r="B152" s="22"/>
      <c r="C152" s="96" t="s">
        <v>1005</v>
      </c>
      <c r="D152" s="23">
        <v>93432000646</v>
      </c>
      <c r="E152" s="14" t="s">
        <v>258</v>
      </c>
      <c r="F152" s="23">
        <v>1100</v>
      </c>
      <c r="G152" s="3">
        <v>0</v>
      </c>
      <c r="H152" s="1" t="s">
        <v>13</v>
      </c>
      <c r="I152" s="22"/>
      <c r="J152" s="22"/>
      <c r="K152" s="22"/>
      <c r="L152" s="2" t="s">
        <v>1035</v>
      </c>
      <c r="M152" s="22" t="s">
        <v>1021</v>
      </c>
      <c r="N152" s="6" t="s">
        <v>14</v>
      </c>
      <c r="O152" s="1" t="s">
        <v>564</v>
      </c>
    </row>
    <row r="153" spans="1:17" x14ac:dyDescent="0.3">
      <c r="A153" s="24">
        <v>152</v>
      </c>
      <c r="B153" s="22"/>
      <c r="C153" s="96" t="s">
        <v>1023</v>
      </c>
      <c r="D153" s="23">
        <v>93432000391</v>
      </c>
      <c r="E153" s="14" t="s">
        <v>19</v>
      </c>
      <c r="F153" s="23">
        <v>1100</v>
      </c>
      <c r="G153" s="3">
        <v>0</v>
      </c>
      <c r="H153" s="1" t="s">
        <v>13</v>
      </c>
      <c r="I153" s="22"/>
      <c r="J153" s="22"/>
      <c r="K153" s="22"/>
      <c r="L153" s="2" t="s">
        <v>1035</v>
      </c>
      <c r="M153" s="22" t="s">
        <v>1021</v>
      </c>
      <c r="N153" s="6" t="s">
        <v>14</v>
      </c>
      <c r="O153" s="1" t="s">
        <v>18</v>
      </c>
      <c r="Q153" s="60" t="s">
        <v>1024</v>
      </c>
    </row>
    <row r="154" spans="1:17" x14ac:dyDescent="0.3">
      <c r="A154" s="24">
        <v>153</v>
      </c>
      <c r="B154" s="22"/>
      <c r="C154" s="117" t="s">
        <v>506</v>
      </c>
      <c r="D154" s="23">
        <v>93432000856</v>
      </c>
      <c r="E154" s="14" t="s">
        <v>19</v>
      </c>
      <c r="F154" s="23">
        <v>1100</v>
      </c>
      <c r="G154" s="3">
        <v>0</v>
      </c>
      <c r="H154" s="1" t="s">
        <v>13</v>
      </c>
      <c r="I154" s="22"/>
      <c r="J154" s="22"/>
      <c r="K154" s="22"/>
      <c r="L154" s="2" t="s">
        <v>1035</v>
      </c>
      <c r="M154" s="22" t="s">
        <v>1021</v>
      </c>
      <c r="N154" s="6" t="s">
        <v>14</v>
      </c>
      <c r="O154" s="1" t="s">
        <v>18</v>
      </c>
      <c r="Q154" s="60"/>
    </row>
    <row r="155" spans="1:17" x14ac:dyDescent="0.3">
      <c r="A155" s="24">
        <v>154</v>
      </c>
      <c r="B155" s="22"/>
      <c r="C155" s="118" t="s">
        <v>41</v>
      </c>
      <c r="D155" s="23">
        <v>93432000949</v>
      </c>
      <c r="E155" s="14" t="s">
        <v>19</v>
      </c>
      <c r="F155" s="23">
        <v>1100</v>
      </c>
      <c r="G155" s="3">
        <v>0</v>
      </c>
      <c r="H155" s="1" t="s">
        <v>13</v>
      </c>
      <c r="I155" s="22"/>
      <c r="J155" s="22"/>
      <c r="K155" s="22"/>
      <c r="L155" s="2" t="s">
        <v>1035</v>
      </c>
      <c r="M155" s="22" t="s">
        <v>1021</v>
      </c>
      <c r="N155" s="6" t="s">
        <v>14</v>
      </c>
      <c r="O155" s="1" t="s">
        <v>18</v>
      </c>
    </row>
    <row r="156" spans="1:17" x14ac:dyDescent="0.3">
      <c r="A156" s="24">
        <v>155</v>
      </c>
      <c r="B156" s="22"/>
      <c r="C156" s="118" t="s">
        <v>114</v>
      </c>
      <c r="D156" s="23">
        <v>93432000517</v>
      </c>
      <c r="E156" s="14" t="s">
        <v>258</v>
      </c>
      <c r="F156" s="23">
        <v>1100</v>
      </c>
      <c r="G156" s="3">
        <v>0</v>
      </c>
      <c r="H156" s="1" t="s">
        <v>13</v>
      </c>
      <c r="I156" s="22"/>
      <c r="J156" s="22"/>
      <c r="K156" s="22"/>
      <c r="L156" s="2" t="s">
        <v>1035</v>
      </c>
      <c r="M156" s="22" t="s">
        <v>1021</v>
      </c>
      <c r="N156" s="6" t="s">
        <v>14</v>
      </c>
      <c r="O156" s="1" t="s">
        <v>564</v>
      </c>
    </row>
    <row r="157" spans="1:17" x14ac:dyDescent="0.3">
      <c r="A157" s="24">
        <v>156</v>
      </c>
      <c r="B157" s="22"/>
      <c r="C157" s="118" t="s">
        <v>641</v>
      </c>
      <c r="D157" s="23">
        <v>93432000516</v>
      </c>
      <c r="E157" s="14" t="s">
        <v>258</v>
      </c>
      <c r="F157" s="23">
        <v>1100</v>
      </c>
      <c r="G157" s="3">
        <v>0</v>
      </c>
      <c r="H157" s="1" t="s">
        <v>13</v>
      </c>
      <c r="I157" s="22"/>
      <c r="J157" s="22"/>
      <c r="K157" s="22"/>
      <c r="L157" s="2" t="s">
        <v>1035</v>
      </c>
      <c r="M157" s="22" t="s">
        <v>1021</v>
      </c>
      <c r="N157" s="6" t="s">
        <v>14</v>
      </c>
      <c r="O157" s="1" t="s">
        <v>564</v>
      </c>
    </row>
    <row r="158" spans="1:17" x14ac:dyDescent="0.3">
      <c r="A158" s="24">
        <v>157</v>
      </c>
      <c r="B158" s="22"/>
      <c r="C158" s="118" t="s">
        <v>117</v>
      </c>
      <c r="D158" s="31">
        <v>93432000896</v>
      </c>
      <c r="E158" s="24" t="s">
        <v>16</v>
      </c>
      <c r="F158" s="23">
        <v>500</v>
      </c>
      <c r="G158" s="3">
        <v>0</v>
      </c>
      <c r="H158" s="1" t="s">
        <v>13</v>
      </c>
      <c r="I158" s="22"/>
      <c r="J158" s="22"/>
      <c r="K158" s="22"/>
      <c r="L158" s="2" t="s">
        <v>1035</v>
      </c>
      <c r="M158" s="22" t="s">
        <v>1021</v>
      </c>
      <c r="N158" s="6" t="s">
        <v>14</v>
      </c>
      <c r="O158" s="1" t="s">
        <v>18</v>
      </c>
    </row>
    <row r="159" spans="1:17" x14ac:dyDescent="0.3">
      <c r="A159" s="24">
        <v>158</v>
      </c>
      <c r="B159" s="22"/>
      <c r="C159" s="118" t="s">
        <v>612</v>
      </c>
      <c r="D159" s="23">
        <v>93432001384</v>
      </c>
      <c r="E159" s="14" t="s">
        <v>19</v>
      </c>
      <c r="F159" s="23">
        <v>1100</v>
      </c>
      <c r="G159" s="3">
        <v>0</v>
      </c>
      <c r="H159" s="1" t="s">
        <v>13</v>
      </c>
      <c r="I159" s="22"/>
      <c r="J159" s="22"/>
      <c r="K159" s="22"/>
      <c r="L159" s="2" t="s">
        <v>1035</v>
      </c>
      <c r="M159" s="22" t="s">
        <v>1021</v>
      </c>
      <c r="N159" s="6" t="s">
        <v>14</v>
      </c>
      <c r="O159" s="1" t="s">
        <v>18</v>
      </c>
    </row>
    <row r="160" spans="1:17" x14ac:dyDescent="0.3">
      <c r="A160" s="24">
        <v>159</v>
      </c>
      <c r="B160" s="22"/>
      <c r="C160" s="120" t="s">
        <v>1025</v>
      </c>
      <c r="D160" s="23">
        <v>93432001023</v>
      </c>
      <c r="E160" s="14" t="s">
        <v>19</v>
      </c>
      <c r="F160" s="23">
        <v>1100</v>
      </c>
      <c r="G160" s="3">
        <v>0</v>
      </c>
      <c r="H160" s="1" t="s">
        <v>13</v>
      </c>
      <c r="I160" s="22"/>
      <c r="J160" s="22"/>
      <c r="K160" s="22"/>
      <c r="L160" s="2" t="s">
        <v>1035</v>
      </c>
      <c r="M160" s="22" t="s">
        <v>1021</v>
      </c>
      <c r="N160" s="6" t="s">
        <v>14</v>
      </c>
      <c r="O160" s="1" t="s">
        <v>18</v>
      </c>
    </row>
    <row r="161" spans="1:15" x14ac:dyDescent="0.3">
      <c r="A161" s="24">
        <v>160</v>
      </c>
      <c r="B161" s="22"/>
      <c r="C161" s="120" t="s">
        <v>225</v>
      </c>
      <c r="D161" s="23">
        <v>93432001681</v>
      </c>
      <c r="E161" s="24" t="s">
        <v>19</v>
      </c>
      <c r="F161" s="23">
        <v>1100</v>
      </c>
      <c r="G161" s="3">
        <v>0</v>
      </c>
      <c r="H161" s="1" t="s">
        <v>13</v>
      </c>
      <c r="I161" s="22"/>
      <c r="J161" s="22"/>
      <c r="K161" s="22"/>
      <c r="L161" s="2" t="s">
        <v>1035</v>
      </c>
      <c r="M161" s="22" t="s">
        <v>1021</v>
      </c>
      <c r="N161" s="6" t="s">
        <v>14</v>
      </c>
      <c r="O161" s="1" t="s">
        <v>18</v>
      </c>
    </row>
    <row r="162" spans="1:15" x14ac:dyDescent="0.3">
      <c r="A162" s="24">
        <v>161</v>
      </c>
      <c r="B162" s="22"/>
      <c r="C162" s="120" t="s">
        <v>682</v>
      </c>
      <c r="D162" s="24">
        <v>93432000608</v>
      </c>
      <c r="E162" s="43" t="s">
        <v>16</v>
      </c>
      <c r="F162" s="23">
        <v>500</v>
      </c>
      <c r="G162" s="3">
        <v>0</v>
      </c>
      <c r="H162" s="1" t="s">
        <v>13</v>
      </c>
      <c r="I162" s="22"/>
      <c r="J162" s="22"/>
      <c r="K162" s="22"/>
      <c r="L162" s="2" t="s">
        <v>1035</v>
      </c>
      <c r="M162" s="22" t="s">
        <v>1021</v>
      </c>
      <c r="N162" s="6" t="s">
        <v>14</v>
      </c>
      <c r="O162" s="1" t="s">
        <v>564</v>
      </c>
    </row>
    <row r="163" spans="1:15" x14ac:dyDescent="0.3">
      <c r="A163" s="24">
        <v>162</v>
      </c>
      <c r="B163" s="22"/>
      <c r="C163" s="120" t="s">
        <v>38</v>
      </c>
      <c r="D163" s="23">
        <v>93432001321</v>
      </c>
      <c r="E163" s="14" t="s">
        <v>19</v>
      </c>
      <c r="F163" s="23">
        <v>1100</v>
      </c>
      <c r="G163" s="3">
        <v>0</v>
      </c>
      <c r="H163" s="1" t="s">
        <v>13</v>
      </c>
      <c r="I163" s="22"/>
      <c r="J163" s="22"/>
      <c r="K163" s="22"/>
      <c r="L163" s="2" t="s">
        <v>1035</v>
      </c>
      <c r="M163" s="22" t="s">
        <v>1021</v>
      </c>
      <c r="N163" s="6" t="s">
        <v>14</v>
      </c>
      <c r="O163" s="1" t="s">
        <v>18</v>
      </c>
    </row>
    <row r="164" spans="1:15" x14ac:dyDescent="0.3">
      <c r="A164" s="24">
        <v>163</v>
      </c>
      <c r="B164" s="22"/>
      <c r="C164" s="120" t="s">
        <v>34</v>
      </c>
      <c r="D164" s="23">
        <v>93432000885</v>
      </c>
      <c r="E164" s="24" t="s">
        <v>19</v>
      </c>
      <c r="F164" s="23">
        <v>1100</v>
      </c>
      <c r="G164" s="3">
        <v>0</v>
      </c>
      <c r="H164" s="1" t="s">
        <v>13</v>
      </c>
      <c r="I164" s="22"/>
      <c r="J164" s="22"/>
      <c r="K164" s="22"/>
      <c r="L164" s="2" t="s">
        <v>1035</v>
      </c>
      <c r="M164" s="22" t="s">
        <v>1021</v>
      </c>
      <c r="N164" s="6" t="s">
        <v>14</v>
      </c>
      <c r="O164" s="1" t="s">
        <v>18</v>
      </c>
    </row>
    <row r="165" spans="1:15" x14ac:dyDescent="0.3">
      <c r="A165" s="24">
        <v>164</v>
      </c>
      <c r="B165" s="22"/>
      <c r="C165" s="120" t="s">
        <v>37</v>
      </c>
      <c r="D165" s="31">
        <v>93432000779</v>
      </c>
      <c r="E165" s="24" t="s">
        <v>30</v>
      </c>
      <c r="F165" s="23">
        <v>800</v>
      </c>
      <c r="G165" s="3">
        <v>0</v>
      </c>
      <c r="H165" s="1" t="s">
        <v>13</v>
      </c>
      <c r="I165" s="22"/>
      <c r="J165" s="22"/>
      <c r="K165" s="22"/>
      <c r="L165" s="2" t="s">
        <v>1035</v>
      </c>
      <c r="M165" s="22" t="s">
        <v>1021</v>
      </c>
      <c r="N165" s="6" t="s">
        <v>14</v>
      </c>
      <c r="O165" s="1" t="s">
        <v>18</v>
      </c>
    </row>
    <row r="166" spans="1:15" x14ac:dyDescent="0.3">
      <c r="A166" s="24">
        <v>165</v>
      </c>
      <c r="B166" s="22"/>
      <c r="C166" s="118" t="s">
        <v>499</v>
      </c>
      <c r="D166" s="23">
        <v>93432000872</v>
      </c>
      <c r="E166" s="14" t="s">
        <v>19</v>
      </c>
      <c r="F166" s="23">
        <v>1100</v>
      </c>
      <c r="G166" s="3">
        <v>0</v>
      </c>
      <c r="H166" s="1" t="s">
        <v>13</v>
      </c>
      <c r="I166" s="22"/>
      <c r="J166" s="22"/>
      <c r="K166" s="22"/>
      <c r="L166" s="2" t="s">
        <v>1035</v>
      </c>
      <c r="M166" s="22" t="s">
        <v>1021</v>
      </c>
      <c r="N166" s="6" t="s">
        <v>14</v>
      </c>
      <c r="O166" s="1" t="s">
        <v>18</v>
      </c>
    </row>
    <row r="167" spans="1:15" x14ac:dyDescent="0.3">
      <c r="A167" s="24">
        <v>166</v>
      </c>
      <c r="B167" s="22"/>
      <c r="C167" s="118" t="s">
        <v>499</v>
      </c>
      <c r="D167" s="23">
        <v>93432001056</v>
      </c>
      <c r="E167" s="14" t="s">
        <v>1026</v>
      </c>
      <c r="F167" s="23">
        <v>1100</v>
      </c>
      <c r="G167" s="3">
        <v>0</v>
      </c>
      <c r="H167" s="1" t="s">
        <v>13</v>
      </c>
      <c r="I167" s="22"/>
      <c r="J167" s="22"/>
      <c r="K167" s="22"/>
      <c r="L167" s="2" t="s">
        <v>1035</v>
      </c>
      <c r="M167" s="22" t="s">
        <v>1021</v>
      </c>
      <c r="N167" s="6" t="s">
        <v>14</v>
      </c>
      <c r="O167" s="1" t="s">
        <v>18</v>
      </c>
    </row>
    <row r="168" spans="1:15" x14ac:dyDescent="0.3">
      <c r="A168" s="24">
        <v>167</v>
      </c>
      <c r="B168" s="22"/>
      <c r="C168" s="118" t="s">
        <v>169</v>
      </c>
      <c r="D168" s="23">
        <v>93432000813</v>
      </c>
      <c r="E168" s="14" t="s">
        <v>19</v>
      </c>
      <c r="F168" s="23">
        <v>1100</v>
      </c>
      <c r="G168" s="3">
        <v>0</v>
      </c>
      <c r="H168" s="1" t="s">
        <v>13</v>
      </c>
      <c r="I168" s="22"/>
      <c r="J168" s="22"/>
      <c r="K168" s="22"/>
      <c r="L168" s="2" t="s">
        <v>1035</v>
      </c>
      <c r="M168" s="22" t="s">
        <v>1021</v>
      </c>
      <c r="N168" s="6" t="s">
        <v>14</v>
      </c>
      <c r="O168" s="1" t="s">
        <v>18</v>
      </c>
    </row>
    <row r="169" spans="1:15" x14ac:dyDescent="0.3">
      <c r="A169" s="24">
        <v>168</v>
      </c>
      <c r="B169" s="22"/>
      <c r="C169" s="118" t="s">
        <v>153</v>
      </c>
      <c r="D169" s="23">
        <v>93432000691</v>
      </c>
      <c r="E169" s="14" t="s">
        <v>19</v>
      </c>
      <c r="F169" s="23">
        <v>1100</v>
      </c>
      <c r="G169" s="3">
        <v>0</v>
      </c>
      <c r="H169" s="1" t="s">
        <v>13</v>
      </c>
      <c r="I169" s="22"/>
      <c r="J169" s="22"/>
      <c r="K169" s="22"/>
      <c r="L169" s="2" t="s">
        <v>1035</v>
      </c>
      <c r="M169" s="22" t="s">
        <v>1021</v>
      </c>
      <c r="N169" s="6" t="s">
        <v>14</v>
      </c>
      <c r="O169" s="1" t="s">
        <v>564</v>
      </c>
    </row>
    <row r="170" spans="1:15" x14ac:dyDescent="0.3">
      <c r="A170" s="24">
        <v>169</v>
      </c>
      <c r="B170" s="22"/>
      <c r="C170" s="118" t="s">
        <v>234</v>
      </c>
      <c r="D170" s="31">
        <v>93432001017</v>
      </c>
      <c r="E170" s="24" t="s">
        <v>19</v>
      </c>
      <c r="F170" s="23">
        <v>1100</v>
      </c>
      <c r="G170" s="3">
        <v>0</v>
      </c>
      <c r="H170" s="1" t="s">
        <v>13</v>
      </c>
      <c r="I170" s="22"/>
      <c r="J170" s="22"/>
      <c r="K170" s="22"/>
      <c r="L170" s="2" t="s">
        <v>1035</v>
      </c>
      <c r="M170" s="22" t="s">
        <v>1021</v>
      </c>
      <c r="N170" s="6" t="s">
        <v>14</v>
      </c>
      <c r="O170" s="1" t="s">
        <v>18</v>
      </c>
    </row>
    <row r="171" spans="1:15" x14ac:dyDescent="0.3">
      <c r="A171" s="24">
        <v>170</v>
      </c>
      <c r="B171" s="22"/>
      <c r="C171" s="118" t="s">
        <v>51</v>
      </c>
      <c r="D171" s="23">
        <v>93432001348</v>
      </c>
      <c r="E171" s="14" t="s">
        <v>19</v>
      </c>
      <c r="F171" s="23">
        <v>1100</v>
      </c>
      <c r="G171" s="3">
        <v>0</v>
      </c>
      <c r="H171" s="1" t="s">
        <v>13</v>
      </c>
      <c r="I171" s="22"/>
      <c r="J171" s="22"/>
      <c r="K171" s="22"/>
      <c r="L171" s="2" t="s">
        <v>1035</v>
      </c>
      <c r="M171" s="22" t="s">
        <v>1021</v>
      </c>
      <c r="N171" s="6" t="s">
        <v>14</v>
      </c>
      <c r="O171" s="1" t="s">
        <v>18</v>
      </c>
    </row>
    <row r="172" spans="1:15" x14ac:dyDescent="0.3">
      <c r="A172" s="24">
        <v>171</v>
      </c>
      <c r="B172" s="22"/>
      <c r="C172" s="118" t="s">
        <v>654</v>
      </c>
      <c r="D172" s="23">
        <v>93432001363</v>
      </c>
      <c r="E172" s="24" t="s">
        <v>16</v>
      </c>
      <c r="F172" s="23">
        <v>500</v>
      </c>
      <c r="G172" s="3">
        <v>0</v>
      </c>
      <c r="H172" s="1" t="s">
        <v>13</v>
      </c>
      <c r="I172" s="22"/>
      <c r="J172" s="22"/>
      <c r="K172" s="22"/>
      <c r="L172" s="2" t="s">
        <v>1035</v>
      </c>
      <c r="M172" s="22" t="s">
        <v>1021</v>
      </c>
      <c r="N172" s="6" t="s">
        <v>14</v>
      </c>
      <c r="O172" s="1" t="s">
        <v>18</v>
      </c>
    </row>
    <row r="173" spans="1:15" x14ac:dyDescent="0.3">
      <c r="A173" s="24">
        <v>172</v>
      </c>
      <c r="B173" s="22"/>
      <c r="C173" s="118" t="s">
        <v>31</v>
      </c>
      <c r="D173" s="23">
        <v>93432001416</v>
      </c>
      <c r="E173" s="14" t="s">
        <v>19</v>
      </c>
      <c r="F173" s="23">
        <v>1100</v>
      </c>
      <c r="G173" s="3">
        <v>0</v>
      </c>
      <c r="H173" s="1" t="s">
        <v>13</v>
      </c>
      <c r="I173" s="22"/>
      <c r="J173" s="22"/>
      <c r="K173" s="22"/>
      <c r="L173" s="2" t="s">
        <v>1035</v>
      </c>
      <c r="M173" s="22" t="s">
        <v>1021</v>
      </c>
      <c r="N173" s="6" t="s">
        <v>14</v>
      </c>
      <c r="O173" s="1" t="s">
        <v>18</v>
      </c>
    </row>
    <row r="174" spans="1:15" x14ac:dyDescent="0.3">
      <c r="A174" s="24">
        <v>173</v>
      </c>
      <c r="B174" s="22"/>
      <c r="C174" s="118" t="s">
        <v>626</v>
      </c>
      <c r="D174" s="23">
        <v>93432000917</v>
      </c>
      <c r="E174" s="14" t="s">
        <v>19</v>
      </c>
      <c r="F174" s="23">
        <v>1100</v>
      </c>
      <c r="G174" s="3">
        <v>0</v>
      </c>
      <c r="H174" s="1" t="s">
        <v>13</v>
      </c>
      <c r="I174" s="22"/>
      <c r="J174" s="22"/>
      <c r="K174" s="22"/>
      <c r="L174" s="2" t="s">
        <v>1035</v>
      </c>
      <c r="M174" s="22" t="s">
        <v>1021</v>
      </c>
      <c r="N174" s="6" t="s">
        <v>14</v>
      </c>
      <c r="O174" s="1" t="s">
        <v>18</v>
      </c>
    </row>
    <row r="175" spans="1:15" x14ac:dyDescent="0.3">
      <c r="A175" s="24">
        <v>174</v>
      </c>
      <c r="B175" s="22"/>
      <c r="C175" s="96" t="s">
        <v>756</v>
      </c>
      <c r="D175" s="23">
        <v>93432001450</v>
      </c>
      <c r="E175" s="14" t="s">
        <v>19</v>
      </c>
      <c r="F175" s="23">
        <v>1100</v>
      </c>
      <c r="G175" s="3">
        <v>0</v>
      </c>
      <c r="H175" s="1" t="s">
        <v>13</v>
      </c>
      <c r="I175" s="22"/>
      <c r="J175" s="22"/>
      <c r="K175" s="22"/>
      <c r="L175" s="2" t="s">
        <v>1035</v>
      </c>
      <c r="M175" s="22" t="s">
        <v>1021</v>
      </c>
      <c r="N175" s="6" t="s">
        <v>14</v>
      </c>
      <c r="O175" s="1" t="s">
        <v>18</v>
      </c>
    </row>
    <row r="176" spans="1:15" x14ac:dyDescent="0.3">
      <c r="A176" s="24">
        <v>175</v>
      </c>
      <c r="B176" s="22"/>
      <c r="C176" s="118" t="s">
        <v>592</v>
      </c>
      <c r="D176" s="23">
        <v>93432000633</v>
      </c>
      <c r="E176" s="52" t="s">
        <v>17</v>
      </c>
      <c r="F176" s="23">
        <v>1500</v>
      </c>
      <c r="G176" s="3">
        <v>0</v>
      </c>
      <c r="H176" s="1" t="s">
        <v>13</v>
      </c>
      <c r="I176" s="22"/>
      <c r="J176" s="22"/>
      <c r="K176" s="22"/>
      <c r="L176" s="2" t="s">
        <v>1035</v>
      </c>
      <c r="M176" s="22" t="s">
        <v>1021</v>
      </c>
      <c r="N176" s="6" t="s">
        <v>14</v>
      </c>
      <c r="O176" s="1" t="s">
        <v>564</v>
      </c>
    </row>
    <row r="177" spans="1:15" x14ac:dyDescent="0.3">
      <c r="A177" s="24">
        <v>176</v>
      </c>
      <c r="B177" s="22"/>
      <c r="C177" s="118" t="s">
        <v>197</v>
      </c>
      <c r="D177" s="23">
        <v>93432000744</v>
      </c>
      <c r="E177" s="14" t="s">
        <v>239</v>
      </c>
      <c r="F177" s="23">
        <v>1200</v>
      </c>
      <c r="G177" s="3">
        <v>0</v>
      </c>
      <c r="H177" s="1" t="s">
        <v>13</v>
      </c>
      <c r="I177" s="22"/>
      <c r="J177" s="22"/>
      <c r="K177" s="22"/>
      <c r="L177" s="2" t="s">
        <v>1035</v>
      </c>
      <c r="M177" s="22" t="s">
        <v>1021</v>
      </c>
      <c r="N177" s="6" t="s">
        <v>14</v>
      </c>
      <c r="O177" s="1" t="s">
        <v>18</v>
      </c>
    </row>
    <row r="178" spans="1:15" x14ac:dyDescent="0.3">
      <c r="A178" s="24">
        <v>177</v>
      </c>
      <c r="B178" s="22">
        <v>600</v>
      </c>
      <c r="C178" s="96" t="s">
        <v>889</v>
      </c>
      <c r="D178" s="23">
        <v>93432001484</v>
      </c>
      <c r="E178" s="14" t="s">
        <v>19</v>
      </c>
      <c r="F178" s="23">
        <v>1100</v>
      </c>
      <c r="G178" s="3">
        <v>1900</v>
      </c>
      <c r="H178" s="1" t="s">
        <v>13</v>
      </c>
      <c r="I178" s="22"/>
      <c r="J178" s="22"/>
      <c r="K178" s="22"/>
      <c r="L178" s="2" t="s">
        <v>1035</v>
      </c>
      <c r="M178" s="22" t="s">
        <v>1021</v>
      </c>
      <c r="N178" s="6" t="s">
        <v>55</v>
      </c>
      <c r="O178" s="1" t="s">
        <v>18</v>
      </c>
    </row>
    <row r="179" spans="1:15" x14ac:dyDescent="0.3">
      <c r="A179" s="24">
        <v>178</v>
      </c>
      <c r="B179" s="22"/>
      <c r="C179" s="118" t="s">
        <v>293</v>
      </c>
      <c r="D179" s="23">
        <v>93432000588</v>
      </c>
      <c r="E179" s="14" t="s">
        <v>17</v>
      </c>
      <c r="F179" s="23">
        <v>1500</v>
      </c>
      <c r="G179" s="3">
        <v>0</v>
      </c>
      <c r="H179" s="1" t="s">
        <v>13</v>
      </c>
      <c r="I179" s="22"/>
      <c r="J179" s="22"/>
      <c r="K179" s="22"/>
      <c r="L179" s="2" t="s">
        <v>1035</v>
      </c>
      <c r="M179" s="22" t="s">
        <v>1021</v>
      </c>
      <c r="N179" s="6" t="s">
        <v>14</v>
      </c>
      <c r="O179" s="1" t="s">
        <v>564</v>
      </c>
    </row>
    <row r="180" spans="1:15" x14ac:dyDescent="0.3">
      <c r="A180" s="24">
        <v>179</v>
      </c>
      <c r="B180" s="22"/>
      <c r="C180" s="118" t="s">
        <v>672</v>
      </c>
      <c r="D180" s="31">
        <v>93432000886</v>
      </c>
      <c r="E180" s="24" t="s">
        <v>16</v>
      </c>
      <c r="F180" s="23">
        <v>500</v>
      </c>
      <c r="G180" s="3">
        <v>0</v>
      </c>
      <c r="H180" s="1" t="s">
        <v>13</v>
      </c>
      <c r="I180" s="22"/>
      <c r="J180" s="22"/>
      <c r="K180" s="22"/>
      <c r="L180" s="2" t="s">
        <v>1035</v>
      </c>
      <c r="M180" s="22" t="s">
        <v>1021</v>
      </c>
      <c r="N180" s="6" t="s">
        <v>14</v>
      </c>
      <c r="O180" s="1" t="s">
        <v>18</v>
      </c>
    </row>
    <row r="181" spans="1:15" x14ac:dyDescent="0.3">
      <c r="A181" s="24">
        <v>180</v>
      </c>
      <c r="B181" s="22"/>
      <c r="C181" s="96" t="s">
        <v>511</v>
      </c>
      <c r="D181" s="31">
        <v>93432000758</v>
      </c>
      <c r="E181" s="14" t="s">
        <v>16</v>
      </c>
      <c r="F181" s="23">
        <v>500</v>
      </c>
      <c r="G181" s="3">
        <v>0</v>
      </c>
      <c r="H181" s="1" t="s">
        <v>13</v>
      </c>
      <c r="I181" s="22"/>
      <c r="J181" s="22"/>
      <c r="K181" s="22"/>
      <c r="L181" s="2" t="s">
        <v>1035</v>
      </c>
      <c r="M181" s="22" t="s">
        <v>1021</v>
      </c>
      <c r="N181" s="6" t="s">
        <v>14</v>
      </c>
      <c r="O181" s="1" t="s">
        <v>18</v>
      </c>
    </row>
    <row r="182" spans="1:15" x14ac:dyDescent="0.3">
      <c r="A182" s="24">
        <v>181</v>
      </c>
      <c r="B182" s="22"/>
      <c r="C182" s="96" t="s">
        <v>405</v>
      </c>
      <c r="D182" s="31">
        <v>93432001676</v>
      </c>
      <c r="E182" s="24" t="s">
        <v>19</v>
      </c>
      <c r="F182" s="23">
        <v>1100</v>
      </c>
      <c r="G182" s="3">
        <v>0</v>
      </c>
      <c r="H182" s="1" t="s">
        <v>13</v>
      </c>
      <c r="I182" s="22"/>
      <c r="J182" s="22"/>
      <c r="K182" s="22"/>
      <c r="L182" s="2" t="s">
        <v>1029</v>
      </c>
      <c r="M182" s="22" t="s">
        <v>1027</v>
      </c>
      <c r="N182" s="6" t="s">
        <v>14</v>
      </c>
      <c r="O182" s="1" t="s">
        <v>18</v>
      </c>
    </row>
    <row r="183" spans="1:15" x14ac:dyDescent="0.3">
      <c r="A183" s="24">
        <v>182</v>
      </c>
      <c r="B183" s="22"/>
      <c r="C183" s="118" t="s">
        <v>568</v>
      </c>
      <c r="D183" s="24">
        <v>93432001237</v>
      </c>
      <c r="E183" s="24" t="s">
        <v>16</v>
      </c>
      <c r="F183" s="23">
        <v>500</v>
      </c>
      <c r="G183" s="3">
        <v>0</v>
      </c>
      <c r="H183" s="1" t="s">
        <v>13</v>
      </c>
      <c r="I183" s="22"/>
      <c r="J183" s="22"/>
      <c r="K183" s="22"/>
      <c r="L183" s="2" t="s">
        <v>1029</v>
      </c>
      <c r="M183" s="22" t="s">
        <v>1027</v>
      </c>
      <c r="N183" s="6" t="s">
        <v>14</v>
      </c>
      <c r="O183" s="1" t="s">
        <v>18</v>
      </c>
    </row>
    <row r="184" spans="1:15" x14ac:dyDescent="0.3">
      <c r="A184" s="24">
        <v>183</v>
      </c>
      <c r="B184" s="22"/>
      <c r="C184" s="118" t="s">
        <v>199</v>
      </c>
      <c r="D184" s="23">
        <v>93432000648</v>
      </c>
      <c r="E184" s="14" t="s">
        <v>19</v>
      </c>
      <c r="F184" s="23">
        <v>1100</v>
      </c>
      <c r="G184" s="3">
        <v>0</v>
      </c>
      <c r="H184" s="1" t="s">
        <v>13</v>
      </c>
      <c r="I184" s="22"/>
      <c r="J184" s="22"/>
      <c r="K184" s="22"/>
      <c r="L184" s="2" t="s">
        <v>1029</v>
      </c>
      <c r="M184" s="22" t="s">
        <v>1027</v>
      </c>
      <c r="N184" s="6" t="s">
        <v>14</v>
      </c>
      <c r="O184" s="1" t="s">
        <v>564</v>
      </c>
    </row>
    <row r="185" spans="1:15" x14ac:dyDescent="0.3">
      <c r="A185" s="24">
        <v>184</v>
      </c>
      <c r="B185" s="22"/>
      <c r="C185" s="118" t="s">
        <v>149</v>
      </c>
      <c r="D185" s="23">
        <v>93432001357</v>
      </c>
      <c r="E185" s="14" t="s">
        <v>16</v>
      </c>
      <c r="F185" s="23">
        <v>500</v>
      </c>
      <c r="G185" s="3">
        <v>0</v>
      </c>
      <c r="H185" s="1" t="s">
        <v>13</v>
      </c>
      <c r="I185" s="22"/>
      <c r="J185" s="22"/>
      <c r="K185" s="22"/>
      <c r="L185" s="2" t="s">
        <v>1029</v>
      </c>
      <c r="M185" s="22" t="s">
        <v>1027</v>
      </c>
      <c r="N185" s="6" t="s">
        <v>14</v>
      </c>
      <c r="O185" s="1" t="s">
        <v>18</v>
      </c>
    </row>
    <row r="186" spans="1:15" x14ac:dyDescent="0.3">
      <c r="A186" s="24">
        <v>185</v>
      </c>
      <c r="B186" s="22"/>
      <c r="C186" s="118" t="s">
        <v>234</v>
      </c>
      <c r="D186" s="23">
        <v>93432001422</v>
      </c>
      <c r="E186" s="24" t="s">
        <v>19</v>
      </c>
      <c r="F186" s="23">
        <v>1100</v>
      </c>
      <c r="G186" s="3">
        <v>0</v>
      </c>
      <c r="H186" s="1" t="s">
        <v>13</v>
      </c>
      <c r="I186" s="22"/>
      <c r="J186" s="22"/>
      <c r="K186" s="22"/>
      <c r="L186" s="2" t="s">
        <v>1029</v>
      </c>
      <c r="M186" s="22" t="s">
        <v>1027</v>
      </c>
      <c r="N186" s="6" t="s">
        <v>14</v>
      </c>
      <c r="O186" s="1" t="s">
        <v>18</v>
      </c>
    </row>
    <row r="187" spans="1:15" x14ac:dyDescent="0.3">
      <c r="A187" s="24">
        <v>186</v>
      </c>
      <c r="B187" s="22"/>
      <c r="C187" s="118" t="s">
        <v>646</v>
      </c>
      <c r="D187" s="23">
        <v>93432001274</v>
      </c>
      <c r="E187" s="24" t="s">
        <v>220</v>
      </c>
      <c r="F187" s="23">
        <v>1100</v>
      </c>
      <c r="G187" s="3">
        <v>0</v>
      </c>
      <c r="H187" s="1" t="s">
        <v>13</v>
      </c>
      <c r="I187" s="22"/>
      <c r="J187" s="22"/>
      <c r="K187" s="22"/>
      <c r="L187" s="2" t="s">
        <v>1029</v>
      </c>
      <c r="M187" s="22" t="s">
        <v>1027</v>
      </c>
      <c r="N187" s="6" t="s">
        <v>14</v>
      </c>
      <c r="O187" s="1" t="s">
        <v>18</v>
      </c>
    </row>
    <row r="188" spans="1:15" x14ac:dyDescent="0.3">
      <c r="A188" s="24">
        <v>187</v>
      </c>
      <c r="B188" s="22"/>
      <c r="C188" s="118" t="s">
        <v>204</v>
      </c>
      <c r="D188" s="23">
        <v>93432001672</v>
      </c>
      <c r="E188" s="24" t="s">
        <v>19</v>
      </c>
      <c r="F188" s="23">
        <v>1100</v>
      </c>
      <c r="G188" s="3">
        <v>0</v>
      </c>
      <c r="H188" s="1" t="s">
        <v>13</v>
      </c>
      <c r="I188" s="22"/>
      <c r="J188" s="22"/>
      <c r="K188" s="22"/>
      <c r="L188" s="2" t="s">
        <v>1029</v>
      </c>
      <c r="M188" s="22" t="s">
        <v>1027</v>
      </c>
      <c r="N188" s="6" t="s">
        <v>14</v>
      </c>
      <c r="O188" s="1" t="s">
        <v>18</v>
      </c>
    </row>
    <row r="189" spans="1:15" x14ac:dyDescent="0.3">
      <c r="A189" s="24">
        <v>188</v>
      </c>
      <c r="B189" s="22"/>
      <c r="C189" s="118" t="s">
        <v>62</v>
      </c>
      <c r="D189" s="23">
        <v>93432001076</v>
      </c>
      <c r="E189" s="24" t="s">
        <v>244</v>
      </c>
      <c r="F189" s="23">
        <v>1200</v>
      </c>
      <c r="G189" s="3">
        <v>0</v>
      </c>
      <c r="H189" s="1" t="s">
        <v>13</v>
      </c>
      <c r="I189" s="22"/>
      <c r="J189" s="22"/>
      <c r="K189" s="22"/>
      <c r="L189" s="2" t="s">
        <v>1029</v>
      </c>
      <c r="M189" s="22" t="s">
        <v>1027</v>
      </c>
      <c r="N189" s="6" t="s">
        <v>14</v>
      </c>
      <c r="O189" s="1" t="s">
        <v>18</v>
      </c>
    </row>
    <row r="190" spans="1:15" x14ac:dyDescent="0.3">
      <c r="A190" s="24">
        <v>189</v>
      </c>
      <c r="B190" s="22">
        <v>600</v>
      </c>
      <c r="C190" s="96" t="s">
        <v>1028</v>
      </c>
      <c r="D190" s="23">
        <v>93432001486</v>
      </c>
      <c r="E190" s="24" t="s">
        <v>16</v>
      </c>
      <c r="F190" s="23">
        <v>500</v>
      </c>
      <c r="G190" s="3">
        <v>1900</v>
      </c>
      <c r="H190" s="1" t="s">
        <v>13</v>
      </c>
      <c r="I190" s="22"/>
      <c r="J190" s="22"/>
      <c r="K190" s="22"/>
      <c r="L190" s="2" t="s">
        <v>1029</v>
      </c>
      <c r="M190" s="22" t="s">
        <v>1027</v>
      </c>
      <c r="N190" s="6" t="s">
        <v>55</v>
      </c>
      <c r="O190" s="1" t="s">
        <v>18</v>
      </c>
    </row>
    <row r="191" spans="1:15" x14ac:dyDescent="0.3">
      <c r="A191" s="24">
        <v>190</v>
      </c>
      <c r="B191" s="22"/>
      <c r="C191" s="118" t="s">
        <v>641</v>
      </c>
      <c r="D191" s="23">
        <v>93432000571</v>
      </c>
      <c r="E191" s="24" t="s">
        <v>535</v>
      </c>
      <c r="F191" s="23">
        <v>2500</v>
      </c>
      <c r="G191" s="3">
        <v>0</v>
      </c>
      <c r="H191" s="1" t="s">
        <v>13</v>
      </c>
      <c r="I191" s="22"/>
      <c r="J191" s="22"/>
      <c r="K191" s="22"/>
      <c r="L191" s="2" t="s">
        <v>1029</v>
      </c>
      <c r="M191" s="22" t="s">
        <v>1027</v>
      </c>
      <c r="N191" s="6" t="s">
        <v>14</v>
      </c>
      <c r="O191" s="1" t="s">
        <v>564</v>
      </c>
    </row>
    <row r="192" spans="1:15" x14ac:dyDescent="0.3">
      <c r="A192" s="24">
        <v>191</v>
      </c>
      <c r="B192" s="22"/>
      <c r="C192" s="118" t="s">
        <v>653</v>
      </c>
      <c r="D192" s="23">
        <v>93432000914</v>
      </c>
      <c r="E192" s="24" t="s">
        <v>19</v>
      </c>
      <c r="F192" s="23">
        <v>1100</v>
      </c>
      <c r="G192" s="3">
        <v>0</v>
      </c>
      <c r="H192" s="1" t="s">
        <v>13</v>
      </c>
      <c r="I192" s="22"/>
      <c r="J192" s="22"/>
      <c r="K192" s="22"/>
      <c r="L192" s="2" t="s">
        <v>1029</v>
      </c>
      <c r="M192" s="22" t="s">
        <v>1027</v>
      </c>
      <c r="N192" s="6" t="s">
        <v>14</v>
      </c>
      <c r="O192" s="1" t="s">
        <v>18</v>
      </c>
    </row>
    <row r="193" spans="1:15" x14ac:dyDescent="0.3">
      <c r="A193" s="24">
        <v>192</v>
      </c>
      <c r="B193" s="22"/>
      <c r="C193" s="118" t="s">
        <v>639</v>
      </c>
      <c r="D193" s="23">
        <v>93432000526</v>
      </c>
      <c r="E193" s="14" t="s">
        <v>16</v>
      </c>
      <c r="F193" s="23">
        <v>500</v>
      </c>
      <c r="G193" s="3">
        <v>0</v>
      </c>
      <c r="H193" s="1" t="s">
        <v>13</v>
      </c>
      <c r="I193" s="22"/>
      <c r="J193" s="22"/>
      <c r="K193" s="22"/>
      <c r="L193" s="2" t="s">
        <v>1029</v>
      </c>
      <c r="M193" s="22" t="s">
        <v>1027</v>
      </c>
      <c r="N193" s="6" t="s">
        <v>14</v>
      </c>
      <c r="O193" s="1" t="s">
        <v>564</v>
      </c>
    </row>
    <row r="194" spans="1:15" x14ac:dyDescent="0.3">
      <c r="A194" s="24">
        <v>193</v>
      </c>
      <c r="B194" s="22">
        <v>600</v>
      </c>
      <c r="C194" s="96" t="s">
        <v>939</v>
      </c>
      <c r="D194" s="23">
        <v>93432001485</v>
      </c>
      <c r="E194" s="24" t="s">
        <v>19</v>
      </c>
      <c r="F194" s="23">
        <v>1100</v>
      </c>
      <c r="G194" s="3">
        <v>0</v>
      </c>
      <c r="H194" s="1" t="s">
        <v>13</v>
      </c>
      <c r="I194" s="22"/>
      <c r="J194" s="22"/>
      <c r="K194" s="22"/>
      <c r="L194" s="2" t="s">
        <v>1029</v>
      </c>
      <c r="M194" s="22" t="s">
        <v>1027</v>
      </c>
      <c r="N194" s="6" t="s">
        <v>55</v>
      </c>
      <c r="O194" s="1" t="s">
        <v>18</v>
      </c>
    </row>
    <row r="195" spans="1:15" x14ac:dyDescent="0.3">
      <c r="A195" s="24">
        <v>194</v>
      </c>
      <c r="B195" s="22"/>
      <c r="C195" s="118" t="s">
        <v>668</v>
      </c>
      <c r="D195" s="31">
        <v>93432000632</v>
      </c>
      <c r="E195" s="24" t="s">
        <v>19</v>
      </c>
      <c r="F195" s="23">
        <v>1100</v>
      </c>
      <c r="G195" s="3">
        <v>0</v>
      </c>
      <c r="H195" s="1" t="s">
        <v>13</v>
      </c>
      <c r="I195" s="22"/>
      <c r="J195" s="22"/>
      <c r="K195" s="22"/>
      <c r="L195" s="2" t="s">
        <v>1029</v>
      </c>
      <c r="M195" s="22" t="s">
        <v>1027</v>
      </c>
      <c r="N195" s="6" t="s">
        <v>14</v>
      </c>
      <c r="O195" s="1" t="s">
        <v>564</v>
      </c>
    </row>
    <row r="196" spans="1:15" x14ac:dyDescent="0.3">
      <c r="A196" s="24">
        <v>195</v>
      </c>
      <c r="B196" s="22"/>
      <c r="C196" s="118" t="s">
        <v>27</v>
      </c>
      <c r="D196" s="23">
        <v>93432000907</v>
      </c>
      <c r="E196" s="24" t="s">
        <v>19</v>
      </c>
      <c r="F196" s="23">
        <v>1100</v>
      </c>
      <c r="G196" s="3">
        <v>0</v>
      </c>
      <c r="H196" s="1" t="s">
        <v>13</v>
      </c>
      <c r="I196" s="22"/>
      <c r="J196" s="22"/>
      <c r="K196" s="22"/>
      <c r="L196" s="2" t="s">
        <v>1029</v>
      </c>
      <c r="M196" s="22" t="s">
        <v>1027</v>
      </c>
      <c r="N196" s="6" t="s">
        <v>14</v>
      </c>
      <c r="O196" s="1" t="s">
        <v>18</v>
      </c>
    </row>
    <row r="197" spans="1:15" x14ac:dyDescent="0.3">
      <c r="A197" s="24">
        <v>196</v>
      </c>
      <c r="B197" s="22"/>
      <c r="C197" s="118" t="s">
        <v>76</v>
      </c>
      <c r="D197" s="23">
        <v>93432000833</v>
      </c>
      <c r="E197" s="24" t="s">
        <v>19</v>
      </c>
      <c r="F197" s="23">
        <v>1100</v>
      </c>
      <c r="G197" s="3">
        <v>0</v>
      </c>
      <c r="H197" s="1" t="s">
        <v>13</v>
      </c>
      <c r="I197" s="22"/>
      <c r="J197" s="22"/>
      <c r="K197" s="22"/>
      <c r="L197" s="2" t="s">
        <v>1029</v>
      </c>
      <c r="M197" s="22" t="s">
        <v>1027</v>
      </c>
      <c r="N197" s="6" t="s">
        <v>14</v>
      </c>
      <c r="O197" s="1" t="s">
        <v>18</v>
      </c>
    </row>
    <row r="198" spans="1:15" x14ac:dyDescent="0.3">
      <c r="A198" s="24">
        <v>197</v>
      </c>
      <c r="B198" s="22"/>
      <c r="C198" s="118" t="s">
        <v>115</v>
      </c>
      <c r="D198" s="23">
        <v>93432001252</v>
      </c>
      <c r="E198" s="24" t="s">
        <v>19</v>
      </c>
      <c r="F198" s="23">
        <v>1100</v>
      </c>
      <c r="G198" s="3">
        <v>0</v>
      </c>
      <c r="H198" s="1" t="s">
        <v>13</v>
      </c>
      <c r="I198" s="22"/>
      <c r="J198" s="22"/>
      <c r="K198" s="22"/>
      <c r="L198" s="2" t="s">
        <v>1029</v>
      </c>
      <c r="M198" s="22" t="s">
        <v>1027</v>
      </c>
      <c r="N198" s="6" t="s">
        <v>14</v>
      </c>
      <c r="O198" s="1" t="s">
        <v>18</v>
      </c>
    </row>
    <row r="199" spans="1:15" x14ac:dyDescent="0.3">
      <c r="A199" s="24">
        <v>198</v>
      </c>
      <c r="B199" s="22"/>
      <c r="C199" s="118" t="s">
        <v>313</v>
      </c>
      <c r="D199" s="23">
        <v>93432001367</v>
      </c>
      <c r="E199" s="24" t="s">
        <v>56</v>
      </c>
      <c r="F199" s="23">
        <v>1100</v>
      </c>
      <c r="G199" s="3">
        <v>0</v>
      </c>
      <c r="H199" s="1" t="s">
        <v>13</v>
      </c>
      <c r="I199" s="22"/>
      <c r="J199" s="22"/>
      <c r="K199" s="22"/>
      <c r="L199" s="2" t="s">
        <v>1029</v>
      </c>
      <c r="M199" s="22" t="s">
        <v>1027</v>
      </c>
      <c r="N199" s="6" t="s">
        <v>14</v>
      </c>
      <c r="O199" s="1" t="s">
        <v>18</v>
      </c>
    </row>
    <row r="200" spans="1:15" x14ac:dyDescent="0.3">
      <c r="A200" s="24">
        <v>199</v>
      </c>
      <c r="B200" s="22"/>
      <c r="C200" s="118" t="s">
        <v>1031</v>
      </c>
      <c r="D200" s="23">
        <v>93432001315</v>
      </c>
      <c r="E200" s="14" t="s">
        <v>17</v>
      </c>
      <c r="F200" s="23">
        <v>1500</v>
      </c>
      <c r="G200" s="3">
        <v>0</v>
      </c>
      <c r="H200" s="1" t="s">
        <v>13</v>
      </c>
      <c r="I200" s="22"/>
      <c r="J200" s="22"/>
      <c r="K200" s="22"/>
      <c r="L200" s="2" t="s">
        <v>1029</v>
      </c>
      <c r="M200" s="22" t="s">
        <v>1027</v>
      </c>
      <c r="N200" s="6" t="s">
        <v>14</v>
      </c>
      <c r="O200" s="1" t="s">
        <v>18</v>
      </c>
    </row>
    <row r="201" spans="1:15" x14ac:dyDescent="0.3">
      <c r="A201" s="24">
        <v>200</v>
      </c>
      <c r="B201" s="22"/>
      <c r="C201" s="118" t="s">
        <v>650</v>
      </c>
      <c r="D201" s="23">
        <v>93432000618</v>
      </c>
      <c r="E201" s="24" t="s">
        <v>19</v>
      </c>
      <c r="F201" s="23">
        <v>1100</v>
      </c>
      <c r="G201" s="3">
        <v>0</v>
      </c>
      <c r="H201" s="1" t="s">
        <v>13</v>
      </c>
      <c r="I201" s="22"/>
      <c r="J201" s="22"/>
      <c r="K201" s="22"/>
      <c r="L201" s="2" t="s">
        <v>1029</v>
      </c>
      <c r="M201" s="22" t="s">
        <v>1027</v>
      </c>
      <c r="N201" s="6" t="s">
        <v>14</v>
      </c>
      <c r="O201" s="1" t="s">
        <v>564</v>
      </c>
    </row>
    <row r="202" spans="1:15" x14ac:dyDescent="0.3">
      <c r="A202" s="24">
        <v>201</v>
      </c>
      <c r="B202" s="22"/>
      <c r="C202" s="118" t="s">
        <v>264</v>
      </c>
      <c r="D202" s="23">
        <v>93432000993</v>
      </c>
      <c r="E202" s="24" t="s">
        <v>16</v>
      </c>
      <c r="F202" s="23">
        <v>500</v>
      </c>
      <c r="G202" s="3">
        <v>0</v>
      </c>
      <c r="H202" s="1" t="s">
        <v>13</v>
      </c>
      <c r="I202" s="22"/>
      <c r="J202" s="22"/>
      <c r="K202" s="22"/>
      <c r="L202" s="2" t="s">
        <v>1029</v>
      </c>
      <c r="M202" s="22" t="s">
        <v>1027</v>
      </c>
      <c r="N202" s="6" t="s">
        <v>14</v>
      </c>
      <c r="O202" s="1" t="s">
        <v>18</v>
      </c>
    </row>
    <row r="203" spans="1:15" x14ac:dyDescent="0.3">
      <c r="A203" s="24">
        <v>202</v>
      </c>
      <c r="B203" s="22"/>
      <c r="C203" s="118" t="s">
        <v>135</v>
      </c>
      <c r="D203" s="23">
        <v>93432001365</v>
      </c>
      <c r="E203" s="24" t="s">
        <v>17</v>
      </c>
      <c r="F203" s="23">
        <v>1500</v>
      </c>
      <c r="G203" s="3">
        <v>0</v>
      </c>
      <c r="H203" s="1" t="s">
        <v>13</v>
      </c>
      <c r="I203" s="22"/>
      <c r="J203" s="22"/>
      <c r="K203" s="22"/>
      <c r="L203" s="2" t="s">
        <v>1029</v>
      </c>
      <c r="M203" s="22" t="s">
        <v>1027</v>
      </c>
      <c r="N203" s="6" t="s">
        <v>14</v>
      </c>
      <c r="O203" s="1" t="s">
        <v>18</v>
      </c>
    </row>
    <row r="204" spans="1:15" x14ac:dyDescent="0.3">
      <c r="A204" s="24">
        <v>203</v>
      </c>
      <c r="B204" s="22"/>
      <c r="C204" s="118" t="s">
        <v>426</v>
      </c>
      <c r="D204" s="23">
        <v>93432001305</v>
      </c>
      <c r="E204" s="24" t="s">
        <v>16</v>
      </c>
      <c r="F204" s="23">
        <v>500</v>
      </c>
      <c r="G204" s="3">
        <v>0</v>
      </c>
      <c r="H204" s="1" t="s">
        <v>13</v>
      </c>
      <c r="I204" s="22"/>
      <c r="J204" s="22"/>
      <c r="K204" s="22"/>
      <c r="L204" s="2" t="s">
        <v>1029</v>
      </c>
      <c r="M204" s="22" t="s">
        <v>1027</v>
      </c>
      <c r="N204" s="6" t="s">
        <v>14</v>
      </c>
      <c r="O204" s="1" t="s">
        <v>18</v>
      </c>
    </row>
    <row r="205" spans="1:15" x14ac:dyDescent="0.3">
      <c r="A205" s="24">
        <v>204</v>
      </c>
      <c r="B205" s="22"/>
      <c r="C205" s="118" t="s">
        <v>647</v>
      </c>
      <c r="D205" s="23">
        <v>93432000773</v>
      </c>
      <c r="E205" s="24" t="s">
        <v>220</v>
      </c>
      <c r="F205" s="23">
        <v>1100</v>
      </c>
      <c r="G205" s="3">
        <v>0</v>
      </c>
      <c r="H205" s="1" t="s">
        <v>13</v>
      </c>
      <c r="I205" s="22"/>
      <c r="J205" s="22"/>
      <c r="K205" s="22"/>
      <c r="L205" s="2" t="s">
        <v>1029</v>
      </c>
      <c r="M205" s="22" t="s">
        <v>1027</v>
      </c>
      <c r="N205" s="6" t="s">
        <v>14</v>
      </c>
      <c r="O205" s="1" t="s">
        <v>18</v>
      </c>
    </row>
    <row r="206" spans="1:15" x14ac:dyDescent="0.3">
      <c r="A206" s="24">
        <v>205</v>
      </c>
      <c r="B206" s="22"/>
      <c r="C206" s="96" t="s">
        <v>1032</v>
      </c>
      <c r="D206" s="23">
        <v>93432001281</v>
      </c>
      <c r="E206" s="24" t="s">
        <v>56</v>
      </c>
      <c r="F206" s="23">
        <v>1100</v>
      </c>
      <c r="G206" s="3">
        <v>0</v>
      </c>
      <c r="H206" s="1" t="s">
        <v>13</v>
      </c>
      <c r="I206" s="22"/>
      <c r="J206" s="22"/>
      <c r="K206" s="22"/>
      <c r="L206" s="2" t="s">
        <v>1029</v>
      </c>
      <c r="M206" s="22" t="s">
        <v>1027</v>
      </c>
      <c r="N206" s="6" t="s">
        <v>14</v>
      </c>
      <c r="O206" s="1" t="s">
        <v>18</v>
      </c>
    </row>
    <row r="207" spans="1:15" x14ac:dyDescent="0.3">
      <c r="A207" s="24">
        <v>206</v>
      </c>
      <c r="B207" s="22"/>
      <c r="C207" s="96" t="s">
        <v>1033</v>
      </c>
      <c r="D207" s="23">
        <v>93432001682</v>
      </c>
      <c r="E207" s="24" t="s">
        <v>220</v>
      </c>
      <c r="F207" s="23">
        <v>1100</v>
      </c>
      <c r="G207" s="3">
        <v>0</v>
      </c>
      <c r="H207" s="1" t="s">
        <v>13</v>
      </c>
      <c r="I207" s="22"/>
      <c r="J207" s="22"/>
      <c r="K207" s="22"/>
      <c r="L207" s="2" t="s">
        <v>1029</v>
      </c>
      <c r="M207" s="22" t="s">
        <v>1027</v>
      </c>
      <c r="N207" s="6" t="s">
        <v>14</v>
      </c>
      <c r="O207" s="1" t="s">
        <v>18</v>
      </c>
    </row>
    <row r="208" spans="1:15" x14ac:dyDescent="0.3">
      <c r="A208" s="24">
        <v>207</v>
      </c>
      <c r="B208" s="22"/>
      <c r="C208" s="118" t="s">
        <v>628</v>
      </c>
      <c r="D208" s="23">
        <v>93432001360</v>
      </c>
      <c r="E208" s="14" t="s">
        <v>19</v>
      </c>
      <c r="F208" s="23">
        <v>1100</v>
      </c>
      <c r="G208" s="3">
        <v>0</v>
      </c>
      <c r="H208" s="1" t="s">
        <v>13</v>
      </c>
      <c r="I208" s="22"/>
      <c r="J208" s="22"/>
      <c r="K208" s="22"/>
      <c r="L208" s="2" t="s">
        <v>1029</v>
      </c>
      <c r="M208" s="22" t="s">
        <v>1027</v>
      </c>
      <c r="N208" s="6" t="s">
        <v>14</v>
      </c>
      <c r="O208" s="1" t="s">
        <v>18</v>
      </c>
    </row>
    <row r="209" spans="1:15" x14ac:dyDescent="0.3">
      <c r="A209" s="24">
        <v>208</v>
      </c>
      <c r="B209" s="22"/>
      <c r="C209" s="118" t="s">
        <v>635</v>
      </c>
      <c r="D209" s="23">
        <v>93432000520</v>
      </c>
      <c r="E209" s="14" t="s">
        <v>19</v>
      </c>
      <c r="F209" s="23">
        <v>1100</v>
      </c>
      <c r="G209" s="3">
        <v>0</v>
      </c>
      <c r="H209" s="1" t="s">
        <v>13</v>
      </c>
      <c r="I209" s="22"/>
      <c r="J209" s="22"/>
      <c r="K209" s="22"/>
      <c r="L209" s="2" t="s">
        <v>1029</v>
      </c>
      <c r="M209" s="22" t="s">
        <v>1027</v>
      </c>
      <c r="N209" s="6" t="s">
        <v>14</v>
      </c>
      <c r="O209" s="1" t="s">
        <v>564</v>
      </c>
    </row>
    <row r="210" spans="1:15" x14ac:dyDescent="0.3">
      <c r="A210" s="24">
        <v>209</v>
      </c>
      <c r="B210" s="22"/>
      <c r="C210" s="118" t="s">
        <v>665</v>
      </c>
      <c r="D210" s="31">
        <v>93432001426</v>
      </c>
      <c r="E210" s="24" t="s">
        <v>19</v>
      </c>
      <c r="F210" s="23">
        <v>1100</v>
      </c>
      <c r="G210" s="3">
        <v>0</v>
      </c>
      <c r="H210" s="1" t="s">
        <v>13</v>
      </c>
      <c r="I210" s="22"/>
      <c r="J210" s="22"/>
      <c r="K210" s="22"/>
      <c r="L210" s="2" t="s">
        <v>1029</v>
      </c>
      <c r="M210" s="22" t="s">
        <v>1027</v>
      </c>
      <c r="N210" s="6" t="s">
        <v>14</v>
      </c>
      <c r="O210" s="1" t="s">
        <v>18</v>
      </c>
    </row>
    <row r="211" spans="1:15" x14ac:dyDescent="0.3">
      <c r="A211" s="24">
        <v>210</v>
      </c>
      <c r="B211" s="22"/>
      <c r="C211" s="118" t="s">
        <v>595</v>
      </c>
      <c r="D211" s="23">
        <v>93432001350</v>
      </c>
      <c r="E211" s="14" t="s">
        <v>19</v>
      </c>
      <c r="F211" s="23">
        <v>1100</v>
      </c>
      <c r="G211" s="3">
        <v>0</v>
      </c>
      <c r="H211" s="1" t="s">
        <v>13</v>
      </c>
      <c r="I211" s="22"/>
      <c r="J211" s="22"/>
      <c r="K211" s="22"/>
      <c r="L211" s="2" t="s">
        <v>1029</v>
      </c>
      <c r="M211" s="22" t="s">
        <v>1027</v>
      </c>
      <c r="N211" s="6" t="s">
        <v>14</v>
      </c>
      <c r="O211" s="1" t="s">
        <v>18</v>
      </c>
    </row>
    <row r="212" spans="1:15" x14ac:dyDescent="0.3">
      <c r="A212" s="24">
        <v>211</v>
      </c>
      <c r="B212" s="22"/>
      <c r="C212" s="118" t="s">
        <v>116</v>
      </c>
      <c r="D212" s="31">
        <v>93432001439</v>
      </c>
      <c r="E212" s="24" t="s">
        <v>19</v>
      </c>
      <c r="F212" s="23">
        <v>1100</v>
      </c>
      <c r="G212" s="3">
        <v>0</v>
      </c>
      <c r="H212" s="1" t="s">
        <v>13</v>
      </c>
      <c r="I212" s="22"/>
      <c r="J212" s="22"/>
      <c r="K212" s="22"/>
      <c r="L212" s="2" t="s">
        <v>1029</v>
      </c>
      <c r="M212" s="22" t="s">
        <v>1027</v>
      </c>
      <c r="N212" s="6" t="s">
        <v>14</v>
      </c>
      <c r="O212" s="1" t="s">
        <v>18</v>
      </c>
    </row>
    <row r="213" spans="1:15" x14ac:dyDescent="0.3">
      <c r="A213" s="24">
        <v>212</v>
      </c>
      <c r="B213" s="22"/>
      <c r="C213" s="121" t="s">
        <v>398</v>
      </c>
      <c r="D213" s="41">
        <v>93432001254</v>
      </c>
      <c r="E213" s="24" t="s">
        <v>19</v>
      </c>
      <c r="F213" s="23">
        <v>1100</v>
      </c>
      <c r="G213" s="3">
        <v>0</v>
      </c>
      <c r="H213" s="1" t="s">
        <v>13</v>
      </c>
      <c r="I213" s="22"/>
      <c r="J213" s="22"/>
      <c r="K213" s="22"/>
      <c r="L213" s="2" t="s">
        <v>1029</v>
      </c>
      <c r="M213" s="22" t="s">
        <v>1027</v>
      </c>
      <c r="N213" s="6" t="s">
        <v>14</v>
      </c>
      <c r="O213" s="1" t="s">
        <v>18</v>
      </c>
    </row>
    <row r="214" spans="1:15" x14ac:dyDescent="0.3">
      <c r="A214" s="24">
        <v>213</v>
      </c>
      <c r="B214" s="22"/>
      <c r="C214" s="118" t="s">
        <v>50</v>
      </c>
      <c r="D214" s="23">
        <v>93432001123</v>
      </c>
      <c r="E214" s="24" t="s">
        <v>19</v>
      </c>
      <c r="F214" s="23">
        <v>1100</v>
      </c>
      <c r="G214" s="3">
        <v>0</v>
      </c>
      <c r="H214" s="1" t="s">
        <v>13</v>
      </c>
      <c r="I214" s="22"/>
      <c r="J214" s="22"/>
      <c r="K214" s="22"/>
      <c r="L214" s="2" t="s">
        <v>1029</v>
      </c>
      <c r="M214" s="22" t="s">
        <v>1027</v>
      </c>
      <c r="N214" s="6" t="s">
        <v>14</v>
      </c>
      <c r="O214" s="1" t="s">
        <v>18</v>
      </c>
    </row>
    <row r="215" spans="1:15" x14ac:dyDescent="0.3">
      <c r="A215" s="24">
        <v>214</v>
      </c>
      <c r="B215" s="22"/>
      <c r="C215" s="118" t="s">
        <v>515</v>
      </c>
      <c r="D215" s="23">
        <v>93432000859</v>
      </c>
      <c r="E215" s="14" t="s">
        <v>19</v>
      </c>
      <c r="F215" s="138">
        <v>1100</v>
      </c>
      <c r="G215" s="3">
        <v>0</v>
      </c>
      <c r="H215" s="1" t="s">
        <v>13</v>
      </c>
      <c r="I215" s="22"/>
      <c r="J215" s="22"/>
      <c r="K215" s="22"/>
      <c r="L215" s="2" t="s">
        <v>1029</v>
      </c>
      <c r="M215" s="22" t="s">
        <v>1027</v>
      </c>
      <c r="N215" s="6" t="s">
        <v>14</v>
      </c>
      <c r="O215" s="1" t="s">
        <v>564</v>
      </c>
    </row>
    <row r="216" spans="1:15" x14ac:dyDescent="0.3">
      <c r="A216" s="24">
        <v>215</v>
      </c>
      <c r="B216" s="22"/>
      <c r="C216" s="96" t="s">
        <v>1036</v>
      </c>
      <c r="D216" s="23">
        <v>93432001413</v>
      </c>
      <c r="E216" s="24" t="s">
        <v>16</v>
      </c>
      <c r="F216" s="23">
        <v>500</v>
      </c>
      <c r="G216" s="3">
        <v>0</v>
      </c>
      <c r="H216" s="1" t="s">
        <v>13</v>
      </c>
      <c r="I216" s="22"/>
      <c r="J216" s="22"/>
      <c r="K216" s="22"/>
      <c r="L216" s="2" t="s">
        <v>1029</v>
      </c>
      <c r="M216" s="22" t="s">
        <v>1027</v>
      </c>
      <c r="N216" s="6" t="s">
        <v>55</v>
      </c>
      <c r="O216" s="1" t="s">
        <v>18</v>
      </c>
    </row>
    <row r="217" spans="1:15" x14ac:dyDescent="0.3">
      <c r="A217" s="24">
        <v>216</v>
      </c>
      <c r="B217" s="22"/>
      <c r="C217" s="118" t="s">
        <v>502</v>
      </c>
      <c r="D217" s="23">
        <v>93432001018</v>
      </c>
      <c r="E217" s="24" t="s">
        <v>19</v>
      </c>
      <c r="F217" s="23">
        <v>1100</v>
      </c>
      <c r="G217" s="3">
        <v>0</v>
      </c>
      <c r="H217" s="1" t="s">
        <v>13</v>
      </c>
      <c r="I217" s="22"/>
      <c r="J217" s="22"/>
      <c r="K217" s="22"/>
      <c r="L217" s="2" t="s">
        <v>1038</v>
      </c>
      <c r="M217" s="22" t="s">
        <v>1037</v>
      </c>
      <c r="N217" s="6" t="s">
        <v>14</v>
      </c>
      <c r="O217" s="1" t="s">
        <v>18</v>
      </c>
    </row>
    <row r="218" spans="1:15" x14ac:dyDescent="0.3">
      <c r="A218" s="24">
        <v>217</v>
      </c>
      <c r="B218" s="22"/>
      <c r="C218" s="118" t="s">
        <v>58</v>
      </c>
      <c r="D218" s="23">
        <v>93432001366</v>
      </c>
      <c r="E218" s="24" t="s">
        <v>17</v>
      </c>
      <c r="F218" s="23">
        <v>1500</v>
      </c>
      <c r="G218" s="3">
        <v>0</v>
      </c>
      <c r="H218" s="1" t="s">
        <v>13</v>
      </c>
      <c r="I218" s="22"/>
      <c r="J218" s="22"/>
      <c r="K218" s="22"/>
      <c r="L218" s="2" t="s">
        <v>1038</v>
      </c>
      <c r="M218" s="22" t="s">
        <v>1037</v>
      </c>
      <c r="N218" s="6" t="s">
        <v>14</v>
      </c>
      <c r="O218" s="1" t="s">
        <v>18</v>
      </c>
    </row>
    <row r="219" spans="1:15" x14ac:dyDescent="0.3">
      <c r="A219" s="24">
        <v>218</v>
      </c>
      <c r="B219" s="22"/>
      <c r="C219" s="96" t="s">
        <v>250</v>
      </c>
      <c r="D219" s="24">
        <v>93432000505</v>
      </c>
      <c r="E219" s="24" t="s">
        <v>17</v>
      </c>
      <c r="F219" s="23">
        <v>1500</v>
      </c>
      <c r="G219" s="3">
        <v>0</v>
      </c>
      <c r="H219" s="1" t="s">
        <v>13</v>
      </c>
      <c r="I219" s="22"/>
      <c r="J219" s="22"/>
      <c r="K219" s="22"/>
      <c r="L219" s="2" t="s">
        <v>1038</v>
      </c>
      <c r="M219" s="22" t="s">
        <v>1037</v>
      </c>
      <c r="N219" s="6" t="s">
        <v>14</v>
      </c>
      <c r="O219" s="1" t="s">
        <v>564</v>
      </c>
    </row>
    <row r="220" spans="1:15" x14ac:dyDescent="0.3">
      <c r="A220" s="24">
        <v>219</v>
      </c>
      <c r="B220" s="22"/>
      <c r="C220" s="118" t="s">
        <v>719</v>
      </c>
      <c r="D220" s="23">
        <v>93432000728</v>
      </c>
      <c r="E220" s="24" t="s">
        <v>19</v>
      </c>
      <c r="F220" s="23">
        <v>1100</v>
      </c>
      <c r="G220" s="3">
        <v>0</v>
      </c>
      <c r="H220" s="1" t="s">
        <v>13</v>
      </c>
      <c r="I220" s="22"/>
      <c r="J220" s="22"/>
      <c r="K220" s="22"/>
      <c r="L220" s="2" t="s">
        <v>1038</v>
      </c>
      <c r="M220" s="22" t="s">
        <v>1037</v>
      </c>
      <c r="N220" s="6" t="s">
        <v>14</v>
      </c>
      <c r="O220" s="1" t="s">
        <v>18</v>
      </c>
    </row>
    <row r="221" spans="1:15" x14ac:dyDescent="0.3">
      <c r="A221" s="24">
        <v>220</v>
      </c>
      <c r="B221" s="22"/>
      <c r="C221" s="118" t="s">
        <v>664</v>
      </c>
      <c r="D221" s="31">
        <v>93432001181</v>
      </c>
      <c r="E221" s="24" t="s">
        <v>19</v>
      </c>
      <c r="F221" s="23">
        <v>1100</v>
      </c>
      <c r="G221" s="3">
        <v>0</v>
      </c>
      <c r="H221" s="1" t="s">
        <v>13</v>
      </c>
      <c r="I221" s="22"/>
      <c r="J221" s="22"/>
      <c r="K221" s="22"/>
      <c r="L221" s="2" t="s">
        <v>1038</v>
      </c>
      <c r="M221" s="22" t="s">
        <v>1037</v>
      </c>
      <c r="N221" s="6" t="s">
        <v>14</v>
      </c>
      <c r="O221" s="1" t="s">
        <v>18</v>
      </c>
    </row>
    <row r="222" spans="1:15" x14ac:dyDescent="0.3">
      <c r="A222" s="24">
        <v>221</v>
      </c>
      <c r="B222" s="22"/>
      <c r="C222" s="118" t="s">
        <v>506</v>
      </c>
      <c r="D222" s="31">
        <v>93432001216</v>
      </c>
      <c r="E222" s="24" t="s">
        <v>19</v>
      </c>
      <c r="F222" s="23">
        <v>1100</v>
      </c>
      <c r="G222" s="3">
        <v>0</v>
      </c>
      <c r="H222" s="1" t="s">
        <v>13</v>
      </c>
      <c r="I222" s="22"/>
      <c r="J222" s="22"/>
      <c r="K222" s="22"/>
      <c r="L222" s="2" t="s">
        <v>1038</v>
      </c>
      <c r="M222" s="22" t="s">
        <v>1037</v>
      </c>
      <c r="N222" s="6" t="s">
        <v>14</v>
      </c>
      <c r="O222" s="1" t="s">
        <v>18</v>
      </c>
    </row>
    <row r="223" spans="1:15" x14ac:dyDescent="0.3">
      <c r="A223" s="24">
        <v>222</v>
      </c>
      <c r="B223" s="22"/>
      <c r="C223" s="118" t="s">
        <v>661</v>
      </c>
      <c r="D223" s="31">
        <v>93432001198</v>
      </c>
      <c r="E223" s="24" t="s">
        <v>19</v>
      </c>
      <c r="F223" s="23">
        <v>1100</v>
      </c>
      <c r="G223" s="3">
        <v>0</v>
      </c>
      <c r="H223" s="1" t="s">
        <v>13</v>
      </c>
      <c r="I223" s="22"/>
      <c r="J223" s="22"/>
      <c r="K223" s="22"/>
      <c r="L223" s="2" t="s">
        <v>1038</v>
      </c>
      <c r="M223" s="22" t="s">
        <v>1037</v>
      </c>
      <c r="N223" s="6" t="s">
        <v>14</v>
      </c>
      <c r="O223" s="1" t="s">
        <v>18</v>
      </c>
    </row>
    <row r="224" spans="1:15" x14ac:dyDescent="0.3">
      <c r="A224" s="24">
        <v>223</v>
      </c>
      <c r="B224" s="22">
        <v>600</v>
      </c>
      <c r="C224" s="118" t="s">
        <v>648</v>
      </c>
      <c r="D224" s="23">
        <v>93432001120</v>
      </c>
      <c r="E224" s="24" t="s">
        <v>19</v>
      </c>
      <c r="F224" s="23">
        <v>1100</v>
      </c>
      <c r="G224" s="3">
        <v>0</v>
      </c>
      <c r="H224" s="1" t="s">
        <v>13</v>
      </c>
      <c r="I224" s="22"/>
      <c r="J224" s="22"/>
      <c r="K224" s="22"/>
      <c r="L224" s="2" t="s">
        <v>1038</v>
      </c>
      <c r="M224" s="22" t="s">
        <v>1037</v>
      </c>
      <c r="N224" s="6" t="s">
        <v>55</v>
      </c>
      <c r="O224" s="1" t="s">
        <v>18</v>
      </c>
    </row>
    <row r="225" spans="1:15" x14ac:dyDescent="0.3">
      <c r="A225" s="24">
        <v>224</v>
      </c>
      <c r="B225" s="22"/>
      <c r="C225" s="96" t="s">
        <v>1039</v>
      </c>
      <c r="D225" s="31">
        <v>93432001487</v>
      </c>
      <c r="E225" s="24" t="s">
        <v>242</v>
      </c>
      <c r="F225" s="23">
        <v>3300</v>
      </c>
      <c r="G225" s="3">
        <v>0</v>
      </c>
      <c r="H225" s="1" t="s">
        <v>13</v>
      </c>
      <c r="I225" s="22"/>
      <c r="J225" s="22"/>
      <c r="K225" s="22"/>
      <c r="L225" s="2" t="s">
        <v>1038</v>
      </c>
      <c r="M225" s="22" t="s">
        <v>1037</v>
      </c>
      <c r="N225" s="6" t="s">
        <v>14</v>
      </c>
      <c r="O225" s="1" t="s">
        <v>18</v>
      </c>
    </row>
    <row r="226" spans="1:15" x14ac:dyDescent="0.3">
      <c r="A226" s="24">
        <v>225</v>
      </c>
      <c r="B226" s="22"/>
      <c r="C226" s="120" t="s">
        <v>793</v>
      </c>
      <c r="D226" s="24">
        <v>93432001463</v>
      </c>
      <c r="E226" s="24" t="s">
        <v>19</v>
      </c>
      <c r="F226" s="23">
        <v>1100</v>
      </c>
      <c r="G226" s="3">
        <v>0</v>
      </c>
      <c r="H226" s="1" t="s">
        <v>13</v>
      </c>
      <c r="I226" s="22"/>
      <c r="J226" s="22"/>
      <c r="K226" s="22"/>
      <c r="L226" s="2" t="s">
        <v>1038</v>
      </c>
      <c r="M226" s="22" t="s">
        <v>1037</v>
      </c>
      <c r="N226" s="6" t="s">
        <v>14</v>
      </c>
      <c r="O226" s="1" t="s">
        <v>18</v>
      </c>
    </row>
    <row r="227" spans="1:15" x14ac:dyDescent="0.3">
      <c r="A227" s="24">
        <v>226</v>
      </c>
      <c r="B227" s="22"/>
      <c r="C227" s="122" t="s">
        <v>502</v>
      </c>
      <c r="D227" s="24">
        <v>93432001024</v>
      </c>
      <c r="E227" s="24" t="s">
        <v>17</v>
      </c>
      <c r="F227" s="23">
        <v>1500</v>
      </c>
      <c r="G227" s="77">
        <v>0</v>
      </c>
      <c r="H227" s="78" t="s">
        <v>13</v>
      </c>
      <c r="I227" s="22"/>
      <c r="J227" s="22"/>
      <c r="K227" s="22"/>
      <c r="L227" s="2" t="s">
        <v>1038</v>
      </c>
      <c r="M227" s="22" t="s">
        <v>1037</v>
      </c>
      <c r="N227" s="6" t="s">
        <v>14</v>
      </c>
      <c r="O227" s="1" t="s">
        <v>18</v>
      </c>
    </row>
    <row r="228" spans="1:15" x14ac:dyDescent="0.3">
      <c r="A228" s="24">
        <v>227</v>
      </c>
      <c r="B228" s="22"/>
      <c r="C228" s="118" t="s">
        <v>31</v>
      </c>
      <c r="D228" s="24">
        <v>93432001168</v>
      </c>
      <c r="E228" s="43" t="s">
        <v>19</v>
      </c>
      <c r="F228" s="23">
        <v>1100</v>
      </c>
      <c r="G228" s="3">
        <v>0</v>
      </c>
      <c r="H228" s="1" t="s">
        <v>13</v>
      </c>
      <c r="I228" s="22"/>
      <c r="J228" s="22"/>
      <c r="K228" s="22"/>
      <c r="L228" s="2" t="s">
        <v>1038</v>
      </c>
      <c r="M228" s="22" t="s">
        <v>1037</v>
      </c>
      <c r="N228" s="6" t="s">
        <v>14</v>
      </c>
      <c r="O228" s="1" t="s">
        <v>18</v>
      </c>
    </row>
    <row r="229" spans="1:15" x14ac:dyDescent="0.3">
      <c r="A229" s="24">
        <v>228</v>
      </c>
      <c r="B229" s="22"/>
      <c r="C229" s="96" t="s">
        <v>42</v>
      </c>
      <c r="D229" s="24">
        <v>93432001057</v>
      </c>
      <c r="E229" s="43" t="s">
        <v>242</v>
      </c>
      <c r="F229" s="23">
        <v>3300</v>
      </c>
      <c r="G229" s="3">
        <v>0</v>
      </c>
      <c r="H229" s="1" t="s">
        <v>13</v>
      </c>
      <c r="I229" s="22"/>
      <c r="J229" s="22"/>
      <c r="K229" s="22"/>
      <c r="L229" s="2" t="s">
        <v>1038</v>
      </c>
      <c r="M229" s="22" t="s">
        <v>1037</v>
      </c>
      <c r="N229" s="6" t="s">
        <v>14</v>
      </c>
      <c r="O229" s="1" t="s">
        <v>18</v>
      </c>
    </row>
    <row r="230" spans="1:15" x14ac:dyDescent="0.3">
      <c r="A230" s="24">
        <v>229</v>
      </c>
      <c r="B230" s="22"/>
      <c r="C230" s="96" t="s">
        <v>689</v>
      </c>
      <c r="D230" s="24">
        <v>93432000898</v>
      </c>
      <c r="E230" s="43" t="s">
        <v>19</v>
      </c>
      <c r="F230" s="23">
        <v>1100</v>
      </c>
      <c r="G230" s="3">
        <v>0</v>
      </c>
      <c r="H230" s="1" t="s">
        <v>13</v>
      </c>
      <c r="I230" s="22"/>
      <c r="J230" s="22"/>
      <c r="K230" s="22"/>
      <c r="L230" s="2" t="s">
        <v>1038</v>
      </c>
      <c r="M230" s="22" t="s">
        <v>1037</v>
      </c>
      <c r="N230" s="6" t="s">
        <v>14</v>
      </c>
      <c r="O230" s="1" t="s">
        <v>18</v>
      </c>
    </row>
    <row r="231" spans="1:15" x14ac:dyDescent="0.3">
      <c r="A231" s="24">
        <v>230</v>
      </c>
      <c r="B231" s="22"/>
      <c r="C231" s="96" t="s">
        <v>158</v>
      </c>
      <c r="D231" s="24">
        <v>93432001311</v>
      </c>
      <c r="E231" s="43" t="s">
        <v>16</v>
      </c>
      <c r="F231" s="23">
        <v>500</v>
      </c>
      <c r="G231" s="3">
        <v>0</v>
      </c>
      <c r="H231" s="1" t="s">
        <v>13</v>
      </c>
      <c r="I231" s="22"/>
      <c r="J231" s="22"/>
      <c r="K231" s="22"/>
      <c r="L231" s="2" t="s">
        <v>1038</v>
      </c>
      <c r="M231" s="22" t="s">
        <v>1037</v>
      </c>
      <c r="N231" s="6" t="s">
        <v>14</v>
      </c>
      <c r="O231" s="1" t="s">
        <v>18</v>
      </c>
    </row>
    <row r="232" spans="1:15" x14ac:dyDescent="0.3">
      <c r="A232" s="24">
        <v>231</v>
      </c>
      <c r="B232" s="22"/>
      <c r="C232" s="96" t="s">
        <v>419</v>
      </c>
      <c r="D232" s="24">
        <v>93432001058</v>
      </c>
      <c r="E232" s="43" t="s">
        <v>19</v>
      </c>
      <c r="F232" s="23">
        <v>1100</v>
      </c>
      <c r="G232" s="3">
        <v>0</v>
      </c>
      <c r="H232" s="1" t="s">
        <v>13</v>
      </c>
      <c r="I232" s="22"/>
      <c r="J232" s="22"/>
      <c r="K232" s="22"/>
      <c r="L232" s="2" t="s">
        <v>1038</v>
      </c>
      <c r="M232" s="22" t="s">
        <v>1037</v>
      </c>
      <c r="N232" s="6" t="s">
        <v>14</v>
      </c>
      <c r="O232" s="1" t="s">
        <v>18</v>
      </c>
    </row>
    <row r="233" spans="1:15" x14ac:dyDescent="0.3">
      <c r="A233" s="24">
        <v>232</v>
      </c>
      <c r="B233" s="22"/>
      <c r="C233" s="96" t="s">
        <v>611</v>
      </c>
      <c r="D233" s="24">
        <v>93432001449</v>
      </c>
      <c r="E233" s="43" t="s">
        <v>19</v>
      </c>
      <c r="F233" s="23">
        <v>1100</v>
      </c>
      <c r="G233" s="3">
        <v>0</v>
      </c>
      <c r="H233" s="1" t="s">
        <v>13</v>
      </c>
      <c r="I233" s="22"/>
      <c r="J233" s="22"/>
      <c r="K233" s="22"/>
      <c r="L233" s="2" t="s">
        <v>1038</v>
      </c>
      <c r="M233" s="22" t="s">
        <v>1037</v>
      </c>
      <c r="N233" s="6" t="s">
        <v>14</v>
      </c>
      <c r="O233" s="1" t="s">
        <v>18</v>
      </c>
    </row>
    <row r="234" spans="1:15" x14ac:dyDescent="0.3">
      <c r="A234" s="24">
        <v>233</v>
      </c>
      <c r="B234" s="22"/>
      <c r="C234" s="123" t="s">
        <v>266</v>
      </c>
      <c r="D234" s="23">
        <v>93432001186</v>
      </c>
      <c r="E234" s="43" t="s">
        <v>19</v>
      </c>
      <c r="F234" s="23">
        <v>1100</v>
      </c>
      <c r="G234" s="3">
        <v>0</v>
      </c>
      <c r="H234" s="1" t="s">
        <v>13</v>
      </c>
      <c r="I234" s="22"/>
      <c r="J234" s="22"/>
      <c r="K234" s="22"/>
      <c r="L234" s="2" t="s">
        <v>1038</v>
      </c>
      <c r="M234" s="22" t="s">
        <v>1037</v>
      </c>
      <c r="N234" s="6" t="s">
        <v>14</v>
      </c>
      <c r="O234" s="1" t="s">
        <v>18</v>
      </c>
    </row>
    <row r="235" spans="1:15" x14ac:dyDescent="0.3">
      <c r="A235" s="24">
        <v>234</v>
      </c>
      <c r="B235" s="22"/>
      <c r="C235" s="118" t="s">
        <v>203</v>
      </c>
      <c r="D235" s="31">
        <v>93432000590</v>
      </c>
      <c r="E235" s="24" t="s">
        <v>19</v>
      </c>
      <c r="F235" s="23">
        <v>1100</v>
      </c>
      <c r="G235" s="3">
        <v>0</v>
      </c>
      <c r="H235" s="1" t="s">
        <v>13</v>
      </c>
      <c r="I235" s="22"/>
      <c r="J235" s="22"/>
      <c r="K235" s="22"/>
      <c r="L235" s="2" t="s">
        <v>1038</v>
      </c>
      <c r="M235" s="22" t="s">
        <v>1037</v>
      </c>
      <c r="N235" s="6" t="s">
        <v>14</v>
      </c>
      <c r="O235" s="1" t="s">
        <v>564</v>
      </c>
    </row>
    <row r="236" spans="1:15" x14ac:dyDescent="0.3">
      <c r="A236" s="24">
        <v>235</v>
      </c>
      <c r="B236" s="22"/>
      <c r="C236" s="118" t="s">
        <v>588</v>
      </c>
      <c r="D236" s="23">
        <v>93432001303</v>
      </c>
      <c r="E236" s="14" t="s">
        <v>19</v>
      </c>
      <c r="F236" s="23">
        <v>1100</v>
      </c>
      <c r="G236" s="3">
        <v>0</v>
      </c>
      <c r="H236" s="1" t="s">
        <v>13</v>
      </c>
      <c r="I236" s="22"/>
      <c r="J236" s="22"/>
      <c r="K236" s="22"/>
      <c r="L236" s="2" t="s">
        <v>1038</v>
      </c>
      <c r="M236" s="22" t="s">
        <v>1037</v>
      </c>
      <c r="N236" s="6" t="s">
        <v>14</v>
      </c>
      <c r="O236" s="1" t="s">
        <v>18</v>
      </c>
    </row>
    <row r="237" spans="1:15" x14ac:dyDescent="0.3">
      <c r="A237" s="24">
        <v>236</v>
      </c>
      <c r="B237" s="22"/>
      <c r="C237" s="118" t="s">
        <v>702</v>
      </c>
      <c r="D237" s="23">
        <v>93432000701</v>
      </c>
      <c r="E237" s="24" t="s">
        <v>19</v>
      </c>
      <c r="F237" s="23">
        <v>1100</v>
      </c>
      <c r="G237" s="3">
        <v>0</v>
      </c>
      <c r="H237" s="1" t="s">
        <v>13</v>
      </c>
      <c r="I237" s="22"/>
      <c r="J237" s="22"/>
      <c r="K237" s="22"/>
      <c r="L237" s="2" t="s">
        <v>1038</v>
      </c>
      <c r="M237" s="22" t="s">
        <v>1037</v>
      </c>
      <c r="N237" s="6" t="s">
        <v>14</v>
      </c>
      <c r="O237" s="1" t="s">
        <v>18</v>
      </c>
    </row>
    <row r="238" spans="1:15" x14ac:dyDescent="0.3">
      <c r="A238" s="24">
        <v>237</v>
      </c>
      <c r="B238" s="22"/>
      <c r="C238" s="124" t="s">
        <v>159</v>
      </c>
      <c r="D238" s="125">
        <v>93432001207</v>
      </c>
      <c r="E238" s="14" t="s">
        <v>19</v>
      </c>
      <c r="F238" s="23">
        <v>1100</v>
      </c>
      <c r="G238" s="3">
        <v>0</v>
      </c>
      <c r="H238" s="1" t="s">
        <v>13</v>
      </c>
      <c r="I238" s="22"/>
      <c r="J238" s="22"/>
      <c r="K238" s="22"/>
      <c r="L238" s="2" t="s">
        <v>1038</v>
      </c>
      <c r="M238" s="22" t="s">
        <v>1037</v>
      </c>
      <c r="N238" s="6" t="s">
        <v>14</v>
      </c>
      <c r="O238" s="1" t="s">
        <v>18</v>
      </c>
    </row>
    <row r="239" spans="1:15" x14ac:dyDescent="0.3">
      <c r="A239" s="24">
        <v>238</v>
      </c>
      <c r="B239" s="22"/>
      <c r="C239" s="118" t="s">
        <v>608</v>
      </c>
      <c r="D239" s="23">
        <v>93432000723</v>
      </c>
      <c r="E239" s="14" t="s">
        <v>19</v>
      </c>
      <c r="F239" s="23">
        <v>1100</v>
      </c>
      <c r="G239" s="3">
        <v>0</v>
      </c>
      <c r="H239" s="1" t="s">
        <v>13</v>
      </c>
      <c r="I239" s="22"/>
      <c r="J239" s="22"/>
      <c r="K239" s="22"/>
      <c r="L239" s="2" t="s">
        <v>1038</v>
      </c>
      <c r="M239" s="22" t="s">
        <v>1037</v>
      </c>
      <c r="N239" s="6" t="s">
        <v>14</v>
      </c>
      <c r="O239" s="1" t="s">
        <v>18</v>
      </c>
    </row>
    <row r="240" spans="1:15" x14ac:dyDescent="0.3">
      <c r="A240" s="24">
        <v>239</v>
      </c>
      <c r="B240" s="22"/>
      <c r="C240" s="118" t="s">
        <v>726</v>
      </c>
      <c r="D240" s="23">
        <v>93432001441</v>
      </c>
      <c r="E240" s="14" t="s">
        <v>19</v>
      </c>
      <c r="F240" s="23">
        <v>1100</v>
      </c>
      <c r="G240" s="3">
        <v>0</v>
      </c>
      <c r="H240" s="1" t="s">
        <v>13</v>
      </c>
      <c r="I240" s="22"/>
      <c r="J240" s="22"/>
      <c r="K240" s="22"/>
      <c r="L240" s="2" t="s">
        <v>1038</v>
      </c>
      <c r="M240" s="22" t="s">
        <v>1037</v>
      </c>
      <c r="N240" s="6" t="s">
        <v>14</v>
      </c>
      <c r="O240" s="1" t="s">
        <v>18</v>
      </c>
    </row>
    <row r="241" spans="1:15" x14ac:dyDescent="0.3">
      <c r="A241" s="24">
        <v>240</v>
      </c>
      <c r="B241" s="22"/>
      <c r="C241" s="118" t="s">
        <v>53</v>
      </c>
      <c r="D241" s="23">
        <v>93432000959</v>
      </c>
      <c r="E241" s="24" t="s">
        <v>19</v>
      </c>
      <c r="F241" s="23">
        <v>1100</v>
      </c>
      <c r="G241" s="3">
        <v>0</v>
      </c>
      <c r="H241" s="1" t="s">
        <v>13</v>
      </c>
      <c r="I241" s="22"/>
      <c r="J241" s="22"/>
      <c r="K241" s="22"/>
      <c r="L241" s="2" t="s">
        <v>1038</v>
      </c>
      <c r="M241" s="22" t="s">
        <v>1037</v>
      </c>
      <c r="N241" s="6" t="s">
        <v>14</v>
      </c>
      <c r="O241" s="1" t="s">
        <v>18</v>
      </c>
    </row>
    <row r="242" spans="1:15" x14ac:dyDescent="0.3">
      <c r="A242" s="24">
        <v>241</v>
      </c>
      <c r="B242" s="22"/>
      <c r="C242" s="118" t="s">
        <v>678</v>
      </c>
      <c r="D242" s="24">
        <v>93432000727</v>
      </c>
      <c r="E242" s="43" t="s">
        <v>19</v>
      </c>
      <c r="F242" s="23">
        <v>1100</v>
      </c>
      <c r="G242" s="3">
        <v>0</v>
      </c>
      <c r="H242" s="1" t="s">
        <v>13</v>
      </c>
      <c r="I242" s="22"/>
      <c r="J242" s="22"/>
      <c r="K242" s="22"/>
      <c r="L242" s="2" t="s">
        <v>1038</v>
      </c>
      <c r="M242" s="22" t="s">
        <v>1037</v>
      </c>
      <c r="N242" s="6" t="s">
        <v>14</v>
      </c>
      <c r="O242" s="1" t="s">
        <v>18</v>
      </c>
    </row>
    <row r="243" spans="1:15" x14ac:dyDescent="0.3">
      <c r="A243" s="24">
        <v>242</v>
      </c>
      <c r="B243" s="22"/>
      <c r="C243" s="96" t="s">
        <v>845</v>
      </c>
      <c r="D243" s="24">
        <v>93432000934</v>
      </c>
      <c r="E243" s="24" t="s">
        <v>19</v>
      </c>
      <c r="F243" s="23">
        <v>1100</v>
      </c>
      <c r="G243" s="3">
        <v>0</v>
      </c>
      <c r="H243" s="1" t="s">
        <v>13</v>
      </c>
      <c r="I243" s="22"/>
      <c r="J243" s="22"/>
      <c r="K243" s="22"/>
      <c r="L243" s="2" t="s">
        <v>1038</v>
      </c>
      <c r="M243" s="22" t="s">
        <v>1037</v>
      </c>
      <c r="N243" s="6" t="s">
        <v>14</v>
      </c>
      <c r="O243" s="1" t="s">
        <v>18</v>
      </c>
    </row>
    <row r="244" spans="1:15" x14ac:dyDescent="0.3">
      <c r="A244" s="24">
        <v>243</v>
      </c>
      <c r="B244" s="22"/>
      <c r="C244" s="118" t="s">
        <v>520</v>
      </c>
      <c r="D244" s="23">
        <v>93432001364</v>
      </c>
      <c r="E244" s="14" t="s">
        <v>30</v>
      </c>
      <c r="F244" s="138">
        <v>800</v>
      </c>
      <c r="G244" s="3">
        <v>0</v>
      </c>
      <c r="H244" s="1" t="s">
        <v>13</v>
      </c>
      <c r="I244" s="22"/>
      <c r="J244" s="22"/>
      <c r="K244" s="22"/>
      <c r="L244" s="2" t="s">
        <v>1040</v>
      </c>
      <c r="M244" s="22" t="s">
        <v>1041</v>
      </c>
      <c r="N244" s="6" t="s">
        <v>14</v>
      </c>
      <c r="O244" s="1" t="s">
        <v>18</v>
      </c>
    </row>
    <row r="245" spans="1:15" x14ac:dyDescent="0.3">
      <c r="A245" s="24">
        <v>244</v>
      </c>
      <c r="B245" s="22"/>
      <c r="C245" s="118" t="s">
        <v>88</v>
      </c>
      <c r="D245" s="23">
        <v>93432000812</v>
      </c>
      <c r="E245" s="14" t="s">
        <v>19</v>
      </c>
      <c r="F245" s="139">
        <v>1100</v>
      </c>
      <c r="G245" s="3">
        <v>0</v>
      </c>
      <c r="H245" s="1" t="s">
        <v>13</v>
      </c>
      <c r="I245" s="22"/>
      <c r="J245" s="22"/>
      <c r="K245" s="22"/>
      <c r="L245" s="2" t="s">
        <v>1040</v>
      </c>
      <c r="M245" s="22" t="s">
        <v>1041</v>
      </c>
      <c r="N245" s="6" t="s">
        <v>14</v>
      </c>
      <c r="O245" s="1" t="s">
        <v>18</v>
      </c>
    </row>
    <row r="246" spans="1:15" x14ac:dyDescent="0.3">
      <c r="A246" s="24">
        <v>245</v>
      </c>
      <c r="B246" s="22"/>
      <c r="C246" s="118" t="s">
        <v>111</v>
      </c>
      <c r="D246" s="31">
        <v>93432000974</v>
      </c>
      <c r="E246" s="14" t="s">
        <v>19</v>
      </c>
      <c r="F246" s="23">
        <v>1100</v>
      </c>
      <c r="G246" s="3">
        <v>0</v>
      </c>
      <c r="H246" s="1" t="s">
        <v>13</v>
      </c>
      <c r="I246" s="22"/>
      <c r="J246" s="22"/>
      <c r="K246" s="22"/>
      <c r="L246" s="2" t="s">
        <v>1040</v>
      </c>
      <c r="M246" s="22" t="s">
        <v>1041</v>
      </c>
      <c r="N246" s="6" t="s">
        <v>14</v>
      </c>
      <c r="O246" s="1" t="s">
        <v>18</v>
      </c>
    </row>
    <row r="247" spans="1:15" x14ac:dyDescent="0.3">
      <c r="A247" s="24">
        <v>246</v>
      </c>
      <c r="B247" s="22"/>
      <c r="C247" s="118" t="s">
        <v>227</v>
      </c>
      <c r="D247" s="31">
        <v>93432000593</v>
      </c>
      <c r="E247" s="24" t="s">
        <v>16</v>
      </c>
      <c r="F247" s="23">
        <v>500</v>
      </c>
      <c r="G247" s="3">
        <v>0</v>
      </c>
      <c r="H247" s="1" t="s">
        <v>13</v>
      </c>
      <c r="I247" s="22"/>
      <c r="J247" s="22"/>
      <c r="K247" s="22"/>
      <c r="L247" s="2" t="s">
        <v>1040</v>
      </c>
      <c r="M247" s="22" t="s">
        <v>1041</v>
      </c>
      <c r="N247" s="6" t="s">
        <v>14</v>
      </c>
      <c r="O247" s="1" t="s">
        <v>564</v>
      </c>
    </row>
    <row r="248" spans="1:15" x14ac:dyDescent="0.3">
      <c r="A248" s="24">
        <v>247</v>
      </c>
      <c r="B248" s="22"/>
      <c r="C248" s="118" t="s">
        <v>151</v>
      </c>
      <c r="D248" s="23">
        <v>93432000676</v>
      </c>
      <c r="E248" s="14" t="s">
        <v>17</v>
      </c>
      <c r="F248" s="139">
        <v>1500</v>
      </c>
      <c r="G248" s="3">
        <v>0</v>
      </c>
      <c r="H248" s="1" t="s">
        <v>13</v>
      </c>
      <c r="I248" s="22"/>
      <c r="J248" s="22"/>
      <c r="K248" s="22"/>
      <c r="L248" s="2" t="s">
        <v>1040</v>
      </c>
      <c r="M248" s="22" t="s">
        <v>1041</v>
      </c>
      <c r="N248" s="6" t="s">
        <v>14</v>
      </c>
      <c r="O248" s="1" t="s">
        <v>564</v>
      </c>
    </row>
    <row r="249" spans="1:15" x14ac:dyDescent="0.3">
      <c r="A249" s="24">
        <v>248</v>
      </c>
      <c r="B249" s="22"/>
      <c r="C249" s="118" t="s">
        <v>211</v>
      </c>
      <c r="D249" s="31">
        <v>93432000522</v>
      </c>
      <c r="E249" s="24" t="s">
        <v>19</v>
      </c>
      <c r="F249" s="23">
        <v>1100</v>
      </c>
      <c r="G249" s="3">
        <v>0</v>
      </c>
      <c r="H249" s="1" t="s">
        <v>13</v>
      </c>
      <c r="I249" s="22"/>
      <c r="J249" s="22"/>
      <c r="K249" s="22"/>
      <c r="L249" s="2" t="s">
        <v>1040</v>
      </c>
      <c r="M249" s="22" t="s">
        <v>1041</v>
      </c>
      <c r="N249" s="6" t="s">
        <v>14</v>
      </c>
      <c r="O249" s="1" t="s">
        <v>564</v>
      </c>
    </row>
    <row r="250" spans="1:15" x14ac:dyDescent="0.3">
      <c r="A250" s="24">
        <v>249</v>
      </c>
      <c r="B250" s="22"/>
      <c r="C250" s="118" t="s">
        <v>102</v>
      </c>
      <c r="D250" s="31">
        <v>93432001197</v>
      </c>
      <c r="E250" s="24" t="s">
        <v>56</v>
      </c>
      <c r="F250" s="23">
        <v>1100</v>
      </c>
      <c r="G250" s="3">
        <v>0</v>
      </c>
      <c r="H250" s="1" t="s">
        <v>13</v>
      </c>
      <c r="I250" s="22"/>
      <c r="J250" s="22"/>
      <c r="K250" s="22"/>
      <c r="L250" s="2" t="s">
        <v>1040</v>
      </c>
      <c r="M250" s="22" t="s">
        <v>1041</v>
      </c>
      <c r="N250" s="6" t="s">
        <v>14</v>
      </c>
      <c r="O250" s="1" t="s">
        <v>18</v>
      </c>
    </row>
    <row r="251" spans="1:15" x14ac:dyDescent="0.3">
      <c r="A251" s="24">
        <v>250</v>
      </c>
      <c r="B251" s="22"/>
      <c r="C251" s="118" t="s">
        <v>520</v>
      </c>
      <c r="D251" s="23">
        <v>93432000585</v>
      </c>
      <c r="E251" s="14" t="s">
        <v>19</v>
      </c>
      <c r="F251" s="23">
        <v>1100</v>
      </c>
      <c r="G251" s="3">
        <v>0</v>
      </c>
      <c r="H251" s="1" t="s">
        <v>13</v>
      </c>
      <c r="I251" s="22"/>
      <c r="J251" s="22"/>
      <c r="K251" s="22"/>
      <c r="L251" s="2" t="s">
        <v>1040</v>
      </c>
      <c r="M251" s="22" t="s">
        <v>1041</v>
      </c>
      <c r="N251" s="6" t="s">
        <v>14</v>
      </c>
      <c r="O251" s="1" t="s">
        <v>564</v>
      </c>
    </row>
    <row r="252" spans="1:15" x14ac:dyDescent="0.3">
      <c r="A252" s="24">
        <v>251</v>
      </c>
      <c r="B252" s="22"/>
      <c r="C252" s="118" t="s">
        <v>269</v>
      </c>
      <c r="D252" s="23">
        <v>93432000829</v>
      </c>
      <c r="E252" s="24" t="s">
        <v>19</v>
      </c>
      <c r="F252" s="23">
        <v>1100</v>
      </c>
      <c r="G252" s="3">
        <v>0</v>
      </c>
      <c r="H252" s="1" t="s">
        <v>13</v>
      </c>
      <c r="I252" s="22"/>
      <c r="J252" s="22"/>
      <c r="K252" s="22"/>
      <c r="L252" s="2" t="s">
        <v>1040</v>
      </c>
      <c r="M252" s="22" t="s">
        <v>1041</v>
      </c>
      <c r="N252" s="6" t="s">
        <v>14</v>
      </c>
      <c r="O252" s="1" t="s">
        <v>18</v>
      </c>
    </row>
    <row r="253" spans="1:15" x14ac:dyDescent="0.3">
      <c r="A253" s="24">
        <v>252</v>
      </c>
      <c r="B253" s="22"/>
      <c r="C253" s="118" t="s">
        <v>251</v>
      </c>
      <c r="D253" s="31">
        <v>93432001218</v>
      </c>
      <c r="E253" s="24" t="s">
        <v>19</v>
      </c>
      <c r="F253" s="23">
        <v>1100</v>
      </c>
      <c r="G253" s="3">
        <v>0</v>
      </c>
      <c r="H253" s="1" t="s">
        <v>13</v>
      </c>
      <c r="I253" s="22"/>
      <c r="J253" s="22"/>
      <c r="K253" s="22"/>
      <c r="L253" s="2" t="s">
        <v>1040</v>
      </c>
      <c r="M253" s="22" t="s">
        <v>1041</v>
      </c>
      <c r="N253" s="6" t="s">
        <v>14</v>
      </c>
      <c r="O253" s="1" t="s">
        <v>18</v>
      </c>
    </row>
    <row r="254" spans="1:15" x14ac:dyDescent="0.3">
      <c r="A254" s="24">
        <v>253</v>
      </c>
      <c r="B254" s="22"/>
      <c r="C254" s="118" t="s">
        <v>660</v>
      </c>
      <c r="D254" s="31">
        <v>93432001141</v>
      </c>
      <c r="E254" s="24" t="s">
        <v>30</v>
      </c>
      <c r="F254" s="23">
        <v>800</v>
      </c>
      <c r="G254" s="3">
        <v>0</v>
      </c>
      <c r="H254" s="1" t="s">
        <v>13</v>
      </c>
      <c r="I254" s="22"/>
      <c r="J254" s="22"/>
      <c r="K254" s="22"/>
      <c r="L254" s="2" t="s">
        <v>1040</v>
      </c>
      <c r="M254" s="22" t="s">
        <v>1041</v>
      </c>
      <c r="N254" s="6" t="s">
        <v>14</v>
      </c>
      <c r="O254" s="1" t="s">
        <v>18</v>
      </c>
    </row>
    <row r="255" spans="1:15" x14ac:dyDescent="0.3">
      <c r="A255" s="24">
        <v>254</v>
      </c>
      <c r="B255" s="22"/>
      <c r="C255" s="118" t="s">
        <v>123</v>
      </c>
      <c r="D255" s="23">
        <v>93432000961</v>
      </c>
      <c r="E255" s="14" t="s">
        <v>19</v>
      </c>
      <c r="F255" s="23">
        <v>1100</v>
      </c>
      <c r="G255" s="3">
        <v>0</v>
      </c>
      <c r="H255" s="1" t="s">
        <v>13</v>
      </c>
      <c r="I255" s="22"/>
      <c r="J255" s="22"/>
      <c r="K255" s="22"/>
      <c r="L255" s="2" t="s">
        <v>1040</v>
      </c>
      <c r="M255" s="22" t="s">
        <v>1041</v>
      </c>
      <c r="N255" s="6" t="s">
        <v>14</v>
      </c>
      <c r="O255" s="1" t="s">
        <v>18</v>
      </c>
    </row>
    <row r="256" spans="1:15" x14ac:dyDescent="0.3">
      <c r="A256" s="24">
        <v>255</v>
      </c>
      <c r="B256" s="22"/>
      <c r="C256" s="121" t="s">
        <v>393</v>
      </c>
      <c r="D256" s="41">
        <v>93432001065</v>
      </c>
      <c r="E256" s="24" t="s">
        <v>16</v>
      </c>
      <c r="F256" s="23">
        <v>500</v>
      </c>
      <c r="G256" s="3">
        <v>0</v>
      </c>
      <c r="H256" s="1" t="s">
        <v>13</v>
      </c>
      <c r="I256" s="22"/>
      <c r="J256" s="22"/>
      <c r="K256" s="22"/>
      <c r="L256" s="2" t="s">
        <v>1040</v>
      </c>
      <c r="M256" s="22" t="s">
        <v>1041</v>
      </c>
      <c r="N256" s="6" t="s">
        <v>14</v>
      </c>
      <c r="O256" s="1" t="s">
        <v>18</v>
      </c>
    </row>
    <row r="257" spans="1:16" x14ac:dyDescent="0.3">
      <c r="A257" s="24">
        <v>256</v>
      </c>
      <c r="B257" s="22"/>
      <c r="C257" s="118" t="s">
        <v>102</v>
      </c>
      <c r="D257" s="23">
        <v>93432000558</v>
      </c>
      <c r="E257" s="24" t="s">
        <v>56</v>
      </c>
      <c r="F257" s="23">
        <v>1100</v>
      </c>
      <c r="G257" s="3">
        <v>0</v>
      </c>
      <c r="H257" s="1" t="s">
        <v>13</v>
      </c>
      <c r="I257" s="22"/>
      <c r="J257" s="22"/>
      <c r="K257" s="22"/>
      <c r="L257" s="2" t="s">
        <v>1040</v>
      </c>
      <c r="M257" s="22" t="s">
        <v>1041</v>
      </c>
      <c r="N257" s="6" t="s">
        <v>14</v>
      </c>
      <c r="O257" s="1" t="s">
        <v>564</v>
      </c>
    </row>
    <row r="258" spans="1:16" x14ac:dyDescent="0.3">
      <c r="A258" s="24">
        <v>257</v>
      </c>
      <c r="B258" s="22"/>
      <c r="C258" s="118" t="s">
        <v>521</v>
      </c>
      <c r="D258" s="23">
        <v>93432001205</v>
      </c>
      <c r="E258" s="14" t="s">
        <v>16</v>
      </c>
      <c r="F258" s="138">
        <v>500</v>
      </c>
      <c r="G258" s="3">
        <v>0</v>
      </c>
      <c r="H258" s="1" t="s">
        <v>13</v>
      </c>
      <c r="I258" s="22"/>
      <c r="J258" s="22"/>
      <c r="K258" s="22"/>
      <c r="L258" s="2" t="s">
        <v>1040</v>
      </c>
      <c r="M258" s="22" t="s">
        <v>1041</v>
      </c>
      <c r="N258" s="6" t="s">
        <v>14</v>
      </c>
      <c r="O258" s="1" t="s">
        <v>18</v>
      </c>
    </row>
    <row r="259" spans="1:16" x14ac:dyDescent="0.3">
      <c r="A259" s="24">
        <v>258</v>
      </c>
      <c r="B259" s="22"/>
      <c r="C259" s="118" t="s">
        <v>223</v>
      </c>
      <c r="D259" s="24">
        <v>93432000626</v>
      </c>
      <c r="E259" s="43" t="s">
        <v>56</v>
      </c>
      <c r="F259" s="23">
        <v>1100</v>
      </c>
      <c r="G259" s="3">
        <v>0</v>
      </c>
      <c r="H259" s="1" t="s">
        <v>13</v>
      </c>
      <c r="I259" s="22"/>
      <c r="J259" s="22"/>
      <c r="K259" s="22"/>
      <c r="L259" s="2" t="s">
        <v>1040</v>
      </c>
      <c r="M259" s="22" t="s">
        <v>1041</v>
      </c>
      <c r="N259" s="6" t="s">
        <v>14</v>
      </c>
      <c r="O259" s="1" t="s">
        <v>564</v>
      </c>
    </row>
    <row r="260" spans="1:16" x14ac:dyDescent="0.3">
      <c r="A260" s="24">
        <v>259</v>
      </c>
      <c r="B260" s="22"/>
      <c r="C260" s="118" t="s">
        <v>652</v>
      </c>
      <c r="D260" s="23">
        <v>93432001118</v>
      </c>
      <c r="E260" s="24" t="s">
        <v>19</v>
      </c>
      <c r="F260" s="23">
        <v>1100</v>
      </c>
      <c r="G260" s="3">
        <v>0</v>
      </c>
      <c r="H260" s="1" t="s">
        <v>13</v>
      </c>
      <c r="I260" s="22"/>
      <c r="J260" s="22"/>
      <c r="K260" s="22"/>
      <c r="L260" s="2" t="s">
        <v>1040</v>
      </c>
      <c r="M260" s="22" t="s">
        <v>1041</v>
      </c>
      <c r="N260" s="6" t="s">
        <v>14</v>
      </c>
      <c r="O260" s="1" t="s">
        <v>18</v>
      </c>
    </row>
    <row r="261" spans="1:16" x14ac:dyDescent="0.3">
      <c r="A261" s="24">
        <v>260</v>
      </c>
      <c r="B261" s="22"/>
      <c r="C261" s="118" t="s">
        <v>655</v>
      </c>
      <c r="D261" s="23">
        <v>93432001340</v>
      </c>
      <c r="E261" s="24" t="s">
        <v>16</v>
      </c>
      <c r="F261" s="23">
        <v>500</v>
      </c>
      <c r="G261" s="3">
        <v>0</v>
      </c>
      <c r="H261" s="1" t="s">
        <v>13</v>
      </c>
      <c r="I261" s="22"/>
      <c r="J261" s="22"/>
      <c r="K261" s="22"/>
      <c r="L261" s="2" t="s">
        <v>1040</v>
      </c>
      <c r="M261" s="22" t="s">
        <v>1041</v>
      </c>
      <c r="N261" s="6" t="s">
        <v>14</v>
      </c>
      <c r="O261" s="1" t="s">
        <v>18</v>
      </c>
    </row>
    <row r="262" spans="1:16" x14ac:dyDescent="0.3">
      <c r="A262" s="24">
        <v>261</v>
      </c>
      <c r="B262" s="22"/>
      <c r="C262" s="118" t="s">
        <v>81</v>
      </c>
      <c r="D262" s="23">
        <v>93432001103</v>
      </c>
      <c r="E262" s="24" t="s">
        <v>16</v>
      </c>
      <c r="F262" s="23">
        <v>500</v>
      </c>
      <c r="G262" s="3">
        <v>0</v>
      </c>
      <c r="H262" s="1" t="s">
        <v>13</v>
      </c>
      <c r="I262" s="22"/>
      <c r="J262" s="22"/>
      <c r="K262" s="22"/>
      <c r="L262" s="2" t="s">
        <v>1040</v>
      </c>
      <c r="M262" s="22" t="s">
        <v>1041</v>
      </c>
      <c r="N262" s="6" t="s">
        <v>14</v>
      </c>
      <c r="O262" s="1" t="s">
        <v>18</v>
      </c>
    </row>
    <row r="263" spans="1:16" x14ac:dyDescent="0.3">
      <c r="A263" s="24">
        <v>262</v>
      </c>
      <c r="B263" s="22"/>
      <c r="C263" s="118" t="s">
        <v>1042</v>
      </c>
      <c r="D263" s="23">
        <v>93432000873</v>
      </c>
      <c r="E263" s="24" t="s">
        <v>19</v>
      </c>
      <c r="F263" s="23">
        <v>1100</v>
      </c>
      <c r="G263" s="3">
        <v>0</v>
      </c>
      <c r="H263" s="1" t="s">
        <v>13</v>
      </c>
      <c r="I263" s="22"/>
      <c r="J263" s="22"/>
      <c r="K263" s="22"/>
      <c r="L263" s="2" t="s">
        <v>1040</v>
      </c>
      <c r="M263" s="22" t="s">
        <v>1041</v>
      </c>
      <c r="N263" s="6" t="s">
        <v>14</v>
      </c>
      <c r="O263" s="1" t="s">
        <v>18</v>
      </c>
    </row>
    <row r="264" spans="1:16" x14ac:dyDescent="0.3">
      <c r="A264" s="24">
        <v>263</v>
      </c>
      <c r="B264" s="22">
        <v>600</v>
      </c>
      <c r="C264" s="96" t="s">
        <v>1043</v>
      </c>
      <c r="D264" s="22">
        <v>93432001489</v>
      </c>
      <c r="E264" s="24" t="s">
        <v>19</v>
      </c>
      <c r="F264" s="23">
        <v>1100</v>
      </c>
      <c r="G264" s="3">
        <v>1900</v>
      </c>
      <c r="H264" s="1" t="s">
        <v>13</v>
      </c>
      <c r="I264" s="22"/>
      <c r="J264" s="22"/>
      <c r="K264" s="22"/>
      <c r="L264" s="2" t="s">
        <v>1040</v>
      </c>
      <c r="M264" s="22" t="s">
        <v>1041</v>
      </c>
      <c r="N264" s="6" t="s">
        <v>55</v>
      </c>
      <c r="O264" s="1" t="s">
        <v>18</v>
      </c>
    </row>
    <row r="265" spans="1:16" x14ac:dyDescent="0.3">
      <c r="A265" s="24">
        <v>264</v>
      </c>
      <c r="B265" s="22"/>
      <c r="C265" s="118" t="s">
        <v>120</v>
      </c>
      <c r="D265" s="23">
        <v>93432001002</v>
      </c>
      <c r="E265" s="24" t="s">
        <v>239</v>
      </c>
      <c r="F265" s="23">
        <v>1200</v>
      </c>
      <c r="G265" s="3">
        <v>0</v>
      </c>
      <c r="H265" s="1" t="s">
        <v>13</v>
      </c>
      <c r="I265" s="22"/>
      <c r="J265" s="22"/>
      <c r="K265" s="22"/>
      <c r="L265" s="2" t="s">
        <v>1040</v>
      </c>
      <c r="M265" s="22" t="s">
        <v>1041</v>
      </c>
      <c r="N265" s="6" t="s">
        <v>14</v>
      </c>
      <c r="O265" s="1" t="s">
        <v>18</v>
      </c>
    </row>
    <row r="266" spans="1:16" x14ac:dyDescent="0.3">
      <c r="A266" s="24">
        <v>265</v>
      </c>
      <c r="B266" s="22"/>
      <c r="C266" s="118" t="s">
        <v>742</v>
      </c>
      <c r="D266" s="23">
        <v>93432000341</v>
      </c>
      <c r="E266" s="14" t="s">
        <v>19</v>
      </c>
      <c r="F266" s="23">
        <v>1100</v>
      </c>
      <c r="G266" s="3">
        <v>0</v>
      </c>
      <c r="H266" s="1" t="s">
        <v>13</v>
      </c>
      <c r="I266" s="22"/>
      <c r="J266" s="22"/>
      <c r="K266" s="22"/>
      <c r="L266" s="2" t="s">
        <v>1040</v>
      </c>
      <c r="M266" s="22" t="s">
        <v>1041</v>
      </c>
      <c r="N266" s="6" t="s">
        <v>14</v>
      </c>
      <c r="O266" s="1" t="s">
        <v>564</v>
      </c>
    </row>
    <row r="267" spans="1:16" x14ac:dyDescent="0.3">
      <c r="A267" s="24">
        <v>266</v>
      </c>
      <c r="B267" s="22"/>
      <c r="C267" s="118" t="s">
        <v>1044</v>
      </c>
      <c r="D267" s="23">
        <v>93432001158</v>
      </c>
      <c r="E267" s="14" t="s">
        <v>19</v>
      </c>
      <c r="F267" s="23">
        <v>1100</v>
      </c>
      <c r="G267" s="3">
        <v>0</v>
      </c>
      <c r="H267" s="1" t="s">
        <v>13</v>
      </c>
      <c r="I267" s="22"/>
      <c r="J267" s="22"/>
      <c r="K267" s="22"/>
      <c r="L267" s="2" t="s">
        <v>1040</v>
      </c>
      <c r="M267" s="22" t="s">
        <v>1041</v>
      </c>
      <c r="N267" s="6" t="s">
        <v>14</v>
      </c>
      <c r="O267" s="1" t="s">
        <v>18</v>
      </c>
    </row>
    <row r="268" spans="1:16" x14ac:dyDescent="0.3">
      <c r="A268" s="24">
        <v>267</v>
      </c>
      <c r="B268" s="22"/>
      <c r="C268" s="118" t="s">
        <v>303</v>
      </c>
      <c r="D268" s="23">
        <v>93432001245</v>
      </c>
      <c r="E268" s="14" t="s">
        <v>19</v>
      </c>
      <c r="F268" s="23">
        <v>1100</v>
      </c>
      <c r="G268" s="3">
        <v>0</v>
      </c>
      <c r="H268" s="1" t="s">
        <v>13</v>
      </c>
      <c r="I268" s="22"/>
      <c r="J268" s="22"/>
      <c r="K268" s="22"/>
      <c r="L268" s="2" t="s">
        <v>1040</v>
      </c>
      <c r="M268" s="22" t="s">
        <v>1041</v>
      </c>
      <c r="N268" s="6" t="s">
        <v>14</v>
      </c>
      <c r="O268" s="1" t="s">
        <v>18</v>
      </c>
    </row>
    <row r="269" spans="1:16" x14ac:dyDescent="0.3">
      <c r="A269" s="24">
        <v>268</v>
      </c>
      <c r="B269" s="22"/>
      <c r="C269" s="118" t="s">
        <v>207</v>
      </c>
      <c r="D269" s="31">
        <v>93432000927</v>
      </c>
      <c r="E269" s="24" t="s">
        <v>19</v>
      </c>
      <c r="F269" s="23">
        <v>1100</v>
      </c>
      <c r="G269" s="3">
        <v>0</v>
      </c>
      <c r="H269" s="1" t="s">
        <v>13</v>
      </c>
      <c r="I269" s="22"/>
      <c r="J269" s="22"/>
      <c r="K269" s="22"/>
      <c r="L269" s="2" t="s">
        <v>1040</v>
      </c>
      <c r="M269" s="22" t="s">
        <v>1041</v>
      </c>
      <c r="N269" s="6" t="s">
        <v>14</v>
      </c>
      <c r="O269" s="1" t="s">
        <v>18</v>
      </c>
    </row>
    <row r="270" spans="1:16" x14ac:dyDescent="0.3">
      <c r="A270" s="24">
        <v>269</v>
      </c>
      <c r="B270" s="22"/>
      <c r="C270" s="118" t="s">
        <v>40</v>
      </c>
      <c r="D270" s="23">
        <v>93432001347</v>
      </c>
      <c r="E270" s="24" t="s">
        <v>244</v>
      </c>
      <c r="F270" s="23">
        <v>1200</v>
      </c>
      <c r="G270" s="3">
        <v>0</v>
      </c>
      <c r="H270" s="1" t="s">
        <v>13</v>
      </c>
      <c r="I270" s="22"/>
      <c r="J270" s="22"/>
      <c r="K270" s="22"/>
      <c r="L270" s="2" t="s">
        <v>1040</v>
      </c>
      <c r="M270" s="22" t="s">
        <v>1041</v>
      </c>
      <c r="N270" s="6" t="s">
        <v>14</v>
      </c>
      <c r="O270" s="1" t="s">
        <v>18</v>
      </c>
    </row>
    <row r="271" spans="1:16" x14ac:dyDescent="0.3">
      <c r="A271" s="24">
        <v>270</v>
      </c>
      <c r="B271" s="22"/>
      <c r="C271" s="118" t="s">
        <v>214</v>
      </c>
      <c r="D271" s="31">
        <v>93432001233</v>
      </c>
      <c r="E271" s="24" t="s">
        <v>19</v>
      </c>
      <c r="F271" s="23">
        <v>1100</v>
      </c>
      <c r="G271" s="3">
        <v>0</v>
      </c>
      <c r="H271" s="1" t="s">
        <v>13</v>
      </c>
      <c r="I271" s="22"/>
      <c r="J271" s="22"/>
      <c r="K271" s="22"/>
      <c r="L271" s="2" t="s">
        <v>1040</v>
      </c>
      <c r="M271" s="22" t="s">
        <v>1041</v>
      </c>
      <c r="N271" s="6" t="s">
        <v>14</v>
      </c>
      <c r="O271" s="1" t="s">
        <v>18</v>
      </c>
    </row>
    <row r="272" spans="1:16" x14ac:dyDescent="0.3">
      <c r="A272" s="24">
        <v>271</v>
      </c>
      <c r="B272" s="22"/>
      <c r="C272" s="120" t="s">
        <v>275</v>
      </c>
      <c r="D272" s="24">
        <v>93432000870</v>
      </c>
      <c r="E272" s="24" t="s">
        <v>16</v>
      </c>
      <c r="F272" s="23">
        <v>500</v>
      </c>
      <c r="G272" s="77">
        <v>0</v>
      </c>
      <c r="H272" s="78" t="s">
        <v>13</v>
      </c>
      <c r="I272" s="22"/>
      <c r="J272" s="22"/>
      <c r="K272" s="22"/>
      <c r="L272" s="2" t="s">
        <v>1040</v>
      </c>
      <c r="M272" s="22" t="s">
        <v>1041</v>
      </c>
      <c r="N272" s="6" t="s">
        <v>14</v>
      </c>
      <c r="O272" s="1" t="s">
        <v>18</v>
      </c>
      <c r="P272" s="210" t="s">
        <v>1045</v>
      </c>
    </row>
    <row r="273" spans="1:15" x14ac:dyDescent="0.3">
      <c r="A273" s="24">
        <v>272</v>
      </c>
      <c r="B273" s="22"/>
      <c r="C273" s="118" t="s">
        <v>255</v>
      </c>
      <c r="D273" s="23">
        <v>93432001407</v>
      </c>
      <c r="E273" s="14" t="s">
        <v>19</v>
      </c>
      <c r="F273" s="23">
        <v>1100</v>
      </c>
      <c r="G273" s="3">
        <v>0</v>
      </c>
      <c r="H273" s="1" t="s">
        <v>13</v>
      </c>
      <c r="I273" s="22"/>
      <c r="J273" s="22"/>
      <c r="K273" s="22"/>
      <c r="L273" s="2" t="s">
        <v>1040</v>
      </c>
      <c r="M273" s="22" t="s">
        <v>1041</v>
      </c>
      <c r="N273" s="6" t="s">
        <v>14</v>
      </c>
      <c r="O273" s="1" t="s">
        <v>18</v>
      </c>
    </row>
    <row r="274" spans="1:15" x14ac:dyDescent="0.3">
      <c r="A274" s="24">
        <v>273</v>
      </c>
      <c r="B274" s="22"/>
      <c r="C274" s="118" t="s">
        <v>49</v>
      </c>
      <c r="D274" s="23">
        <v>93432001289</v>
      </c>
      <c r="E274" s="14" t="s">
        <v>19</v>
      </c>
      <c r="F274" s="23">
        <v>1100</v>
      </c>
      <c r="G274" s="3">
        <v>0</v>
      </c>
      <c r="H274" s="1" t="s">
        <v>13</v>
      </c>
      <c r="I274" s="22"/>
      <c r="J274" s="22"/>
      <c r="K274" s="22"/>
      <c r="L274" s="2" t="s">
        <v>1040</v>
      </c>
      <c r="M274" s="22" t="s">
        <v>1041</v>
      </c>
      <c r="N274" s="6" t="s">
        <v>14</v>
      </c>
      <c r="O274" s="1" t="s">
        <v>18</v>
      </c>
    </row>
    <row r="275" spans="1:15" x14ac:dyDescent="0.3">
      <c r="A275" s="24">
        <v>274</v>
      </c>
      <c r="B275" s="22"/>
      <c r="C275" s="118" t="s">
        <v>785</v>
      </c>
      <c r="D275" s="23">
        <v>93432001383</v>
      </c>
      <c r="E275" s="24" t="s">
        <v>16</v>
      </c>
      <c r="F275" s="23">
        <v>500</v>
      </c>
      <c r="G275" s="3">
        <v>0</v>
      </c>
      <c r="H275" s="1" t="s">
        <v>13</v>
      </c>
      <c r="I275" s="22"/>
      <c r="J275" s="22"/>
      <c r="K275" s="22"/>
      <c r="L275" s="2" t="s">
        <v>1040</v>
      </c>
      <c r="M275" s="22" t="s">
        <v>1041</v>
      </c>
      <c r="N275" s="6" t="s">
        <v>14</v>
      </c>
      <c r="O275" s="1" t="s">
        <v>18</v>
      </c>
    </row>
    <row r="276" spans="1:15" x14ac:dyDescent="0.3">
      <c r="A276" s="24">
        <v>275</v>
      </c>
      <c r="B276" s="22"/>
      <c r="C276" s="96" t="s">
        <v>553</v>
      </c>
      <c r="D276" s="31">
        <v>93432001406</v>
      </c>
      <c r="E276" s="14" t="s">
        <v>19</v>
      </c>
      <c r="F276" s="23">
        <v>1100</v>
      </c>
      <c r="G276" s="3">
        <v>0</v>
      </c>
      <c r="H276" s="1" t="s">
        <v>13</v>
      </c>
      <c r="I276" s="22"/>
      <c r="J276" s="22"/>
      <c r="K276" s="22"/>
      <c r="L276" s="2" t="s">
        <v>1040</v>
      </c>
      <c r="M276" s="22" t="s">
        <v>1041</v>
      </c>
      <c r="N276" s="6" t="s">
        <v>14</v>
      </c>
      <c r="O276" s="1" t="s">
        <v>18</v>
      </c>
    </row>
    <row r="277" spans="1:15" x14ac:dyDescent="0.3">
      <c r="A277" s="24">
        <v>276</v>
      </c>
      <c r="B277" s="22"/>
      <c r="C277" s="118" t="s">
        <v>255</v>
      </c>
      <c r="D277" s="23">
        <v>93432001284</v>
      </c>
      <c r="E277" s="24" t="s">
        <v>16</v>
      </c>
      <c r="F277" s="23">
        <v>500</v>
      </c>
      <c r="G277" s="3">
        <v>0</v>
      </c>
      <c r="H277" s="1" t="s">
        <v>13</v>
      </c>
      <c r="I277" s="22"/>
      <c r="J277" s="22"/>
      <c r="K277" s="22"/>
      <c r="L277" s="2" t="s">
        <v>1040</v>
      </c>
      <c r="M277" s="22" t="s">
        <v>1041</v>
      </c>
      <c r="N277" s="6" t="s">
        <v>14</v>
      </c>
      <c r="O277" s="1" t="s">
        <v>18</v>
      </c>
    </row>
    <row r="278" spans="1:15" x14ac:dyDescent="0.3">
      <c r="A278" s="24">
        <v>277</v>
      </c>
      <c r="B278" s="22"/>
      <c r="C278" s="118" t="s">
        <v>1010</v>
      </c>
      <c r="D278" s="23">
        <v>93432001478</v>
      </c>
      <c r="E278" s="14" t="s">
        <v>19</v>
      </c>
      <c r="F278" s="23">
        <v>1100</v>
      </c>
      <c r="G278" s="3">
        <v>0</v>
      </c>
      <c r="H278" s="1" t="s">
        <v>13</v>
      </c>
      <c r="I278" s="22"/>
      <c r="J278" s="22"/>
      <c r="K278" s="22"/>
      <c r="L278" s="2" t="s">
        <v>1040</v>
      </c>
      <c r="M278" s="22" t="s">
        <v>1041</v>
      </c>
      <c r="N278" s="6" t="s">
        <v>14</v>
      </c>
      <c r="O278" s="1" t="s">
        <v>18</v>
      </c>
    </row>
    <row r="279" spans="1:15" x14ac:dyDescent="0.3">
      <c r="A279" s="24">
        <v>278</v>
      </c>
      <c r="B279" s="22"/>
      <c r="C279" s="118" t="s">
        <v>669</v>
      </c>
      <c r="D279" s="31">
        <v>93432000503</v>
      </c>
      <c r="E279" s="24" t="s">
        <v>19</v>
      </c>
      <c r="F279" s="23">
        <v>1100</v>
      </c>
      <c r="G279" s="3">
        <v>0</v>
      </c>
      <c r="H279" s="1" t="s">
        <v>13</v>
      </c>
      <c r="I279" s="22"/>
      <c r="J279" s="22"/>
      <c r="K279" s="22"/>
      <c r="L279" s="2" t="s">
        <v>1040</v>
      </c>
      <c r="M279" s="22" t="s">
        <v>1041</v>
      </c>
      <c r="N279" s="6" t="s">
        <v>14</v>
      </c>
      <c r="O279" s="1" t="s">
        <v>564</v>
      </c>
    </row>
    <row r="280" spans="1:15" x14ac:dyDescent="0.3">
      <c r="A280" s="24">
        <v>279</v>
      </c>
      <c r="B280" s="22">
        <v>600</v>
      </c>
      <c r="C280" s="96" t="s">
        <v>199</v>
      </c>
      <c r="D280" s="22">
        <v>93432001488</v>
      </c>
      <c r="E280" s="24" t="s">
        <v>19</v>
      </c>
      <c r="F280" s="23">
        <v>1100</v>
      </c>
      <c r="G280" s="3">
        <v>1900</v>
      </c>
      <c r="H280" s="1" t="s">
        <v>13</v>
      </c>
      <c r="I280" s="22"/>
      <c r="J280" s="22"/>
      <c r="K280" s="22"/>
      <c r="L280" s="2" t="s">
        <v>1040</v>
      </c>
      <c r="M280" s="22" t="s">
        <v>1041</v>
      </c>
      <c r="N280" s="6" t="s">
        <v>55</v>
      </c>
      <c r="O280" s="1" t="s">
        <v>18</v>
      </c>
    </row>
    <row r="281" spans="1:15" x14ac:dyDescent="0.3">
      <c r="A281" s="24">
        <v>280</v>
      </c>
      <c r="B281" s="22"/>
      <c r="C281" s="118" t="s">
        <v>156</v>
      </c>
      <c r="D281" s="23">
        <v>93432000637</v>
      </c>
      <c r="E281" s="14" t="s">
        <v>19</v>
      </c>
      <c r="F281" s="23">
        <v>1100</v>
      </c>
      <c r="G281" s="3">
        <v>0</v>
      </c>
      <c r="H281" s="1" t="s">
        <v>13</v>
      </c>
      <c r="I281" s="22"/>
      <c r="J281" s="22"/>
      <c r="K281" s="22"/>
      <c r="L281" s="2" t="s">
        <v>1040</v>
      </c>
      <c r="M281" s="22" t="s">
        <v>1041</v>
      </c>
      <c r="N281" s="6" t="s">
        <v>14</v>
      </c>
      <c r="O281" s="1" t="s">
        <v>564</v>
      </c>
    </row>
    <row r="282" spans="1:15" x14ac:dyDescent="0.3">
      <c r="A282" s="24">
        <v>281</v>
      </c>
      <c r="B282" s="22"/>
      <c r="C282" s="118" t="s">
        <v>677</v>
      </c>
      <c r="D282" s="24">
        <v>93432001429</v>
      </c>
      <c r="E282" s="43" t="s">
        <v>19</v>
      </c>
      <c r="F282" s="23">
        <v>1100</v>
      </c>
      <c r="G282" s="3">
        <v>0</v>
      </c>
      <c r="H282" s="1" t="s">
        <v>13</v>
      </c>
      <c r="I282" s="22"/>
      <c r="J282" s="22"/>
      <c r="K282" s="22"/>
      <c r="L282" s="2" t="s">
        <v>1040</v>
      </c>
      <c r="M282" s="22" t="s">
        <v>1041</v>
      </c>
      <c r="N282" s="6" t="s">
        <v>14</v>
      </c>
      <c r="O282" s="1" t="s">
        <v>18</v>
      </c>
    </row>
    <row r="283" spans="1:15" x14ac:dyDescent="0.3">
      <c r="A283" s="24">
        <v>282</v>
      </c>
      <c r="B283" s="22"/>
      <c r="C283" s="118" t="s">
        <v>685</v>
      </c>
      <c r="D283" s="24">
        <v>93432001428</v>
      </c>
      <c r="E283" s="43" t="s">
        <v>16</v>
      </c>
      <c r="F283" s="23">
        <v>500</v>
      </c>
      <c r="G283" s="3">
        <v>0</v>
      </c>
      <c r="H283" s="1" t="s">
        <v>13</v>
      </c>
      <c r="I283" s="22"/>
      <c r="J283" s="22"/>
      <c r="K283" s="22"/>
      <c r="L283" s="2" t="s">
        <v>1040</v>
      </c>
      <c r="M283" s="22" t="s">
        <v>1041</v>
      </c>
      <c r="N283" s="6" t="s">
        <v>14</v>
      </c>
      <c r="O283" s="1" t="s">
        <v>18</v>
      </c>
    </row>
    <row r="284" spans="1:15" x14ac:dyDescent="0.3">
      <c r="A284" s="24">
        <v>283</v>
      </c>
      <c r="B284" s="22"/>
      <c r="C284" s="118" t="s">
        <v>699</v>
      </c>
      <c r="D284" s="24">
        <v>93432001401</v>
      </c>
      <c r="E284" s="43" t="s">
        <v>30</v>
      </c>
      <c r="F284" s="23">
        <v>800</v>
      </c>
      <c r="G284" s="3">
        <v>0</v>
      </c>
      <c r="H284" s="1" t="s">
        <v>13</v>
      </c>
      <c r="I284" s="22"/>
      <c r="J284" s="22"/>
      <c r="K284" s="22"/>
      <c r="L284" s="2" t="s">
        <v>1040</v>
      </c>
      <c r="M284" s="22" t="s">
        <v>1041</v>
      </c>
      <c r="N284" s="6" t="s">
        <v>14</v>
      </c>
      <c r="O284" s="1" t="s">
        <v>18</v>
      </c>
    </row>
    <row r="285" spans="1:15" x14ac:dyDescent="0.3">
      <c r="A285" s="24">
        <v>284</v>
      </c>
      <c r="B285" s="22"/>
      <c r="C285" s="118" t="s">
        <v>468</v>
      </c>
      <c r="D285" s="31">
        <v>93432001389</v>
      </c>
      <c r="E285" s="43" t="s">
        <v>16</v>
      </c>
      <c r="F285" s="23">
        <v>500</v>
      </c>
      <c r="G285" s="3">
        <v>0</v>
      </c>
      <c r="H285" s="1" t="s">
        <v>13</v>
      </c>
      <c r="I285" s="22"/>
      <c r="J285" s="22"/>
      <c r="K285" s="22"/>
      <c r="L285" s="2" t="s">
        <v>1050</v>
      </c>
      <c r="M285" s="126">
        <v>45663</v>
      </c>
      <c r="N285" s="6" t="s">
        <v>14</v>
      </c>
      <c r="O285" s="1" t="s">
        <v>18</v>
      </c>
    </row>
    <row r="286" spans="1:15" x14ac:dyDescent="0.3">
      <c r="A286" s="24">
        <v>285</v>
      </c>
      <c r="B286" s="22"/>
      <c r="C286" s="119" t="s">
        <v>261</v>
      </c>
      <c r="D286" s="23">
        <v>93432001042</v>
      </c>
      <c r="E286" s="24" t="s">
        <v>19</v>
      </c>
      <c r="F286" s="23">
        <v>1100</v>
      </c>
      <c r="G286" s="3">
        <v>0</v>
      </c>
      <c r="H286" s="1" t="s">
        <v>13</v>
      </c>
      <c r="I286" s="22"/>
      <c r="J286" s="22"/>
      <c r="K286" s="22"/>
      <c r="L286" s="2" t="s">
        <v>1050</v>
      </c>
      <c r="M286" s="126">
        <v>45663</v>
      </c>
      <c r="N286" s="6" t="s">
        <v>14</v>
      </c>
      <c r="O286" s="1" t="s">
        <v>18</v>
      </c>
    </row>
    <row r="287" spans="1:15" x14ac:dyDescent="0.3">
      <c r="A287" s="24">
        <v>286</v>
      </c>
      <c r="B287" s="22"/>
      <c r="C287" s="96" t="s">
        <v>130</v>
      </c>
      <c r="D287" s="24">
        <v>93432001039</v>
      </c>
      <c r="E287" s="24" t="s">
        <v>19</v>
      </c>
      <c r="F287" s="23">
        <v>1100</v>
      </c>
      <c r="G287" s="3">
        <v>0</v>
      </c>
      <c r="H287" s="1" t="s">
        <v>13</v>
      </c>
      <c r="I287" s="22"/>
      <c r="J287" s="22"/>
      <c r="K287" s="22"/>
      <c r="L287" s="2" t="s">
        <v>1050</v>
      </c>
      <c r="M287" s="126">
        <v>45663</v>
      </c>
      <c r="N287" s="6" t="s">
        <v>14</v>
      </c>
      <c r="O287" s="1" t="s">
        <v>18</v>
      </c>
    </row>
    <row r="288" spans="1:15" x14ac:dyDescent="0.3">
      <c r="A288" s="24">
        <v>287</v>
      </c>
      <c r="B288" s="22"/>
      <c r="C288" s="127" t="s">
        <v>78</v>
      </c>
      <c r="D288" s="31">
        <v>93432000688</v>
      </c>
      <c r="E288" s="24" t="s">
        <v>19</v>
      </c>
      <c r="F288" s="23">
        <v>1100</v>
      </c>
      <c r="G288" s="3">
        <v>0</v>
      </c>
      <c r="H288" s="1" t="s">
        <v>13</v>
      </c>
      <c r="I288" s="22"/>
      <c r="J288" s="22"/>
      <c r="K288" s="22"/>
      <c r="L288" s="2" t="s">
        <v>1050</v>
      </c>
      <c r="M288" s="126">
        <v>45663</v>
      </c>
      <c r="N288" s="6" t="s">
        <v>14</v>
      </c>
      <c r="O288" s="1" t="s">
        <v>564</v>
      </c>
    </row>
    <row r="289" spans="1:15" x14ac:dyDescent="0.3">
      <c r="A289" s="24">
        <v>288</v>
      </c>
      <c r="B289" s="22"/>
      <c r="C289" s="127" t="s">
        <v>355</v>
      </c>
      <c r="D289" s="23">
        <v>93432001244</v>
      </c>
      <c r="E289" s="24" t="s">
        <v>19</v>
      </c>
      <c r="F289" s="23">
        <v>1100</v>
      </c>
      <c r="G289" s="3">
        <v>0</v>
      </c>
      <c r="H289" s="1" t="s">
        <v>13</v>
      </c>
      <c r="I289" s="22"/>
      <c r="J289" s="22"/>
      <c r="K289" s="22"/>
      <c r="L289" s="2" t="s">
        <v>1050</v>
      </c>
      <c r="M289" s="126">
        <v>45663</v>
      </c>
      <c r="N289" s="6" t="s">
        <v>14</v>
      </c>
      <c r="O289" s="1" t="s">
        <v>18</v>
      </c>
    </row>
    <row r="290" spans="1:15" x14ac:dyDescent="0.3">
      <c r="A290" s="24">
        <v>289</v>
      </c>
      <c r="B290" s="22"/>
      <c r="C290" s="127" t="s">
        <v>521</v>
      </c>
      <c r="D290" s="24">
        <v>93432000826</v>
      </c>
      <c r="E290" s="43" t="s">
        <v>16</v>
      </c>
      <c r="F290" s="23">
        <v>500</v>
      </c>
      <c r="G290" s="3">
        <v>0</v>
      </c>
      <c r="H290" s="1" t="s">
        <v>13</v>
      </c>
      <c r="I290" s="22"/>
      <c r="J290" s="22"/>
      <c r="K290" s="22"/>
      <c r="L290" s="2" t="s">
        <v>1050</v>
      </c>
      <c r="M290" s="126">
        <v>45663</v>
      </c>
      <c r="N290" s="6" t="s">
        <v>14</v>
      </c>
      <c r="O290" s="1" t="s">
        <v>18</v>
      </c>
    </row>
    <row r="291" spans="1:15" x14ac:dyDescent="0.3">
      <c r="A291" s="24">
        <v>290</v>
      </c>
      <c r="B291" s="22"/>
      <c r="C291" s="127" t="s">
        <v>212</v>
      </c>
      <c r="D291" s="23">
        <v>93432000942</v>
      </c>
      <c r="E291" s="14" t="s">
        <v>17</v>
      </c>
      <c r="F291" s="23">
        <v>1500</v>
      </c>
      <c r="G291" s="3">
        <v>0</v>
      </c>
      <c r="H291" s="1" t="s">
        <v>13</v>
      </c>
      <c r="I291" s="22"/>
      <c r="J291" s="22"/>
      <c r="K291" s="22"/>
      <c r="L291" s="2" t="s">
        <v>1050</v>
      </c>
      <c r="M291" s="126">
        <v>45663</v>
      </c>
      <c r="N291" s="6" t="s">
        <v>14</v>
      </c>
      <c r="O291" s="1" t="s">
        <v>18</v>
      </c>
    </row>
    <row r="292" spans="1:15" x14ac:dyDescent="0.3">
      <c r="A292" s="24">
        <v>291</v>
      </c>
      <c r="B292" s="22"/>
      <c r="C292" s="127" t="s">
        <v>89</v>
      </c>
      <c r="D292" s="31">
        <v>93432001279</v>
      </c>
      <c r="E292" s="14" t="s">
        <v>16</v>
      </c>
      <c r="F292" s="23">
        <v>500</v>
      </c>
      <c r="G292" s="3">
        <v>0</v>
      </c>
      <c r="H292" s="1" t="s">
        <v>13</v>
      </c>
      <c r="I292" s="22"/>
      <c r="J292" s="22"/>
      <c r="K292" s="22"/>
      <c r="L292" s="2" t="s">
        <v>1050</v>
      </c>
      <c r="M292" s="126">
        <v>45663</v>
      </c>
      <c r="N292" s="6" t="s">
        <v>14</v>
      </c>
      <c r="O292" s="1" t="s">
        <v>18</v>
      </c>
    </row>
    <row r="293" spans="1:15" x14ac:dyDescent="0.3">
      <c r="A293" s="24">
        <v>292</v>
      </c>
      <c r="B293" s="22"/>
      <c r="C293" s="128" t="s">
        <v>377</v>
      </c>
      <c r="D293" s="23">
        <v>93432001675</v>
      </c>
      <c r="E293" s="24" t="s">
        <v>19</v>
      </c>
      <c r="F293" s="23">
        <v>1100</v>
      </c>
      <c r="G293" s="3">
        <v>0</v>
      </c>
      <c r="H293" s="1" t="s">
        <v>13</v>
      </c>
      <c r="I293" s="22"/>
      <c r="J293" s="22"/>
      <c r="K293" s="22"/>
      <c r="L293" s="2" t="s">
        <v>1050</v>
      </c>
      <c r="M293" s="126">
        <v>45663</v>
      </c>
      <c r="N293" s="6" t="s">
        <v>14</v>
      </c>
      <c r="O293" s="1" t="s">
        <v>18</v>
      </c>
    </row>
    <row r="294" spans="1:15" x14ac:dyDescent="0.3">
      <c r="A294" s="24">
        <v>293</v>
      </c>
      <c r="B294" s="22"/>
      <c r="C294" s="103" t="s">
        <v>210</v>
      </c>
      <c r="D294" s="24">
        <v>93432000963</v>
      </c>
      <c r="E294" s="24" t="s">
        <v>220</v>
      </c>
      <c r="F294" s="23">
        <v>1100</v>
      </c>
      <c r="G294" s="3">
        <v>0</v>
      </c>
      <c r="H294" s="1" t="s">
        <v>13</v>
      </c>
      <c r="I294" s="22"/>
      <c r="J294" s="22"/>
      <c r="K294" s="22"/>
      <c r="L294" s="2" t="s">
        <v>1050</v>
      </c>
      <c r="M294" s="126">
        <v>45663</v>
      </c>
      <c r="N294" s="6" t="s">
        <v>14</v>
      </c>
      <c r="O294" s="1" t="s">
        <v>18</v>
      </c>
    </row>
    <row r="295" spans="1:15" x14ac:dyDescent="0.3">
      <c r="A295" s="24">
        <v>294</v>
      </c>
      <c r="B295" s="22"/>
      <c r="C295" s="127" t="s">
        <v>718</v>
      </c>
      <c r="D295" s="23">
        <v>93432001096</v>
      </c>
      <c r="E295" s="24" t="s">
        <v>19</v>
      </c>
      <c r="F295" s="23">
        <v>1100</v>
      </c>
      <c r="G295" s="3">
        <v>0</v>
      </c>
      <c r="H295" s="1" t="s">
        <v>13</v>
      </c>
      <c r="I295" s="22"/>
      <c r="J295" s="22"/>
      <c r="K295" s="22"/>
      <c r="L295" s="2" t="s">
        <v>1050</v>
      </c>
      <c r="M295" s="126">
        <v>45663</v>
      </c>
      <c r="N295" s="6" t="s">
        <v>14</v>
      </c>
      <c r="O295" s="1" t="s">
        <v>18</v>
      </c>
    </row>
    <row r="296" spans="1:15" x14ac:dyDescent="0.3">
      <c r="A296" s="24">
        <v>295</v>
      </c>
      <c r="B296" s="22"/>
      <c r="C296" s="127" t="s">
        <v>194</v>
      </c>
      <c r="D296" s="23">
        <v>93432000554</v>
      </c>
      <c r="E296" s="14" t="s">
        <v>16</v>
      </c>
      <c r="F296" s="23">
        <v>500</v>
      </c>
      <c r="G296" s="3">
        <v>0</v>
      </c>
      <c r="H296" s="1" t="s">
        <v>13</v>
      </c>
      <c r="I296" s="22"/>
      <c r="J296" s="22"/>
      <c r="K296" s="22"/>
      <c r="L296" s="2" t="s">
        <v>1050</v>
      </c>
      <c r="M296" s="126">
        <v>45663</v>
      </c>
      <c r="N296" s="6" t="s">
        <v>14</v>
      </c>
      <c r="O296" s="1" t="s">
        <v>564</v>
      </c>
    </row>
    <row r="297" spans="1:15" x14ac:dyDescent="0.3">
      <c r="A297" s="24">
        <v>296</v>
      </c>
      <c r="B297" s="22"/>
      <c r="C297" s="103" t="s">
        <v>248</v>
      </c>
      <c r="D297" s="24">
        <v>93432001238</v>
      </c>
      <c r="E297" s="24" t="s">
        <v>19</v>
      </c>
      <c r="F297" s="23">
        <v>1100</v>
      </c>
      <c r="G297" s="3">
        <v>0</v>
      </c>
      <c r="H297" s="1" t="s">
        <v>13</v>
      </c>
      <c r="I297" s="22"/>
      <c r="J297" s="22"/>
      <c r="K297" s="22"/>
      <c r="L297" s="2" t="s">
        <v>1050</v>
      </c>
      <c r="M297" s="126">
        <v>45663</v>
      </c>
      <c r="N297" s="6" t="s">
        <v>14</v>
      </c>
      <c r="O297" s="1" t="s">
        <v>18</v>
      </c>
    </row>
    <row r="298" spans="1:15" x14ac:dyDescent="0.3">
      <c r="A298" s="24">
        <v>297</v>
      </c>
      <c r="B298" s="22"/>
      <c r="C298" s="103" t="s">
        <v>505</v>
      </c>
      <c r="D298" s="24">
        <v>93432000937</v>
      </c>
      <c r="E298" s="24" t="s">
        <v>16</v>
      </c>
      <c r="F298" s="23">
        <v>500</v>
      </c>
      <c r="G298" s="3">
        <v>0</v>
      </c>
      <c r="H298" s="1" t="s">
        <v>13</v>
      </c>
      <c r="I298" s="22"/>
      <c r="J298" s="22"/>
      <c r="K298" s="22"/>
      <c r="L298" s="2" t="s">
        <v>1050</v>
      </c>
      <c r="M298" s="126">
        <v>45663</v>
      </c>
      <c r="N298" s="6" t="s">
        <v>14</v>
      </c>
      <c r="O298" s="1" t="s">
        <v>18</v>
      </c>
    </row>
    <row r="299" spans="1:15" x14ac:dyDescent="0.3">
      <c r="A299" s="24">
        <v>298</v>
      </c>
      <c r="B299" s="22"/>
      <c r="C299" s="127" t="s">
        <v>703</v>
      </c>
      <c r="D299" s="23">
        <v>93432000734</v>
      </c>
      <c r="E299" s="24" t="s">
        <v>19</v>
      </c>
      <c r="F299" s="23">
        <v>1100</v>
      </c>
      <c r="G299" s="3">
        <v>0</v>
      </c>
      <c r="H299" s="1" t="s">
        <v>13</v>
      </c>
      <c r="I299" s="22"/>
      <c r="J299" s="22"/>
      <c r="K299" s="22"/>
      <c r="L299" s="2" t="s">
        <v>1050</v>
      </c>
      <c r="M299" s="126">
        <v>45663</v>
      </c>
      <c r="N299" s="6" t="s">
        <v>14</v>
      </c>
      <c r="O299" s="1" t="s">
        <v>18</v>
      </c>
    </row>
    <row r="300" spans="1:15" x14ac:dyDescent="0.3">
      <c r="A300" s="24">
        <v>299</v>
      </c>
      <c r="B300" s="22"/>
      <c r="C300" s="127" t="s">
        <v>198</v>
      </c>
      <c r="D300" s="23">
        <v>93432001219</v>
      </c>
      <c r="E300" s="1" t="s">
        <v>19</v>
      </c>
      <c r="F300" s="23">
        <v>1100</v>
      </c>
      <c r="G300" s="3">
        <v>0</v>
      </c>
      <c r="H300" s="1" t="s">
        <v>13</v>
      </c>
      <c r="I300" s="22"/>
      <c r="J300" s="22"/>
      <c r="K300" s="22"/>
      <c r="L300" s="2" t="s">
        <v>1050</v>
      </c>
      <c r="M300" s="126">
        <v>45663</v>
      </c>
      <c r="N300" s="6" t="s">
        <v>14</v>
      </c>
      <c r="O300" s="1" t="s">
        <v>18</v>
      </c>
    </row>
    <row r="301" spans="1:15" x14ac:dyDescent="0.3">
      <c r="A301" s="24">
        <v>300</v>
      </c>
      <c r="B301" s="22"/>
      <c r="C301" s="127" t="s">
        <v>87</v>
      </c>
      <c r="D301" s="23">
        <v>93432000869</v>
      </c>
      <c r="E301" s="14" t="s">
        <v>17</v>
      </c>
      <c r="F301" s="23">
        <v>1500</v>
      </c>
      <c r="G301" s="3">
        <v>0</v>
      </c>
      <c r="H301" s="1" t="s">
        <v>13</v>
      </c>
      <c r="I301" s="22"/>
      <c r="J301" s="22"/>
      <c r="K301" s="22"/>
      <c r="L301" s="2" t="s">
        <v>1050</v>
      </c>
      <c r="M301" s="126">
        <v>45663</v>
      </c>
      <c r="N301" s="6" t="s">
        <v>14</v>
      </c>
      <c r="O301" s="1" t="s">
        <v>18</v>
      </c>
    </row>
    <row r="302" spans="1:15" x14ac:dyDescent="0.3">
      <c r="A302" s="24">
        <v>301</v>
      </c>
      <c r="B302" s="22"/>
      <c r="C302" s="127" t="s">
        <v>24</v>
      </c>
      <c r="D302" s="31">
        <v>93432001012</v>
      </c>
      <c r="E302" s="14" t="s">
        <v>16</v>
      </c>
      <c r="F302" s="23">
        <v>500</v>
      </c>
      <c r="G302" s="3">
        <v>0</v>
      </c>
      <c r="H302" s="1" t="s">
        <v>13</v>
      </c>
      <c r="I302" s="22"/>
      <c r="J302" s="22"/>
      <c r="K302" s="22"/>
      <c r="L302" s="2" t="s">
        <v>1050</v>
      </c>
      <c r="M302" s="126">
        <v>45663</v>
      </c>
      <c r="N302" s="6" t="s">
        <v>14</v>
      </c>
      <c r="O302" s="1" t="s">
        <v>18</v>
      </c>
    </row>
    <row r="303" spans="1:15" x14ac:dyDescent="0.3">
      <c r="A303" s="24">
        <v>302</v>
      </c>
      <c r="B303" s="22"/>
      <c r="C303" s="127" t="s">
        <v>581</v>
      </c>
      <c r="D303" s="23">
        <v>93432001185</v>
      </c>
      <c r="E303" s="24" t="s">
        <v>19</v>
      </c>
      <c r="F303" s="23">
        <v>1100</v>
      </c>
      <c r="G303" s="3">
        <v>0</v>
      </c>
      <c r="H303" s="1" t="s">
        <v>13</v>
      </c>
      <c r="I303" s="22"/>
      <c r="J303" s="22"/>
      <c r="K303" s="22"/>
      <c r="L303" s="2" t="s">
        <v>1050</v>
      </c>
      <c r="M303" s="126">
        <v>45663</v>
      </c>
      <c r="N303" s="6" t="s">
        <v>14</v>
      </c>
      <c r="O303" s="1" t="s">
        <v>18</v>
      </c>
    </row>
    <row r="304" spans="1:15" x14ac:dyDescent="0.3">
      <c r="A304" s="24">
        <v>303</v>
      </c>
      <c r="B304" s="22"/>
      <c r="C304" s="127" t="s">
        <v>750</v>
      </c>
      <c r="D304" s="145">
        <v>93432001447</v>
      </c>
      <c r="E304" s="24" t="s">
        <v>19</v>
      </c>
      <c r="F304" s="23">
        <v>1100</v>
      </c>
      <c r="G304" s="3">
        <v>0</v>
      </c>
      <c r="H304" s="1" t="s">
        <v>13</v>
      </c>
      <c r="I304" s="22"/>
      <c r="J304" s="22"/>
      <c r="K304" s="22"/>
      <c r="L304" s="2" t="s">
        <v>1050</v>
      </c>
      <c r="M304" s="126">
        <v>45663</v>
      </c>
      <c r="N304" s="6" t="s">
        <v>14</v>
      </c>
      <c r="O304" s="1" t="s">
        <v>18</v>
      </c>
    </row>
    <row r="305" spans="1:15" x14ac:dyDescent="0.3">
      <c r="A305" s="24">
        <v>304</v>
      </c>
      <c r="B305" s="22"/>
      <c r="C305" s="127" t="s">
        <v>119</v>
      </c>
      <c r="D305" s="23">
        <v>93432001271</v>
      </c>
      <c r="E305" s="14" t="s">
        <v>16</v>
      </c>
      <c r="F305" s="139">
        <v>500</v>
      </c>
      <c r="G305" s="3">
        <v>0</v>
      </c>
      <c r="H305" s="1" t="s">
        <v>13</v>
      </c>
      <c r="I305" s="22"/>
      <c r="J305" s="22"/>
      <c r="K305" s="22"/>
      <c r="L305" s="2" t="s">
        <v>1050</v>
      </c>
      <c r="M305" s="126">
        <v>45663</v>
      </c>
      <c r="N305" s="6" t="s">
        <v>14</v>
      </c>
      <c r="O305" s="1" t="s">
        <v>18</v>
      </c>
    </row>
    <row r="306" spans="1:15" x14ac:dyDescent="0.3">
      <c r="A306" s="24">
        <v>305</v>
      </c>
      <c r="B306" s="22"/>
      <c r="C306" s="103" t="s">
        <v>134</v>
      </c>
      <c r="D306" s="24">
        <v>93432000523</v>
      </c>
      <c r="E306" s="24" t="s">
        <v>218</v>
      </c>
      <c r="F306" s="23">
        <v>1200</v>
      </c>
      <c r="G306" s="3">
        <v>0</v>
      </c>
      <c r="H306" s="1" t="s">
        <v>13</v>
      </c>
      <c r="I306" s="22"/>
      <c r="J306" s="22"/>
      <c r="K306" s="22"/>
      <c r="L306" s="2" t="s">
        <v>1050</v>
      </c>
      <c r="M306" s="126">
        <v>45663</v>
      </c>
      <c r="N306" s="6" t="s">
        <v>14</v>
      </c>
      <c r="O306" s="1" t="s">
        <v>18</v>
      </c>
    </row>
    <row r="307" spans="1:15" x14ac:dyDescent="0.3">
      <c r="A307" s="24">
        <v>306</v>
      </c>
      <c r="B307" s="22"/>
      <c r="C307" s="127" t="s">
        <v>516</v>
      </c>
      <c r="D307" s="24">
        <v>93432001025</v>
      </c>
      <c r="E307" s="24" t="s">
        <v>19</v>
      </c>
      <c r="F307" s="23">
        <v>1100</v>
      </c>
      <c r="G307" s="3">
        <v>0</v>
      </c>
      <c r="H307" s="1" t="s">
        <v>13</v>
      </c>
      <c r="I307" s="22"/>
      <c r="J307" s="22"/>
      <c r="K307" s="22"/>
      <c r="L307" s="2" t="s">
        <v>1050</v>
      </c>
      <c r="M307" s="126">
        <v>45663</v>
      </c>
      <c r="N307" s="6" t="s">
        <v>14</v>
      </c>
      <c r="O307" s="1" t="s">
        <v>18</v>
      </c>
    </row>
    <row r="308" spans="1:15" x14ac:dyDescent="0.3">
      <c r="A308" s="24">
        <v>307</v>
      </c>
      <c r="B308" s="22"/>
      <c r="C308" s="127" t="s">
        <v>257</v>
      </c>
      <c r="D308" s="24">
        <v>93432001101</v>
      </c>
      <c r="E308" s="24" t="s">
        <v>576</v>
      </c>
      <c r="F308" s="23">
        <v>1200</v>
      </c>
      <c r="G308" s="3">
        <v>0</v>
      </c>
      <c r="H308" s="1" t="s">
        <v>13</v>
      </c>
      <c r="I308" s="22"/>
      <c r="J308" s="22"/>
      <c r="K308" s="22"/>
      <c r="L308" s="2" t="s">
        <v>1050</v>
      </c>
      <c r="M308" s="126">
        <v>45663</v>
      </c>
      <c r="N308" s="6" t="s">
        <v>14</v>
      </c>
      <c r="O308" s="1" t="s">
        <v>18</v>
      </c>
    </row>
    <row r="309" spans="1:15" x14ac:dyDescent="0.3">
      <c r="A309" s="24">
        <v>308</v>
      </c>
      <c r="B309" s="22"/>
      <c r="C309" s="127" t="s">
        <v>401</v>
      </c>
      <c r="D309" s="23">
        <v>93432001260</v>
      </c>
      <c r="E309" s="14" t="s">
        <v>16</v>
      </c>
      <c r="F309" s="138">
        <v>500</v>
      </c>
      <c r="G309" s="3">
        <v>0</v>
      </c>
      <c r="H309" s="1" t="s">
        <v>13</v>
      </c>
      <c r="I309" s="22"/>
      <c r="J309" s="22"/>
      <c r="K309" s="22"/>
      <c r="L309" s="2" t="s">
        <v>1050</v>
      </c>
      <c r="M309" s="126">
        <v>45663</v>
      </c>
      <c r="N309" s="6" t="s">
        <v>14</v>
      </c>
      <c r="O309" s="1" t="s">
        <v>18</v>
      </c>
    </row>
    <row r="310" spans="1:15" x14ac:dyDescent="0.3">
      <c r="A310" s="24">
        <v>309</v>
      </c>
      <c r="B310" s="22"/>
      <c r="C310" s="127" t="s">
        <v>236</v>
      </c>
      <c r="D310" s="23">
        <v>93432001148</v>
      </c>
      <c r="E310" s="24" t="s">
        <v>30</v>
      </c>
      <c r="F310" s="23">
        <v>800</v>
      </c>
      <c r="G310" s="3">
        <v>0</v>
      </c>
      <c r="H310" s="1" t="s">
        <v>13</v>
      </c>
      <c r="I310" s="22"/>
      <c r="J310" s="22"/>
      <c r="K310" s="22"/>
      <c r="L310" s="2" t="s">
        <v>1050</v>
      </c>
      <c r="M310" s="126">
        <v>45663</v>
      </c>
      <c r="N310" s="6" t="s">
        <v>14</v>
      </c>
      <c r="O310" s="1" t="s">
        <v>18</v>
      </c>
    </row>
    <row r="311" spans="1:15" x14ac:dyDescent="0.3">
      <c r="A311" s="24">
        <v>310</v>
      </c>
      <c r="B311" s="22"/>
      <c r="C311" s="127" t="s">
        <v>173</v>
      </c>
      <c r="D311" s="23">
        <v>93432000669</v>
      </c>
      <c r="E311" s="14" t="s">
        <v>239</v>
      </c>
      <c r="F311" s="23">
        <v>1200</v>
      </c>
      <c r="G311" s="3">
        <v>0</v>
      </c>
      <c r="H311" s="1" t="s">
        <v>13</v>
      </c>
      <c r="I311" s="22"/>
      <c r="J311" s="22"/>
      <c r="K311" s="22"/>
      <c r="L311" s="2" t="s">
        <v>1050</v>
      </c>
      <c r="M311" s="126">
        <v>45663</v>
      </c>
      <c r="N311" s="6" t="s">
        <v>14</v>
      </c>
      <c r="O311" s="1" t="s">
        <v>564</v>
      </c>
    </row>
    <row r="312" spans="1:15" x14ac:dyDescent="0.3">
      <c r="A312" s="24">
        <v>311</v>
      </c>
      <c r="B312" s="22"/>
      <c r="C312" s="127" t="s">
        <v>119</v>
      </c>
      <c r="D312" s="23">
        <v>93432001290</v>
      </c>
      <c r="E312" s="14" t="s">
        <v>19</v>
      </c>
      <c r="F312" s="138">
        <v>1100</v>
      </c>
      <c r="G312" s="3">
        <v>0</v>
      </c>
      <c r="H312" s="1" t="s">
        <v>13</v>
      </c>
      <c r="I312" s="22"/>
      <c r="J312" s="22"/>
      <c r="K312" s="22"/>
      <c r="L312" s="2" t="s">
        <v>1050</v>
      </c>
      <c r="M312" s="126">
        <v>45663</v>
      </c>
      <c r="N312" s="6" t="s">
        <v>14</v>
      </c>
      <c r="O312" s="1" t="s">
        <v>18</v>
      </c>
    </row>
    <row r="313" spans="1:15" x14ac:dyDescent="0.3">
      <c r="A313" s="24">
        <v>312</v>
      </c>
      <c r="B313" s="22"/>
      <c r="C313" s="127" t="s">
        <v>204</v>
      </c>
      <c r="D313" s="23">
        <v>93432001015</v>
      </c>
      <c r="E313" s="24" t="s">
        <v>16</v>
      </c>
      <c r="F313" s="23">
        <v>500</v>
      </c>
      <c r="G313" s="3">
        <v>0</v>
      </c>
      <c r="H313" s="1" t="s">
        <v>13</v>
      </c>
      <c r="I313" s="22"/>
      <c r="J313" s="22"/>
      <c r="K313" s="22"/>
      <c r="L313" s="2" t="s">
        <v>1050</v>
      </c>
      <c r="M313" s="126">
        <v>45663</v>
      </c>
      <c r="N313" s="6" t="s">
        <v>14</v>
      </c>
      <c r="O313" s="1" t="s">
        <v>18</v>
      </c>
    </row>
    <row r="314" spans="1:15" x14ac:dyDescent="0.3">
      <c r="A314" s="24">
        <v>313</v>
      </c>
      <c r="B314" s="22"/>
      <c r="C314" s="103" t="s">
        <v>134</v>
      </c>
      <c r="D314" s="31">
        <v>93432000645</v>
      </c>
      <c r="E314" s="24" t="s">
        <v>16</v>
      </c>
      <c r="F314" s="23">
        <v>500</v>
      </c>
      <c r="G314" s="3">
        <v>0</v>
      </c>
      <c r="H314" s="1" t="s">
        <v>13</v>
      </c>
      <c r="I314" s="22"/>
      <c r="J314" s="22"/>
      <c r="K314" s="22"/>
      <c r="L314" s="2" t="s">
        <v>1050</v>
      </c>
      <c r="M314" s="126">
        <v>45663</v>
      </c>
      <c r="N314" s="6" t="s">
        <v>14</v>
      </c>
      <c r="O314" s="1" t="s">
        <v>564</v>
      </c>
    </row>
    <row r="315" spans="1:15" x14ac:dyDescent="0.3">
      <c r="A315" s="24">
        <v>314</v>
      </c>
      <c r="B315" s="22"/>
      <c r="C315" s="127" t="s">
        <v>683</v>
      </c>
      <c r="D315" s="24">
        <v>93432001345</v>
      </c>
      <c r="E315" s="43" t="s">
        <v>30</v>
      </c>
      <c r="F315" s="23">
        <v>800</v>
      </c>
      <c r="G315" s="3">
        <v>0</v>
      </c>
      <c r="H315" s="1" t="s">
        <v>13</v>
      </c>
      <c r="I315" s="22"/>
      <c r="J315" s="22"/>
      <c r="K315" s="22"/>
      <c r="L315" s="2" t="s">
        <v>1050</v>
      </c>
      <c r="M315" s="126">
        <v>45663</v>
      </c>
      <c r="N315" s="6" t="s">
        <v>14</v>
      </c>
      <c r="O315" s="1" t="s">
        <v>18</v>
      </c>
    </row>
    <row r="316" spans="1:15" x14ac:dyDescent="0.3">
      <c r="A316" s="24">
        <v>315</v>
      </c>
      <c r="B316" s="22"/>
      <c r="C316" s="103" t="s">
        <v>686</v>
      </c>
      <c r="D316" s="24">
        <v>93432001178</v>
      </c>
      <c r="E316" s="43" t="s">
        <v>19</v>
      </c>
      <c r="F316" s="23">
        <v>1100</v>
      </c>
      <c r="G316" s="3">
        <v>0</v>
      </c>
      <c r="H316" s="1" t="s">
        <v>13</v>
      </c>
      <c r="I316" s="22"/>
      <c r="J316" s="22"/>
      <c r="K316" s="22"/>
      <c r="L316" s="2" t="s">
        <v>1052</v>
      </c>
      <c r="M316" s="126">
        <v>45694</v>
      </c>
      <c r="N316" s="6" t="s">
        <v>14</v>
      </c>
      <c r="O316" s="1" t="s">
        <v>18</v>
      </c>
    </row>
    <row r="317" spans="1:15" x14ac:dyDescent="0.3">
      <c r="A317" s="24">
        <v>316</v>
      </c>
      <c r="B317" s="22"/>
      <c r="C317" s="103" t="s">
        <v>76</v>
      </c>
      <c r="D317" s="24">
        <v>93432000819</v>
      </c>
      <c r="E317" s="43" t="s">
        <v>30</v>
      </c>
      <c r="F317" s="23">
        <v>800</v>
      </c>
      <c r="G317" s="3">
        <v>0</v>
      </c>
      <c r="H317" s="1" t="s">
        <v>13</v>
      </c>
      <c r="I317" s="22"/>
      <c r="J317" s="22"/>
      <c r="K317" s="22"/>
      <c r="L317" s="2" t="s">
        <v>1052</v>
      </c>
      <c r="M317" s="126">
        <v>45694</v>
      </c>
      <c r="N317" s="6" t="s">
        <v>14</v>
      </c>
      <c r="O317" s="1" t="s">
        <v>18</v>
      </c>
    </row>
    <row r="318" spans="1:15" x14ac:dyDescent="0.3">
      <c r="A318" s="24">
        <v>317</v>
      </c>
      <c r="B318" s="22"/>
      <c r="C318" s="103" t="s">
        <v>1051</v>
      </c>
      <c r="D318" s="24">
        <v>93432000948</v>
      </c>
      <c r="E318" s="43" t="s">
        <v>19</v>
      </c>
      <c r="F318" s="23">
        <v>1100</v>
      </c>
      <c r="G318" s="3">
        <v>0</v>
      </c>
      <c r="H318" s="1" t="s">
        <v>13</v>
      </c>
      <c r="I318" s="22"/>
      <c r="J318" s="22"/>
      <c r="K318" s="22"/>
      <c r="L318" s="2" t="s">
        <v>1052</v>
      </c>
      <c r="M318" s="126">
        <v>45694</v>
      </c>
      <c r="N318" s="6" t="s">
        <v>14</v>
      </c>
      <c r="O318" s="1" t="s">
        <v>18</v>
      </c>
    </row>
    <row r="319" spans="1:15" x14ac:dyDescent="0.3">
      <c r="A319" s="24">
        <v>318</v>
      </c>
      <c r="B319" s="22"/>
      <c r="C319" s="103" t="s">
        <v>245</v>
      </c>
      <c r="D319" s="24">
        <v>93432001062</v>
      </c>
      <c r="E319" s="43" t="s">
        <v>19</v>
      </c>
      <c r="F319" s="23">
        <v>1100</v>
      </c>
      <c r="G319" s="3">
        <v>0</v>
      </c>
      <c r="H319" s="1" t="s">
        <v>13</v>
      </c>
      <c r="I319" s="22"/>
      <c r="J319" s="22"/>
      <c r="K319" s="22"/>
      <c r="L319" s="2" t="s">
        <v>1052</v>
      </c>
      <c r="M319" s="126">
        <v>45694</v>
      </c>
      <c r="N319" s="6" t="s">
        <v>14</v>
      </c>
      <c r="O319" s="1" t="s">
        <v>18</v>
      </c>
    </row>
    <row r="320" spans="1:15" x14ac:dyDescent="0.3">
      <c r="A320" s="24">
        <v>319</v>
      </c>
      <c r="B320" s="22"/>
      <c r="C320" s="127" t="s">
        <v>81</v>
      </c>
      <c r="D320" s="23">
        <v>93432000664</v>
      </c>
      <c r="E320" s="24" t="s">
        <v>19</v>
      </c>
      <c r="F320" s="23">
        <v>1100</v>
      </c>
      <c r="G320" s="3">
        <v>0</v>
      </c>
      <c r="H320" s="1" t="s">
        <v>13</v>
      </c>
      <c r="I320" s="22"/>
      <c r="J320" s="22"/>
      <c r="K320" s="22"/>
      <c r="L320" s="2" t="s">
        <v>1052</v>
      </c>
      <c r="M320" s="126">
        <v>45694</v>
      </c>
      <c r="N320" s="6" t="s">
        <v>14</v>
      </c>
      <c r="O320" s="1" t="s">
        <v>564</v>
      </c>
    </row>
    <row r="321" spans="1:16" x14ac:dyDescent="0.3">
      <c r="A321" s="24">
        <v>320</v>
      </c>
      <c r="B321" s="22"/>
      <c r="C321" s="103" t="s">
        <v>96</v>
      </c>
      <c r="D321" s="24">
        <v>93432000925</v>
      </c>
      <c r="E321" s="43" t="s">
        <v>242</v>
      </c>
      <c r="F321" s="23">
        <v>3300</v>
      </c>
      <c r="G321" s="3">
        <v>0</v>
      </c>
      <c r="H321" s="1" t="s">
        <v>13</v>
      </c>
      <c r="I321" s="22"/>
      <c r="J321" s="22"/>
      <c r="K321" s="22"/>
      <c r="L321" s="2" t="s">
        <v>1052</v>
      </c>
      <c r="M321" s="126">
        <v>45694</v>
      </c>
      <c r="N321" s="6" t="s">
        <v>14</v>
      </c>
      <c r="O321" s="1" t="s">
        <v>18</v>
      </c>
    </row>
    <row r="322" spans="1:16" x14ac:dyDescent="0.3">
      <c r="A322" s="24">
        <v>321</v>
      </c>
      <c r="B322" s="22"/>
      <c r="C322" s="127" t="s">
        <v>169</v>
      </c>
      <c r="D322" s="23">
        <v>93432001677</v>
      </c>
      <c r="E322" s="24" t="s">
        <v>19</v>
      </c>
      <c r="F322" s="23">
        <v>1100</v>
      </c>
      <c r="G322" s="3">
        <v>0</v>
      </c>
      <c r="H322" s="1" t="s">
        <v>13</v>
      </c>
      <c r="I322" s="22"/>
      <c r="J322" s="22"/>
      <c r="K322" s="22"/>
      <c r="L322" s="2" t="s">
        <v>1052</v>
      </c>
      <c r="M322" s="126">
        <v>45694</v>
      </c>
      <c r="N322" s="6" t="s">
        <v>14</v>
      </c>
      <c r="O322" s="1" t="s">
        <v>18</v>
      </c>
    </row>
    <row r="323" spans="1:16" x14ac:dyDescent="0.3">
      <c r="A323" s="24">
        <v>322</v>
      </c>
      <c r="B323" s="22"/>
      <c r="C323" s="127" t="s">
        <v>119</v>
      </c>
      <c r="D323" s="23">
        <v>93432000926</v>
      </c>
      <c r="E323" s="14" t="s">
        <v>19</v>
      </c>
      <c r="F323" s="23">
        <v>1100</v>
      </c>
      <c r="G323" s="3">
        <v>0</v>
      </c>
      <c r="H323" s="1" t="s">
        <v>13</v>
      </c>
      <c r="I323" s="22"/>
      <c r="J323" s="22"/>
      <c r="K323" s="22"/>
      <c r="L323" s="2" t="s">
        <v>1052</v>
      </c>
      <c r="M323" s="126">
        <v>45694</v>
      </c>
      <c r="N323" s="6" t="s">
        <v>14</v>
      </c>
      <c r="O323" s="1" t="s">
        <v>18</v>
      </c>
    </row>
    <row r="324" spans="1:16" x14ac:dyDescent="0.3">
      <c r="A324" s="24">
        <v>323</v>
      </c>
      <c r="B324" s="22"/>
      <c r="C324" s="127" t="s">
        <v>580</v>
      </c>
      <c r="D324" s="23">
        <v>93432001278</v>
      </c>
      <c r="E324" s="14" t="s">
        <v>19</v>
      </c>
      <c r="F324" s="138">
        <v>1100</v>
      </c>
      <c r="G324" s="3">
        <v>0</v>
      </c>
      <c r="H324" s="1" t="s">
        <v>13</v>
      </c>
      <c r="I324" s="22"/>
      <c r="J324" s="22"/>
      <c r="K324" s="22"/>
      <c r="L324" s="2" t="s">
        <v>1052</v>
      </c>
      <c r="M324" s="126">
        <v>45694</v>
      </c>
      <c r="N324" s="6" t="s">
        <v>14</v>
      </c>
      <c r="O324" s="1" t="s">
        <v>18</v>
      </c>
    </row>
    <row r="325" spans="1:16" x14ac:dyDescent="0.3">
      <c r="A325" s="24">
        <v>324</v>
      </c>
      <c r="B325" s="22"/>
      <c r="C325" s="103" t="s">
        <v>510</v>
      </c>
      <c r="D325" s="24">
        <v>93432001267</v>
      </c>
      <c r="E325" s="43" t="s">
        <v>17</v>
      </c>
      <c r="F325" s="23">
        <v>1500</v>
      </c>
      <c r="G325" s="3">
        <v>0</v>
      </c>
      <c r="H325" s="1" t="s">
        <v>13</v>
      </c>
      <c r="I325" s="22"/>
      <c r="J325" s="22"/>
      <c r="K325" s="22"/>
      <c r="L325" s="2" t="s">
        <v>1052</v>
      </c>
      <c r="M325" s="126">
        <v>45694</v>
      </c>
      <c r="N325" s="6" t="s">
        <v>14</v>
      </c>
      <c r="O325" s="1" t="s">
        <v>18</v>
      </c>
    </row>
    <row r="326" spans="1:16" x14ac:dyDescent="0.3">
      <c r="A326" s="24">
        <v>325</v>
      </c>
      <c r="B326" s="22"/>
      <c r="C326" s="103" t="s">
        <v>96</v>
      </c>
      <c r="D326" s="24">
        <v>93432000969</v>
      </c>
      <c r="E326" s="43" t="s">
        <v>16</v>
      </c>
      <c r="F326" s="23">
        <v>500</v>
      </c>
      <c r="G326" s="3">
        <v>0</v>
      </c>
      <c r="H326" s="1" t="s">
        <v>13</v>
      </c>
      <c r="I326" s="22"/>
      <c r="J326" s="22"/>
      <c r="K326" s="22"/>
      <c r="L326" s="2" t="s">
        <v>1052</v>
      </c>
      <c r="M326" s="126">
        <v>45694</v>
      </c>
      <c r="N326" s="6" t="s">
        <v>14</v>
      </c>
      <c r="O326" s="1" t="s">
        <v>18</v>
      </c>
    </row>
    <row r="327" spans="1:16" x14ac:dyDescent="0.3">
      <c r="A327" s="24">
        <v>326</v>
      </c>
      <c r="B327" s="22"/>
      <c r="C327" s="103" t="s">
        <v>332</v>
      </c>
      <c r="D327" s="24">
        <v>93432001064</v>
      </c>
      <c r="E327" s="43" t="s">
        <v>19</v>
      </c>
      <c r="F327" s="23">
        <v>1100</v>
      </c>
      <c r="G327" s="3">
        <v>0</v>
      </c>
      <c r="H327" s="1" t="s">
        <v>13</v>
      </c>
      <c r="I327" s="22"/>
      <c r="J327" s="22"/>
      <c r="K327" s="22"/>
      <c r="L327" s="2" t="s">
        <v>1052</v>
      </c>
      <c r="M327" s="126">
        <v>45694</v>
      </c>
      <c r="N327" s="6" t="s">
        <v>14</v>
      </c>
      <c r="O327" s="1" t="s">
        <v>18</v>
      </c>
      <c r="P327" s="210">
        <f>17100/1900</f>
        <v>9</v>
      </c>
    </row>
    <row r="328" spans="1:16" x14ac:dyDescent="0.3">
      <c r="A328" s="24">
        <v>327</v>
      </c>
      <c r="B328" s="22"/>
      <c r="C328" s="103" t="s">
        <v>179</v>
      </c>
      <c r="D328" s="24">
        <v>93432000852</v>
      </c>
      <c r="E328" s="43" t="s">
        <v>16</v>
      </c>
      <c r="F328" s="23">
        <v>500</v>
      </c>
      <c r="G328" s="3">
        <v>0</v>
      </c>
      <c r="H328" s="1" t="s">
        <v>13</v>
      </c>
      <c r="I328" s="22"/>
      <c r="J328" s="22"/>
      <c r="K328" s="22"/>
      <c r="L328" s="2" t="s">
        <v>1052</v>
      </c>
      <c r="M328" s="126">
        <v>45694</v>
      </c>
      <c r="N328" s="6" t="s">
        <v>14</v>
      </c>
      <c r="O328" s="1" t="s">
        <v>18</v>
      </c>
    </row>
    <row r="329" spans="1:16" x14ac:dyDescent="0.3">
      <c r="A329" s="24">
        <v>328</v>
      </c>
      <c r="B329" s="22"/>
      <c r="C329" s="103" t="s">
        <v>113</v>
      </c>
      <c r="D329" s="24">
        <v>93432001280</v>
      </c>
      <c r="E329" s="43" t="s">
        <v>16</v>
      </c>
      <c r="F329" s="23">
        <v>500</v>
      </c>
      <c r="G329" s="3">
        <v>0</v>
      </c>
      <c r="H329" s="1" t="s">
        <v>13</v>
      </c>
      <c r="I329" s="22"/>
      <c r="J329" s="22"/>
      <c r="K329" s="22"/>
      <c r="L329" s="2" t="s">
        <v>1052</v>
      </c>
      <c r="M329" s="126">
        <v>45694</v>
      </c>
      <c r="N329" s="6" t="s">
        <v>14</v>
      </c>
      <c r="O329" s="1" t="s">
        <v>18</v>
      </c>
    </row>
    <row r="330" spans="1:16" x14ac:dyDescent="0.3">
      <c r="A330" s="24">
        <v>329</v>
      </c>
      <c r="B330" s="22"/>
      <c r="C330" s="103" t="s">
        <v>266</v>
      </c>
      <c r="D330" s="24">
        <v>93432000552</v>
      </c>
      <c r="E330" s="43" t="s">
        <v>242</v>
      </c>
      <c r="F330" s="23">
        <v>3300</v>
      </c>
      <c r="G330" s="3">
        <v>0</v>
      </c>
      <c r="H330" s="1" t="s">
        <v>13</v>
      </c>
      <c r="I330" s="22"/>
      <c r="J330" s="22"/>
      <c r="K330" s="22"/>
      <c r="L330" s="2" t="s">
        <v>1052</v>
      </c>
      <c r="M330" s="126">
        <v>45694</v>
      </c>
      <c r="N330" s="6" t="s">
        <v>14</v>
      </c>
      <c r="O330" s="1" t="s">
        <v>564</v>
      </c>
    </row>
    <row r="331" spans="1:16" x14ac:dyDescent="0.3">
      <c r="A331" s="24">
        <v>330</v>
      </c>
      <c r="B331" s="22"/>
      <c r="C331" s="103" t="s">
        <v>93</v>
      </c>
      <c r="D331" s="24">
        <v>93432000803</v>
      </c>
      <c r="E331" s="43" t="s">
        <v>19</v>
      </c>
      <c r="F331" s="23">
        <v>1100</v>
      </c>
      <c r="G331" s="3">
        <v>0</v>
      </c>
      <c r="H331" s="1" t="s">
        <v>13</v>
      </c>
      <c r="I331" s="22"/>
      <c r="J331" s="22"/>
      <c r="K331" s="22"/>
      <c r="L331" s="2" t="s">
        <v>1052</v>
      </c>
      <c r="M331" s="126">
        <v>45694</v>
      </c>
      <c r="N331" s="6" t="s">
        <v>14</v>
      </c>
      <c r="O331" s="1" t="s">
        <v>18</v>
      </c>
    </row>
    <row r="332" spans="1:16" x14ac:dyDescent="0.3">
      <c r="A332" s="24">
        <v>331</v>
      </c>
      <c r="B332" s="22"/>
      <c r="C332" s="127" t="s">
        <v>245</v>
      </c>
      <c r="D332" s="23">
        <v>93432000845</v>
      </c>
      <c r="E332" s="24" t="s">
        <v>17</v>
      </c>
      <c r="F332" s="23">
        <v>1500</v>
      </c>
      <c r="G332" s="3">
        <v>0</v>
      </c>
      <c r="H332" s="1" t="s">
        <v>13</v>
      </c>
      <c r="I332" s="22"/>
      <c r="J332" s="22"/>
      <c r="K332" s="22"/>
      <c r="L332" s="2" t="s">
        <v>1052</v>
      </c>
      <c r="M332" s="126">
        <v>45694</v>
      </c>
      <c r="N332" s="6" t="s">
        <v>14</v>
      </c>
      <c r="O332" s="1" t="s">
        <v>18</v>
      </c>
    </row>
    <row r="333" spans="1:16" x14ac:dyDescent="0.3">
      <c r="A333" s="24">
        <v>332</v>
      </c>
      <c r="B333" s="22"/>
      <c r="C333" s="127" t="s">
        <v>104</v>
      </c>
      <c r="D333" s="23">
        <v>93432001328</v>
      </c>
      <c r="E333" s="14" t="s">
        <v>143</v>
      </c>
      <c r="F333" s="23">
        <v>1100</v>
      </c>
      <c r="G333" s="3">
        <v>0</v>
      </c>
      <c r="H333" s="1" t="s">
        <v>13</v>
      </c>
      <c r="I333" s="22"/>
      <c r="J333" s="22"/>
      <c r="K333" s="22"/>
      <c r="L333" s="2" t="s">
        <v>1052</v>
      </c>
      <c r="M333" s="126">
        <v>45694</v>
      </c>
      <c r="N333" s="6" t="s">
        <v>14</v>
      </c>
      <c r="O333" s="1" t="s">
        <v>18</v>
      </c>
    </row>
    <row r="334" spans="1:16" x14ac:dyDescent="0.3">
      <c r="A334" s="24">
        <v>333</v>
      </c>
      <c r="B334" s="22"/>
      <c r="C334" s="127" t="s">
        <v>426</v>
      </c>
      <c r="D334" s="31">
        <v>93432000548</v>
      </c>
      <c r="E334" s="24" t="s">
        <v>30</v>
      </c>
      <c r="F334" s="23">
        <v>800</v>
      </c>
      <c r="G334" s="3">
        <v>0</v>
      </c>
      <c r="H334" s="1" t="s">
        <v>13</v>
      </c>
      <c r="I334" s="22"/>
      <c r="J334" s="22"/>
      <c r="K334" s="22"/>
      <c r="L334" s="2" t="s">
        <v>1052</v>
      </c>
      <c r="M334" s="126">
        <v>45694</v>
      </c>
      <c r="N334" s="6" t="s">
        <v>14</v>
      </c>
      <c r="O334" s="1" t="s">
        <v>564</v>
      </c>
    </row>
    <row r="335" spans="1:16" x14ac:dyDescent="0.3">
      <c r="A335" s="24">
        <v>334</v>
      </c>
      <c r="B335" s="22"/>
      <c r="C335" s="127" t="s">
        <v>589</v>
      </c>
      <c r="D335" s="23">
        <v>93432000651</v>
      </c>
      <c r="E335" s="14" t="s">
        <v>19</v>
      </c>
      <c r="F335" s="23">
        <v>1100</v>
      </c>
      <c r="G335" s="3">
        <v>0</v>
      </c>
      <c r="H335" s="1" t="s">
        <v>13</v>
      </c>
      <c r="I335" s="22"/>
      <c r="J335" s="22"/>
      <c r="K335" s="22"/>
      <c r="L335" s="2" t="s">
        <v>1052</v>
      </c>
      <c r="M335" s="126">
        <v>45694</v>
      </c>
      <c r="N335" s="6" t="s">
        <v>14</v>
      </c>
      <c r="O335" s="1" t="s">
        <v>564</v>
      </c>
    </row>
    <row r="336" spans="1:16" x14ac:dyDescent="0.3">
      <c r="A336" s="24">
        <v>335</v>
      </c>
      <c r="B336" s="22"/>
      <c r="C336" s="129" t="s">
        <v>194</v>
      </c>
      <c r="D336" s="24">
        <v>93432001007</v>
      </c>
      <c r="E336" s="24" t="s">
        <v>19</v>
      </c>
      <c r="F336" s="23">
        <v>1100</v>
      </c>
      <c r="G336" s="3">
        <v>0</v>
      </c>
      <c r="H336" s="1" t="s">
        <v>13</v>
      </c>
      <c r="I336" s="22"/>
      <c r="J336" s="22"/>
      <c r="K336" s="22"/>
      <c r="L336" s="2" t="s">
        <v>1052</v>
      </c>
      <c r="M336" s="126">
        <v>45694</v>
      </c>
      <c r="N336" s="6" t="s">
        <v>14</v>
      </c>
      <c r="O336" s="1" t="s">
        <v>18</v>
      </c>
    </row>
    <row r="337" spans="1:15" x14ac:dyDescent="0.3">
      <c r="A337" s="24">
        <v>336</v>
      </c>
      <c r="B337" s="22"/>
      <c r="C337" s="103" t="s">
        <v>225</v>
      </c>
      <c r="D337" s="24">
        <v>93432001108</v>
      </c>
      <c r="E337" s="24" t="s">
        <v>19</v>
      </c>
      <c r="F337" s="23">
        <v>1100</v>
      </c>
      <c r="G337" s="3">
        <v>0</v>
      </c>
      <c r="H337" s="1" t="s">
        <v>13</v>
      </c>
      <c r="I337" s="22"/>
      <c r="J337" s="22"/>
      <c r="K337" s="22"/>
      <c r="L337" s="2" t="s">
        <v>1052</v>
      </c>
      <c r="M337" s="126">
        <v>45694</v>
      </c>
      <c r="N337" s="6" t="s">
        <v>14</v>
      </c>
      <c r="O337" s="1" t="s">
        <v>18</v>
      </c>
    </row>
    <row r="338" spans="1:15" x14ac:dyDescent="0.3">
      <c r="A338" s="24">
        <v>337</v>
      </c>
      <c r="B338" s="22"/>
      <c r="C338" s="103" t="s">
        <v>1054</v>
      </c>
      <c r="D338" s="24">
        <v>93432001287</v>
      </c>
      <c r="E338" s="24" t="s">
        <v>19</v>
      </c>
      <c r="F338" s="23">
        <v>1100</v>
      </c>
      <c r="G338" s="3">
        <v>0</v>
      </c>
      <c r="H338" s="1" t="s">
        <v>13</v>
      </c>
      <c r="I338" s="22"/>
      <c r="J338" s="22"/>
      <c r="K338" s="22"/>
      <c r="L338" s="2" t="s">
        <v>1052</v>
      </c>
      <c r="M338" s="126">
        <v>45694</v>
      </c>
      <c r="N338" s="6" t="s">
        <v>14</v>
      </c>
      <c r="O338" s="1" t="s">
        <v>18</v>
      </c>
    </row>
    <row r="339" spans="1:15" x14ac:dyDescent="0.3">
      <c r="A339" s="24">
        <v>338</v>
      </c>
      <c r="B339" s="22"/>
      <c r="C339" s="127" t="s">
        <v>501</v>
      </c>
      <c r="D339" s="23">
        <v>93432000933</v>
      </c>
      <c r="E339" s="24" t="s">
        <v>19</v>
      </c>
      <c r="F339" s="23">
        <v>1100</v>
      </c>
      <c r="G339" s="3">
        <v>0</v>
      </c>
      <c r="H339" s="1" t="s">
        <v>13</v>
      </c>
      <c r="I339" s="22"/>
      <c r="J339" s="22"/>
      <c r="K339" s="22"/>
      <c r="L339" s="2" t="s">
        <v>1052</v>
      </c>
      <c r="M339" s="126">
        <v>45694</v>
      </c>
      <c r="N339" s="6" t="s">
        <v>14</v>
      </c>
      <c r="O339" s="1" t="s">
        <v>18</v>
      </c>
    </row>
    <row r="340" spans="1:15" x14ac:dyDescent="0.3">
      <c r="A340" s="24">
        <v>339</v>
      </c>
      <c r="B340" s="22"/>
      <c r="C340" s="127" t="s">
        <v>632</v>
      </c>
      <c r="D340" s="23">
        <v>93432001411</v>
      </c>
      <c r="E340" s="43" t="s">
        <v>16</v>
      </c>
      <c r="F340" s="23">
        <v>500</v>
      </c>
      <c r="G340" s="3">
        <v>0</v>
      </c>
      <c r="H340" s="1" t="s">
        <v>13</v>
      </c>
      <c r="I340" s="22"/>
      <c r="J340" s="22"/>
      <c r="K340" s="22"/>
      <c r="L340" s="2" t="s">
        <v>1052</v>
      </c>
      <c r="M340" s="126">
        <v>45694</v>
      </c>
      <c r="N340" s="6" t="s">
        <v>14</v>
      </c>
      <c r="O340" s="1" t="s">
        <v>18</v>
      </c>
    </row>
    <row r="341" spans="1:15" x14ac:dyDescent="0.3">
      <c r="A341" s="24">
        <v>340</v>
      </c>
      <c r="B341" s="22"/>
      <c r="C341" s="127" t="s">
        <v>54</v>
      </c>
      <c r="D341" s="23">
        <v>93432001079</v>
      </c>
      <c r="E341" s="24" t="s">
        <v>19</v>
      </c>
      <c r="F341" s="23">
        <v>1100</v>
      </c>
      <c r="G341" s="3">
        <v>0</v>
      </c>
      <c r="H341" s="1" t="s">
        <v>13</v>
      </c>
      <c r="I341" s="22"/>
      <c r="J341" s="22"/>
      <c r="K341" s="22"/>
      <c r="L341" s="2" t="s">
        <v>1052</v>
      </c>
      <c r="M341" s="126">
        <v>45694</v>
      </c>
      <c r="N341" s="6" t="s">
        <v>14</v>
      </c>
      <c r="O341" s="1" t="s">
        <v>18</v>
      </c>
    </row>
    <row r="342" spans="1:15" x14ac:dyDescent="0.3">
      <c r="A342" s="24">
        <v>341</v>
      </c>
      <c r="B342" s="22"/>
      <c r="C342" s="103" t="s">
        <v>77</v>
      </c>
      <c r="D342" s="24">
        <v>93432001127</v>
      </c>
      <c r="E342" s="24" t="s">
        <v>19</v>
      </c>
      <c r="F342" s="23">
        <v>1100</v>
      </c>
      <c r="G342" s="3">
        <v>0</v>
      </c>
      <c r="H342" s="1" t="s">
        <v>13</v>
      </c>
      <c r="I342" s="22"/>
      <c r="J342" s="22"/>
      <c r="K342" s="22"/>
      <c r="L342" s="2" t="s">
        <v>1052</v>
      </c>
      <c r="M342" s="126">
        <v>45694</v>
      </c>
      <c r="N342" s="6" t="s">
        <v>14</v>
      </c>
      <c r="O342" s="1" t="s">
        <v>18</v>
      </c>
    </row>
    <row r="343" spans="1:15" x14ac:dyDescent="0.3">
      <c r="A343" s="24">
        <v>342</v>
      </c>
      <c r="B343" s="22"/>
      <c r="C343" s="127" t="s">
        <v>260</v>
      </c>
      <c r="D343" s="23">
        <v>93432000880</v>
      </c>
      <c r="E343" s="24" t="s">
        <v>19</v>
      </c>
      <c r="F343" s="23">
        <v>1100</v>
      </c>
      <c r="G343" s="3">
        <v>0</v>
      </c>
      <c r="H343" s="1" t="s">
        <v>13</v>
      </c>
      <c r="I343" s="22"/>
      <c r="J343" s="22"/>
      <c r="K343" s="22"/>
      <c r="L343" s="2" t="s">
        <v>1052</v>
      </c>
      <c r="M343" s="126">
        <v>45722</v>
      </c>
      <c r="N343" s="6" t="s">
        <v>14</v>
      </c>
      <c r="O343" s="1" t="s">
        <v>18</v>
      </c>
    </row>
    <row r="344" spans="1:15" x14ac:dyDescent="0.3">
      <c r="A344" s="24">
        <v>343</v>
      </c>
      <c r="B344" s="22"/>
      <c r="C344" s="127" t="s">
        <v>31</v>
      </c>
      <c r="D344" s="24">
        <v>93432000592</v>
      </c>
      <c r="E344" s="24" t="s">
        <v>17</v>
      </c>
      <c r="F344" s="23">
        <v>1500</v>
      </c>
      <c r="G344" s="3">
        <v>0</v>
      </c>
      <c r="H344" s="1" t="s">
        <v>13</v>
      </c>
      <c r="I344" s="22"/>
      <c r="J344" s="22"/>
      <c r="K344" s="22"/>
      <c r="L344" s="2" t="s">
        <v>1055</v>
      </c>
      <c r="M344" s="126">
        <v>45722</v>
      </c>
      <c r="N344" s="6" t="s">
        <v>14</v>
      </c>
      <c r="O344" s="1" t="s">
        <v>564</v>
      </c>
    </row>
    <row r="345" spans="1:15" x14ac:dyDescent="0.3">
      <c r="A345" s="24">
        <v>344</v>
      </c>
      <c r="B345" s="22"/>
      <c r="C345" s="127" t="s">
        <v>305</v>
      </c>
      <c r="D345" s="23">
        <v>93432000615</v>
      </c>
      <c r="E345" s="14" t="s">
        <v>19</v>
      </c>
      <c r="F345" s="138">
        <v>1100</v>
      </c>
      <c r="G345" s="3">
        <v>0</v>
      </c>
      <c r="H345" s="1" t="s">
        <v>13</v>
      </c>
      <c r="I345" s="22"/>
      <c r="J345" s="22"/>
      <c r="K345" s="22"/>
      <c r="L345" s="2" t="s">
        <v>1055</v>
      </c>
      <c r="M345" s="126">
        <v>45722</v>
      </c>
      <c r="N345" s="6" t="s">
        <v>14</v>
      </c>
      <c r="O345" s="1" t="s">
        <v>564</v>
      </c>
    </row>
    <row r="346" spans="1:15" x14ac:dyDescent="0.3">
      <c r="A346" s="24">
        <v>345</v>
      </c>
      <c r="B346" s="22"/>
      <c r="C346" s="127" t="s">
        <v>706</v>
      </c>
      <c r="D346" s="23">
        <v>93432001125</v>
      </c>
      <c r="E346" s="24" t="s">
        <v>19</v>
      </c>
      <c r="F346" s="23">
        <v>1100</v>
      </c>
      <c r="G346" s="3">
        <v>0</v>
      </c>
      <c r="H346" s="1" t="s">
        <v>13</v>
      </c>
      <c r="I346" s="22"/>
      <c r="J346" s="22"/>
      <c r="K346" s="22"/>
      <c r="L346" s="2" t="s">
        <v>1055</v>
      </c>
      <c r="M346" s="126">
        <v>45722</v>
      </c>
      <c r="N346" s="6" t="s">
        <v>14</v>
      </c>
      <c r="O346" s="1" t="s">
        <v>18</v>
      </c>
    </row>
    <row r="347" spans="1:15" x14ac:dyDescent="0.3">
      <c r="A347" s="24">
        <v>346</v>
      </c>
      <c r="B347" s="22"/>
      <c r="C347" s="127" t="s">
        <v>262</v>
      </c>
      <c r="D347" s="23">
        <v>93432000913</v>
      </c>
      <c r="E347" s="24" t="s">
        <v>19</v>
      </c>
      <c r="F347" s="138">
        <v>1100</v>
      </c>
      <c r="G347" s="3">
        <v>0</v>
      </c>
      <c r="H347" s="1" t="s">
        <v>13</v>
      </c>
      <c r="I347" s="22"/>
      <c r="J347" s="22"/>
      <c r="K347" s="22"/>
      <c r="L347" s="2" t="s">
        <v>1055</v>
      </c>
      <c r="M347" s="126">
        <v>45722</v>
      </c>
      <c r="N347" s="6" t="s">
        <v>14</v>
      </c>
      <c r="O347" s="1" t="s">
        <v>18</v>
      </c>
    </row>
    <row r="348" spans="1:15" x14ac:dyDescent="0.3">
      <c r="A348" s="24">
        <v>347</v>
      </c>
      <c r="B348" s="22"/>
      <c r="C348" s="103" t="s">
        <v>1056</v>
      </c>
      <c r="D348" s="23">
        <v>93432001292</v>
      </c>
      <c r="E348" s="24" t="s">
        <v>30</v>
      </c>
      <c r="F348" s="23">
        <v>800</v>
      </c>
      <c r="G348" s="3">
        <v>0</v>
      </c>
      <c r="H348" s="1" t="s">
        <v>13</v>
      </c>
      <c r="I348" s="22"/>
      <c r="J348" s="22"/>
      <c r="K348" s="22"/>
      <c r="L348" s="2" t="s">
        <v>1055</v>
      </c>
      <c r="M348" s="126">
        <v>45722</v>
      </c>
      <c r="N348" s="6" t="s">
        <v>14</v>
      </c>
      <c r="O348" s="1" t="s">
        <v>18</v>
      </c>
    </row>
    <row r="349" spans="1:15" x14ac:dyDescent="0.3">
      <c r="A349" s="24">
        <v>348</v>
      </c>
      <c r="B349" s="22">
        <v>600</v>
      </c>
      <c r="C349" s="103" t="s">
        <v>1057</v>
      </c>
      <c r="D349" s="23">
        <v>93432001490</v>
      </c>
      <c r="E349" s="24" t="s">
        <v>19</v>
      </c>
      <c r="F349" s="23">
        <v>1100</v>
      </c>
      <c r="G349" s="3">
        <v>1900</v>
      </c>
      <c r="H349" s="1" t="s">
        <v>13</v>
      </c>
      <c r="I349" s="22"/>
      <c r="J349" s="22"/>
      <c r="K349" s="22"/>
      <c r="L349" s="2" t="s">
        <v>1055</v>
      </c>
      <c r="M349" s="126">
        <v>45722</v>
      </c>
      <c r="N349" s="6" t="s">
        <v>617</v>
      </c>
      <c r="O349" s="1" t="s">
        <v>18</v>
      </c>
    </row>
    <row r="350" spans="1:15" x14ac:dyDescent="0.3">
      <c r="A350" s="24">
        <v>349</v>
      </c>
      <c r="B350" s="22"/>
      <c r="C350" s="103" t="s">
        <v>507</v>
      </c>
      <c r="D350" s="23">
        <v>93432001296</v>
      </c>
      <c r="E350" s="24" t="s">
        <v>16</v>
      </c>
      <c r="F350" s="23">
        <v>500</v>
      </c>
      <c r="G350" s="3">
        <v>0</v>
      </c>
      <c r="H350" s="1" t="s">
        <v>13</v>
      </c>
      <c r="I350" s="22"/>
      <c r="J350" s="22"/>
      <c r="K350" s="22"/>
      <c r="L350" s="2" t="s">
        <v>1055</v>
      </c>
      <c r="M350" s="126">
        <v>45722</v>
      </c>
      <c r="N350" s="6" t="s">
        <v>14</v>
      </c>
      <c r="O350" s="1" t="s">
        <v>18</v>
      </c>
    </row>
    <row r="351" spans="1:15" x14ac:dyDescent="0.3">
      <c r="A351" s="24">
        <v>350</v>
      </c>
      <c r="B351" s="22"/>
      <c r="C351" s="103" t="s">
        <v>117</v>
      </c>
      <c r="D351" s="23">
        <v>93432000896</v>
      </c>
      <c r="E351" s="24" t="s">
        <v>19</v>
      </c>
      <c r="F351" s="138">
        <v>1100</v>
      </c>
      <c r="G351" s="3">
        <v>0</v>
      </c>
      <c r="H351" s="1" t="s">
        <v>13</v>
      </c>
      <c r="I351" s="22"/>
      <c r="J351" s="22"/>
      <c r="K351" s="22"/>
      <c r="L351" s="2" t="s">
        <v>1055</v>
      </c>
      <c r="M351" s="126">
        <v>45722</v>
      </c>
      <c r="N351" s="6" t="s">
        <v>14</v>
      </c>
      <c r="O351" s="1" t="s">
        <v>18</v>
      </c>
    </row>
    <row r="352" spans="1:15" x14ac:dyDescent="0.3">
      <c r="A352" s="24">
        <v>351</v>
      </c>
      <c r="B352" s="22"/>
      <c r="C352" s="127" t="s">
        <v>714</v>
      </c>
      <c r="D352" s="31">
        <v>93432001440</v>
      </c>
      <c r="E352" s="24" t="s">
        <v>19</v>
      </c>
      <c r="F352" s="23">
        <v>1100</v>
      </c>
      <c r="G352" s="3">
        <v>0</v>
      </c>
      <c r="H352" s="1" t="s">
        <v>13</v>
      </c>
      <c r="I352" s="22"/>
      <c r="J352" s="22"/>
      <c r="K352" s="22"/>
      <c r="L352" s="2" t="s">
        <v>1055</v>
      </c>
      <c r="M352" s="126">
        <v>45722</v>
      </c>
      <c r="N352" s="6" t="s">
        <v>14</v>
      </c>
      <c r="O352" s="1" t="s">
        <v>18</v>
      </c>
    </row>
    <row r="353" spans="1:16" x14ac:dyDescent="0.3">
      <c r="A353" s="24">
        <v>352</v>
      </c>
      <c r="B353" s="22"/>
      <c r="C353" s="127" t="s">
        <v>649</v>
      </c>
      <c r="D353" s="23">
        <v>93432000780</v>
      </c>
      <c r="E353" s="24" t="s">
        <v>16</v>
      </c>
      <c r="F353" s="23">
        <v>500</v>
      </c>
      <c r="G353" s="3">
        <v>0</v>
      </c>
      <c r="H353" s="1" t="s">
        <v>13</v>
      </c>
      <c r="I353" s="22"/>
      <c r="J353" s="22"/>
      <c r="K353" s="22"/>
      <c r="L353" s="2" t="s">
        <v>1055</v>
      </c>
      <c r="M353" s="126">
        <v>45722</v>
      </c>
      <c r="N353" s="6" t="s">
        <v>14</v>
      </c>
      <c r="O353" s="1" t="s">
        <v>18</v>
      </c>
    </row>
    <row r="354" spans="1:16" x14ac:dyDescent="0.3">
      <c r="A354" s="24">
        <v>353</v>
      </c>
      <c r="B354" s="22"/>
      <c r="C354" s="127" t="s">
        <v>569</v>
      </c>
      <c r="D354" s="23">
        <v>93432001077</v>
      </c>
      <c r="E354" s="24" t="s">
        <v>19</v>
      </c>
      <c r="F354" s="138">
        <v>1100</v>
      </c>
      <c r="G354" s="3">
        <v>0</v>
      </c>
      <c r="H354" s="1" t="s">
        <v>13</v>
      </c>
      <c r="I354" s="22"/>
      <c r="J354" s="22"/>
      <c r="K354" s="22"/>
      <c r="L354" s="2" t="s">
        <v>1055</v>
      </c>
      <c r="M354" s="126">
        <v>45722</v>
      </c>
      <c r="N354" s="6" t="s">
        <v>14</v>
      </c>
      <c r="O354" s="1" t="s">
        <v>18</v>
      </c>
    </row>
    <row r="355" spans="1:16" x14ac:dyDescent="0.3">
      <c r="A355" s="24">
        <v>354</v>
      </c>
      <c r="B355" s="22">
        <v>900</v>
      </c>
      <c r="C355" s="127" t="s">
        <v>696</v>
      </c>
      <c r="D355" s="23">
        <v>93432001249</v>
      </c>
      <c r="E355" s="24" t="s">
        <v>17</v>
      </c>
      <c r="F355" s="23">
        <v>1500</v>
      </c>
      <c r="G355" s="3">
        <v>0</v>
      </c>
      <c r="H355" s="1" t="s">
        <v>13</v>
      </c>
      <c r="I355" s="22"/>
      <c r="J355" s="22"/>
      <c r="K355" s="22"/>
      <c r="L355" s="2" t="s">
        <v>1055</v>
      </c>
      <c r="M355" s="126">
        <v>45722</v>
      </c>
      <c r="N355" s="6" t="s">
        <v>14</v>
      </c>
      <c r="O355" s="1" t="s">
        <v>18</v>
      </c>
      <c r="P355" s="210" t="s">
        <v>1058</v>
      </c>
    </row>
    <row r="356" spans="1:16" x14ac:dyDescent="0.3">
      <c r="A356" s="24">
        <v>355</v>
      </c>
      <c r="B356" s="22"/>
      <c r="C356" s="127" t="s">
        <v>211</v>
      </c>
      <c r="D356" s="24">
        <v>93432000739</v>
      </c>
      <c r="E356" s="14" t="s">
        <v>239</v>
      </c>
      <c r="F356" s="23">
        <v>1200</v>
      </c>
      <c r="G356" s="3">
        <v>0</v>
      </c>
      <c r="H356" s="1" t="s">
        <v>13</v>
      </c>
      <c r="I356" s="22"/>
      <c r="J356" s="22"/>
      <c r="K356" s="22"/>
      <c r="L356" s="2" t="s">
        <v>1055</v>
      </c>
      <c r="M356" s="126">
        <v>45722</v>
      </c>
      <c r="N356" s="6" t="s">
        <v>14</v>
      </c>
      <c r="O356" s="1" t="s">
        <v>18</v>
      </c>
    </row>
    <row r="357" spans="1:16" x14ac:dyDescent="0.3">
      <c r="A357" s="24">
        <v>356</v>
      </c>
      <c r="B357" s="22"/>
      <c r="C357" s="103" t="s">
        <v>1059</v>
      </c>
      <c r="D357" s="23">
        <v>93432001067</v>
      </c>
      <c r="E357" s="24" t="s">
        <v>19</v>
      </c>
      <c r="F357" s="23">
        <v>1100</v>
      </c>
      <c r="G357" s="3">
        <v>0</v>
      </c>
      <c r="H357" s="1" t="s">
        <v>13</v>
      </c>
      <c r="I357" s="22"/>
      <c r="J357" s="22"/>
      <c r="K357" s="22"/>
      <c r="L357" s="2" t="s">
        <v>1055</v>
      </c>
      <c r="M357" s="126">
        <v>45722</v>
      </c>
      <c r="N357" s="6" t="s">
        <v>14</v>
      </c>
      <c r="O357" s="1" t="s">
        <v>18</v>
      </c>
    </row>
    <row r="358" spans="1:16" x14ac:dyDescent="0.3">
      <c r="A358" s="24">
        <v>357</v>
      </c>
      <c r="B358" s="22"/>
      <c r="C358" s="127" t="s">
        <v>76</v>
      </c>
      <c r="D358" s="31">
        <v>93432001073</v>
      </c>
      <c r="E358" s="24" t="s">
        <v>19</v>
      </c>
      <c r="F358" s="23">
        <v>1100</v>
      </c>
      <c r="G358" s="3">
        <v>0</v>
      </c>
      <c r="H358" s="1" t="s">
        <v>13</v>
      </c>
      <c r="I358" s="22"/>
      <c r="J358" s="22"/>
      <c r="K358" s="22"/>
      <c r="L358" s="2" t="s">
        <v>1055</v>
      </c>
      <c r="M358" s="126">
        <v>45722</v>
      </c>
      <c r="N358" s="6" t="s">
        <v>14</v>
      </c>
      <c r="O358" s="1" t="s">
        <v>18</v>
      </c>
    </row>
    <row r="359" spans="1:16" x14ac:dyDescent="0.3">
      <c r="A359" s="24">
        <v>358</v>
      </c>
      <c r="B359" s="22"/>
      <c r="C359" s="127" t="s">
        <v>419</v>
      </c>
      <c r="D359" s="23">
        <v>93432001335</v>
      </c>
      <c r="E359" s="24" t="s">
        <v>16</v>
      </c>
      <c r="F359" s="23">
        <v>500</v>
      </c>
      <c r="G359" s="3">
        <v>0</v>
      </c>
      <c r="H359" s="1" t="s">
        <v>13</v>
      </c>
      <c r="I359" s="22"/>
      <c r="J359" s="22"/>
      <c r="K359" s="22"/>
      <c r="L359" s="2" t="s">
        <v>1055</v>
      </c>
      <c r="M359" s="126">
        <v>45722</v>
      </c>
      <c r="N359" s="6" t="s">
        <v>14</v>
      </c>
      <c r="O359" s="1" t="s">
        <v>18</v>
      </c>
    </row>
    <row r="360" spans="1:16" x14ac:dyDescent="0.3">
      <c r="A360" s="24">
        <v>359</v>
      </c>
      <c r="B360" s="22"/>
      <c r="C360" s="127" t="s">
        <v>343</v>
      </c>
      <c r="D360" s="23">
        <v>93432000930</v>
      </c>
      <c r="E360" s="24" t="s">
        <v>19</v>
      </c>
      <c r="F360" s="23">
        <v>1100</v>
      </c>
      <c r="G360" s="3">
        <v>0</v>
      </c>
      <c r="H360" s="1" t="s">
        <v>13</v>
      </c>
      <c r="I360" s="22"/>
      <c r="J360" s="22"/>
      <c r="K360" s="22"/>
      <c r="L360" s="2" t="s">
        <v>1055</v>
      </c>
      <c r="M360" s="126">
        <v>45722</v>
      </c>
      <c r="N360" s="6" t="s">
        <v>14</v>
      </c>
      <c r="O360" s="1" t="s">
        <v>18</v>
      </c>
    </row>
    <row r="361" spans="1:16" x14ac:dyDescent="0.3">
      <c r="A361" s="24">
        <v>360</v>
      </c>
      <c r="B361" s="22"/>
      <c r="C361" s="127" t="s">
        <v>228</v>
      </c>
      <c r="D361" s="23">
        <v>93432001044</v>
      </c>
      <c r="E361" s="24" t="s">
        <v>19</v>
      </c>
      <c r="F361" s="23">
        <v>1100</v>
      </c>
      <c r="G361" s="3">
        <v>0</v>
      </c>
      <c r="H361" s="1" t="s">
        <v>13</v>
      </c>
      <c r="I361" s="22"/>
      <c r="J361" s="22"/>
      <c r="K361" s="22"/>
      <c r="L361" s="2" t="s">
        <v>1055</v>
      </c>
      <c r="M361" s="126">
        <v>45722</v>
      </c>
      <c r="N361" s="6" t="s">
        <v>14</v>
      </c>
      <c r="O361" s="1" t="s">
        <v>18</v>
      </c>
    </row>
    <row r="362" spans="1:16" x14ac:dyDescent="0.3">
      <c r="A362" s="24">
        <v>361</v>
      </c>
      <c r="B362" s="22"/>
      <c r="C362" s="127" t="s">
        <v>523</v>
      </c>
      <c r="D362" s="24">
        <v>93432001173</v>
      </c>
      <c r="E362" s="24" t="s">
        <v>258</v>
      </c>
      <c r="F362" s="23">
        <v>1100</v>
      </c>
      <c r="G362" s="3">
        <v>0</v>
      </c>
      <c r="H362" s="1" t="s">
        <v>13</v>
      </c>
      <c r="I362" s="22"/>
      <c r="J362" s="22"/>
      <c r="K362" s="22"/>
      <c r="L362" s="2" t="s">
        <v>1055</v>
      </c>
      <c r="M362" s="126">
        <v>45722</v>
      </c>
      <c r="N362" s="6" t="s">
        <v>14</v>
      </c>
      <c r="O362" s="1" t="s">
        <v>18</v>
      </c>
    </row>
    <row r="363" spans="1:16" x14ac:dyDescent="0.3">
      <c r="A363" s="24">
        <v>362</v>
      </c>
      <c r="B363" s="22">
        <v>600</v>
      </c>
      <c r="C363" s="103" t="s">
        <v>245</v>
      </c>
      <c r="D363" s="23">
        <v>93432001492</v>
      </c>
      <c r="E363" s="24" t="s">
        <v>17</v>
      </c>
      <c r="F363" s="23">
        <v>1500</v>
      </c>
      <c r="G363" s="3">
        <v>1900</v>
      </c>
      <c r="H363" s="1" t="s">
        <v>13</v>
      </c>
      <c r="I363" s="22"/>
      <c r="J363" s="22"/>
      <c r="K363" s="22"/>
      <c r="L363" s="2" t="s">
        <v>1055</v>
      </c>
      <c r="M363" s="126">
        <v>45722</v>
      </c>
      <c r="N363" s="6" t="s">
        <v>617</v>
      </c>
      <c r="O363" s="1" t="s">
        <v>18</v>
      </c>
    </row>
    <row r="364" spans="1:16" x14ac:dyDescent="0.3">
      <c r="A364" s="24">
        <v>363</v>
      </c>
      <c r="B364" s="22"/>
      <c r="C364" s="103" t="s">
        <v>115</v>
      </c>
      <c r="D364" s="23">
        <v>93432001664</v>
      </c>
      <c r="E364" s="24" t="s">
        <v>19</v>
      </c>
      <c r="F364" s="23">
        <v>1100</v>
      </c>
      <c r="G364" s="3">
        <v>0</v>
      </c>
      <c r="H364" s="1" t="s">
        <v>13</v>
      </c>
      <c r="I364" s="22"/>
      <c r="J364" s="22"/>
      <c r="K364" s="22"/>
      <c r="L364" s="2" t="s">
        <v>1055</v>
      </c>
      <c r="M364" s="126">
        <v>45722</v>
      </c>
      <c r="N364" s="6" t="s">
        <v>14</v>
      </c>
      <c r="O364" s="1" t="s">
        <v>18</v>
      </c>
    </row>
    <row r="365" spans="1:16" x14ac:dyDescent="0.3">
      <c r="A365" s="24">
        <v>364</v>
      </c>
      <c r="B365" s="22"/>
      <c r="C365" s="103" t="s">
        <v>78</v>
      </c>
      <c r="D365" s="23">
        <v>93432000901</v>
      </c>
      <c r="E365" s="24" t="s">
        <v>19</v>
      </c>
      <c r="F365" s="23">
        <v>1100</v>
      </c>
      <c r="G365" s="3">
        <v>0</v>
      </c>
      <c r="H365" s="1" t="s">
        <v>13</v>
      </c>
      <c r="I365" s="22"/>
      <c r="J365" s="22"/>
      <c r="K365" s="22"/>
      <c r="L365" s="2" t="s">
        <v>1055</v>
      </c>
      <c r="M365" s="126">
        <v>45722</v>
      </c>
      <c r="N365" s="6" t="s">
        <v>14</v>
      </c>
      <c r="O365" s="1" t="s">
        <v>18</v>
      </c>
    </row>
    <row r="366" spans="1:16" x14ac:dyDescent="0.3">
      <c r="A366" s="24">
        <v>365</v>
      </c>
      <c r="B366" s="22"/>
      <c r="C366" s="127" t="s">
        <v>65</v>
      </c>
      <c r="D366" s="31">
        <v>93432000560</v>
      </c>
      <c r="E366" s="24" t="s">
        <v>19</v>
      </c>
      <c r="F366" s="23">
        <v>1100</v>
      </c>
      <c r="G366" s="3">
        <v>0</v>
      </c>
      <c r="H366" s="1" t="s">
        <v>13</v>
      </c>
      <c r="I366" s="22"/>
      <c r="J366" s="22"/>
      <c r="K366" s="22"/>
      <c r="L366" s="2" t="s">
        <v>1055</v>
      </c>
      <c r="M366" s="126">
        <v>45722</v>
      </c>
      <c r="N366" s="6" t="s">
        <v>14</v>
      </c>
      <c r="O366" s="1" t="s">
        <v>564</v>
      </c>
    </row>
    <row r="367" spans="1:16" x14ac:dyDescent="0.3">
      <c r="A367" s="24">
        <v>366</v>
      </c>
      <c r="B367" s="22"/>
      <c r="C367" s="127" t="s">
        <v>229</v>
      </c>
      <c r="D367" s="23">
        <v>93432001674</v>
      </c>
      <c r="E367" s="24" t="s">
        <v>17</v>
      </c>
      <c r="F367" s="23">
        <v>1500</v>
      </c>
      <c r="G367" s="3">
        <v>0</v>
      </c>
      <c r="H367" s="1" t="s">
        <v>13</v>
      </c>
      <c r="I367" s="22"/>
      <c r="J367" s="22"/>
      <c r="K367" s="22"/>
      <c r="L367" s="2" t="s">
        <v>1055</v>
      </c>
      <c r="M367" s="126">
        <v>45722</v>
      </c>
      <c r="N367" s="6" t="s">
        <v>14</v>
      </c>
      <c r="O367" s="1" t="s">
        <v>18</v>
      </c>
    </row>
    <row r="368" spans="1:16" x14ac:dyDescent="0.3">
      <c r="A368" s="24">
        <v>367</v>
      </c>
      <c r="B368" s="22"/>
      <c r="C368" s="127" t="s">
        <v>327</v>
      </c>
      <c r="D368" s="23">
        <v>93432000972</v>
      </c>
      <c r="E368" s="24" t="s">
        <v>30</v>
      </c>
      <c r="F368" s="23">
        <v>800</v>
      </c>
      <c r="G368" s="3">
        <v>0</v>
      </c>
      <c r="H368" s="1" t="s">
        <v>13</v>
      </c>
      <c r="I368" s="22"/>
      <c r="J368" s="22"/>
      <c r="K368" s="22"/>
      <c r="L368" s="2" t="s">
        <v>1055</v>
      </c>
      <c r="M368" s="126">
        <v>45722</v>
      </c>
      <c r="N368" s="6" t="s">
        <v>14</v>
      </c>
      <c r="O368" s="1" t="s">
        <v>18</v>
      </c>
    </row>
    <row r="369" spans="1:15" x14ac:dyDescent="0.3">
      <c r="A369" s="24">
        <v>368</v>
      </c>
      <c r="B369" s="22"/>
      <c r="C369" s="127" t="s">
        <v>625</v>
      </c>
      <c r="D369" s="23">
        <v>93432000903</v>
      </c>
      <c r="E369" s="14" t="s">
        <v>19</v>
      </c>
      <c r="F369" s="23">
        <v>1100</v>
      </c>
      <c r="G369" s="3">
        <v>0</v>
      </c>
      <c r="H369" s="1" t="s">
        <v>13</v>
      </c>
      <c r="I369" s="22"/>
      <c r="J369" s="22"/>
      <c r="K369" s="22"/>
      <c r="L369" s="2" t="s">
        <v>1055</v>
      </c>
      <c r="M369" s="126">
        <v>45722</v>
      </c>
      <c r="N369" s="6" t="s">
        <v>14</v>
      </c>
      <c r="O369" s="1" t="s">
        <v>18</v>
      </c>
    </row>
    <row r="370" spans="1:15" x14ac:dyDescent="0.3">
      <c r="A370" s="24">
        <v>369</v>
      </c>
      <c r="B370" s="22"/>
      <c r="C370" s="130" t="s">
        <v>210</v>
      </c>
      <c r="D370" s="24">
        <v>93432000871</v>
      </c>
      <c r="E370" s="24" t="s">
        <v>19</v>
      </c>
      <c r="F370" s="23">
        <v>1100</v>
      </c>
      <c r="G370" s="3">
        <v>0</v>
      </c>
      <c r="H370" s="1" t="s">
        <v>13</v>
      </c>
      <c r="I370" s="22"/>
      <c r="J370" s="22"/>
      <c r="K370" s="22"/>
      <c r="L370" s="2" t="s">
        <v>1055</v>
      </c>
      <c r="M370" s="126">
        <v>45722</v>
      </c>
      <c r="N370" s="6" t="s">
        <v>14</v>
      </c>
      <c r="O370" s="1" t="s">
        <v>18</v>
      </c>
    </row>
    <row r="371" spans="1:15" x14ac:dyDescent="0.3">
      <c r="A371" s="24">
        <v>370</v>
      </c>
      <c r="B371" s="22"/>
      <c r="C371" s="127" t="s">
        <v>265</v>
      </c>
      <c r="D371" s="23">
        <v>93432000655</v>
      </c>
      <c r="E371" s="24" t="s">
        <v>17</v>
      </c>
      <c r="F371" s="23">
        <v>1500</v>
      </c>
      <c r="G371" s="3">
        <v>0</v>
      </c>
      <c r="H371" s="1" t="s">
        <v>13</v>
      </c>
      <c r="I371" s="22"/>
      <c r="J371" s="22"/>
      <c r="K371" s="22"/>
      <c r="L371" s="2" t="s">
        <v>1055</v>
      </c>
      <c r="M371" s="126">
        <v>45722</v>
      </c>
      <c r="N371" s="6" t="s">
        <v>14</v>
      </c>
      <c r="O371" s="1" t="s">
        <v>18</v>
      </c>
    </row>
    <row r="372" spans="1:15" x14ac:dyDescent="0.3">
      <c r="A372" s="24">
        <v>371</v>
      </c>
      <c r="B372" s="22"/>
      <c r="C372" s="103" t="s">
        <v>501</v>
      </c>
      <c r="D372" s="23">
        <v>93432000703</v>
      </c>
      <c r="E372" s="24" t="s">
        <v>19</v>
      </c>
      <c r="F372" s="23">
        <v>1100</v>
      </c>
      <c r="G372" s="3">
        <v>0</v>
      </c>
      <c r="H372" s="1" t="s">
        <v>13</v>
      </c>
      <c r="I372" s="22"/>
      <c r="J372" s="22"/>
      <c r="K372" s="22"/>
      <c r="L372" s="2" t="s">
        <v>1055</v>
      </c>
      <c r="M372" s="126">
        <v>45722</v>
      </c>
      <c r="N372" s="6" t="s">
        <v>14</v>
      </c>
      <c r="O372" s="1" t="s">
        <v>18</v>
      </c>
    </row>
    <row r="373" spans="1:15" x14ac:dyDescent="0.3">
      <c r="A373" s="24">
        <v>372</v>
      </c>
      <c r="B373" s="22"/>
      <c r="C373" s="127" t="s">
        <v>770</v>
      </c>
      <c r="D373" s="31">
        <v>93432001089</v>
      </c>
      <c r="E373" s="24" t="s">
        <v>30</v>
      </c>
      <c r="F373" s="23">
        <v>800</v>
      </c>
      <c r="G373" s="3">
        <v>0</v>
      </c>
      <c r="H373" s="1" t="s">
        <v>13</v>
      </c>
      <c r="I373" s="22"/>
      <c r="J373" s="22"/>
      <c r="K373" s="22"/>
      <c r="L373" s="2" t="s">
        <v>1055</v>
      </c>
      <c r="M373" s="126">
        <v>45722</v>
      </c>
      <c r="N373" s="6" t="s">
        <v>14</v>
      </c>
      <c r="O373" s="1" t="s">
        <v>18</v>
      </c>
    </row>
    <row r="374" spans="1:15" x14ac:dyDescent="0.3">
      <c r="A374" s="24">
        <v>373</v>
      </c>
      <c r="B374" s="22"/>
      <c r="C374" s="127" t="s">
        <v>503</v>
      </c>
      <c r="D374" s="23">
        <v>93432000580</v>
      </c>
      <c r="E374" s="24" t="s">
        <v>16</v>
      </c>
      <c r="F374" s="23">
        <v>500</v>
      </c>
      <c r="G374" s="3">
        <v>0</v>
      </c>
      <c r="H374" s="1" t="s">
        <v>13</v>
      </c>
      <c r="I374" s="22"/>
      <c r="J374" s="22"/>
      <c r="K374" s="22"/>
      <c r="L374" s="2" t="s">
        <v>1055</v>
      </c>
      <c r="M374" s="126">
        <v>45722</v>
      </c>
      <c r="N374" s="6" t="s">
        <v>14</v>
      </c>
      <c r="O374" s="1" t="s">
        <v>18</v>
      </c>
    </row>
    <row r="375" spans="1:15" x14ac:dyDescent="0.3">
      <c r="A375" s="24">
        <v>374</v>
      </c>
      <c r="B375" s="22"/>
      <c r="C375" s="127" t="s">
        <v>645</v>
      </c>
      <c r="D375" s="23">
        <v>93432001013</v>
      </c>
      <c r="E375" s="24" t="s">
        <v>19</v>
      </c>
      <c r="F375" s="23">
        <v>1100</v>
      </c>
      <c r="G375" s="3">
        <v>0</v>
      </c>
      <c r="H375" s="1" t="s">
        <v>13</v>
      </c>
      <c r="I375" s="22"/>
      <c r="J375" s="22"/>
      <c r="K375" s="22"/>
      <c r="L375" s="2" t="s">
        <v>1055</v>
      </c>
      <c r="M375" s="126">
        <v>45722</v>
      </c>
      <c r="N375" s="6" t="s">
        <v>14</v>
      </c>
      <c r="O375" s="1" t="s">
        <v>18</v>
      </c>
    </row>
    <row r="376" spans="1:15" x14ac:dyDescent="0.3">
      <c r="A376" s="24">
        <v>375</v>
      </c>
      <c r="B376" s="22"/>
      <c r="C376" s="127" t="s">
        <v>574</v>
      </c>
      <c r="D376" s="23">
        <v>93432000902</v>
      </c>
      <c r="E376" s="14" t="s">
        <v>30</v>
      </c>
      <c r="F376" s="138">
        <v>800</v>
      </c>
      <c r="G376" s="3">
        <v>0</v>
      </c>
      <c r="H376" s="1" t="s">
        <v>13</v>
      </c>
      <c r="I376" s="22"/>
      <c r="J376" s="22"/>
      <c r="K376" s="22"/>
      <c r="L376" s="2" t="s">
        <v>1055</v>
      </c>
      <c r="M376" s="126">
        <v>45722</v>
      </c>
      <c r="N376" s="6" t="s">
        <v>14</v>
      </c>
      <c r="O376" s="1" t="s">
        <v>18</v>
      </c>
    </row>
    <row r="377" spans="1:15" x14ac:dyDescent="0.3">
      <c r="A377" s="24">
        <v>376</v>
      </c>
      <c r="B377" s="22"/>
      <c r="C377" s="103" t="s">
        <v>247</v>
      </c>
      <c r="D377" s="24">
        <v>93432000797</v>
      </c>
      <c r="E377" s="24" t="s">
        <v>19</v>
      </c>
      <c r="F377" s="23">
        <v>1100</v>
      </c>
      <c r="G377" s="3">
        <v>0</v>
      </c>
      <c r="H377" s="1" t="s">
        <v>13</v>
      </c>
      <c r="I377" s="22"/>
      <c r="J377" s="22"/>
      <c r="K377" s="22"/>
      <c r="L377" s="2" t="s">
        <v>1055</v>
      </c>
      <c r="M377" s="126">
        <v>45722</v>
      </c>
      <c r="N377" s="6" t="s">
        <v>14</v>
      </c>
      <c r="O377" s="1" t="s">
        <v>18</v>
      </c>
    </row>
    <row r="378" spans="1:15" x14ac:dyDescent="0.3">
      <c r="A378" s="24">
        <v>377</v>
      </c>
      <c r="B378" s="22"/>
      <c r="C378" s="127" t="s">
        <v>92</v>
      </c>
      <c r="D378" s="23">
        <v>93432000636</v>
      </c>
      <c r="E378" s="24" t="s">
        <v>19</v>
      </c>
      <c r="F378" s="23">
        <v>1100</v>
      </c>
      <c r="G378" s="3">
        <v>0</v>
      </c>
      <c r="H378" s="1" t="s">
        <v>13</v>
      </c>
      <c r="I378" s="22"/>
      <c r="J378" s="22"/>
      <c r="K378" s="22"/>
      <c r="L378" s="2" t="s">
        <v>1055</v>
      </c>
      <c r="M378" s="126">
        <v>45722</v>
      </c>
      <c r="N378" s="6" t="s">
        <v>14</v>
      </c>
      <c r="O378" s="1" t="s">
        <v>18</v>
      </c>
    </row>
    <row r="379" spans="1:15" x14ac:dyDescent="0.3">
      <c r="A379" s="24">
        <v>378</v>
      </c>
      <c r="B379" s="22"/>
      <c r="C379" s="127" t="s">
        <v>653</v>
      </c>
      <c r="D379" s="23">
        <v>93432001420</v>
      </c>
      <c r="E379" s="24" t="s">
        <v>30</v>
      </c>
      <c r="F379" s="23">
        <v>800</v>
      </c>
      <c r="G379" s="3">
        <v>0</v>
      </c>
      <c r="H379" s="1" t="s">
        <v>13</v>
      </c>
      <c r="I379" s="22"/>
      <c r="J379" s="22"/>
      <c r="K379" s="22"/>
      <c r="L379" s="2" t="s">
        <v>1055</v>
      </c>
      <c r="M379" s="126">
        <v>45722</v>
      </c>
      <c r="N379" s="6" t="s">
        <v>14</v>
      </c>
      <c r="O379" s="1" t="s">
        <v>18</v>
      </c>
    </row>
    <row r="380" spans="1:15" x14ac:dyDescent="0.3">
      <c r="A380" s="24">
        <v>379</v>
      </c>
      <c r="B380" s="22"/>
      <c r="C380" s="127" t="s">
        <v>116</v>
      </c>
      <c r="D380" s="23">
        <v>93432000854</v>
      </c>
      <c r="E380" s="24" t="s">
        <v>19</v>
      </c>
      <c r="F380" s="23">
        <v>1100</v>
      </c>
      <c r="G380" s="3">
        <v>0</v>
      </c>
      <c r="H380" s="1" t="s">
        <v>13</v>
      </c>
      <c r="I380" s="22"/>
      <c r="J380" s="22"/>
      <c r="K380" s="22"/>
      <c r="L380" s="2" t="s">
        <v>1055</v>
      </c>
      <c r="M380" s="126">
        <v>45722</v>
      </c>
      <c r="N380" s="6" t="s">
        <v>14</v>
      </c>
      <c r="O380" s="1" t="s">
        <v>18</v>
      </c>
    </row>
    <row r="381" spans="1:15" x14ac:dyDescent="0.3">
      <c r="A381" s="24">
        <v>380</v>
      </c>
      <c r="B381" s="22"/>
      <c r="C381" s="103" t="s">
        <v>1060</v>
      </c>
      <c r="D381" s="23">
        <v>93432000965</v>
      </c>
      <c r="E381" s="24" t="s">
        <v>19</v>
      </c>
      <c r="F381" s="23">
        <v>1100</v>
      </c>
      <c r="G381" s="3">
        <v>0</v>
      </c>
      <c r="H381" s="1" t="s">
        <v>13</v>
      </c>
      <c r="I381" s="22"/>
      <c r="J381" s="22"/>
      <c r="K381" s="22"/>
      <c r="L381" s="2" t="s">
        <v>1055</v>
      </c>
      <c r="M381" s="126">
        <v>45722</v>
      </c>
      <c r="N381" s="6" t="s">
        <v>14</v>
      </c>
      <c r="O381" s="1" t="s">
        <v>18</v>
      </c>
    </row>
    <row r="382" spans="1:15" x14ac:dyDescent="0.3">
      <c r="A382" s="24">
        <v>381</v>
      </c>
      <c r="B382" s="22"/>
      <c r="C382" s="127" t="s">
        <v>146</v>
      </c>
      <c r="D382" s="24">
        <v>93432000685</v>
      </c>
      <c r="E382" s="24" t="s">
        <v>19</v>
      </c>
      <c r="F382" s="23">
        <v>1100</v>
      </c>
      <c r="G382" s="3">
        <v>0</v>
      </c>
      <c r="H382" s="1" t="s">
        <v>13</v>
      </c>
      <c r="I382" s="22"/>
      <c r="J382" s="22"/>
      <c r="K382" s="22"/>
      <c r="L382" s="2" t="s">
        <v>1055</v>
      </c>
      <c r="M382" s="126">
        <v>45722</v>
      </c>
      <c r="N382" s="6" t="s">
        <v>14</v>
      </c>
      <c r="O382" s="1" t="s">
        <v>18</v>
      </c>
    </row>
    <row r="383" spans="1:15" x14ac:dyDescent="0.3">
      <c r="A383" s="24">
        <v>382</v>
      </c>
      <c r="B383" s="22">
        <v>600</v>
      </c>
      <c r="C383" s="103" t="s">
        <v>138</v>
      </c>
      <c r="D383" s="23">
        <v>93432001491</v>
      </c>
      <c r="E383" s="24" t="s">
        <v>19</v>
      </c>
      <c r="F383" s="23">
        <v>1100</v>
      </c>
      <c r="G383" s="3">
        <v>1900</v>
      </c>
      <c r="H383" s="1" t="s">
        <v>13</v>
      </c>
      <c r="I383" s="22"/>
      <c r="J383" s="22"/>
      <c r="K383" s="22"/>
      <c r="L383" s="2" t="s">
        <v>1055</v>
      </c>
      <c r="M383" s="126">
        <v>45722</v>
      </c>
      <c r="N383" s="6" t="s">
        <v>617</v>
      </c>
      <c r="O383" s="1" t="s">
        <v>18</v>
      </c>
    </row>
    <row r="384" spans="1:15" x14ac:dyDescent="0.3">
      <c r="A384" s="24">
        <v>383</v>
      </c>
      <c r="B384" s="22"/>
      <c r="C384" s="127" t="s">
        <v>288</v>
      </c>
      <c r="D384" s="23">
        <v>93432000578</v>
      </c>
      <c r="E384" s="24" t="s">
        <v>19</v>
      </c>
      <c r="F384" s="23">
        <v>1100</v>
      </c>
      <c r="G384" s="3">
        <v>0</v>
      </c>
      <c r="H384" s="1" t="s">
        <v>13</v>
      </c>
      <c r="I384" s="22"/>
      <c r="J384" s="22"/>
      <c r="K384" s="22"/>
      <c r="L384" s="2" t="s">
        <v>1055</v>
      </c>
      <c r="M384" s="126">
        <v>45722</v>
      </c>
      <c r="N384" s="6" t="s">
        <v>14</v>
      </c>
      <c r="O384" s="1" t="s">
        <v>564</v>
      </c>
    </row>
    <row r="385" spans="1:16" x14ac:dyDescent="0.3">
      <c r="A385" s="24">
        <v>384</v>
      </c>
      <c r="B385" s="22"/>
      <c r="C385" s="127" t="s">
        <v>654</v>
      </c>
      <c r="D385" s="23">
        <v>93432001363</v>
      </c>
      <c r="E385" s="24" t="s">
        <v>16</v>
      </c>
      <c r="F385" s="23">
        <v>500</v>
      </c>
      <c r="G385" s="3">
        <v>0</v>
      </c>
      <c r="H385" s="1" t="s">
        <v>13</v>
      </c>
      <c r="I385" s="22"/>
      <c r="J385" s="22"/>
      <c r="K385" s="22"/>
      <c r="L385" s="2" t="s">
        <v>1055</v>
      </c>
      <c r="M385" s="126">
        <v>45722</v>
      </c>
      <c r="N385" s="6" t="s">
        <v>14</v>
      </c>
      <c r="O385" s="1" t="s">
        <v>18</v>
      </c>
    </row>
    <row r="386" spans="1:16" x14ac:dyDescent="0.3">
      <c r="A386" s="24">
        <v>385</v>
      </c>
      <c r="B386" s="22"/>
      <c r="C386" s="127" t="s">
        <v>374</v>
      </c>
      <c r="D386" s="23">
        <v>93432000536</v>
      </c>
      <c r="E386" s="24" t="s">
        <v>17</v>
      </c>
      <c r="F386" s="23">
        <v>1500</v>
      </c>
      <c r="G386" s="3">
        <v>0</v>
      </c>
      <c r="H386" s="1" t="s">
        <v>13</v>
      </c>
      <c r="I386" s="22"/>
      <c r="J386" s="22"/>
      <c r="K386" s="22"/>
      <c r="L386" s="2" t="s">
        <v>1055</v>
      </c>
      <c r="M386" s="126">
        <v>45722</v>
      </c>
      <c r="N386" s="6" t="s">
        <v>14</v>
      </c>
      <c r="O386" s="1" t="s">
        <v>564</v>
      </c>
    </row>
    <row r="387" spans="1:16" x14ac:dyDescent="0.3">
      <c r="A387" s="24">
        <v>386</v>
      </c>
      <c r="B387" s="22"/>
      <c r="C387" s="127" t="s">
        <v>383</v>
      </c>
      <c r="D387" s="23">
        <v>93432001266</v>
      </c>
      <c r="E387" s="23" t="s">
        <v>19</v>
      </c>
      <c r="F387" s="23">
        <v>1100</v>
      </c>
      <c r="G387" s="3">
        <v>0</v>
      </c>
      <c r="H387" s="1" t="s">
        <v>13</v>
      </c>
      <c r="I387" s="22"/>
      <c r="J387" s="22"/>
      <c r="K387" s="22"/>
      <c r="L387" s="2" t="s">
        <v>1055</v>
      </c>
      <c r="M387" s="126">
        <v>45722</v>
      </c>
      <c r="N387" s="6" t="s">
        <v>14</v>
      </c>
      <c r="O387" s="1" t="s">
        <v>18</v>
      </c>
    </row>
    <row r="388" spans="1:16" x14ac:dyDescent="0.3">
      <c r="A388" s="24">
        <v>387</v>
      </c>
      <c r="B388" s="22"/>
      <c r="C388" s="127" t="s">
        <v>251</v>
      </c>
      <c r="D388" s="31">
        <v>93432000785</v>
      </c>
      <c r="E388" s="24" t="s">
        <v>17</v>
      </c>
      <c r="F388" s="23">
        <v>1500</v>
      </c>
      <c r="G388" s="3">
        <v>0</v>
      </c>
      <c r="H388" s="1" t="s">
        <v>13</v>
      </c>
      <c r="I388" s="22"/>
      <c r="J388" s="22"/>
      <c r="K388" s="22"/>
      <c r="L388" s="2" t="s">
        <v>1055</v>
      </c>
      <c r="M388" s="126">
        <v>45722</v>
      </c>
      <c r="N388" s="6" t="s">
        <v>14</v>
      </c>
      <c r="O388" s="1" t="s">
        <v>18</v>
      </c>
    </row>
    <row r="389" spans="1:16" x14ac:dyDescent="0.3">
      <c r="A389" s="24">
        <v>388</v>
      </c>
      <c r="B389" s="22">
        <v>1950</v>
      </c>
      <c r="C389" s="127" t="s">
        <v>638</v>
      </c>
      <c r="D389" s="23">
        <v>93432001243</v>
      </c>
      <c r="E389" s="14" t="s">
        <v>19</v>
      </c>
      <c r="F389" s="23">
        <v>1100</v>
      </c>
      <c r="G389" s="3">
        <v>0</v>
      </c>
      <c r="H389" s="1" t="s">
        <v>13</v>
      </c>
      <c r="I389" s="22"/>
      <c r="J389" s="22"/>
      <c r="K389" s="22"/>
      <c r="L389" s="2" t="s">
        <v>1061</v>
      </c>
      <c r="M389" s="126">
        <v>45753</v>
      </c>
      <c r="N389" s="6" t="s">
        <v>14</v>
      </c>
      <c r="O389" s="1" t="s">
        <v>18</v>
      </c>
      <c r="P389" s="211" t="s">
        <v>1062</v>
      </c>
    </row>
    <row r="390" spans="1:16" x14ac:dyDescent="0.3">
      <c r="A390" s="24">
        <v>389</v>
      </c>
      <c r="B390" s="22"/>
      <c r="C390" s="127" t="s">
        <v>212</v>
      </c>
      <c r="D390" s="24">
        <v>93432000943</v>
      </c>
      <c r="E390" s="24" t="s">
        <v>17</v>
      </c>
      <c r="F390" s="23">
        <v>1500</v>
      </c>
      <c r="G390" s="3">
        <v>0</v>
      </c>
      <c r="H390" s="1" t="s">
        <v>13</v>
      </c>
      <c r="I390" s="22"/>
      <c r="J390" s="22"/>
      <c r="K390" s="22"/>
      <c r="L390" s="2" t="s">
        <v>1061</v>
      </c>
      <c r="M390" s="126">
        <v>45753</v>
      </c>
      <c r="N390" s="6" t="s">
        <v>14</v>
      </c>
      <c r="O390" s="1" t="s">
        <v>18</v>
      </c>
    </row>
    <row r="391" spans="1:16" x14ac:dyDescent="0.3">
      <c r="A391" s="24">
        <v>390</v>
      </c>
      <c r="B391" s="22"/>
      <c r="C391" s="127" t="s">
        <v>543</v>
      </c>
      <c r="D391" s="23">
        <v>93432001421</v>
      </c>
      <c r="E391" s="24" t="s">
        <v>16</v>
      </c>
      <c r="F391" s="23">
        <v>500</v>
      </c>
      <c r="G391" s="3">
        <v>0</v>
      </c>
      <c r="H391" s="1" t="s">
        <v>13</v>
      </c>
      <c r="I391" s="22"/>
      <c r="J391" s="22"/>
      <c r="K391" s="22"/>
      <c r="L391" s="2" t="s">
        <v>1061</v>
      </c>
      <c r="M391" s="126">
        <v>45753</v>
      </c>
      <c r="N391" s="6" t="s">
        <v>14</v>
      </c>
      <c r="O391" s="1" t="s">
        <v>18</v>
      </c>
    </row>
    <row r="392" spans="1:16" x14ac:dyDescent="0.3">
      <c r="A392" s="24">
        <v>391</v>
      </c>
      <c r="B392" s="22"/>
      <c r="C392" s="127" t="s">
        <v>631</v>
      </c>
      <c r="D392" s="23">
        <v>93432001412</v>
      </c>
      <c r="E392" s="14" t="s">
        <v>19</v>
      </c>
      <c r="F392" s="23">
        <v>1100</v>
      </c>
      <c r="G392" s="3">
        <v>0</v>
      </c>
      <c r="H392" s="1" t="s">
        <v>13</v>
      </c>
      <c r="I392" s="22"/>
      <c r="J392" s="22"/>
      <c r="K392" s="22"/>
      <c r="L392" s="2" t="s">
        <v>1061</v>
      </c>
      <c r="M392" s="126">
        <v>45753</v>
      </c>
      <c r="N392" s="6" t="s">
        <v>14</v>
      </c>
      <c r="O392" s="1" t="s">
        <v>18</v>
      </c>
    </row>
    <row r="393" spans="1:16" x14ac:dyDescent="0.3">
      <c r="A393" s="24">
        <v>392</v>
      </c>
      <c r="B393" s="22"/>
      <c r="C393" s="127" t="s">
        <v>357</v>
      </c>
      <c r="D393" s="23">
        <v>93432000670</v>
      </c>
      <c r="E393" s="24" t="s">
        <v>19</v>
      </c>
      <c r="F393" s="23">
        <v>1100</v>
      </c>
      <c r="G393" s="3">
        <v>0</v>
      </c>
      <c r="H393" s="1" t="s">
        <v>13</v>
      </c>
      <c r="I393" s="22"/>
      <c r="J393" s="22"/>
      <c r="K393" s="22"/>
      <c r="L393" s="2" t="s">
        <v>1061</v>
      </c>
      <c r="M393" s="126">
        <v>45753</v>
      </c>
      <c r="N393" s="6" t="s">
        <v>14</v>
      </c>
      <c r="O393" s="1" t="s">
        <v>564</v>
      </c>
    </row>
    <row r="394" spans="1:16" x14ac:dyDescent="0.3">
      <c r="A394" s="24">
        <v>393</v>
      </c>
      <c r="B394" s="22"/>
      <c r="C394" s="127" t="s">
        <v>69</v>
      </c>
      <c r="D394" s="23">
        <v>93432001251</v>
      </c>
      <c r="E394" s="24" t="s">
        <v>17</v>
      </c>
      <c r="F394" s="23">
        <v>1500</v>
      </c>
      <c r="G394" s="3">
        <v>0</v>
      </c>
      <c r="H394" s="1" t="s">
        <v>13</v>
      </c>
      <c r="I394" s="22"/>
      <c r="J394" s="22"/>
      <c r="K394" s="22"/>
      <c r="L394" s="2" t="s">
        <v>1061</v>
      </c>
      <c r="M394" s="126">
        <v>45753</v>
      </c>
      <c r="N394" s="6" t="s">
        <v>14</v>
      </c>
      <c r="O394" s="1" t="s">
        <v>18</v>
      </c>
    </row>
    <row r="395" spans="1:16" x14ac:dyDescent="0.3">
      <c r="A395" s="24">
        <v>394</v>
      </c>
      <c r="B395" s="22"/>
      <c r="C395" s="127" t="s">
        <v>29</v>
      </c>
      <c r="D395" s="23">
        <v>93432000731</v>
      </c>
      <c r="E395" s="24" t="s">
        <v>19</v>
      </c>
      <c r="F395" s="23">
        <v>1100</v>
      </c>
      <c r="G395" s="3">
        <v>0</v>
      </c>
      <c r="H395" s="1" t="s">
        <v>13</v>
      </c>
      <c r="I395" s="22"/>
      <c r="J395" s="22"/>
      <c r="K395" s="22"/>
      <c r="L395" s="2" t="s">
        <v>1061</v>
      </c>
      <c r="M395" s="126">
        <v>45753</v>
      </c>
      <c r="N395" s="6" t="s">
        <v>14</v>
      </c>
      <c r="O395" s="1" t="s">
        <v>18</v>
      </c>
    </row>
    <row r="396" spans="1:16" x14ac:dyDescent="0.3">
      <c r="A396" s="24">
        <v>395</v>
      </c>
      <c r="B396" s="22"/>
      <c r="C396" s="127" t="s">
        <v>819</v>
      </c>
      <c r="D396" s="23">
        <v>93432001471</v>
      </c>
      <c r="E396" s="24" t="s">
        <v>19</v>
      </c>
      <c r="F396" s="23">
        <v>1100</v>
      </c>
      <c r="G396" s="3">
        <v>0</v>
      </c>
      <c r="H396" s="1" t="s">
        <v>13</v>
      </c>
      <c r="I396" s="22"/>
      <c r="J396" s="22"/>
      <c r="K396" s="22"/>
      <c r="L396" s="2" t="s">
        <v>1061</v>
      </c>
      <c r="M396" s="126">
        <v>45753</v>
      </c>
      <c r="N396" s="6" t="s">
        <v>14</v>
      </c>
      <c r="O396" s="1" t="s">
        <v>18</v>
      </c>
    </row>
    <row r="397" spans="1:16" x14ac:dyDescent="0.3">
      <c r="A397" s="24">
        <v>396</v>
      </c>
      <c r="B397" s="22"/>
      <c r="C397" s="103" t="s">
        <v>306</v>
      </c>
      <c r="D397" s="23">
        <v>93432001297</v>
      </c>
      <c r="E397" s="24" t="s">
        <v>16</v>
      </c>
      <c r="F397" s="23">
        <v>500</v>
      </c>
      <c r="G397" s="3">
        <v>0</v>
      </c>
      <c r="H397" s="1" t="s">
        <v>13</v>
      </c>
      <c r="I397" s="22"/>
      <c r="J397" s="22"/>
      <c r="K397" s="22"/>
      <c r="L397" s="2" t="s">
        <v>1061</v>
      </c>
      <c r="M397" s="126">
        <v>45753</v>
      </c>
      <c r="N397" s="6" t="s">
        <v>55</v>
      </c>
      <c r="O397" s="1" t="s">
        <v>18</v>
      </c>
    </row>
    <row r="398" spans="1:16" x14ac:dyDescent="0.3">
      <c r="A398" s="24">
        <v>397</v>
      </c>
      <c r="B398" s="22"/>
      <c r="C398" s="127" t="s">
        <v>31</v>
      </c>
      <c r="D398" s="23">
        <v>93432000654</v>
      </c>
      <c r="E398" s="24" t="s">
        <v>19</v>
      </c>
      <c r="F398" s="23">
        <v>1100</v>
      </c>
      <c r="G398" s="3">
        <v>0</v>
      </c>
      <c r="H398" s="1" t="s">
        <v>13</v>
      </c>
      <c r="I398" s="22"/>
      <c r="J398" s="22"/>
      <c r="K398" s="22"/>
      <c r="L398" s="2" t="s">
        <v>1061</v>
      </c>
      <c r="M398" s="126">
        <v>45753</v>
      </c>
      <c r="N398" s="6" t="s">
        <v>14</v>
      </c>
      <c r="O398" s="1" t="s">
        <v>564</v>
      </c>
    </row>
    <row r="399" spans="1:16" x14ac:dyDescent="0.3">
      <c r="A399" s="24">
        <v>398</v>
      </c>
      <c r="B399" s="22"/>
      <c r="C399" s="127" t="s">
        <v>616</v>
      </c>
      <c r="D399" s="23">
        <v>93432001277</v>
      </c>
      <c r="E399" s="24" t="s">
        <v>19</v>
      </c>
      <c r="F399" s="23">
        <v>1100</v>
      </c>
      <c r="G399" s="3">
        <v>0</v>
      </c>
      <c r="H399" s="1" t="s">
        <v>13</v>
      </c>
      <c r="I399" s="22"/>
      <c r="J399" s="22"/>
      <c r="K399" s="22"/>
      <c r="L399" s="2" t="s">
        <v>1061</v>
      </c>
      <c r="M399" s="126">
        <v>45753</v>
      </c>
      <c r="N399" s="6" t="s">
        <v>14</v>
      </c>
      <c r="O399" s="1" t="s">
        <v>18</v>
      </c>
    </row>
    <row r="400" spans="1:16" x14ac:dyDescent="0.3">
      <c r="A400" s="24">
        <v>399</v>
      </c>
      <c r="B400" s="22"/>
      <c r="C400" s="103" t="s">
        <v>127</v>
      </c>
      <c r="D400" s="23">
        <v>93432001095</v>
      </c>
      <c r="E400" s="24" t="s">
        <v>16</v>
      </c>
      <c r="F400" s="23">
        <v>500</v>
      </c>
      <c r="G400" s="3">
        <v>0</v>
      </c>
      <c r="H400" s="1" t="s">
        <v>13</v>
      </c>
      <c r="I400" s="22"/>
      <c r="J400" s="22"/>
      <c r="K400" s="22"/>
      <c r="L400" s="2" t="s">
        <v>1061</v>
      </c>
      <c r="M400" s="126">
        <v>45753</v>
      </c>
      <c r="N400" s="6" t="s">
        <v>14</v>
      </c>
      <c r="O400" s="1" t="s">
        <v>18</v>
      </c>
    </row>
    <row r="401" spans="1:15" x14ac:dyDescent="0.3">
      <c r="A401" s="24">
        <v>400</v>
      </c>
      <c r="B401" s="22"/>
      <c r="C401" s="127" t="s">
        <v>24</v>
      </c>
      <c r="D401" s="23">
        <v>93432000724</v>
      </c>
      <c r="E401" s="24" t="s">
        <v>258</v>
      </c>
      <c r="F401" s="23">
        <v>1100</v>
      </c>
      <c r="G401" s="3">
        <v>0</v>
      </c>
      <c r="H401" s="1" t="s">
        <v>13</v>
      </c>
      <c r="I401" s="22"/>
      <c r="J401" s="22"/>
      <c r="K401" s="22"/>
      <c r="L401" s="2" t="s">
        <v>1061</v>
      </c>
      <c r="M401" s="126">
        <v>45753</v>
      </c>
      <c r="N401" s="6" t="s">
        <v>14</v>
      </c>
      <c r="O401" s="1" t="s">
        <v>18</v>
      </c>
    </row>
    <row r="402" spans="1:15" x14ac:dyDescent="0.3">
      <c r="A402" s="24">
        <v>401</v>
      </c>
      <c r="B402" s="22"/>
      <c r="C402" s="127" t="s">
        <v>502</v>
      </c>
      <c r="D402" s="23">
        <v>93432001069</v>
      </c>
      <c r="E402" s="24" t="s">
        <v>19</v>
      </c>
      <c r="F402" s="23">
        <v>1100</v>
      </c>
      <c r="G402" s="3">
        <v>0</v>
      </c>
      <c r="H402" s="1" t="s">
        <v>13</v>
      </c>
      <c r="I402" s="22"/>
      <c r="J402" s="22"/>
      <c r="K402" s="22"/>
      <c r="L402" s="2" t="s">
        <v>1061</v>
      </c>
      <c r="M402" s="126">
        <v>45753</v>
      </c>
      <c r="N402" s="6" t="s">
        <v>14</v>
      </c>
      <c r="O402" s="1" t="s">
        <v>18</v>
      </c>
    </row>
    <row r="403" spans="1:15" x14ac:dyDescent="0.3">
      <c r="A403" s="24">
        <v>402</v>
      </c>
      <c r="B403" s="22"/>
      <c r="C403" s="127" t="s">
        <v>426</v>
      </c>
      <c r="D403" s="23">
        <v>93432001305</v>
      </c>
      <c r="E403" s="24" t="s">
        <v>220</v>
      </c>
      <c r="F403" s="23">
        <v>1100</v>
      </c>
      <c r="G403" s="3">
        <v>0</v>
      </c>
      <c r="H403" s="1" t="s">
        <v>13</v>
      </c>
      <c r="I403" s="22"/>
      <c r="J403" s="22"/>
      <c r="K403" s="22"/>
      <c r="L403" s="2" t="s">
        <v>1061</v>
      </c>
      <c r="M403" s="126">
        <v>45753</v>
      </c>
      <c r="N403" s="6" t="s">
        <v>14</v>
      </c>
      <c r="O403" s="1" t="s">
        <v>18</v>
      </c>
    </row>
    <row r="404" spans="1:15" x14ac:dyDescent="0.3">
      <c r="A404" s="24">
        <v>403</v>
      </c>
      <c r="B404" s="22"/>
      <c r="C404" s="127" t="s">
        <v>657</v>
      </c>
      <c r="D404" s="31">
        <v>93432001138</v>
      </c>
      <c r="E404" s="24" t="s">
        <v>258</v>
      </c>
      <c r="F404" s="23">
        <v>1100</v>
      </c>
      <c r="G404" s="3">
        <v>0</v>
      </c>
      <c r="H404" s="1" t="s">
        <v>13</v>
      </c>
      <c r="I404" s="22"/>
      <c r="J404" s="22"/>
      <c r="K404" s="22"/>
      <c r="L404" s="2" t="s">
        <v>1061</v>
      </c>
      <c r="M404" s="126">
        <v>45753</v>
      </c>
      <c r="N404" s="6" t="s">
        <v>14</v>
      </c>
      <c r="O404" s="1" t="s">
        <v>18</v>
      </c>
    </row>
    <row r="405" spans="1:15" x14ac:dyDescent="0.3">
      <c r="A405" s="24">
        <v>404</v>
      </c>
      <c r="B405" s="22"/>
      <c r="C405" s="127" t="s">
        <v>505</v>
      </c>
      <c r="D405" s="23">
        <v>93432001435</v>
      </c>
      <c r="E405" s="24" t="s">
        <v>19</v>
      </c>
      <c r="F405" s="23">
        <v>1100</v>
      </c>
      <c r="G405" s="3">
        <v>0</v>
      </c>
      <c r="H405" s="1" t="s">
        <v>13</v>
      </c>
      <c r="I405" s="22"/>
      <c r="J405" s="22"/>
      <c r="K405" s="22"/>
      <c r="L405" s="2" t="s">
        <v>1061</v>
      </c>
      <c r="M405" s="126">
        <v>45753</v>
      </c>
      <c r="N405" s="6" t="s">
        <v>14</v>
      </c>
      <c r="O405" s="1" t="s">
        <v>18</v>
      </c>
    </row>
    <row r="406" spans="1:15" x14ac:dyDescent="0.3">
      <c r="A406" s="24">
        <v>405</v>
      </c>
      <c r="B406" s="22"/>
      <c r="C406" s="127" t="s">
        <v>451</v>
      </c>
      <c r="D406" s="31">
        <v>93432000931</v>
      </c>
      <c r="E406" s="24" t="s">
        <v>19</v>
      </c>
      <c r="F406" s="23">
        <v>1100</v>
      </c>
      <c r="G406" s="3">
        <v>0</v>
      </c>
      <c r="H406" s="1" t="s">
        <v>13</v>
      </c>
      <c r="I406" s="22"/>
      <c r="J406" s="22"/>
      <c r="K406" s="22"/>
      <c r="L406" s="2" t="s">
        <v>1061</v>
      </c>
      <c r="M406" s="126">
        <v>45753</v>
      </c>
      <c r="N406" s="6" t="s">
        <v>14</v>
      </c>
      <c r="O406" s="1" t="s">
        <v>18</v>
      </c>
    </row>
    <row r="407" spans="1:15" x14ac:dyDescent="0.3">
      <c r="A407" s="24">
        <v>406</v>
      </c>
      <c r="B407" s="22"/>
      <c r="C407" s="131" t="s">
        <v>763</v>
      </c>
      <c r="D407" s="31">
        <v>93432001282</v>
      </c>
      <c r="E407" s="24" t="s">
        <v>19</v>
      </c>
      <c r="F407" s="23">
        <v>1100</v>
      </c>
      <c r="G407" s="3">
        <v>0</v>
      </c>
      <c r="H407" s="1" t="s">
        <v>13</v>
      </c>
      <c r="I407" s="22"/>
      <c r="J407" s="22"/>
      <c r="K407" s="22"/>
      <c r="L407" s="2" t="s">
        <v>1061</v>
      </c>
      <c r="M407" s="126">
        <v>45753</v>
      </c>
      <c r="N407" s="6" t="s">
        <v>14</v>
      </c>
      <c r="O407" s="1" t="s">
        <v>18</v>
      </c>
    </row>
    <row r="408" spans="1:15" x14ac:dyDescent="0.3">
      <c r="A408" s="24">
        <v>407</v>
      </c>
      <c r="B408" s="22"/>
      <c r="C408" s="127" t="s">
        <v>100</v>
      </c>
      <c r="D408" s="23">
        <v>93432001117</v>
      </c>
      <c r="E408" s="14" t="s">
        <v>19</v>
      </c>
      <c r="F408" s="23">
        <v>1100</v>
      </c>
      <c r="G408" s="3">
        <v>0</v>
      </c>
      <c r="H408" s="1" t="s">
        <v>13</v>
      </c>
      <c r="I408" s="22"/>
      <c r="J408" s="22"/>
      <c r="K408" s="22"/>
      <c r="L408" s="2" t="s">
        <v>1061</v>
      </c>
      <c r="M408" s="126">
        <v>45753</v>
      </c>
      <c r="N408" s="6" t="s">
        <v>14</v>
      </c>
      <c r="O408" s="1" t="s">
        <v>18</v>
      </c>
    </row>
    <row r="409" spans="1:15" x14ac:dyDescent="0.3">
      <c r="A409" s="24">
        <v>408</v>
      </c>
      <c r="B409" s="22"/>
      <c r="C409" s="127" t="s">
        <v>343</v>
      </c>
      <c r="D409" s="31">
        <v>93432000790</v>
      </c>
      <c r="E409" s="24" t="s">
        <v>19</v>
      </c>
      <c r="F409" s="23">
        <v>1100</v>
      </c>
      <c r="G409" s="3">
        <v>0</v>
      </c>
      <c r="H409" s="1" t="s">
        <v>13</v>
      </c>
      <c r="I409" s="22"/>
      <c r="J409" s="22"/>
      <c r="K409" s="22"/>
      <c r="L409" s="2" t="s">
        <v>1061</v>
      </c>
      <c r="M409" s="126">
        <v>45753</v>
      </c>
      <c r="N409" s="6" t="s">
        <v>14</v>
      </c>
      <c r="O409" s="1" t="s">
        <v>18</v>
      </c>
    </row>
    <row r="410" spans="1:15" x14ac:dyDescent="0.3">
      <c r="A410" s="24">
        <v>409</v>
      </c>
      <c r="B410" s="22"/>
      <c r="C410" s="127" t="s">
        <v>145</v>
      </c>
      <c r="D410" s="23">
        <v>93432001355</v>
      </c>
      <c r="E410" s="14" t="s">
        <v>17</v>
      </c>
      <c r="F410" s="23">
        <v>1500</v>
      </c>
      <c r="G410" s="3">
        <v>0</v>
      </c>
      <c r="H410" s="1" t="s">
        <v>13</v>
      </c>
      <c r="I410" s="22"/>
      <c r="J410" s="22"/>
      <c r="K410" s="22"/>
      <c r="L410" s="2" t="s">
        <v>1061</v>
      </c>
      <c r="M410" s="126">
        <v>45753</v>
      </c>
      <c r="N410" s="6" t="s">
        <v>14</v>
      </c>
      <c r="O410" s="1" t="s">
        <v>18</v>
      </c>
    </row>
    <row r="411" spans="1:15" x14ac:dyDescent="0.3">
      <c r="A411" s="24">
        <v>410</v>
      </c>
      <c r="B411" s="22"/>
      <c r="C411" s="127" t="s">
        <v>233</v>
      </c>
      <c r="D411" s="23">
        <v>93432001131</v>
      </c>
      <c r="E411" s="24" t="s">
        <v>19</v>
      </c>
      <c r="F411" s="23">
        <v>1100</v>
      </c>
      <c r="G411" s="3">
        <v>0</v>
      </c>
      <c r="H411" s="1" t="s">
        <v>13</v>
      </c>
      <c r="I411" s="22"/>
      <c r="J411" s="22"/>
      <c r="K411" s="22"/>
      <c r="L411" s="2" t="s">
        <v>1061</v>
      </c>
      <c r="M411" s="126">
        <v>45753</v>
      </c>
      <c r="N411" s="6" t="s">
        <v>14</v>
      </c>
      <c r="O411" s="1" t="s">
        <v>18</v>
      </c>
    </row>
    <row r="412" spans="1:15" x14ac:dyDescent="0.3">
      <c r="A412" s="24">
        <v>411</v>
      </c>
      <c r="B412" s="22"/>
      <c r="C412" s="127" t="s">
        <v>447</v>
      </c>
      <c r="D412" s="23">
        <v>93432000958</v>
      </c>
      <c r="E412" s="24" t="s">
        <v>19</v>
      </c>
      <c r="F412" s="23">
        <v>1100</v>
      </c>
      <c r="G412" s="3">
        <v>0</v>
      </c>
      <c r="H412" s="1" t="s">
        <v>13</v>
      </c>
      <c r="I412" s="22"/>
      <c r="J412" s="22"/>
      <c r="K412" s="22"/>
      <c r="L412" s="2" t="s">
        <v>1061</v>
      </c>
      <c r="M412" s="126">
        <v>45753</v>
      </c>
      <c r="N412" s="6" t="s">
        <v>14</v>
      </c>
      <c r="O412" s="1" t="s">
        <v>18</v>
      </c>
    </row>
    <row r="413" spans="1:15" x14ac:dyDescent="0.3">
      <c r="A413" s="24">
        <v>412</v>
      </c>
      <c r="B413" s="22"/>
      <c r="C413" s="103" t="s">
        <v>210</v>
      </c>
      <c r="D413" s="23">
        <v>93432000950</v>
      </c>
      <c r="E413" s="24" t="s">
        <v>19</v>
      </c>
      <c r="F413" s="23">
        <v>1100</v>
      </c>
      <c r="G413" s="3">
        <v>0</v>
      </c>
      <c r="H413" s="1" t="s">
        <v>13</v>
      </c>
      <c r="I413" s="22"/>
      <c r="J413" s="22"/>
      <c r="K413" s="22"/>
      <c r="L413" s="2" t="s">
        <v>1061</v>
      </c>
      <c r="M413" s="126">
        <v>45753</v>
      </c>
      <c r="N413" s="6" t="s">
        <v>14</v>
      </c>
      <c r="O413" s="1" t="s">
        <v>18</v>
      </c>
    </row>
    <row r="414" spans="1:15" x14ac:dyDescent="0.3">
      <c r="A414" s="24">
        <v>413</v>
      </c>
      <c r="B414" s="22"/>
      <c r="C414" s="103" t="s">
        <v>998</v>
      </c>
      <c r="D414" s="23">
        <v>93432001126</v>
      </c>
      <c r="E414" s="24" t="s">
        <v>17</v>
      </c>
      <c r="F414" s="23">
        <v>1500</v>
      </c>
      <c r="G414" s="3">
        <v>0</v>
      </c>
      <c r="H414" s="1" t="s">
        <v>13</v>
      </c>
      <c r="I414" s="22"/>
      <c r="J414" s="22"/>
      <c r="K414" s="22"/>
      <c r="L414" s="2" t="s">
        <v>1061</v>
      </c>
      <c r="M414" s="126">
        <v>45753</v>
      </c>
      <c r="N414" s="6" t="s">
        <v>14</v>
      </c>
      <c r="O414" s="1" t="s">
        <v>18</v>
      </c>
    </row>
    <row r="415" spans="1:15" x14ac:dyDescent="0.3">
      <c r="A415" s="24">
        <v>414</v>
      </c>
      <c r="B415" s="22"/>
      <c r="C415" s="127" t="s">
        <v>171</v>
      </c>
      <c r="D415" s="23">
        <v>93432000921</v>
      </c>
      <c r="E415" s="14" t="s">
        <v>19</v>
      </c>
      <c r="F415" s="23">
        <v>1100</v>
      </c>
      <c r="G415" s="3">
        <v>0</v>
      </c>
      <c r="H415" s="1" t="s">
        <v>13</v>
      </c>
      <c r="I415" s="22"/>
      <c r="J415" s="22"/>
      <c r="K415" s="22"/>
      <c r="L415" s="2" t="s">
        <v>1064</v>
      </c>
      <c r="M415" s="126">
        <v>45783</v>
      </c>
      <c r="N415" s="6" t="s">
        <v>14</v>
      </c>
      <c r="O415" s="1" t="s">
        <v>18</v>
      </c>
    </row>
    <row r="416" spans="1:15" x14ac:dyDescent="0.3">
      <c r="A416" s="24">
        <v>415</v>
      </c>
      <c r="B416" s="22"/>
      <c r="C416" s="127" t="s">
        <v>268</v>
      </c>
      <c r="D416" s="23">
        <v>93432000964</v>
      </c>
      <c r="E416" s="24" t="s">
        <v>16</v>
      </c>
      <c r="F416" s="23">
        <v>500</v>
      </c>
      <c r="G416" s="3">
        <v>0</v>
      </c>
      <c r="H416" s="1" t="s">
        <v>13</v>
      </c>
      <c r="I416" s="22"/>
      <c r="J416" s="22"/>
      <c r="K416" s="22"/>
      <c r="L416" s="2" t="s">
        <v>1064</v>
      </c>
      <c r="M416" s="126">
        <v>45783</v>
      </c>
      <c r="N416" s="6" t="s">
        <v>14</v>
      </c>
      <c r="O416" s="1" t="s">
        <v>18</v>
      </c>
    </row>
    <row r="417" spans="1:15" x14ac:dyDescent="0.3">
      <c r="A417" s="24">
        <v>416</v>
      </c>
      <c r="B417" s="22"/>
      <c r="C417" s="127" t="s">
        <v>708</v>
      </c>
      <c r="D417" s="23">
        <v>93432001437</v>
      </c>
      <c r="E417" s="24" t="s">
        <v>19</v>
      </c>
      <c r="F417" s="23">
        <v>1100</v>
      </c>
      <c r="G417" s="3">
        <v>0</v>
      </c>
      <c r="H417" s="1" t="s">
        <v>13</v>
      </c>
      <c r="I417" s="22"/>
      <c r="J417" s="22"/>
      <c r="K417" s="22"/>
      <c r="L417" s="2" t="s">
        <v>1064</v>
      </c>
      <c r="M417" s="126">
        <v>45783</v>
      </c>
      <c r="N417" s="6" t="s">
        <v>14</v>
      </c>
      <c r="O417" s="1" t="s">
        <v>18</v>
      </c>
    </row>
    <row r="418" spans="1:15" x14ac:dyDescent="0.3">
      <c r="A418" s="24">
        <v>417</v>
      </c>
      <c r="B418" s="22"/>
      <c r="C418" s="127" t="s">
        <v>707</v>
      </c>
      <c r="D418" s="23">
        <v>93432001436</v>
      </c>
      <c r="E418" s="24" t="s">
        <v>19</v>
      </c>
      <c r="F418" s="23">
        <v>1100</v>
      </c>
      <c r="G418" s="3">
        <v>0</v>
      </c>
      <c r="H418" s="1" t="s">
        <v>13</v>
      </c>
      <c r="I418" s="22"/>
      <c r="J418" s="22"/>
      <c r="K418" s="22"/>
      <c r="L418" s="2" t="s">
        <v>1064</v>
      </c>
      <c r="M418" s="126">
        <v>45783</v>
      </c>
      <c r="N418" s="6" t="s">
        <v>14</v>
      </c>
      <c r="O418" s="1" t="s">
        <v>18</v>
      </c>
    </row>
    <row r="419" spans="1:15" x14ac:dyDescent="0.3">
      <c r="A419" s="24">
        <v>418</v>
      </c>
      <c r="B419" s="22"/>
      <c r="C419" s="127" t="s">
        <v>254</v>
      </c>
      <c r="D419" s="23">
        <v>93432001358</v>
      </c>
      <c r="E419" s="24" t="s">
        <v>16</v>
      </c>
      <c r="F419" s="23">
        <v>500</v>
      </c>
      <c r="G419" s="3">
        <v>0</v>
      </c>
      <c r="H419" s="1" t="s">
        <v>13</v>
      </c>
      <c r="I419" s="22"/>
      <c r="J419" s="22"/>
      <c r="K419" s="22"/>
      <c r="L419" s="2" t="s">
        <v>1064</v>
      </c>
      <c r="M419" s="126">
        <v>45783</v>
      </c>
      <c r="N419" s="6" t="s">
        <v>14</v>
      </c>
      <c r="O419" s="1" t="s">
        <v>18</v>
      </c>
    </row>
    <row r="420" spans="1:15" x14ac:dyDescent="0.3">
      <c r="A420" s="24">
        <v>419</v>
      </c>
      <c r="B420" s="22"/>
      <c r="C420" s="127" t="s">
        <v>501</v>
      </c>
      <c r="D420" s="23">
        <v>93432000957</v>
      </c>
      <c r="E420" s="24" t="s">
        <v>19</v>
      </c>
      <c r="F420" s="23">
        <v>1100</v>
      </c>
      <c r="G420" s="3">
        <v>0</v>
      </c>
      <c r="H420" s="1" t="s">
        <v>13</v>
      </c>
      <c r="I420" s="22"/>
      <c r="J420" s="22"/>
      <c r="K420" s="22"/>
      <c r="L420" s="2" t="s">
        <v>1064</v>
      </c>
      <c r="M420" s="126">
        <v>45783</v>
      </c>
      <c r="N420" s="6" t="s">
        <v>14</v>
      </c>
      <c r="O420" s="1" t="s">
        <v>18</v>
      </c>
    </row>
    <row r="421" spans="1:15" x14ac:dyDescent="0.3">
      <c r="A421" s="24">
        <v>420</v>
      </c>
      <c r="B421" s="22"/>
      <c r="C421" s="127" t="s">
        <v>224</v>
      </c>
      <c r="D421" s="31">
        <v>93432000980</v>
      </c>
      <c r="E421" s="24" t="s">
        <v>19</v>
      </c>
      <c r="F421" s="23">
        <v>1100</v>
      </c>
      <c r="G421" s="3">
        <v>0</v>
      </c>
      <c r="H421" s="1" t="s">
        <v>13</v>
      </c>
      <c r="I421" s="22"/>
      <c r="J421" s="22"/>
      <c r="K421" s="22"/>
      <c r="L421" s="2" t="s">
        <v>1064</v>
      </c>
      <c r="M421" s="126">
        <v>45783</v>
      </c>
      <c r="N421" s="6" t="s">
        <v>14</v>
      </c>
      <c r="O421" s="1" t="s">
        <v>18</v>
      </c>
    </row>
    <row r="422" spans="1:15" x14ac:dyDescent="0.3">
      <c r="A422" s="24">
        <v>421</v>
      </c>
      <c r="B422" s="22"/>
      <c r="C422" s="127" t="s">
        <v>621</v>
      </c>
      <c r="D422" s="23">
        <v>93432000868</v>
      </c>
      <c r="E422" s="24" t="s">
        <v>19</v>
      </c>
      <c r="F422" s="23">
        <v>1100</v>
      </c>
      <c r="G422" s="3">
        <v>0</v>
      </c>
      <c r="H422" s="1" t="s">
        <v>13</v>
      </c>
      <c r="I422" s="22"/>
      <c r="J422" s="22"/>
      <c r="K422" s="22"/>
      <c r="L422" s="2" t="s">
        <v>1064</v>
      </c>
      <c r="M422" s="126">
        <v>45783</v>
      </c>
      <c r="N422" s="6" t="s">
        <v>14</v>
      </c>
      <c r="O422" s="1" t="s">
        <v>18</v>
      </c>
    </row>
    <row r="423" spans="1:15" x14ac:dyDescent="0.3">
      <c r="A423" s="24">
        <v>422</v>
      </c>
      <c r="B423" s="22"/>
      <c r="C423" s="127" t="s">
        <v>295</v>
      </c>
      <c r="D423" s="23">
        <v>93432000928</v>
      </c>
      <c r="E423" s="14" t="s">
        <v>16</v>
      </c>
      <c r="F423" s="23">
        <v>500</v>
      </c>
      <c r="G423" s="3">
        <v>0</v>
      </c>
      <c r="H423" s="1" t="s">
        <v>13</v>
      </c>
      <c r="I423" s="22"/>
      <c r="J423" s="22"/>
      <c r="K423" s="22"/>
      <c r="L423" s="2" t="s">
        <v>1064</v>
      </c>
      <c r="M423" s="126">
        <v>45783</v>
      </c>
      <c r="N423" s="6" t="s">
        <v>14</v>
      </c>
      <c r="O423" s="1" t="s">
        <v>18</v>
      </c>
    </row>
    <row r="424" spans="1:15" x14ac:dyDescent="0.3">
      <c r="A424" s="24">
        <v>423</v>
      </c>
      <c r="B424" s="22"/>
      <c r="C424" s="127" t="s">
        <v>103</v>
      </c>
      <c r="D424" s="24">
        <v>93432000825</v>
      </c>
      <c r="E424" s="43" t="s">
        <v>19</v>
      </c>
      <c r="F424" s="23">
        <v>1100</v>
      </c>
      <c r="G424" s="3">
        <v>0</v>
      </c>
      <c r="H424" s="1" t="s">
        <v>13</v>
      </c>
      <c r="I424" s="22"/>
      <c r="J424" s="22"/>
      <c r="K424" s="22"/>
      <c r="L424" s="2" t="s">
        <v>1064</v>
      </c>
      <c r="M424" s="126">
        <v>45783</v>
      </c>
      <c r="N424" s="6" t="s">
        <v>14</v>
      </c>
      <c r="O424" s="1" t="s">
        <v>18</v>
      </c>
    </row>
    <row r="425" spans="1:15" x14ac:dyDescent="0.3">
      <c r="A425" s="24">
        <v>424</v>
      </c>
      <c r="B425" s="22"/>
      <c r="C425" s="127" t="s">
        <v>140</v>
      </c>
      <c r="D425" s="23">
        <v>93432001353</v>
      </c>
      <c r="E425" s="24" t="s">
        <v>19</v>
      </c>
      <c r="F425" s="23">
        <v>1100</v>
      </c>
      <c r="G425" s="3">
        <v>0</v>
      </c>
      <c r="H425" s="1" t="s">
        <v>13</v>
      </c>
      <c r="I425" s="22"/>
      <c r="J425" s="22"/>
      <c r="K425" s="22"/>
      <c r="L425" s="2" t="s">
        <v>1064</v>
      </c>
      <c r="M425" s="126">
        <v>45783</v>
      </c>
      <c r="N425" s="6" t="s">
        <v>14</v>
      </c>
      <c r="O425" s="1" t="s">
        <v>18</v>
      </c>
    </row>
    <row r="426" spans="1:15" x14ac:dyDescent="0.3">
      <c r="A426" s="24">
        <v>425</v>
      </c>
      <c r="B426" s="22"/>
      <c r="C426" s="127" t="s">
        <v>612</v>
      </c>
      <c r="D426" s="23">
        <v>93432001466</v>
      </c>
      <c r="E426" s="24" t="s">
        <v>239</v>
      </c>
      <c r="F426" s="23">
        <v>1200</v>
      </c>
      <c r="G426" s="3">
        <v>0</v>
      </c>
      <c r="H426" s="1" t="s">
        <v>13</v>
      </c>
      <c r="I426" s="22"/>
      <c r="J426" s="22"/>
      <c r="K426" s="22"/>
      <c r="L426" s="2" t="s">
        <v>1064</v>
      </c>
      <c r="M426" s="126">
        <v>45783</v>
      </c>
      <c r="N426" s="6" t="s">
        <v>14</v>
      </c>
      <c r="O426" s="1" t="s">
        <v>18</v>
      </c>
    </row>
    <row r="427" spans="1:15" x14ac:dyDescent="0.3">
      <c r="A427" s="24">
        <v>426</v>
      </c>
      <c r="B427" s="22"/>
      <c r="C427" s="103" t="s">
        <v>546</v>
      </c>
      <c r="D427" s="23">
        <v>93432000657</v>
      </c>
      <c r="E427" s="24" t="s">
        <v>16</v>
      </c>
      <c r="F427" s="23">
        <v>500</v>
      </c>
      <c r="G427" s="3">
        <v>0</v>
      </c>
      <c r="H427" s="1" t="s">
        <v>13</v>
      </c>
      <c r="I427" s="22"/>
      <c r="J427" s="22"/>
      <c r="K427" s="22"/>
      <c r="L427" s="2" t="s">
        <v>1064</v>
      </c>
      <c r="M427" s="126">
        <v>45783</v>
      </c>
      <c r="N427" s="6" t="s">
        <v>14</v>
      </c>
      <c r="O427" s="1" t="s">
        <v>564</v>
      </c>
    </row>
    <row r="428" spans="1:15" x14ac:dyDescent="0.3">
      <c r="A428" s="24">
        <v>427</v>
      </c>
      <c r="B428" s="22"/>
      <c r="C428" s="127" t="s">
        <v>573</v>
      </c>
      <c r="D428" s="23">
        <v>93432000604</v>
      </c>
      <c r="E428" s="14" t="s">
        <v>16</v>
      </c>
      <c r="F428" s="138">
        <v>500</v>
      </c>
      <c r="G428" s="3">
        <v>0</v>
      </c>
      <c r="H428" s="1" t="s">
        <v>13</v>
      </c>
      <c r="I428" s="22"/>
      <c r="J428" s="22"/>
      <c r="K428" s="22"/>
      <c r="L428" s="2" t="s">
        <v>1064</v>
      </c>
      <c r="M428" s="126">
        <v>45783</v>
      </c>
      <c r="N428" s="6" t="s">
        <v>14</v>
      </c>
      <c r="O428" s="1" t="s">
        <v>564</v>
      </c>
    </row>
    <row r="429" spans="1:15" x14ac:dyDescent="0.3">
      <c r="A429" s="24">
        <v>428</v>
      </c>
      <c r="B429" s="22"/>
      <c r="C429" s="127" t="s">
        <v>724</v>
      </c>
      <c r="D429" s="23">
        <v>93432001324</v>
      </c>
      <c r="E429" s="14" t="s">
        <v>19</v>
      </c>
      <c r="F429" s="23">
        <v>1100</v>
      </c>
      <c r="G429" s="3">
        <v>0</v>
      </c>
      <c r="H429" s="1" t="s">
        <v>13</v>
      </c>
      <c r="I429" s="22"/>
      <c r="J429" s="22"/>
      <c r="K429" s="22"/>
      <c r="L429" s="2" t="s">
        <v>1064</v>
      </c>
      <c r="M429" s="126">
        <v>45783</v>
      </c>
      <c r="N429" s="6" t="s">
        <v>14</v>
      </c>
      <c r="O429" s="1" t="s">
        <v>18</v>
      </c>
    </row>
    <row r="430" spans="1:15" x14ac:dyDescent="0.3">
      <c r="A430" s="24">
        <v>429</v>
      </c>
      <c r="B430" s="22"/>
      <c r="C430" s="127" t="s">
        <v>538</v>
      </c>
      <c r="D430" s="31">
        <v>93432001275</v>
      </c>
      <c r="E430" s="24" t="s">
        <v>30</v>
      </c>
      <c r="F430" s="139">
        <v>800</v>
      </c>
      <c r="G430" s="3">
        <v>0</v>
      </c>
      <c r="H430" s="1" t="s">
        <v>13</v>
      </c>
      <c r="I430" s="22"/>
      <c r="J430" s="22"/>
      <c r="K430" s="22"/>
      <c r="L430" s="2" t="s">
        <v>1064</v>
      </c>
      <c r="M430" s="126">
        <v>45783</v>
      </c>
      <c r="N430" s="6" t="s">
        <v>14</v>
      </c>
      <c r="O430" s="1" t="s">
        <v>18</v>
      </c>
    </row>
    <row r="431" spans="1:15" x14ac:dyDescent="0.3">
      <c r="A431" s="24">
        <v>430</v>
      </c>
      <c r="B431" s="22"/>
      <c r="C431" s="127" t="s">
        <v>159</v>
      </c>
      <c r="D431" s="23">
        <v>93432000694</v>
      </c>
      <c r="E431" s="24" t="s">
        <v>19</v>
      </c>
      <c r="F431" s="23">
        <v>1100</v>
      </c>
      <c r="G431" s="3">
        <v>0</v>
      </c>
      <c r="H431" s="1" t="s">
        <v>13</v>
      </c>
      <c r="I431" s="22"/>
      <c r="J431" s="22"/>
      <c r="K431" s="22"/>
      <c r="L431" s="2" t="s">
        <v>1064</v>
      </c>
      <c r="M431" s="126">
        <v>45783</v>
      </c>
      <c r="N431" s="6" t="s">
        <v>14</v>
      </c>
      <c r="O431" s="1" t="s">
        <v>564</v>
      </c>
    </row>
    <row r="432" spans="1:15" x14ac:dyDescent="0.3">
      <c r="A432" s="24">
        <v>431</v>
      </c>
      <c r="B432" s="22"/>
      <c r="C432" s="127" t="s">
        <v>501</v>
      </c>
      <c r="D432" s="23">
        <v>93432000498</v>
      </c>
      <c r="E432" s="24" t="s">
        <v>19</v>
      </c>
      <c r="F432" s="23">
        <v>1100</v>
      </c>
      <c r="G432" s="3">
        <v>0</v>
      </c>
      <c r="H432" s="1" t="s">
        <v>13</v>
      </c>
      <c r="I432" s="22"/>
      <c r="J432" s="22"/>
      <c r="K432" s="22"/>
      <c r="L432" s="2" t="s">
        <v>1064</v>
      </c>
      <c r="M432" s="126">
        <v>45783</v>
      </c>
      <c r="N432" s="6" t="s">
        <v>14</v>
      </c>
      <c r="O432" s="1" t="s">
        <v>556</v>
      </c>
    </row>
    <row r="433" spans="1:15" x14ac:dyDescent="0.3">
      <c r="A433" s="24">
        <v>432</v>
      </c>
      <c r="B433" s="22"/>
      <c r="C433" s="127" t="s">
        <v>66</v>
      </c>
      <c r="D433" s="23">
        <v>93432000565</v>
      </c>
      <c r="E433" s="24" t="s">
        <v>19</v>
      </c>
      <c r="F433" s="23">
        <v>1100</v>
      </c>
      <c r="G433" s="3">
        <v>0</v>
      </c>
      <c r="H433" s="1" t="s">
        <v>13</v>
      </c>
      <c r="I433" s="22"/>
      <c r="J433" s="22"/>
      <c r="K433" s="22"/>
      <c r="L433" s="2" t="s">
        <v>1064</v>
      </c>
      <c r="M433" s="126">
        <v>45783</v>
      </c>
      <c r="N433" s="6" t="s">
        <v>14</v>
      </c>
      <c r="O433" s="1" t="s">
        <v>564</v>
      </c>
    </row>
    <row r="434" spans="1:15" x14ac:dyDescent="0.3">
      <c r="A434" s="24">
        <v>433</v>
      </c>
      <c r="B434" s="22"/>
      <c r="C434" s="127" t="s">
        <v>340</v>
      </c>
      <c r="D434" s="23">
        <v>93432000508</v>
      </c>
      <c r="E434" s="24" t="s">
        <v>19</v>
      </c>
      <c r="F434" s="23">
        <v>1100</v>
      </c>
      <c r="G434" s="3">
        <v>0</v>
      </c>
      <c r="H434" s="1" t="s">
        <v>13</v>
      </c>
      <c r="I434" s="22"/>
      <c r="J434" s="22"/>
      <c r="K434" s="22"/>
      <c r="L434" s="2" t="s">
        <v>1064</v>
      </c>
      <c r="M434" s="126">
        <v>45783</v>
      </c>
      <c r="N434" s="6" t="s">
        <v>14</v>
      </c>
      <c r="O434" s="1" t="s">
        <v>564</v>
      </c>
    </row>
    <row r="435" spans="1:15" x14ac:dyDescent="0.3">
      <c r="A435" s="24">
        <v>434</v>
      </c>
      <c r="B435" s="22"/>
      <c r="C435" s="103" t="s">
        <v>132</v>
      </c>
      <c r="D435" s="22">
        <v>93432000846</v>
      </c>
      <c r="E435" s="24" t="s">
        <v>19</v>
      </c>
      <c r="F435" s="23">
        <v>1100</v>
      </c>
      <c r="G435" s="3">
        <v>0</v>
      </c>
      <c r="H435" s="1" t="s">
        <v>13</v>
      </c>
      <c r="I435" s="22"/>
      <c r="J435" s="22"/>
      <c r="K435" s="22"/>
      <c r="L435" s="2" t="s">
        <v>1064</v>
      </c>
      <c r="M435" s="126">
        <v>45783</v>
      </c>
      <c r="N435" s="6" t="s">
        <v>14</v>
      </c>
      <c r="O435" s="1" t="s">
        <v>18</v>
      </c>
    </row>
    <row r="436" spans="1:15" x14ac:dyDescent="0.3">
      <c r="A436" s="24">
        <v>435</v>
      </c>
      <c r="B436" s="22"/>
      <c r="C436" s="127" t="s">
        <v>313</v>
      </c>
      <c r="D436" s="31">
        <v>93432001179</v>
      </c>
      <c r="E436" s="24" t="s">
        <v>16</v>
      </c>
      <c r="F436" s="23">
        <v>500</v>
      </c>
      <c r="G436" s="3">
        <v>0</v>
      </c>
      <c r="H436" s="1" t="s">
        <v>13</v>
      </c>
      <c r="I436" s="22"/>
      <c r="J436" s="22"/>
      <c r="K436" s="22"/>
      <c r="L436" s="2" t="s">
        <v>1064</v>
      </c>
      <c r="M436" s="126">
        <v>45783</v>
      </c>
      <c r="N436" s="6" t="s">
        <v>14</v>
      </c>
      <c r="O436" s="1" t="s">
        <v>18</v>
      </c>
    </row>
    <row r="437" spans="1:15" x14ac:dyDescent="0.3">
      <c r="A437" s="24">
        <v>436</v>
      </c>
      <c r="B437" s="22"/>
      <c r="C437" s="129" t="s">
        <v>748</v>
      </c>
      <c r="D437" s="24">
        <v>93432001467</v>
      </c>
      <c r="E437" s="24" t="s">
        <v>30</v>
      </c>
      <c r="F437" s="3">
        <v>800</v>
      </c>
      <c r="G437" s="3">
        <v>0</v>
      </c>
      <c r="H437" s="1" t="s">
        <v>13</v>
      </c>
      <c r="I437" s="22"/>
      <c r="J437" s="22"/>
      <c r="K437" s="22"/>
      <c r="L437" s="2" t="s">
        <v>1064</v>
      </c>
      <c r="M437" s="126">
        <v>45783</v>
      </c>
      <c r="N437" s="6" t="s">
        <v>14</v>
      </c>
      <c r="O437" s="1" t="s">
        <v>18</v>
      </c>
    </row>
    <row r="438" spans="1:15" x14ac:dyDescent="0.3">
      <c r="A438" s="24">
        <v>437</v>
      </c>
      <c r="B438" s="22"/>
      <c r="C438" s="127" t="s">
        <v>163</v>
      </c>
      <c r="D438" s="23">
        <v>93432000835</v>
      </c>
      <c r="E438" s="14" t="s">
        <v>16</v>
      </c>
      <c r="F438" s="23">
        <v>500</v>
      </c>
      <c r="G438" s="3">
        <v>0</v>
      </c>
      <c r="H438" s="1" t="s">
        <v>13</v>
      </c>
      <c r="I438" s="22"/>
      <c r="J438" s="22"/>
      <c r="K438" s="22"/>
      <c r="L438" s="2" t="s">
        <v>1064</v>
      </c>
      <c r="M438" s="126">
        <v>45783</v>
      </c>
      <c r="N438" s="6" t="s">
        <v>14</v>
      </c>
      <c r="O438" s="1" t="s">
        <v>18</v>
      </c>
    </row>
    <row r="439" spans="1:15" x14ac:dyDescent="0.3">
      <c r="A439" s="24">
        <v>438</v>
      </c>
      <c r="B439" s="22"/>
      <c r="C439" s="132" t="s">
        <v>182</v>
      </c>
      <c r="D439" s="41">
        <v>93432001337</v>
      </c>
      <c r="E439" s="24" t="s">
        <v>19</v>
      </c>
      <c r="F439" s="23">
        <v>1100</v>
      </c>
      <c r="G439" s="3">
        <v>0</v>
      </c>
      <c r="H439" s="1" t="s">
        <v>13</v>
      </c>
      <c r="I439" s="22"/>
      <c r="J439" s="22"/>
      <c r="K439" s="22"/>
      <c r="L439" s="2" t="s">
        <v>1064</v>
      </c>
      <c r="M439" s="126">
        <v>45783</v>
      </c>
      <c r="N439" s="6" t="s">
        <v>14</v>
      </c>
      <c r="O439" s="1" t="s">
        <v>18</v>
      </c>
    </row>
    <row r="440" spans="1:15" x14ac:dyDescent="0.3">
      <c r="A440" s="24">
        <v>439</v>
      </c>
      <c r="B440" s="22"/>
      <c r="C440" s="127" t="s">
        <v>727</v>
      </c>
      <c r="D440" s="31">
        <v>93432000595</v>
      </c>
      <c r="E440" s="24" t="s">
        <v>19</v>
      </c>
      <c r="F440" s="23">
        <v>1100</v>
      </c>
      <c r="G440" s="3">
        <v>0</v>
      </c>
      <c r="H440" s="1" t="s">
        <v>13</v>
      </c>
      <c r="I440" s="22"/>
      <c r="J440" s="22"/>
      <c r="K440" s="22"/>
      <c r="L440" s="2" t="s">
        <v>1064</v>
      </c>
      <c r="M440" s="126">
        <v>45783</v>
      </c>
      <c r="N440" s="6" t="s">
        <v>14</v>
      </c>
      <c r="O440" s="1" t="s">
        <v>564</v>
      </c>
    </row>
    <row r="441" spans="1:15" x14ac:dyDescent="0.3">
      <c r="A441" s="24">
        <v>440</v>
      </c>
      <c r="B441" s="22"/>
      <c r="C441" s="103" t="s">
        <v>26</v>
      </c>
      <c r="D441" s="23">
        <v>93432001102</v>
      </c>
      <c r="E441" s="24" t="s">
        <v>19</v>
      </c>
      <c r="F441" s="23">
        <v>1100</v>
      </c>
      <c r="G441" s="3">
        <v>0</v>
      </c>
      <c r="H441" s="1" t="s">
        <v>13</v>
      </c>
      <c r="I441" s="22"/>
      <c r="J441" s="22"/>
      <c r="K441" s="22"/>
      <c r="L441" s="2" t="s">
        <v>1064</v>
      </c>
      <c r="M441" s="126">
        <v>45783</v>
      </c>
      <c r="N441" s="6" t="s">
        <v>14</v>
      </c>
      <c r="O441" s="1" t="s">
        <v>18</v>
      </c>
    </row>
    <row r="442" spans="1:15" x14ac:dyDescent="0.3">
      <c r="A442" s="24">
        <v>441</v>
      </c>
      <c r="B442" s="22"/>
      <c r="C442" s="127" t="s">
        <v>65</v>
      </c>
      <c r="D442" s="23">
        <v>93432000612</v>
      </c>
      <c r="E442" s="24" t="s">
        <v>16</v>
      </c>
      <c r="F442" s="23">
        <v>500</v>
      </c>
      <c r="G442" s="3">
        <v>0</v>
      </c>
      <c r="H442" s="1" t="s">
        <v>13</v>
      </c>
      <c r="I442" s="22"/>
      <c r="J442" s="22"/>
      <c r="K442" s="22"/>
      <c r="L442" s="2" t="s">
        <v>1064</v>
      </c>
      <c r="M442" s="126">
        <v>45783</v>
      </c>
      <c r="N442" s="6" t="s">
        <v>14</v>
      </c>
      <c r="O442" s="1" t="s">
        <v>564</v>
      </c>
    </row>
    <row r="443" spans="1:15" x14ac:dyDescent="0.3">
      <c r="A443" s="24">
        <v>442</v>
      </c>
      <c r="B443" s="22"/>
      <c r="C443" s="127" t="s">
        <v>528</v>
      </c>
      <c r="D443" s="31">
        <v>93432001339</v>
      </c>
      <c r="E443" s="24" t="s">
        <v>16</v>
      </c>
      <c r="F443" s="23">
        <v>500</v>
      </c>
      <c r="G443" s="3">
        <v>0</v>
      </c>
      <c r="H443" s="1" t="s">
        <v>13</v>
      </c>
      <c r="I443" s="22"/>
      <c r="J443" s="22"/>
      <c r="K443" s="22"/>
      <c r="L443" s="2" t="s">
        <v>1064</v>
      </c>
      <c r="M443" s="126">
        <v>45783</v>
      </c>
      <c r="N443" s="6" t="s">
        <v>14</v>
      </c>
      <c r="O443" s="1" t="s">
        <v>18</v>
      </c>
    </row>
    <row r="444" spans="1:15" x14ac:dyDescent="0.3">
      <c r="A444" s="24">
        <v>443</v>
      </c>
      <c r="B444" s="22"/>
      <c r="C444" s="127" t="s">
        <v>712</v>
      </c>
      <c r="D444" s="31">
        <v>93432000960</v>
      </c>
      <c r="E444" s="24" t="s">
        <v>19</v>
      </c>
      <c r="F444" s="23">
        <v>1100</v>
      </c>
      <c r="G444" s="3">
        <v>0</v>
      </c>
      <c r="H444" s="1" t="s">
        <v>13</v>
      </c>
      <c r="I444" s="22"/>
      <c r="J444" s="22"/>
      <c r="K444" s="22"/>
      <c r="L444" s="2" t="s">
        <v>1064</v>
      </c>
      <c r="M444" s="126">
        <v>45783</v>
      </c>
      <c r="N444" s="6" t="s">
        <v>14</v>
      </c>
      <c r="O444" s="1" t="s">
        <v>18</v>
      </c>
    </row>
    <row r="445" spans="1:15" x14ac:dyDescent="0.3">
      <c r="A445" s="24">
        <v>444</v>
      </c>
      <c r="B445" s="22"/>
      <c r="C445" s="127" t="s">
        <v>54</v>
      </c>
      <c r="D445" s="23">
        <v>93432001240</v>
      </c>
      <c r="E445" s="14" t="s">
        <v>16</v>
      </c>
      <c r="F445" s="23">
        <v>500</v>
      </c>
      <c r="G445" s="3">
        <v>0</v>
      </c>
      <c r="H445" s="1" t="s">
        <v>13</v>
      </c>
      <c r="I445" s="22"/>
      <c r="J445" s="22"/>
      <c r="K445" s="22"/>
      <c r="L445" s="2" t="s">
        <v>1064</v>
      </c>
      <c r="M445" s="126">
        <v>45783</v>
      </c>
      <c r="N445" s="6" t="s">
        <v>14</v>
      </c>
      <c r="O445" s="1" t="s">
        <v>18</v>
      </c>
    </row>
    <row r="446" spans="1:15" x14ac:dyDescent="0.3">
      <c r="A446" s="24">
        <v>445</v>
      </c>
      <c r="B446" s="22"/>
      <c r="C446" s="127" t="s">
        <v>284</v>
      </c>
      <c r="D446" s="23">
        <v>93432001119</v>
      </c>
      <c r="E446" s="24" t="s">
        <v>19</v>
      </c>
      <c r="F446" s="23">
        <v>1100</v>
      </c>
      <c r="G446" s="3">
        <v>0</v>
      </c>
      <c r="H446" s="1" t="s">
        <v>13</v>
      </c>
      <c r="I446" s="22"/>
      <c r="J446" s="22"/>
      <c r="K446" s="22"/>
      <c r="L446" s="2" t="s">
        <v>1064</v>
      </c>
      <c r="M446" s="126">
        <v>45783</v>
      </c>
      <c r="N446" s="6" t="s">
        <v>14</v>
      </c>
      <c r="O446" s="1" t="s">
        <v>18</v>
      </c>
    </row>
    <row r="447" spans="1:15" x14ac:dyDescent="0.3">
      <c r="A447" s="24">
        <v>446</v>
      </c>
      <c r="B447" s="22"/>
      <c r="C447" s="133" t="s">
        <v>401</v>
      </c>
      <c r="D447" s="41">
        <v>93432000628</v>
      </c>
      <c r="E447" s="24" t="s">
        <v>19</v>
      </c>
      <c r="F447" s="23">
        <v>1100</v>
      </c>
      <c r="G447" s="3">
        <v>0</v>
      </c>
      <c r="H447" s="1" t="s">
        <v>13</v>
      </c>
      <c r="I447" s="22"/>
      <c r="J447" s="22"/>
      <c r="K447" s="22"/>
      <c r="L447" s="2" t="s">
        <v>1064</v>
      </c>
      <c r="M447" s="126">
        <v>45783</v>
      </c>
      <c r="N447" s="6" t="s">
        <v>14</v>
      </c>
      <c r="O447" s="1" t="s">
        <v>564</v>
      </c>
    </row>
    <row r="448" spans="1:15" x14ac:dyDescent="0.3">
      <c r="A448" s="24">
        <v>447</v>
      </c>
      <c r="B448" s="22"/>
      <c r="C448" s="127" t="s">
        <v>291</v>
      </c>
      <c r="D448" s="23">
        <v>93432001317</v>
      </c>
      <c r="E448" s="14" t="s">
        <v>17</v>
      </c>
      <c r="F448" s="23">
        <v>1500</v>
      </c>
      <c r="G448" s="3">
        <v>0</v>
      </c>
      <c r="H448" s="1" t="s">
        <v>13</v>
      </c>
      <c r="I448" s="22"/>
      <c r="J448" s="22"/>
      <c r="K448" s="22"/>
      <c r="L448" s="2" t="s">
        <v>1064</v>
      </c>
      <c r="M448" s="126">
        <v>45783</v>
      </c>
      <c r="N448" s="6" t="s">
        <v>14</v>
      </c>
      <c r="O448" s="1" t="s">
        <v>18</v>
      </c>
    </row>
    <row r="449" spans="1:15" x14ac:dyDescent="0.3">
      <c r="A449" s="24">
        <v>448</v>
      </c>
      <c r="B449" s="22"/>
      <c r="C449" s="103" t="s">
        <v>68</v>
      </c>
      <c r="D449" s="22">
        <v>93432000613</v>
      </c>
      <c r="E449" s="14" t="s">
        <v>17</v>
      </c>
      <c r="F449" s="23">
        <v>1500</v>
      </c>
      <c r="G449" s="3">
        <v>0</v>
      </c>
      <c r="H449" s="1" t="s">
        <v>13</v>
      </c>
      <c r="I449" s="22"/>
      <c r="J449" s="22"/>
      <c r="K449" s="22"/>
      <c r="L449" s="2" t="s">
        <v>1064</v>
      </c>
      <c r="M449" s="126">
        <v>45783</v>
      </c>
      <c r="N449" s="6" t="s">
        <v>14</v>
      </c>
      <c r="O449" s="1" t="s">
        <v>564</v>
      </c>
    </row>
    <row r="450" spans="1:15" x14ac:dyDescent="0.3">
      <c r="A450" s="24">
        <v>449</v>
      </c>
      <c r="B450" s="22"/>
      <c r="C450" s="103" t="s">
        <v>743</v>
      </c>
      <c r="D450" s="22">
        <v>93432000696</v>
      </c>
      <c r="E450" s="24" t="s">
        <v>19</v>
      </c>
      <c r="F450" s="23">
        <v>1100</v>
      </c>
      <c r="G450" s="3">
        <v>0</v>
      </c>
      <c r="H450" s="1" t="s">
        <v>13</v>
      </c>
      <c r="I450" s="22"/>
      <c r="J450" s="22"/>
      <c r="K450" s="22"/>
      <c r="L450" s="2" t="s">
        <v>1064</v>
      </c>
      <c r="M450" s="126">
        <v>45783</v>
      </c>
      <c r="N450" s="6" t="s">
        <v>14</v>
      </c>
      <c r="O450" s="1" t="s">
        <v>564</v>
      </c>
    </row>
    <row r="451" spans="1:15" x14ac:dyDescent="0.3">
      <c r="A451" s="24">
        <v>450</v>
      </c>
      <c r="B451" s="22"/>
      <c r="C451" s="103" t="s">
        <v>1067</v>
      </c>
      <c r="D451" s="22">
        <v>93432000827</v>
      </c>
      <c r="E451" s="24" t="s">
        <v>19</v>
      </c>
      <c r="F451" s="23">
        <v>1100</v>
      </c>
      <c r="G451" s="3">
        <v>0</v>
      </c>
      <c r="H451" s="1" t="s">
        <v>13</v>
      </c>
      <c r="I451" s="22"/>
      <c r="J451" s="22"/>
      <c r="K451" s="22"/>
      <c r="L451" s="2" t="s">
        <v>1064</v>
      </c>
      <c r="M451" s="126">
        <v>45783</v>
      </c>
      <c r="N451" s="6" t="s">
        <v>14</v>
      </c>
      <c r="O451" s="1" t="s">
        <v>18</v>
      </c>
    </row>
    <row r="452" spans="1:15" x14ac:dyDescent="0.3">
      <c r="A452" s="24">
        <v>451</v>
      </c>
      <c r="B452" s="22"/>
      <c r="C452" s="103" t="s">
        <v>134</v>
      </c>
      <c r="D452" s="22">
        <v>93432001022</v>
      </c>
      <c r="E452" s="24" t="s">
        <v>16</v>
      </c>
      <c r="F452" s="23">
        <v>500</v>
      </c>
      <c r="G452" s="3">
        <v>0</v>
      </c>
      <c r="H452" s="1" t="s">
        <v>13</v>
      </c>
      <c r="I452" s="22"/>
      <c r="J452" s="22"/>
      <c r="K452" s="22"/>
      <c r="L452" s="2" t="s">
        <v>1064</v>
      </c>
      <c r="M452" s="126">
        <v>45783</v>
      </c>
      <c r="N452" s="6" t="s">
        <v>14</v>
      </c>
      <c r="O452" s="1" t="s">
        <v>18</v>
      </c>
    </row>
    <row r="453" spans="1:15" x14ac:dyDescent="0.3">
      <c r="A453" s="24">
        <v>452</v>
      </c>
      <c r="B453" s="22"/>
      <c r="C453" s="103" t="s">
        <v>57</v>
      </c>
      <c r="D453" s="22">
        <v>93432001668</v>
      </c>
      <c r="E453" s="24" t="s">
        <v>19</v>
      </c>
      <c r="F453" s="23">
        <v>1100</v>
      </c>
      <c r="G453" s="3">
        <v>0</v>
      </c>
      <c r="H453" s="1" t="s">
        <v>13</v>
      </c>
      <c r="I453" s="22"/>
      <c r="J453" s="22"/>
      <c r="K453" s="22"/>
      <c r="L453" s="2" t="s">
        <v>1064</v>
      </c>
      <c r="M453" s="126">
        <v>45783</v>
      </c>
      <c r="N453" s="6" t="s">
        <v>14</v>
      </c>
      <c r="O453" s="1" t="s">
        <v>18</v>
      </c>
    </row>
    <row r="454" spans="1:15" x14ac:dyDescent="0.3">
      <c r="A454" s="24">
        <v>453</v>
      </c>
      <c r="B454" s="22"/>
      <c r="C454" s="103" t="s">
        <v>1066</v>
      </c>
      <c r="D454" s="22">
        <v>93432000983</v>
      </c>
      <c r="E454" s="24" t="s">
        <v>19</v>
      </c>
      <c r="F454" s="23">
        <v>1100</v>
      </c>
      <c r="G454" s="3">
        <v>0</v>
      </c>
      <c r="H454" s="1" t="s">
        <v>13</v>
      </c>
      <c r="I454" s="22"/>
      <c r="J454" s="22"/>
      <c r="K454" s="22"/>
      <c r="L454" s="2" t="s">
        <v>1064</v>
      </c>
      <c r="M454" s="126">
        <v>45783</v>
      </c>
      <c r="N454" s="6" t="s">
        <v>14</v>
      </c>
      <c r="O454" s="1" t="s">
        <v>18</v>
      </c>
    </row>
    <row r="455" spans="1:15" x14ac:dyDescent="0.3">
      <c r="A455" s="24">
        <v>454</v>
      </c>
      <c r="B455" s="22"/>
      <c r="C455" s="103" t="s">
        <v>908</v>
      </c>
      <c r="D455" s="22">
        <v>93432000801</v>
      </c>
      <c r="E455" s="24" t="s">
        <v>16</v>
      </c>
      <c r="F455" s="23">
        <v>500</v>
      </c>
      <c r="G455" s="3">
        <v>0</v>
      </c>
      <c r="H455" s="1" t="s">
        <v>13</v>
      </c>
      <c r="I455" s="22"/>
      <c r="J455" s="22"/>
      <c r="K455" s="22"/>
      <c r="L455" s="2" t="s">
        <v>1064</v>
      </c>
      <c r="M455" s="126">
        <v>45783</v>
      </c>
      <c r="N455" s="6" t="s">
        <v>14</v>
      </c>
      <c r="O455" s="1" t="s">
        <v>18</v>
      </c>
    </row>
    <row r="456" spans="1:15" x14ac:dyDescent="0.3">
      <c r="A456" s="24">
        <v>455</v>
      </c>
      <c r="B456" s="22"/>
      <c r="C456" s="103" t="s">
        <v>645</v>
      </c>
      <c r="D456" s="22">
        <v>93432001403</v>
      </c>
      <c r="E456" s="24" t="s">
        <v>16</v>
      </c>
      <c r="F456" s="23">
        <v>500</v>
      </c>
      <c r="G456" s="3">
        <v>0</v>
      </c>
      <c r="H456" s="1" t="s">
        <v>13</v>
      </c>
      <c r="I456" s="22"/>
      <c r="J456" s="22"/>
      <c r="K456" s="22"/>
      <c r="L456" s="2" t="s">
        <v>1064</v>
      </c>
      <c r="M456" s="126">
        <v>45783</v>
      </c>
      <c r="N456" s="6" t="s">
        <v>14</v>
      </c>
      <c r="O456" s="1" t="s">
        <v>18</v>
      </c>
    </row>
    <row r="457" spans="1:15" x14ac:dyDescent="0.3">
      <c r="A457" s="24">
        <v>456</v>
      </c>
      <c r="B457" s="22"/>
      <c r="C457" s="103" t="s">
        <v>927</v>
      </c>
      <c r="D457" s="22">
        <v>93432001403</v>
      </c>
      <c r="E457" s="24" t="s">
        <v>30</v>
      </c>
      <c r="F457" s="23">
        <v>800</v>
      </c>
      <c r="G457" s="3">
        <v>0</v>
      </c>
      <c r="H457" s="1" t="s">
        <v>13</v>
      </c>
      <c r="I457" s="22"/>
      <c r="J457" s="22"/>
      <c r="K457" s="22"/>
      <c r="L457" s="2" t="s">
        <v>1064</v>
      </c>
      <c r="M457" s="126">
        <v>45783</v>
      </c>
      <c r="N457" s="6" t="s">
        <v>14</v>
      </c>
      <c r="O457" s="1" t="s">
        <v>18</v>
      </c>
    </row>
    <row r="458" spans="1:15" x14ac:dyDescent="0.3">
      <c r="A458" s="24">
        <v>457</v>
      </c>
      <c r="B458" s="22"/>
      <c r="C458" s="103" t="s">
        <v>592</v>
      </c>
      <c r="D458" s="22">
        <v>93432000635</v>
      </c>
      <c r="E458" s="24" t="s">
        <v>30</v>
      </c>
      <c r="F458" s="23">
        <v>800</v>
      </c>
      <c r="G458" s="3">
        <v>0</v>
      </c>
      <c r="H458" s="1" t="s">
        <v>13</v>
      </c>
      <c r="I458" s="22"/>
      <c r="J458" s="22"/>
      <c r="K458" s="22"/>
      <c r="L458" s="2" t="s">
        <v>1064</v>
      </c>
      <c r="M458" s="126">
        <v>45783</v>
      </c>
      <c r="N458" s="6" t="s">
        <v>14</v>
      </c>
      <c r="O458" s="1" t="s">
        <v>564</v>
      </c>
    </row>
    <row r="459" spans="1:15" x14ac:dyDescent="0.3">
      <c r="A459" s="24">
        <v>458</v>
      </c>
      <c r="B459" s="22"/>
      <c r="C459" s="103" t="s">
        <v>272</v>
      </c>
      <c r="D459" s="22">
        <v>93432001001</v>
      </c>
      <c r="E459" s="24" t="s">
        <v>16</v>
      </c>
      <c r="F459" s="23">
        <v>500</v>
      </c>
      <c r="G459" s="3">
        <v>0</v>
      </c>
      <c r="H459" s="1" t="s">
        <v>13</v>
      </c>
      <c r="I459" s="22"/>
      <c r="J459" s="22"/>
      <c r="K459" s="22"/>
      <c r="L459" s="2" t="s">
        <v>1064</v>
      </c>
      <c r="M459" s="126">
        <v>45783</v>
      </c>
      <c r="N459" s="6" t="s">
        <v>14</v>
      </c>
      <c r="O459" s="1" t="s">
        <v>18</v>
      </c>
    </row>
    <row r="460" spans="1:15" x14ac:dyDescent="0.3">
      <c r="A460" s="24">
        <v>459</v>
      </c>
      <c r="B460" s="22"/>
      <c r="C460" s="103" t="s">
        <v>129</v>
      </c>
      <c r="D460" s="22">
        <v>93432001667</v>
      </c>
      <c r="E460" s="24" t="s">
        <v>16</v>
      </c>
      <c r="F460" s="23">
        <v>500</v>
      </c>
      <c r="G460" s="3">
        <v>0</v>
      </c>
      <c r="H460" s="1" t="s">
        <v>13</v>
      </c>
      <c r="I460" s="22"/>
      <c r="J460" s="22"/>
      <c r="K460" s="22"/>
      <c r="L460" s="2" t="s">
        <v>1064</v>
      </c>
      <c r="M460" s="126">
        <v>45783</v>
      </c>
      <c r="N460" s="6" t="s">
        <v>14</v>
      </c>
      <c r="O460" s="1" t="s">
        <v>18</v>
      </c>
    </row>
    <row r="461" spans="1:15" x14ac:dyDescent="0.3">
      <c r="A461" s="24">
        <v>460</v>
      </c>
      <c r="B461" s="22"/>
      <c r="C461" s="103" t="s">
        <v>736</v>
      </c>
      <c r="D461" s="22">
        <v>93432001161</v>
      </c>
      <c r="E461" s="24" t="s">
        <v>400</v>
      </c>
      <c r="F461" s="23">
        <v>2000</v>
      </c>
      <c r="G461" s="3">
        <v>0</v>
      </c>
      <c r="H461" s="1" t="s">
        <v>13</v>
      </c>
      <c r="I461" s="22"/>
      <c r="J461" s="22"/>
      <c r="K461" s="22"/>
      <c r="L461" s="2" t="s">
        <v>1064</v>
      </c>
      <c r="M461" s="126">
        <v>45783</v>
      </c>
      <c r="N461" s="6" t="s">
        <v>14</v>
      </c>
      <c r="O461" s="1" t="s">
        <v>18</v>
      </c>
    </row>
    <row r="462" spans="1:15" x14ac:dyDescent="0.3">
      <c r="A462" s="24">
        <v>461</v>
      </c>
      <c r="B462" s="22"/>
      <c r="C462" s="103" t="s">
        <v>588</v>
      </c>
      <c r="D462" s="22">
        <v>93432001124</v>
      </c>
      <c r="E462" s="24" t="s">
        <v>19</v>
      </c>
      <c r="F462" s="23">
        <v>1100</v>
      </c>
      <c r="G462" s="3">
        <v>0</v>
      </c>
      <c r="H462" s="1" t="s">
        <v>13</v>
      </c>
      <c r="I462" s="22"/>
      <c r="J462" s="22"/>
      <c r="K462" s="22"/>
      <c r="L462" s="2" t="s">
        <v>1064</v>
      </c>
      <c r="M462" s="126">
        <v>45783</v>
      </c>
      <c r="N462" s="6" t="s">
        <v>14</v>
      </c>
      <c r="O462" s="1" t="s">
        <v>18</v>
      </c>
    </row>
    <row r="463" spans="1:15" x14ac:dyDescent="0.3">
      <c r="A463" s="24">
        <v>462</v>
      </c>
      <c r="B463" s="22"/>
      <c r="C463" s="103" t="s">
        <v>704</v>
      </c>
      <c r="D463" s="22">
        <v>93432001208</v>
      </c>
      <c r="E463" s="24" t="s">
        <v>19</v>
      </c>
      <c r="F463" s="23">
        <v>1100</v>
      </c>
      <c r="G463" s="3">
        <v>0</v>
      </c>
      <c r="H463" s="1" t="s">
        <v>13</v>
      </c>
      <c r="I463" s="22"/>
      <c r="J463" s="22"/>
      <c r="K463" s="22"/>
      <c r="L463" s="2" t="s">
        <v>1064</v>
      </c>
      <c r="M463" s="126">
        <v>45783</v>
      </c>
      <c r="N463" s="6" t="s">
        <v>14</v>
      </c>
      <c r="O463" s="1" t="s">
        <v>18</v>
      </c>
    </row>
    <row r="464" spans="1:15" x14ac:dyDescent="0.3">
      <c r="A464" s="24">
        <v>463</v>
      </c>
      <c r="B464" s="22"/>
      <c r="C464" s="103" t="s">
        <v>1002</v>
      </c>
      <c r="D464" s="22">
        <v>93432001265</v>
      </c>
      <c r="E464" s="24" t="s">
        <v>19</v>
      </c>
      <c r="F464" s="23">
        <v>1100</v>
      </c>
      <c r="G464" s="3">
        <v>0</v>
      </c>
      <c r="H464" s="1" t="s">
        <v>13</v>
      </c>
      <c r="I464" s="22"/>
      <c r="J464" s="22"/>
      <c r="K464" s="22"/>
      <c r="L464" s="2" t="s">
        <v>1064</v>
      </c>
      <c r="M464" s="126">
        <v>45783</v>
      </c>
      <c r="N464" s="6" t="s">
        <v>14</v>
      </c>
      <c r="O464" s="1" t="s">
        <v>18</v>
      </c>
    </row>
    <row r="465" spans="1:16" x14ac:dyDescent="0.3">
      <c r="A465" s="24">
        <v>464</v>
      </c>
      <c r="B465" s="22"/>
      <c r="C465" s="103" t="s">
        <v>513</v>
      </c>
      <c r="D465" s="22">
        <v>93432000997</v>
      </c>
      <c r="E465" s="24" t="s">
        <v>19</v>
      </c>
      <c r="F465" s="23">
        <v>1100</v>
      </c>
      <c r="G465" s="3">
        <v>0</v>
      </c>
      <c r="H465" s="1" t="s">
        <v>13</v>
      </c>
      <c r="I465" s="22"/>
      <c r="J465" s="22"/>
      <c r="K465" s="22"/>
      <c r="L465" s="2" t="s">
        <v>1064</v>
      </c>
      <c r="M465" s="126">
        <v>45783</v>
      </c>
      <c r="N465" s="6" t="s">
        <v>14</v>
      </c>
      <c r="O465" s="1" t="s">
        <v>18</v>
      </c>
    </row>
    <row r="466" spans="1:16" x14ac:dyDescent="0.3">
      <c r="A466" s="24">
        <v>465</v>
      </c>
      <c r="B466" s="22"/>
      <c r="C466" s="103" t="s">
        <v>243</v>
      </c>
      <c r="D466" s="22">
        <v>93432001087</v>
      </c>
      <c r="E466" s="24" t="s">
        <v>56</v>
      </c>
      <c r="F466" s="23">
        <v>1100</v>
      </c>
      <c r="G466" s="3">
        <v>0</v>
      </c>
      <c r="H466" s="1" t="s">
        <v>13</v>
      </c>
      <c r="I466" s="22"/>
      <c r="J466" s="22"/>
      <c r="K466" s="22"/>
      <c r="L466" s="2" t="s">
        <v>1064</v>
      </c>
      <c r="M466" s="126">
        <v>45783</v>
      </c>
      <c r="N466" s="6" t="s">
        <v>14</v>
      </c>
      <c r="O466" s="1" t="s">
        <v>18</v>
      </c>
    </row>
    <row r="467" spans="1:16" x14ac:dyDescent="0.3">
      <c r="A467" s="24">
        <v>466</v>
      </c>
      <c r="B467" s="22"/>
      <c r="C467" s="103" t="s">
        <v>190</v>
      </c>
      <c r="D467" s="22">
        <v>93432001310</v>
      </c>
      <c r="E467" s="24" t="s">
        <v>16</v>
      </c>
      <c r="F467" s="23">
        <v>500</v>
      </c>
      <c r="G467" s="3">
        <v>0</v>
      </c>
      <c r="H467" s="1" t="s">
        <v>13</v>
      </c>
      <c r="I467" s="22"/>
      <c r="J467" s="22"/>
      <c r="K467" s="22"/>
      <c r="L467" s="2" t="s">
        <v>1064</v>
      </c>
      <c r="M467" s="126">
        <v>45783</v>
      </c>
      <c r="N467" s="6" t="s">
        <v>14</v>
      </c>
      <c r="O467" s="1" t="s">
        <v>18</v>
      </c>
    </row>
    <row r="468" spans="1:16" x14ac:dyDescent="0.3">
      <c r="A468" s="24">
        <v>467</v>
      </c>
      <c r="B468" s="22"/>
      <c r="C468" s="103" t="s">
        <v>205</v>
      </c>
      <c r="D468" s="22">
        <v>93432001098</v>
      </c>
      <c r="E468" s="24" t="s">
        <v>56</v>
      </c>
      <c r="F468" s="23">
        <v>1100</v>
      </c>
      <c r="G468" s="3">
        <v>0</v>
      </c>
      <c r="H468" s="1" t="s">
        <v>13</v>
      </c>
      <c r="I468" s="22"/>
      <c r="J468" s="22"/>
      <c r="K468" s="22"/>
      <c r="L468" s="2" t="s">
        <v>1064</v>
      </c>
      <c r="M468" s="126">
        <v>45783</v>
      </c>
      <c r="N468" s="6" t="s">
        <v>14</v>
      </c>
      <c r="O468" s="1" t="s">
        <v>18</v>
      </c>
    </row>
    <row r="469" spans="1:16" x14ac:dyDescent="0.3">
      <c r="A469" s="24">
        <v>468</v>
      </c>
      <c r="B469" s="22"/>
      <c r="C469" s="103" t="s">
        <v>891</v>
      </c>
      <c r="D469" s="22">
        <v>93432001175</v>
      </c>
      <c r="E469" s="24" t="s">
        <v>16</v>
      </c>
      <c r="F469" s="23">
        <v>500</v>
      </c>
      <c r="G469" s="3">
        <v>0</v>
      </c>
      <c r="H469" s="1" t="s">
        <v>13</v>
      </c>
      <c r="I469" s="22"/>
      <c r="J469" s="22"/>
      <c r="K469" s="22"/>
      <c r="L469" s="2" t="s">
        <v>1064</v>
      </c>
      <c r="M469" s="126">
        <v>45783</v>
      </c>
      <c r="N469" s="6" t="s">
        <v>14</v>
      </c>
      <c r="O469" s="1" t="s">
        <v>18</v>
      </c>
    </row>
    <row r="470" spans="1:16" x14ac:dyDescent="0.3">
      <c r="A470" s="24">
        <v>469</v>
      </c>
      <c r="B470" s="22"/>
      <c r="C470" s="103" t="s">
        <v>963</v>
      </c>
      <c r="D470" s="22">
        <v>93432000614</v>
      </c>
      <c r="E470" s="24" t="s">
        <v>19</v>
      </c>
      <c r="F470" s="23">
        <v>1100</v>
      </c>
      <c r="G470" s="3">
        <v>0</v>
      </c>
      <c r="H470" s="1" t="s">
        <v>13</v>
      </c>
      <c r="I470" s="22"/>
      <c r="J470" s="22"/>
      <c r="K470" s="22"/>
      <c r="L470" s="2" t="s">
        <v>1064</v>
      </c>
      <c r="M470" s="126">
        <v>45783</v>
      </c>
      <c r="N470" s="6" t="s">
        <v>14</v>
      </c>
      <c r="O470" s="1" t="s">
        <v>564</v>
      </c>
      <c r="P470" s="210" t="s">
        <v>1071</v>
      </c>
    </row>
    <row r="471" spans="1:16" x14ac:dyDescent="0.3">
      <c r="A471" s="24">
        <v>470</v>
      </c>
      <c r="B471" s="22"/>
      <c r="C471" s="103" t="s">
        <v>912</v>
      </c>
      <c r="D471" s="22">
        <v>93432001459</v>
      </c>
      <c r="E471" s="24" t="s">
        <v>19</v>
      </c>
      <c r="F471" s="23">
        <v>1100</v>
      </c>
      <c r="G471" s="3">
        <v>0</v>
      </c>
      <c r="H471" s="1" t="s">
        <v>13</v>
      </c>
      <c r="I471" s="22"/>
      <c r="J471" s="22"/>
      <c r="K471" s="22"/>
      <c r="L471" s="2" t="s">
        <v>1064</v>
      </c>
      <c r="M471" s="126">
        <v>45783</v>
      </c>
      <c r="N471" s="6" t="s">
        <v>14</v>
      </c>
      <c r="O471" s="1" t="s">
        <v>18</v>
      </c>
    </row>
    <row r="472" spans="1:16" x14ac:dyDescent="0.3">
      <c r="A472" s="24">
        <v>471</v>
      </c>
      <c r="B472" s="22"/>
      <c r="C472" s="103" t="s">
        <v>941</v>
      </c>
      <c r="D472" s="22">
        <v>93432001047</v>
      </c>
      <c r="E472" s="24" t="s">
        <v>19</v>
      </c>
      <c r="F472" s="23">
        <v>1100</v>
      </c>
      <c r="G472" s="3">
        <v>0</v>
      </c>
      <c r="H472" s="1" t="s">
        <v>13</v>
      </c>
      <c r="I472" s="22"/>
      <c r="J472" s="22"/>
      <c r="K472" s="22"/>
      <c r="L472" s="2" t="s">
        <v>1064</v>
      </c>
      <c r="M472" s="126">
        <v>45783</v>
      </c>
      <c r="N472" s="6" t="s">
        <v>14</v>
      </c>
      <c r="O472" s="1" t="s">
        <v>18</v>
      </c>
    </row>
    <row r="473" spans="1:16" x14ac:dyDescent="0.3">
      <c r="A473" s="24">
        <v>472</v>
      </c>
      <c r="B473" s="22"/>
      <c r="C473" s="103" t="s">
        <v>130</v>
      </c>
      <c r="D473" s="22">
        <v>93432001114</v>
      </c>
      <c r="E473" s="24" t="s">
        <v>17</v>
      </c>
      <c r="F473" s="23">
        <v>1500</v>
      </c>
      <c r="G473" s="3">
        <v>0</v>
      </c>
      <c r="H473" s="1" t="s">
        <v>13</v>
      </c>
      <c r="I473" s="22"/>
      <c r="J473" s="22"/>
      <c r="K473" s="22"/>
      <c r="L473" s="2" t="s">
        <v>1064</v>
      </c>
      <c r="M473" s="126">
        <v>45783</v>
      </c>
      <c r="N473" s="6" t="s">
        <v>14</v>
      </c>
      <c r="O473" s="1" t="s">
        <v>18</v>
      </c>
    </row>
    <row r="474" spans="1:16" x14ac:dyDescent="0.3">
      <c r="A474" s="24">
        <v>473</v>
      </c>
      <c r="B474" s="22"/>
      <c r="C474" s="103" t="s">
        <v>722</v>
      </c>
      <c r="D474" s="22">
        <v>93432000545</v>
      </c>
      <c r="E474" s="24" t="s">
        <v>19</v>
      </c>
      <c r="F474" s="23">
        <v>1100</v>
      </c>
      <c r="G474" s="3">
        <v>0</v>
      </c>
      <c r="H474" s="1" t="s">
        <v>13</v>
      </c>
      <c r="I474" s="22"/>
      <c r="J474" s="22"/>
      <c r="K474" s="22"/>
      <c r="L474" s="2" t="s">
        <v>1064</v>
      </c>
      <c r="M474" s="126">
        <v>45783</v>
      </c>
      <c r="N474" s="6" t="s">
        <v>14</v>
      </c>
      <c r="O474" s="1" t="s">
        <v>564</v>
      </c>
    </row>
    <row r="475" spans="1:16" x14ac:dyDescent="0.3">
      <c r="A475" s="24">
        <v>474</v>
      </c>
      <c r="B475" s="22"/>
      <c r="C475" s="103" t="s">
        <v>896</v>
      </c>
      <c r="D475" s="22">
        <v>93432001063</v>
      </c>
      <c r="E475" s="24" t="s">
        <v>19</v>
      </c>
      <c r="F475" s="23">
        <v>1100</v>
      </c>
      <c r="G475" s="3">
        <v>0</v>
      </c>
      <c r="H475" s="1" t="s">
        <v>13</v>
      </c>
      <c r="I475" s="22"/>
      <c r="J475" s="22"/>
      <c r="K475" s="22"/>
      <c r="L475" s="2" t="s">
        <v>1064</v>
      </c>
      <c r="M475" s="126">
        <v>45783</v>
      </c>
      <c r="N475" s="6" t="s">
        <v>14</v>
      </c>
      <c r="O475" s="1" t="s">
        <v>18</v>
      </c>
    </row>
    <row r="476" spans="1:16" x14ac:dyDescent="0.3">
      <c r="A476" s="24">
        <v>475</v>
      </c>
      <c r="B476" s="22"/>
      <c r="C476" s="103" t="s">
        <v>1065</v>
      </c>
      <c r="D476" s="22">
        <v>93432001033</v>
      </c>
      <c r="E476" s="24" t="s">
        <v>19</v>
      </c>
      <c r="F476" s="23">
        <v>1100</v>
      </c>
      <c r="G476" s="3">
        <v>0</v>
      </c>
      <c r="H476" s="1" t="s">
        <v>13</v>
      </c>
      <c r="I476" s="22"/>
      <c r="J476" s="22"/>
      <c r="K476" s="22"/>
      <c r="L476" s="2" t="s">
        <v>1064</v>
      </c>
      <c r="M476" s="126">
        <v>45783</v>
      </c>
      <c r="N476" s="6" t="s">
        <v>14</v>
      </c>
      <c r="O476" s="1" t="s">
        <v>18</v>
      </c>
    </row>
    <row r="477" spans="1:16" x14ac:dyDescent="0.3">
      <c r="A477" s="24">
        <v>476</v>
      </c>
      <c r="B477" s="22"/>
      <c r="C477" s="103" t="s">
        <v>608</v>
      </c>
      <c r="D477" s="22">
        <v>93432000919</v>
      </c>
      <c r="E477" s="24" t="s">
        <v>19</v>
      </c>
      <c r="F477" s="23">
        <v>1100</v>
      </c>
      <c r="G477" s="3">
        <v>0</v>
      </c>
      <c r="H477" s="1" t="s">
        <v>13</v>
      </c>
      <c r="I477" s="22"/>
      <c r="J477" s="22"/>
      <c r="K477" s="22"/>
      <c r="L477" s="2" t="s">
        <v>1064</v>
      </c>
      <c r="M477" s="126">
        <v>45783</v>
      </c>
      <c r="N477" s="6" t="s">
        <v>14</v>
      </c>
      <c r="O477" s="1" t="s">
        <v>18</v>
      </c>
    </row>
    <row r="478" spans="1:16" x14ac:dyDescent="0.3">
      <c r="A478" s="24">
        <v>477</v>
      </c>
      <c r="B478" s="22"/>
      <c r="C478" s="103" t="s">
        <v>898</v>
      </c>
      <c r="D478" s="22">
        <v>93432000740</v>
      </c>
      <c r="E478" s="24" t="s">
        <v>19</v>
      </c>
      <c r="F478" s="23">
        <v>1100</v>
      </c>
      <c r="G478" s="3">
        <v>0</v>
      </c>
      <c r="H478" s="1" t="s">
        <v>13</v>
      </c>
      <c r="I478" s="22"/>
      <c r="J478" s="22"/>
      <c r="K478" s="22"/>
      <c r="L478" s="2" t="s">
        <v>1064</v>
      </c>
      <c r="M478" s="126">
        <v>45783</v>
      </c>
      <c r="N478" s="6" t="s">
        <v>14</v>
      </c>
      <c r="O478" s="1" t="s">
        <v>18</v>
      </c>
    </row>
    <row r="479" spans="1:16" x14ac:dyDescent="0.3">
      <c r="A479" s="24">
        <v>478</v>
      </c>
      <c r="B479" s="22"/>
      <c r="C479" s="103" t="s">
        <v>981</v>
      </c>
      <c r="D479" s="22">
        <v>93432001334</v>
      </c>
      <c r="E479" s="24" t="s">
        <v>16</v>
      </c>
      <c r="F479" s="23">
        <v>500</v>
      </c>
      <c r="G479" s="3">
        <v>0</v>
      </c>
      <c r="H479" s="1" t="s">
        <v>13</v>
      </c>
      <c r="I479" s="22"/>
      <c r="J479" s="22"/>
      <c r="K479" s="22"/>
      <c r="L479" s="2" t="s">
        <v>1069</v>
      </c>
      <c r="M479" s="126">
        <v>45844</v>
      </c>
      <c r="N479" s="6" t="s">
        <v>14</v>
      </c>
      <c r="O479" s="1" t="s">
        <v>18</v>
      </c>
    </row>
    <row r="480" spans="1:16" x14ac:dyDescent="0.3">
      <c r="A480" s="24">
        <v>479</v>
      </c>
      <c r="B480" s="22"/>
      <c r="C480" s="103" t="s">
        <v>729</v>
      </c>
      <c r="D480" s="22">
        <v>93432000768</v>
      </c>
      <c r="E480" s="24" t="s">
        <v>30</v>
      </c>
      <c r="F480" s="23">
        <v>800</v>
      </c>
      <c r="G480" s="3">
        <v>0</v>
      </c>
      <c r="H480" s="1" t="s">
        <v>13</v>
      </c>
      <c r="I480" s="22"/>
      <c r="J480" s="22"/>
      <c r="K480" s="22"/>
      <c r="L480" s="2" t="s">
        <v>1069</v>
      </c>
      <c r="M480" s="126">
        <v>45844</v>
      </c>
      <c r="N480" s="6" t="s">
        <v>14</v>
      </c>
      <c r="O480" s="1" t="s">
        <v>18</v>
      </c>
    </row>
    <row r="481" spans="1:16" x14ac:dyDescent="0.3">
      <c r="A481" s="24">
        <v>480</v>
      </c>
      <c r="B481" s="22"/>
      <c r="C481" s="128" t="s">
        <v>861</v>
      </c>
      <c r="D481" s="22">
        <v>93432001473</v>
      </c>
      <c r="E481" s="24" t="s">
        <v>30</v>
      </c>
      <c r="F481" s="23">
        <v>800</v>
      </c>
      <c r="G481" s="3">
        <v>0</v>
      </c>
      <c r="H481" s="1" t="s">
        <v>13</v>
      </c>
      <c r="I481" s="22"/>
      <c r="J481" s="22"/>
      <c r="K481" s="22"/>
      <c r="L481" s="2" t="s">
        <v>1069</v>
      </c>
      <c r="M481" s="126">
        <v>45844</v>
      </c>
      <c r="N481" s="6" t="s">
        <v>14</v>
      </c>
      <c r="O481" s="1" t="s">
        <v>18</v>
      </c>
    </row>
    <row r="482" spans="1:16" x14ac:dyDescent="0.3">
      <c r="A482" s="24">
        <v>481</v>
      </c>
      <c r="B482" s="22"/>
      <c r="C482" s="127" t="s">
        <v>685</v>
      </c>
      <c r="D482" s="24">
        <v>93432001428</v>
      </c>
      <c r="E482" s="43" t="s">
        <v>19</v>
      </c>
      <c r="F482" s="23">
        <v>1100</v>
      </c>
      <c r="G482" s="3">
        <v>0</v>
      </c>
      <c r="H482" s="1" t="s">
        <v>13</v>
      </c>
      <c r="I482" s="22"/>
      <c r="J482" s="22"/>
      <c r="K482" s="22"/>
      <c r="L482" s="2" t="s">
        <v>1069</v>
      </c>
      <c r="M482" s="126">
        <v>45844</v>
      </c>
      <c r="N482" s="6" t="s">
        <v>14</v>
      </c>
      <c r="O482" s="1" t="s">
        <v>18</v>
      </c>
      <c r="P482" s="210" t="s">
        <v>1063</v>
      </c>
    </row>
    <row r="483" spans="1:16" x14ac:dyDescent="0.3">
      <c r="A483" s="24">
        <v>482</v>
      </c>
      <c r="B483" s="22"/>
      <c r="C483" s="103" t="s">
        <v>735</v>
      </c>
      <c r="D483" s="24">
        <v>93432000584</v>
      </c>
      <c r="E483" s="43" t="s">
        <v>19</v>
      </c>
      <c r="F483" s="23">
        <v>1100</v>
      </c>
      <c r="G483" s="3">
        <v>0</v>
      </c>
      <c r="H483" s="1" t="s">
        <v>13</v>
      </c>
      <c r="I483" s="22"/>
      <c r="J483" s="22"/>
      <c r="K483" s="22"/>
      <c r="L483" s="2" t="s">
        <v>1069</v>
      </c>
      <c r="M483" s="126">
        <v>45844</v>
      </c>
      <c r="N483" s="6" t="s">
        <v>14</v>
      </c>
      <c r="O483" s="1" t="s">
        <v>564</v>
      </c>
    </row>
    <row r="484" spans="1:16" x14ac:dyDescent="0.3">
      <c r="A484" s="24">
        <v>483</v>
      </c>
      <c r="B484" s="22"/>
      <c r="C484" s="127" t="s">
        <v>65</v>
      </c>
      <c r="D484" s="31">
        <v>93432001045</v>
      </c>
      <c r="E484" s="14" t="s">
        <v>19</v>
      </c>
      <c r="F484" s="23">
        <v>1100</v>
      </c>
      <c r="G484" s="3">
        <v>0</v>
      </c>
      <c r="H484" s="1" t="s">
        <v>13</v>
      </c>
      <c r="I484" s="22"/>
      <c r="J484" s="22"/>
      <c r="K484" s="22"/>
      <c r="L484" s="2" t="s">
        <v>1069</v>
      </c>
      <c r="M484" s="126">
        <v>45844</v>
      </c>
      <c r="N484" s="6" t="s">
        <v>14</v>
      </c>
      <c r="O484" s="1" t="s">
        <v>18</v>
      </c>
    </row>
    <row r="485" spans="1:16" x14ac:dyDescent="0.3">
      <c r="A485" s="24">
        <v>484</v>
      </c>
      <c r="B485" s="22"/>
      <c r="C485" s="127" t="s">
        <v>739</v>
      </c>
      <c r="D485" s="23">
        <v>93432000714</v>
      </c>
      <c r="E485" s="14" t="s">
        <v>19</v>
      </c>
      <c r="F485" s="23">
        <v>1100</v>
      </c>
      <c r="G485" s="3">
        <v>0</v>
      </c>
      <c r="H485" s="1" t="s">
        <v>13</v>
      </c>
      <c r="I485" s="22"/>
      <c r="J485" s="22"/>
      <c r="K485" s="22"/>
      <c r="L485" s="2" t="s">
        <v>1069</v>
      </c>
      <c r="M485" s="126">
        <v>45844</v>
      </c>
      <c r="N485" s="6" t="s">
        <v>14</v>
      </c>
      <c r="O485" s="1" t="s">
        <v>18</v>
      </c>
    </row>
    <row r="486" spans="1:16" x14ac:dyDescent="0.3">
      <c r="A486" s="24">
        <v>485</v>
      </c>
      <c r="B486" s="22"/>
      <c r="C486" s="127" t="s">
        <v>271</v>
      </c>
      <c r="D486" s="23">
        <v>93432000488</v>
      </c>
      <c r="E486" s="24" t="s">
        <v>539</v>
      </c>
      <c r="F486" s="23">
        <v>1600</v>
      </c>
      <c r="G486" s="3">
        <v>0</v>
      </c>
      <c r="H486" s="1" t="s">
        <v>13</v>
      </c>
      <c r="I486" s="22"/>
      <c r="J486" s="22"/>
      <c r="K486" s="22"/>
      <c r="L486" s="2" t="s">
        <v>1069</v>
      </c>
      <c r="M486" s="126">
        <v>45844</v>
      </c>
      <c r="N486" s="6" t="s">
        <v>14</v>
      </c>
      <c r="O486" s="1" t="s">
        <v>18</v>
      </c>
    </row>
    <row r="487" spans="1:16" x14ac:dyDescent="0.3">
      <c r="A487" s="24">
        <v>486</v>
      </c>
      <c r="B487" s="22"/>
      <c r="C487" s="127" t="s">
        <v>738</v>
      </c>
      <c r="D487" s="23">
        <v>93432000388</v>
      </c>
      <c r="E487" s="14" t="s">
        <v>539</v>
      </c>
      <c r="F487" s="23">
        <v>1600</v>
      </c>
      <c r="G487" s="3">
        <v>0</v>
      </c>
      <c r="H487" s="1" t="s">
        <v>13</v>
      </c>
      <c r="I487" s="22"/>
      <c r="J487" s="22"/>
      <c r="K487" s="22"/>
      <c r="L487" s="2" t="s">
        <v>1069</v>
      </c>
      <c r="M487" s="126">
        <v>45844</v>
      </c>
      <c r="N487" s="6" t="s">
        <v>14</v>
      </c>
      <c r="O487" s="1" t="s">
        <v>564</v>
      </c>
    </row>
    <row r="488" spans="1:16" x14ac:dyDescent="0.3">
      <c r="A488" s="24">
        <v>487</v>
      </c>
      <c r="B488" s="22"/>
      <c r="C488" s="129" t="s">
        <v>498</v>
      </c>
      <c r="D488" s="24">
        <v>93432000577</v>
      </c>
      <c r="E488" s="24" t="s">
        <v>19</v>
      </c>
      <c r="F488" s="23">
        <v>1100</v>
      </c>
      <c r="G488" s="3">
        <v>0</v>
      </c>
      <c r="H488" s="1" t="s">
        <v>13</v>
      </c>
      <c r="I488" s="22"/>
      <c r="J488" s="22"/>
      <c r="K488" s="22"/>
      <c r="L488" s="2" t="s">
        <v>1069</v>
      </c>
      <c r="M488" s="126">
        <v>45844</v>
      </c>
      <c r="N488" s="6" t="s">
        <v>14</v>
      </c>
      <c r="O488" s="1" t="s">
        <v>564</v>
      </c>
    </row>
    <row r="489" spans="1:16" x14ac:dyDescent="0.3">
      <c r="A489" s="24">
        <v>488</v>
      </c>
      <c r="B489" s="22"/>
      <c r="C489" s="127" t="s">
        <v>65</v>
      </c>
      <c r="D489" s="23">
        <v>93432000199</v>
      </c>
      <c r="E489" s="14" t="s">
        <v>539</v>
      </c>
      <c r="F489" s="23">
        <v>1600</v>
      </c>
      <c r="G489" s="3">
        <v>0</v>
      </c>
      <c r="H489" s="1" t="s">
        <v>13</v>
      </c>
      <c r="I489" s="22"/>
      <c r="J489" s="22"/>
      <c r="K489" s="22"/>
      <c r="L489" s="2" t="s">
        <v>1069</v>
      </c>
      <c r="M489" s="126">
        <v>45844</v>
      </c>
      <c r="N489" s="6" t="s">
        <v>14</v>
      </c>
      <c r="O489" s="1" t="s">
        <v>18</v>
      </c>
    </row>
    <row r="490" spans="1:16" x14ac:dyDescent="0.3">
      <c r="A490" s="24">
        <v>489</v>
      </c>
      <c r="B490" s="22"/>
      <c r="C490" s="127" t="s">
        <v>333</v>
      </c>
      <c r="D490" s="23">
        <v>93432000867</v>
      </c>
      <c r="E490" s="24" t="s">
        <v>19</v>
      </c>
      <c r="F490" s="23">
        <v>1100</v>
      </c>
      <c r="G490" s="3">
        <v>0</v>
      </c>
      <c r="H490" s="1" t="s">
        <v>13</v>
      </c>
      <c r="I490" s="22"/>
      <c r="J490" s="22"/>
      <c r="K490" s="22"/>
      <c r="L490" s="2" t="s">
        <v>1069</v>
      </c>
      <c r="M490" s="126">
        <v>45844</v>
      </c>
      <c r="N490" s="6" t="s">
        <v>14</v>
      </c>
      <c r="O490" s="1" t="s">
        <v>18</v>
      </c>
    </row>
    <row r="491" spans="1:16" x14ac:dyDescent="0.3">
      <c r="A491" s="24">
        <v>490</v>
      </c>
      <c r="B491" s="22"/>
      <c r="C491" s="127" t="s">
        <v>65</v>
      </c>
      <c r="D491" s="23">
        <v>93432000979</v>
      </c>
      <c r="E491" s="14" t="s">
        <v>56</v>
      </c>
      <c r="F491" s="23">
        <v>1100</v>
      </c>
      <c r="G491" s="3">
        <v>0</v>
      </c>
      <c r="H491" s="1" t="s">
        <v>13</v>
      </c>
      <c r="I491" s="22"/>
      <c r="J491" s="22"/>
      <c r="K491" s="22"/>
      <c r="L491" s="2" t="s">
        <v>1069</v>
      </c>
      <c r="M491" s="126">
        <v>45844</v>
      </c>
      <c r="N491" s="6" t="s">
        <v>14</v>
      </c>
      <c r="O491" s="1" t="s">
        <v>18</v>
      </c>
    </row>
    <row r="492" spans="1:16" x14ac:dyDescent="0.3">
      <c r="A492" s="24">
        <v>491</v>
      </c>
      <c r="B492" s="22"/>
      <c r="C492" s="127" t="s">
        <v>265</v>
      </c>
      <c r="D492" s="31">
        <v>93432000713</v>
      </c>
      <c r="E492" s="14" t="s">
        <v>17</v>
      </c>
      <c r="F492" s="23">
        <v>1500</v>
      </c>
      <c r="G492" s="3">
        <v>0</v>
      </c>
      <c r="H492" s="1" t="s">
        <v>13</v>
      </c>
      <c r="I492" s="22"/>
      <c r="J492" s="22"/>
      <c r="K492" s="22"/>
      <c r="L492" s="2" t="s">
        <v>1069</v>
      </c>
      <c r="M492" s="126">
        <v>45844</v>
      </c>
      <c r="N492" s="6" t="s">
        <v>14</v>
      </c>
      <c r="O492" s="1" t="s">
        <v>18</v>
      </c>
    </row>
    <row r="493" spans="1:16" x14ac:dyDescent="0.3">
      <c r="A493" s="24">
        <v>492</v>
      </c>
      <c r="B493" s="22"/>
      <c r="C493" s="103" t="s">
        <v>25</v>
      </c>
      <c r="D493" s="24">
        <v>93432000956</v>
      </c>
      <c r="E493" s="14" t="s">
        <v>19</v>
      </c>
      <c r="F493" s="23">
        <v>1100</v>
      </c>
      <c r="G493" s="3">
        <v>0</v>
      </c>
      <c r="H493" s="1" t="s">
        <v>13</v>
      </c>
      <c r="I493" s="22"/>
      <c r="J493" s="22"/>
      <c r="K493" s="22"/>
      <c r="L493" s="2" t="s">
        <v>1072</v>
      </c>
      <c r="M493" s="126">
        <v>45967</v>
      </c>
      <c r="N493" s="6" t="s">
        <v>14</v>
      </c>
      <c r="O493" s="1" t="s">
        <v>18</v>
      </c>
    </row>
    <row r="494" spans="1:16" x14ac:dyDescent="0.3">
      <c r="A494" s="24">
        <v>493</v>
      </c>
      <c r="B494" s="22"/>
      <c r="C494" s="127" t="s">
        <v>745</v>
      </c>
      <c r="D494" s="23">
        <v>93432000549</v>
      </c>
      <c r="E494" s="14" t="s">
        <v>19</v>
      </c>
      <c r="F494" s="23">
        <v>1100</v>
      </c>
      <c r="G494" s="3">
        <v>0</v>
      </c>
      <c r="H494" s="1" t="s">
        <v>13</v>
      </c>
      <c r="I494" s="22"/>
      <c r="J494" s="22"/>
      <c r="K494" s="22"/>
      <c r="L494" s="2" t="s">
        <v>1072</v>
      </c>
      <c r="M494" s="126">
        <v>45967</v>
      </c>
      <c r="N494" s="6" t="s">
        <v>14</v>
      </c>
      <c r="O494" s="1" t="s">
        <v>564</v>
      </c>
    </row>
    <row r="495" spans="1:16" x14ac:dyDescent="0.3">
      <c r="A495" s="24">
        <v>494</v>
      </c>
      <c r="B495" s="22"/>
      <c r="C495" s="103" t="s">
        <v>511</v>
      </c>
      <c r="D495" s="24">
        <v>93432000758</v>
      </c>
      <c r="E495" s="14" t="s">
        <v>16</v>
      </c>
      <c r="F495" s="23">
        <v>500</v>
      </c>
      <c r="G495" s="3">
        <v>0</v>
      </c>
      <c r="H495" s="1" t="s">
        <v>13</v>
      </c>
      <c r="I495" s="22"/>
      <c r="J495" s="22"/>
      <c r="K495" s="22"/>
      <c r="L495" s="2" t="s">
        <v>1072</v>
      </c>
      <c r="M495" s="126">
        <v>45967</v>
      </c>
      <c r="N495" s="6" t="s">
        <v>14</v>
      </c>
      <c r="O495" s="1" t="s">
        <v>18</v>
      </c>
    </row>
    <row r="496" spans="1:16" x14ac:dyDescent="0.3">
      <c r="A496" s="24">
        <v>495</v>
      </c>
      <c r="B496" s="22"/>
      <c r="C496" s="127" t="s">
        <v>204</v>
      </c>
      <c r="D496" s="31">
        <v>93432001230</v>
      </c>
      <c r="E496" s="24" t="s">
        <v>17</v>
      </c>
      <c r="F496" s="23">
        <v>1500</v>
      </c>
      <c r="G496" s="3">
        <v>0</v>
      </c>
      <c r="H496" s="1" t="s">
        <v>13</v>
      </c>
      <c r="I496" s="22"/>
      <c r="J496" s="22"/>
      <c r="K496" s="22"/>
      <c r="L496" s="2" t="s">
        <v>1072</v>
      </c>
      <c r="M496" s="126">
        <v>45967</v>
      </c>
      <c r="N496" s="6" t="s">
        <v>14</v>
      </c>
      <c r="O496" s="1" t="s">
        <v>18</v>
      </c>
    </row>
    <row r="497" spans="1:16" x14ac:dyDescent="0.3">
      <c r="A497" s="24">
        <v>496</v>
      </c>
      <c r="B497" s="22"/>
      <c r="C497" s="103" t="s">
        <v>741</v>
      </c>
      <c r="D497" s="22">
        <v>93432001146</v>
      </c>
      <c r="E497" s="43" t="s">
        <v>19</v>
      </c>
      <c r="F497" s="23">
        <v>1100</v>
      </c>
      <c r="G497" s="3">
        <v>0</v>
      </c>
      <c r="H497" s="1" t="s">
        <v>13</v>
      </c>
      <c r="I497" s="22"/>
      <c r="J497" s="22"/>
      <c r="K497" s="22"/>
      <c r="L497" s="2" t="s">
        <v>1072</v>
      </c>
      <c r="M497" s="126">
        <v>45967</v>
      </c>
      <c r="N497" s="6" t="s">
        <v>14</v>
      </c>
      <c r="O497" s="1" t="s">
        <v>18</v>
      </c>
    </row>
    <row r="498" spans="1:16" x14ac:dyDescent="0.3">
      <c r="A498" s="24">
        <v>497</v>
      </c>
      <c r="B498" s="22"/>
      <c r="C498" s="127" t="s">
        <v>128</v>
      </c>
      <c r="D498" s="23">
        <v>93432001004</v>
      </c>
      <c r="E498" s="14" t="s">
        <v>16</v>
      </c>
      <c r="F498" s="23">
        <v>500</v>
      </c>
      <c r="G498" s="3">
        <v>0</v>
      </c>
      <c r="H498" s="1" t="s">
        <v>13</v>
      </c>
      <c r="I498" s="24"/>
      <c r="J498" s="24"/>
      <c r="K498" s="24"/>
      <c r="L498" s="2" t="s">
        <v>1072</v>
      </c>
      <c r="M498" s="126">
        <v>45967</v>
      </c>
      <c r="N498" s="6" t="s">
        <v>14</v>
      </c>
      <c r="O498" s="1" t="s">
        <v>18</v>
      </c>
    </row>
    <row r="499" spans="1:16" x14ac:dyDescent="0.3">
      <c r="A499" s="24">
        <v>498</v>
      </c>
      <c r="B499" s="22"/>
      <c r="C499" s="127" t="s">
        <v>42</v>
      </c>
      <c r="D499" s="23">
        <v>93432001460</v>
      </c>
      <c r="E499" s="24" t="s">
        <v>17</v>
      </c>
      <c r="F499" s="23">
        <v>1500</v>
      </c>
      <c r="G499" s="3">
        <v>0</v>
      </c>
      <c r="H499" s="1" t="s">
        <v>13</v>
      </c>
      <c r="I499" s="24"/>
      <c r="J499" s="24"/>
      <c r="K499" s="24"/>
      <c r="L499" s="2" t="s">
        <v>1072</v>
      </c>
      <c r="M499" s="126">
        <v>45967</v>
      </c>
      <c r="N499" s="6" t="s">
        <v>14</v>
      </c>
      <c r="O499" s="1" t="s">
        <v>18</v>
      </c>
    </row>
    <row r="500" spans="1:16" x14ac:dyDescent="0.3">
      <c r="A500" s="24">
        <v>499</v>
      </c>
      <c r="B500" s="22"/>
      <c r="C500" s="127" t="s">
        <v>40</v>
      </c>
      <c r="D500" s="23">
        <v>93432000988</v>
      </c>
      <c r="E500" s="24" t="s">
        <v>30</v>
      </c>
      <c r="F500" s="23">
        <v>800</v>
      </c>
      <c r="G500" s="3">
        <v>0</v>
      </c>
      <c r="H500" s="1" t="s">
        <v>13</v>
      </c>
      <c r="I500" s="24"/>
      <c r="J500" s="24"/>
      <c r="K500" s="24"/>
      <c r="L500" s="2" t="s">
        <v>1072</v>
      </c>
      <c r="M500" s="126">
        <v>45967</v>
      </c>
      <c r="N500" s="6" t="s">
        <v>14</v>
      </c>
      <c r="O500" s="1" t="s">
        <v>18</v>
      </c>
    </row>
    <row r="501" spans="1:16" x14ac:dyDescent="0.3">
      <c r="A501" s="24">
        <v>500</v>
      </c>
      <c r="B501" s="22"/>
      <c r="C501" s="127" t="s">
        <v>223</v>
      </c>
      <c r="D501" s="23">
        <v>93432000512</v>
      </c>
      <c r="E501" s="14" t="s">
        <v>30</v>
      </c>
      <c r="F501" s="138">
        <v>800</v>
      </c>
      <c r="G501" s="3">
        <v>0</v>
      </c>
      <c r="H501" s="1" t="s">
        <v>13</v>
      </c>
      <c r="I501" s="24"/>
      <c r="J501" s="24"/>
      <c r="K501" s="24"/>
      <c r="L501" s="2" t="s">
        <v>1072</v>
      </c>
      <c r="M501" s="126">
        <v>45967</v>
      </c>
      <c r="N501" s="6" t="s">
        <v>14</v>
      </c>
      <c r="O501" s="1" t="s">
        <v>564</v>
      </c>
      <c r="P501" s="210" t="s">
        <v>697</v>
      </c>
    </row>
    <row r="502" spans="1:16" x14ac:dyDescent="0.3">
      <c r="A502" s="24">
        <v>501</v>
      </c>
      <c r="B502" s="22"/>
      <c r="C502" s="127" t="s">
        <v>747</v>
      </c>
      <c r="D502" s="23">
        <v>93432001438</v>
      </c>
      <c r="E502" s="24" t="s">
        <v>17</v>
      </c>
      <c r="F502" s="23">
        <v>1500</v>
      </c>
      <c r="G502" s="3">
        <v>0</v>
      </c>
      <c r="H502" s="1" t="s">
        <v>13</v>
      </c>
      <c r="I502" s="24"/>
      <c r="J502" s="24"/>
      <c r="K502" s="24"/>
      <c r="L502" s="2" t="s">
        <v>1072</v>
      </c>
      <c r="M502" s="126">
        <v>45967</v>
      </c>
      <c r="N502" s="6" t="s">
        <v>14</v>
      </c>
      <c r="O502" s="1" t="s">
        <v>18</v>
      </c>
    </row>
    <row r="503" spans="1:16" x14ac:dyDescent="0.3">
      <c r="A503" s="24">
        <v>502</v>
      </c>
      <c r="B503" s="22"/>
      <c r="C503" s="127" t="s">
        <v>749</v>
      </c>
      <c r="D503" s="23">
        <v>93432000518</v>
      </c>
      <c r="E503" s="23" t="s">
        <v>19</v>
      </c>
      <c r="F503" s="23">
        <v>1100</v>
      </c>
      <c r="G503" s="3">
        <v>0</v>
      </c>
      <c r="H503" s="1" t="s">
        <v>13</v>
      </c>
      <c r="I503" s="24"/>
      <c r="J503" s="24"/>
      <c r="K503" s="24"/>
      <c r="L503" s="2" t="s">
        <v>1072</v>
      </c>
      <c r="M503" s="126">
        <v>45967</v>
      </c>
      <c r="N503" s="6" t="s">
        <v>14</v>
      </c>
      <c r="O503" s="1" t="s">
        <v>564</v>
      </c>
    </row>
    <row r="504" spans="1:16" x14ac:dyDescent="0.3">
      <c r="A504" s="24">
        <v>503</v>
      </c>
      <c r="B504" s="22"/>
      <c r="C504" s="127" t="s">
        <v>529</v>
      </c>
      <c r="D504" s="31">
        <v>93432001336</v>
      </c>
      <c r="E504" s="24" t="s">
        <v>19</v>
      </c>
      <c r="F504" s="139">
        <v>1100</v>
      </c>
      <c r="G504" s="3">
        <v>0</v>
      </c>
      <c r="H504" s="1" t="s">
        <v>13</v>
      </c>
      <c r="I504" s="24"/>
      <c r="J504" s="24"/>
      <c r="K504" s="24"/>
      <c r="L504" s="2" t="s">
        <v>1072</v>
      </c>
      <c r="M504" s="126">
        <v>45967</v>
      </c>
      <c r="N504" s="6" t="s">
        <v>14</v>
      </c>
      <c r="O504" s="1" t="s">
        <v>18</v>
      </c>
    </row>
    <row r="505" spans="1:16" x14ac:dyDescent="0.3">
      <c r="A505" s="24">
        <v>504</v>
      </c>
      <c r="B505" s="22"/>
      <c r="C505" s="127" t="s">
        <v>368</v>
      </c>
      <c r="D505" s="23">
        <v>93432000569</v>
      </c>
      <c r="E505" s="24" t="s">
        <v>19</v>
      </c>
      <c r="F505" s="23">
        <v>1100</v>
      </c>
      <c r="G505" s="3">
        <v>0</v>
      </c>
      <c r="H505" s="1" t="s">
        <v>13</v>
      </c>
      <c r="I505" s="24"/>
      <c r="J505" s="24"/>
      <c r="K505" s="24"/>
      <c r="L505" s="2" t="s">
        <v>1072</v>
      </c>
      <c r="M505" s="126">
        <v>45967</v>
      </c>
      <c r="N505" s="6" t="s">
        <v>14</v>
      </c>
      <c r="O505" s="1" t="s">
        <v>564</v>
      </c>
    </row>
    <row r="506" spans="1:16" x14ac:dyDescent="0.3">
      <c r="A506" s="24">
        <v>505</v>
      </c>
      <c r="B506" s="22"/>
      <c r="C506" s="127" t="s">
        <v>369</v>
      </c>
      <c r="D506" s="23">
        <v>93432000929</v>
      </c>
      <c r="E506" s="24" t="s">
        <v>19</v>
      </c>
      <c r="F506" s="23">
        <v>1100</v>
      </c>
      <c r="G506" s="3">
        <v>0</v>
      </c>
      <c r="H506" s="1" t="s">
        <v>13</v>
      </c>
      <c r="I506" s="24"/>
      <c r="J506" s="24"/>
      <c r="K506" s="24"/>
      <c r="L506" s="2" t="s">
        <v>1072</v>
      </c>
      <c r="M506" s="126">
        <v>45967</v>
      </c>
      <c r="N506" s="6" t="s">
        <v>14</v>
      </c>
      <c r="O506" s="1" t="s">
        <v>18</v>
      </c>
    </row>
    <row r="507" spans="1:16" x14ac:dyDescent="0.3">
      <c r="A507" s="24">
        <v>506</v>
      </c>
      <c r="B507" s="22"/>
      <c r="C507" s="127" t="s">
        <v>122</v>
      </c>
      <c r="D507" s="23">
        <v>93432000791</v>
      </c>
      <c r="E507" s="24" t="s">
        <v>30</v>
      </c>
      <c r="F507" s="23">
        <v>800</v>
      </c>
      <c r="G507" s="3">
        <v>0</v>
      </c>
      <c r="H507" s="1" t="s">
        <v>13</v>
      </c>
      <c r="I507" s="24"/>
      <c r="J507" s="24"/>
      <c r="K507" s="24"/>
      <c r="L507" s="2" t="s">
        <v>1072</v>
      </c>
      <c r="M507" s="126">
        <v>45967</v>
      </c>
      <c r="N507" s="6" t="s">
        <v>14</v>
      </c>
      <c r="O507" s="1" t="s">
        <v>18</v>
      </c>
    </row>
    <row r="508" spans="1:16" x14ac:dyDescent="0.3">
      <c r="A508" s="24">
        <v>507</v>
      </c>
      <c r="B508" s="22"/>
      <c r="C508" s="129" t="s">
        <v>472</v>
      </c>
      <c r="D508" s="75">
        <v>93432001388</v>
      </c>
      <c r="E508" s="24" t="s">
        <v>19</v>
      </c>
      <c r="F508" s="23">
        <v>1100</v>
      </c>
      <c r="G508" s="77">
        <v>0</v>
      </c>
      <c r="H508" s="1" t="s">
        <v>13</v>
      </c>
      <c r="I508" s="24"/>
      <c r="J508" s="24"/>
      <c r="K508" s="24"/>
      <c r="L508" s="2" t="s">
        <v>1072</v>
      </c>
      <c r="M508" s="126">
        <v>45967</v>
      </c>
      <c r="N508" s="6" t="s">
        <v>14</v>
      </c>
      <c r="O508" s="1" t="s">
        <v>18</v>
      </c>
    </row>
    <row r="509" spans="1:16" x14ac:dyDescent="0.3">
      <c r="A509" s="24">
        <v>508</v>
      </c>
      <c r="B509" s="22"/>
      <c r="C509" s="127" t="s">
        <v>192</v>
      </c>
      <c r="D509" s="23">
        <v>93432001159</v>
      </c>
      <c r="E509" s="24" t="s">
        <v>16</v>
      </c>
      <c r="F509" s="23">
        <v>500</v>
      </c>
      <c r="G509" s="3">
        <v>0</v>
      </c>
      <c r="H509" s="1" t="s">
        <v>13</v>
      </c>
      <c r="I509" s="24"/>
      <c r="J509" s="24"/>
      <c r="K509" s="24"/>
      <c r="L509" s="2" t="s">
        <v>1072</v>
      </c>
      <c r="M509" s="126">
        <v>45967</v>
      </c>
      <c r="N509" s="6" t="s">
        <v>14</v>
      </c>
      <c r="O509" s="1" t="s">
        <v>18</v>
      </c>
    </row>
    <row r="510" spans="1:16" x14ac:dyDescent="0.3">
      <c r="A510" s="24">
        <v>509</v>
      </c>
      <c r="B510" s="22"/>
      <c r="C510" s="127" t="s">
        <v>81</v>
      </c>
      <c r="D510" s="23">
        <v>93432001103</v>
      </c>
      <c r="E510" s="24" t="s">
        <v>19</v>
      </c>
      <c r="F510" s="23">
        <v>1100</v>
      </c>
      <c r="G510" s="3">
        <v>0</v>
      </c>
      <c r="H510" s="1" t="s">
        <v>13</v>
      </c>
      <c r="I510" s="24"/>
      <c r="J510" s="24"/>
      <c r="K510" s="24"/>
      <c r="L510" s="2" t="s">
        <v>1072</v>
      </c>
      <c r="M510" s="126">
        <v>45967</v>
      </c>
      <c r="N510" s="6" t="s">
        <v>14</v>
      </c>
      <c r="O510" s="1" t="s">
        <v>18</v>
      </c>
    </row>
    <row r="511" spans="1:16" x14ac:dyDescent="0.3">
      <c r="A511" s="24">
        <v>510</v>
      </c>
      <c r="B511" s="22"/>
      <c r="C511" s="127" t="s">
        <v>821</v>
      </c>
      <c r="D511" s="23">
        <v>93432001470</v>
      </c>
      <c r="E511" s="24" t="s">
        <v>30</v>
      </c>
      <c r="F511" s="23">
        <v>800</v>
      </c>
      <c r="G511" s="3">
        <v>0</v>
      </c>
      <c r="H511" s="1" t="s">
        <v>13</v>
      </c>
      <c r="I511" s="24"/>
      <c r="J511" s="24"/>
      <c r="K511" s="24"/>
      <c r="L511" s="2" t="s">
        <v>1072</v>
      </c>
      <c r="M511" s="126">
        <v>45967</v>
      </c>
      <c r="N511" s="6" t="s">
        <v>14</v>
      </c>
      <c r="O511" s="1" t="s">
        <v>18</v>
      </c>
    </row>
    <row r="512" spans="1:16" x14ac:dyDescent="0.3">
      <c r="A512" s="24">
        <v>511</v>
      </c>
      <c r="B512" s="22"/>
      <c r="C512" s="127" t="s">
        <v>543</v>
      </c>
      <c r="D512" s="23">
        <v>93432001326</v>
      </c>
      <c r="E512" s="24" t="s">
        <v>17</v>
      </c>
      <c r="F512" s="23">
        <v>1500</v>
      </c>
      <c r="G512" s="3">
        <v>0</v>
      </c>
      <c r="H512" s="1" t="s">
        <v>13</v>
      </c>
      <c r="I512" s="24"/>
      <c r="J512" s="24"/>
      <c r="K512" s="24"/>
      <c r="L512" s="2" t="s">
        <v>1072</v>
      </c>
      <c r="M512" s="126">
        <v>45967</v>
      </c>
      <c r="N512" s="6" t="s">
        <v>14</v>
      </c>
      <c r="O512" s="1" t="s">
        <v>18</v>
      </c>
    </row>
    <row r="513" spans="1:16" x14ac:dyDescent="0.3">
      <c r="A513" s="24">
        <v>512</v>
      </c>
      <c r="B513" s="22"/>
      <c r="C513" s="127" t="s">
        <v>715</v>
      </c>
      <c r="D513" s="23">
        <v>93432000938</v>
      </c>
      <c r="E513" s="24" t="s">
        <v>19</v>
      </c>
      <c r="F513" s="23">
        <v>1100</v>
      </c>
      <c r="G513" s="3">
        <v>0</v>
      </c>
      <c r="H513" s="1" t="s">
        <v>13</v>
      </c>
      <c r="I513" s="24"/>
      <c r="J513" s="24"/>
      <c r="K513" s="24"/>
      <c r="L513" s="2" t="s">
        <v>1072</v>
      </c>
      <c r="M513" s="126">
        <v>45967</v>
      </c>
      <c r="N513" s="6" t="s">
        <v>14</v>
      </c>
      <c r="O513" s="1" t="s">
        <v>18</v>
      </c>
    </row>
    <row r="514" spans="1:16" x14ac:dyDescent="0.3">
      <c r="A514" s="24">
        <v>513</v>
      </c>
      <c r="B514" s="22"/>
      <c r="C514" s="127" t="s">
        <v>226</v>
      </c>
      <c r="D514" s="31">
        <v>93432001153</v>
      </c>
      <c r="E514" s="24" t="s">
        <v>19</v>
      </c>
      <c r="F514" s="23">
        <v>1100</v>
      </c>
      <c r="G514" s="3">
        <v>0</v>
      </c>
      <c r="H514" s="1" t="s">
        <v>13</v>
      </c>
      <c r="I514" s="24"/>
      <c r="J514" s="24"/>
      <c r="K514" s="24"/>
      <c r="L514" s="2" t="s">
        <v>1072</v>
      </c>
      <c r="M514" s="126">
        <v>45967</v>
      </c>
      <c r="N514" s="6" t="s">
        <v>14</v>
      </c>
      <c r="O514" s="1" t="s">
        <v>18</v>
      </c>
    </row>
    <row r="515" spans="1:16" x14ac:dyDescent="0.3">
      <c r="A515" s="24">
        <v>514</v>
      </c>
      <c r="B515" s="22"/>
      <c r="C515" s="127" t="s">
        <v>604</v>
      </c>
      <c r="D515" s="23">
        <v>93432000756</v>
      </c>
      <c r="E515" s="14" t="s">
        <v>19</v>
      </c>
      <c r="F515" s="23">
        <v>1100</v>
      </c>
      <c r="G515" s="3">
        <v>0</v>
      </c>
      <c r="H515" s="1" t="s">
        <v>13</v>
      </c>
      <c r="I515" s="24"/>
      <c r="J515" s="24"/>
      <c r="K515" s="24"/>
      <c r="L515" s="2" t="s">
        <v>1072</v>
      </c>
      <c r="M515" s="126">
        <v>45967</v>
      </c>
      <c r="N515" s="6" t="s">
        <v>14</v>
      </c>
      <c r="O515" s="1" t="s">
        <v>18</v>
      </c>
    </row>
    <row r="516" spans="1:16" x14ac:dyDescent="0.3">
      <c r="A516" s="24">
        <v>515</v>
      </c>
      <c r="B516" s="22"/>
      <c r="C516" s="129" t="s">
        <v>275</v>
      </c>
      <c r="D516" s="24">
        <v>93432000870</v>
      </c>
      <c r="E516" s="24" t="s">
        <v>16</v>
      </c>
      <c r="F516" s="23">
        <v>500</v>
      </c>
      <c r="G516" s="3">
        <v>0</v>
      </c>
      <c r="H516" s="1" t="s">
        <v>13</v>
      </c>
      <c r="I516" s="24"/>
      <c r="J516" s="24"/>
      <c r="K516" s="24"/>
      <c r="L516" s="2" t="s">
        <v>1072</v>
      </c>
      <c r="M516" s="126">
        <v>45967</v>
      </c>
      <c r="N516" s="6" t="s">
        <v>14</v>
      </c>
      <c r="O516" s="1" t="s">
        <v>18</v>
      </c>
      <c r="P516" s="210" t="s">
        <v>1071</v>
      </c>
    </row>
    <row r="517" spans="1:16" x14ac:dyDescent="0.3">
      <c r="A517" s="24">
        <v>516</v>
      </c>
      <c r="B517" s="22"/>
      <c r="C517" s="127" t="s">
        <v>196</v>
      </c>
      <c r="D517" s="23">
        <v>93432000198</v>
      </c>
      <c r="E517" s="24" t="s">
        <v>19</v>
      </c>
      <c r="F517" s="23">
        <v>1100</v>
      </c>
      <c r="G517" s="3">
        <v>0</v>
      </c>
      <c r="H517" s="1" t="s">
        <v>13</v>
      </c>
      <c r="I517" s="24"/>
      <c r="J517" s="24"/>
      <c r="K517" s="24"/>
      <c r="L517" s="2" t="s">
        <v>1072</v>
      </c>
      <c r="M517" s="126">
        <v>45967</v>
      </c>
      <c r="N517" s="6" t="s">
        <v>14</v>
      </c>
      <c r="O517" s="1" t="s">
        <v>564</v>
      </c>
    </row>
    <row r="518" spans="1:16" x14ac:dyDescent="0.3">
      <c r="A518" s="24">
        <v>517</v>
      </c>
      <c r="B518" s="22"/>
      <c r="C518" s="127" t="s">
        <v>429</v>
      </c>
      <c r="D518" s="31">
        <v>93432001043</v>
      </c>
      <c r="E518" s="43" t="s">
        <v>16</v>
      </c>
      <c r="F518" s="23">
        <v>500</v>
      </c>
      <c r="G518" s="3">
        <v>0</v>
      </c>
      <c r="H518" s="1" t="s">
        <v>13</v>
      </c>
      <c r="I518" s="24"/>
      <c r="J518" s="24"/>
      <c r="K518" s="24"/>
      <c r="L518" s="2" t="s">
        <v>1072</v>
      </c>
      <c r="M518" s="126">
        <v>45967</v>
      </c>
      <c r="N518" s="6" t="s">
        <v>14</v>
      </c>
      <c r="O518" s="1" t="s">
        <v>18</v>
      </c>
    </row>
    <row r="519" spans="1:16" x14ac:dyDescent="0.3">
      <c r="A519" s="24">
        <v>518</v>
      </c>
      <c r="B519" s="22"/>
      <c r="C519" s="127" t="s">
        <v>238</v>
      </c>
      <c r="D519" s="23">
        <v>93432001285</v>
      </c>
      <c r="E519" s="24" t="s">
        <v>19</v>
      </c>
      <c r="F519" s="23">
        <v>1100</v>
      </c>
      <c r="G519" s="3">
        <v>0</v>
      </c>
      <c r="H519" s="1" t="s">
        <v>13</v>
      </c>
      <c r="I519" s="24"/>
      <c r="J519" s="24"/>
      <c r="K519" s="24"/>
      <c r="L519" s="2" t="s">
        <v>1072</v>
      </c>
      <c r="M519" s="126">
        <v>45967</v>
      </c>
      <c r="N519" s="6" t="s">
        <v>14</v>
      </c>
      <c r="O519" s="1" t="s">
        <v>18</v>
      </c>
    </row>
    <row r="520" spans="1:16" x14ac:dyDescent="0.3">
      <c r="A520" s="24">
        <v>519</v>
      </c>
      <c r="B520" s="22"/>
      <c r="C520" s="127" t="s">
        <v>414</v>
      </c>
      <c r="D520" s="31">
        <v>93432000551</v>
      </c>
      <c r="E520" s="24" t="s">
        <v>17</v>
      </c>
      <c r="F520" s="23">
        <v>1500</v>
      </c>
      <c r="G520" s="3">
        <v>0</v>
      </c>
      <c r="H520" s="1" t="s">
        <v>13</v>
      </c>
      <c r="I520" s="24"/>
      <c r="J520" s="24"/>
      <c r="K520" s="24"/>
      <c r="L520" s="2" t="s">
        <v>1072</v>
      </c>
      <c r="M520" s="126">
        <v>45967</v>
      </c>
      <c r="N520" s="6" t="s">
        <v>14</v>
      </c>
      <c r="O520" s="1" t="s">
        <v>564</v>
      </c>
    </row>
    <row r="521" spans="1:16" x14ac:dyDescent="0.3">
      <c r="A521" s="24">
        <v>520</v>
      </c>
      <c r="B521" s="22"/>
      <c r="C521" s="133" t="s">
        <v>392</v>
      </c>
      <c r="D521" s="41">
        <v>93432001046</v>
      </c>
      <c r="E521" s="24" t="s">
        <v>400</v>
      </c>
      <c r="F521" s="23">
        <v>2000</v>
      </c>
      <c r="G521" s="3">
        <v>0</v>
      </c>
      <c r="H521" s="1" t="s">
        <v>13</v>
      </c>
      <c r="I521" s="24"/>
      <c r="J521" s="24"/>
      <c r="K521" s="24"/>
      <c r="L521" s="2" t="s">
        <v>1072</v>
      </c>
      <c r="M521" s="126">
        <v>45967</v>
      </c>
      <c r="N521" s="6" t="s">
        <v>14</v>
      </c>
      <c r="O521" s="1" t="s">
        <v>18</v>
      </c>
    </row>
    <row r="522" spans="1:16" x14ac:dyDescent="0.3">
      <c r="A522" s="24">
        <v>521</v>
      </c>
      <c r="B522" s="22"/>
      <c r="C522" s="127" t="s">
        <v>116</v>
      </c>
      <c r="D522" s="23">
        <v>93432001227</v>
      </c>
      <c r="E522" s="14" t="s">
        <v>16</v>
      </c>
      <c r="F522" s="23">
        <v>500</v>
      </c>
      <c r="G522" s="3">
        <v>0</v>
      </c>
      <c r="H522" s="1" t="s">
        <v>13</v>
      </c>
      <c r="I522" s="24"/>
      <c r="J522" s="24"/>
      <c r="K522" s="24"/>
      <c r="L522" s="2" t="s">
        <v>1072</v>
      </c>
      <c r="M522" s="126">
        <v>45967</v>
      </c>
      <c r="N522" s="6" t="s">
        <v>14</v>
      </c>
      <c r="O522" s="1" t="s">
        <v>18</v>
      </c>
    </row>
    <row r="523" spans="1:16" x14ac:dyDescent="0.3">
      <c r="A523" s="24">
        <v>522</v>
      </c>
      <c r="B523" s="22"/>
      <c r="C523" s="127" t="s">
        <v>646</v>
      </c>
      <c r="D523" s="23">
        <v>93432000973</v>
      </c>
      <c r="E523" s="14" t="s">
        <v>19</v>
      </c>
      <c r="F523" s="23">
        <v>1100</v>
      </c>
      <c r="G523" s="3">
        <v>0</v>
      </c>
      <c r="H523" s="1" t="s">
        <v>13</v>
      </c>
      <c r="I523" s="24"/>
      <c r="J523" s="24"/>
      <c r="K523" s="24"/>
      <c r="L523" s="2" t="s">
        <v>1072</v>
      </c>
      <c r="M523" s="126">
        <v>45967</v>
      </c>
      <c r="N523" s="6" t="s">
        <v>14</v>
      </c>
      <c r="O523" s="1" t="s">
        <v>18</v>
      </c>
    </row>
    <row r="524" spans="1:16" x14ac:dyDescent="0.3">
      <c r="A524" s="24">
        <v>523</v>
      </c>
      <c r="B524" s="22"/>
      <c r="C524" s="103" t="s">
        <v>505</v>
      </c>
      <c r="D524" s="24">
        <v>93432000937</v>
      </c>
      <c r="E524" s="24" t="s">
        <v>16</v>
      </c>
      <c r="F524" s="23">
        <v>500</v>
      </c>
      <c r="G524" s="3">
        <v>0</v>
      </c>
      <c r="H524" s="1" t="s">
        <v>13</v>
      </c>
      <c r="I524" s="24"/>
      <c r="J524" s="24"/>
      <c r="K524" s="24"/>
      <c r="L524" s="2" t="s">
        <v>1072</v>
      </c>
      <c r="M524" s="126">
        <v>45967</v>
      </c>
      <c r="N524" s="6" t="s">
        <v>14</v>
      </c>
      <c r="O524" s="1" t="s">
        <v>18</v>
      </c>
    </row>
    <row r="525" spans="1:16" x14ac:dyDescent="0.3">
      <c r="A525" s="24">
        <v>524</v>
      </c>
      <c r="B525" s="22"/>
      <c r="C525" s="103" t="s">
        <v>133</v>
      </c>
      <c r="D525" s="75">
        <v>93432000834</v>
      </c>
      <c r="E525" s="24" t="s">
        <v>19</v>
      </c>
      <c r="F525" s="23">
        <v>1100</v>
      </c>
      <c r="G525" s="3">
        <v>0</v>
      </c>
      <c r="H525" s="1" t="s">
        <v>13</v>
      </c>
      <c r="I525" s="24"/>
      <c r="J525" s="24"/>
      <c r="K525" s="24"/>
      <c r="L525" s="2" t="s">
        <v>1072</v>
      </c>
      <c r="M525" s="126">
        <v>45967</v>
      </c>
      <c r="N525" s="6" t="s">
        <v>14</v>
      </c>
      <c r="O525" s="1" t="s">
        <v>18</v>
      </c>
    </row>
    <row r="526" spans="1:16" x14ac:dyDescent="0.3">
      <c r="A526" s="24">
        <v>525</v>
      </c>
      <c r="B526" s="22"/>
      <c r="C526" s="127" t="s">
        <v>407</v>
      </c>
      <c r="D526" s="31">
        <v>93432000815</v>
      </c>
      <c r="E526" s="43" t="s">
        <v>16</v>
      </c>
      <c r="F526" s="23">
        <v>500</v>
      </c>
      <c r="G526" s="3">
        <v>0</v>
      </c>
      <c r="H526" s="1" t="s">
        <v>13</v>
      </c>
      <c r="I526" s="24"/>
      <c r="J526" s="24"/>
      <c r="K526" s="24"/>
      <c r="L526" s="2" t="s">
        <v>1072</v>
      </c>
      <c r="M526" s="126">
        <v>45967</v>
      </c>
      <c r="N526" s="6" t="s">
        <v>14</v>
      </c>
      <c r="O526" s="1" t="s">
        <v>18</v>
      </c>
    </row>
    <row r="527" spans="1:16" x14ac:dyDescent="0.3">
      <c r="A527" s="24">
        <v>526</v>
      </c>
      <c r="B527" s="22"/>
      <c r="C527" s="103" t="s">
        <v>471</v>
      </c>
      <c r="D527" s="75">
        <v>93432000559</v>
      </c>
      <c r="E527" s="24" t="s">
        <v>30</v>
      </c>
      <c r="F527" s="23">
        <v>800</v>
      </c>
      <c r="G527" s="3">
        <v>0</v>
      </c>
      <c r="H527" s="1" t="s">
        <v>13</v>
      </c>
      <c r="I527" s="24"/>
      <c r="J527" s="24"/>
      <c r="K527" s="24"/>
      <c r="L527" s="2" t="s">
        <v>1072</v>
      </c>
      <c r="M527" s="126">
        <v>45967</v>
      </c>
      <c r="N527" s="6" t="s">
        <v>14</v>
      </c>
      <c r="O527" s="1" t="s">
        <v>564</v>
      </c>
    </row>
    <row r="528" spans="1:16" ht="15.6" x14ac:dyDescent="0.3">
      <c r="A528" s="24">
        <v>527</v>
      </c>
      <c r="B528" s="22"/>
      <c r="C528" s="86" t="s">
        <v>305</v>
      </c>
      <c r="D528" s="23">
        <v>93432000892</v>
      </c>
      <c r="E528" s="24" t="s">
        <v>19</v>
      </c>
      <c r="F528" s="25">
        <v>1100</v>
      </c>
      <c r="G528" s="3">
        <v>0</v>
      </c>
      <c r="H528" s="1" t="s">
        <v>13</v>
      </c>
      <c r="I528" s="24"/>
      <c r="J528" s="24"/>
      <c r="K528" s="24"/>
      <c r="L528" s="2" t="s">
        <v>1072</v>
      </c>
      <c r="M528" s="126">
        <v>45967</v>
      </c>
      <c r="N528" s="6" t="s">
        <v>14</v>
      </c>
      <c r="O528" s="1" t="s">
        <v>18</v>
      </c>
    </row>
    <row r="529" spans="1:15" x14ac:dyDescent="0.3">
      <c r="A529" s="24">
        <v>528</v>
      </c>
      <c r="B529" s="22"/>
      <c r="C529" s="103" t="s">
        <v>249</v>
      </c>
      <c r="D529" s="24">
        <v>93432001113</v>
      </c>
      <c r="E529" s="24" t="s">
        <v>19</v>
      </c>
      <c r="F529" s="23">
        <v>1100</v>
      </c>
      <c r="G529" s="3">
        <v>0</v>
      </c>
      <c r="H529" s="1" t="s">
        <v>13</v>
      </c>
      <c r="I529" s="24"/>
      <c r="J529" s="24"/>
      <c r="K529" s="24"/>
      <c r="L529" s="2" t="s">
        <v>1072</v>
      </c>
      <c r="M529" s="126">
        <v>45967</v>
      </c>
      <c r="N529" s="6" t="s">
        <v>14</v>
      </c>
      <c r="O529" s="1" t="s">
        <v>18</v>
      </c>
    </row>
    <row r="530" spans="1:15" x14ac:dyDescent="0.3">
      <c r="A530" s="24">
        <v>529</v>
      </c>
      <c r="B530" s="22"/>
      <c r="C530" s="127" t="s">
        <v>225</v>
      </c>
      <c r="D530" s="31">
        <v>93432000849</v>
      </c>
      <c r="E530" s="14" t="s">
        <v>17</v>
      </c>
      <c r="F530" s="23">
        <v>1500</v>
      </c>
      <c r="G530" s="3">
        <v>0</v>
      </c>
      <c r="H530" s="1" t="s">
        <v>13</v>
      </c>
      <c r="I530" s="24"/>
      <c r="J530" s="24"/>
      <c r="K530" s="24"/>
      <c r="L530" s="2" t="s">
        <v>1072</v>
      </c>
      <c r="M530" s="126">
        <v>45967</v>
      </c>
      <c r="N530" s="6" t="s">
        <v>14</v>
      </c>
      <c r="O530" s="1" t="s">
        <v>18</v>
      </c>
    </row>
    <row r="531" spans="1:15" x14ac:dyDescent="0.3">
      <c r="A531" s="24">
        <v>530</v>
      </c>
      <c r="B531" s="22"/>
      <c r="C531" s="127" t="s">
        <v>509</v>
      </c>
      <c r="D531" s="23">
        <v>93432000843</v>
      </c>
      <c r="E531" s="14" t="s">
        <v>16</v>
      </c>
      <c r="F531" s="138">
        <v>500</v>
      </c>
      <c r="G531" s="3">
        <v>0</v>
      </c>
      <c r="H531" s="1" t="s">
        <v>13</v>
      </c>
      <c r="I531" s="24"/>
      <c r="J531" s="24"/>
      <c r="K531" s="24"/>
      <c r="L531" s="2" t="s">
        <v>1072</v>
      </c>
      <c r="M531" s="126">
        <v>45967</v>
      </c>
      <c r="N531" s="6" t="s">
        <v>14</v>
      </c>
      <c r="O531" s="1" t="s">
        <v>18</v>
      </c>
    </row>
    <row r="532" spans="1:15" x14ac:dyDescent="0.3">
      <c r="A532" s="24">
        <v>531</v>
      </c>
      <c r="B532" s="22"/>
      <c r="C532" s="129" t="s">
        <v>34</v>
      </c>
      <c r="D532" s="24">
        <v>93432000822</v>
      </c>
      <c r="E532" s="43" t="s">
        <v>16</v>
      </c>
      <c r="F532" s="23">
        <v>500</v>
      </c>
      <c r="G532" s="3">
        <v>0</v>
      </c>
      <c r="H532" s="1" t="s">
        <v>13</v>
      </c>
      <c r="I532" s="24"/>
      <c r="J532" s="24"/>
      <c r="K532" s="24"/>
      <c r="L532" s="2" t="s">
        <v>1072</v>
      </c>
      <c r="M532" s="126">
        <v>45967</v>
      </c>
      <c r="N532" s="6" t="s">
        <v>14</v>
      </c>
      <c r="O532" s="1" t="s">
        <v>18</v>
      </c>
    </row>
    <row r="533" spans="1:15" x14ac:dyDescent="0.3">
      <c r="A533" s="24">
        <v>532</v>
      </c>
      <c r="B533" s="22"/>
      <c r="C533" s="127" t="s">
        <v>127</v>
      </c>
      <c r="D533" s="23">
        <v>93432001095</v>
      </c>
      <c r="E533" s="24" t="s">
        <v>19</v>
      </c>
      <c r="F533" s="23">
        <v>1100</v>
      </c>
      <c r="G533" s="3">
        <v>0</v>
      </c>
      <c r="H533" s="1" t="s">
        <v>13</v>
      </c>
      <c r="I533" s="24"/>
      <c r="J533" s="24"/>
      <c r="K533" s="24"/>
      <c r="L533" s="2" t="s">
        <v>1072</v>
      </c>
      <c r="M533" s="126">
        <v>45967</v>
      </c>
      <c r="N533" s="6" t="s">
        <v>14</v>
      </c>
      <c r="O533" s="1" t="s">
        <v>18</v>
      </c>
    </row>
    <row r="534" spans="1:15" x14ac:dyDescent="0.3">
      <c r="A534" s="24">
        <v>533</v>
      </c>
      <c r="B534" s="22"/>
      <c r="C534" s="127" t="s">
        <v>310</v>
      </c>
      <c r="D534" s="23">
        <v>93432001322</v>
      </c>
      <c r="E534" s="24" t="s">
        <v>19</v>
      </c>
      <c r="F534" s="23">
        <v>1100</v>
      </c>
      <c r="G534" s="3">
        <v>0</v>
      </c>
      <c r="H534" s="1" t="s">
        <v>13</v>
      </c>
      <c r="I534" s="24"/>
      <c r="J534" s="24"/>
      <c r="K534" s="24"/>
      <c r="L534" s="2" t="s">
        <v>1072</v>
      </c>
      <c r="M534" s="126">
        <v>45967</v>
      </c>
      <c r="N534" s="6" t="s">
        <v>14</v>
      </c>
      <c r="O534" s="1" t="s">
        <v>18</v>
      </c>
    </row>
    <row r="535" spans="1:15" x14ac:dyDescent="0.3">
      <c r="A535" s="24">
        <v>534</v>
      </c>
      <c r="B535" s="22"/>
      <c r="C535" s="127" t="s">
        <v>202</v>
      </c>
      <c r="D535" s="23">
        <v>93432000624</v>
      </c>
      <c r="E535" s="24" t="s">
        <v>220</v>
      </c>
      <c r="F535" s="23">
        <v>1100</v>
      </c>
      <c r="G535" s="3">
        <v>0</v>
      </c>
      <c r="H535" s="1" t="s">
        <v>13</v>
      </c>
      <c r="I535" s="24"/>
      <c r="J535" s="24"/>
      <c r="K535" s="24"/>
      <c r="L535" s="2" t="s">
        <v>1072</v>
      </c>
      <c r="M535" s="126">
        <v>45967</v>
      </c>
      <c r="N535" s="6" t="s">
        <v>14</v>
      </c>
      <c r="O535" s="1" t="s">
        <v>564</v>
      </c>
    </row>
    <row r="536" spans="1:15" x14ac:dyDescent="0.3">
      <c r="A536" s="24">
        <v>535</v>
      </c>
      <c r="B536" s="22"/>
      <c r="C536" s="127" t="s">
        <v>57</v>
      </c>
      <c r="D536" s="23">
        <v>93432000858</v>
      </c>
      <c r="E536" s="14" t="s">
        <v>17</v>
      </c>
      <c r="F536" s="23">
        <v>1500</v>
      </c>
      <c r="G536" s="3">
        <v>0</v>
      </c>
      <c r="H536" s="1" t="s">
        <v>13</v>
      </c>
      <c r="I536" s="24"/>
      <c r="J536" s="24"/>
      <c r="K536" s="24"/>
      <c r="L536" s="2" t="s">
        <v>1072</v>
      </c>
      <c r="M536" s="126">
        <v>45967</v>
      </c>
      <c r="N536" s="6" t="s">
        <v>14</v>
      </c>
      <c r="O536" s="1" t="s">
        <v>18</v>
      </c>
    </row>
    <row r="537" spans="1:15" x14ac:dyDescent="0.3">
      <c r="A537" s="24">
        <v>536</v>
      </c>
      <c r="B537" s="22"/>
      <c r="C537" s="103" t="s">
        <v>134</v>
      </c>
      <c r="D537" s="31">
        <v>93432000645</v>
      </c>
      <c r="E537" s="24" t="s">
        <v>19</v>
      </c>
      <c r="F537" s="139">
        <v>1100</v>
      </c>
      <c r="G537" s="3">
        <v>0</v>
      </c>
      <c r="H537" s="1" t="s">
        <v>13</v>
      </c>
      <c r="I537" s="24"/>
      <c r="J537" s="24"/>
      <c r="K537" s="24"/>
      <c r="L537" s="2" t="s">
        <v>1072</v>
      </c>
      <c r="M537" s="126">
        <v>45967</v>
      </c>
      <c r="N537" s="6" t="s">
        <v>14</v>
      </c>
      <c r="O537" s="1" t="s">
        <v>564</v>
      </c>
    </row>
    <row r="538" spans="1:15" x14ac:dyDescent="0.3">
      <c r="A538" s="24">
        <v>537</v>
      </c>
      <c r="B538" s="22"/>
      <c r="C538" s="127" t="s">
        <v>66</v>
      </c>
      <c r="D538" s="23">
        <v>93432001121</v>
      </c>
      <c r="E538" s="14" t="s">
        <v>19</v>
      </c>
      <c r="F538" s="23">
        <v>1100</v>
      </c>
      <c r="G538" s="3">
        <v>0</v>
      </c>
      <c r="H538" s="1" t="s">
        <v>13</v>
      </c>
      <c r="I538" s="24"/>
      <c r="J538" s="24"/>
      <c r="K538" s="24"/>
      <c r="L538" s="2" t="s">
        <v>1072</v>
      </c>
      <c r="M538" s="126">
        <v>45967</v>
      </c>
      <c r="N538" s="6" t="s">
        <v>14</v>
      </c>
      <c r="O538" s="1" t="s">
        <v>18</v>
      </c>
    </row>
    <row r="539" spans="1:15" x14ac:dyDescent="0.3">
      <c r="A539" s="24">
        <v>538</v>
      </c>
      <c r="B539" s="22"/>
      <c r="C539" s="127" t="s">
        <v>737</v>
      </c>
      <c r="D539" s="23">
        <v>93432001327</v>
      </c>
      <c r="E539" s="24" t="s">
        <v>16</v>
      </c>
      <c r="F539" s="23">
        <v>500</v>
      </c>
      <c r="G539" s="3">
        <v>0</v>
      </c>
      <c r="H539" s="1" t="s">
        <v>13</v>
      </c>
      <c r="I539" s="24"/>
      <c r="J539" s="24"/>
      <c r="K539" s="24"/>
      <c r="L539" s="2" t="s">
        <v>1072</v>
      </c>
      <c r="M539" s="126">
        <v>45967</v>
      </c>
      <c r="N539" s="6" t="s">
        <v>14</v>
      </c>
      <c r="O539" s="1" t="s">
        <v>18</v>
      </c>
    </row>
    <row r="540" spans="1:15" x14ac:dyDescent="0.3">
      <c r="A540" s="24">
        <v>539</v>
      </c>
      <c r="B540" s="22"/>
      <c r="C540" s="127" t="s">
        <v>407</v>
      </c>
      <c r="D540" s="31">
        <v>93432000905</v>
      </c>
      <c r="E540" s="24" t="s">
        <v>19</v>
      </c>
      <c r="F540" s="23">
        <v>1100</v>
      </c>
      <c r="G540" s="3">
        <v>0</v>
      </c>
      <c r="H540" s="1" t="s">
        <v>13</v>
      </c>
      <c r="I540" s="24"/>
      <c r="J540" s="24"/>
      <c r="K540" s="24"/>
      <c r="L540" s="2" t="s">
        <v>1072</v>
      </c>
      <c r="M540" s="126">
        <v>45967</v>
      </c>
      <c r="N540" s="6" t="s">
        <v>14</v>
      </c>
      <c r="O540" s="1" t="s">
        <v>18</v>
      </c>
    </row>
    <row r="541" spans="1:15" x14ac:dyDescent="0.3">
      <c r="A541" s="24">
        <v>540</v>
      </c>
      <c r="B541" s="22"/>
      <c r="C541" s="133" t="s">
        <v>323</v>
      </c>
      <c r="D541" s="31">
        <v>93432001236</v>
      </c>
      <c r="E541" s="43" t="s">
        <v>67</v>
      </c>
      <c r="F541" s="23">
        <v>1600</v>
      </c>
      <c r="G541" s="3">
        <v>0</v>
      </c>
      <c r="H541" s="1" t="s">
        <v>13</v>
      </c>
      <c r="I541" s="24"/>
      <c r="J541" s="24"/>
      <c r="K541" s="24"/>
      <c r="L541" s="2" t="s">
        <v>1072</v>
      </c>
      <c r="M541" s="126">
        <v>45967</v>
      </c>
      <c r="N541" s="6" t="s">
        <v>14</v>
      </c>
      <c r="O541" s="1" t="s">
        <v>18</v>
      </c>
    </row>
    <row r="542" spans="1:15" x14ac:dyDescent="0.3">
      <c r="A542" s="24">
        <v>541</v>
      </c>
      <c r="B542" s="22"/>
      <c r="C542" s="134" t="s">
        <v>394</v>
      </c>
      <c r="D542" s="114">
        <v>93432001028</v>
      </c>
      <c r="E542" s="115" t="s">
        <v>19</v>
      </c>
      <c r="F542" s="23">
        <v>1100</v>
      </c>
      <c r="G542" s="116">
        <v>0</v>
      </c>
      <c r="H542" s="1" t="s">
        <v>13</v>
      </c>
      <c r="I542" s="24"/>
      <c r="J542" s="24"/>
      <c r="K542" s="24"/>
      <c r="L542" s="2" t="s">
        <v>1072</v>
      </c>
      <c r="M542" s="126">
        <v>45967</v>
      </c>
      <c r="N542" s="6" t="s">
        <v>14</v>
      </c>
      <c r="O542" s="1" t="s">
        <v>18</v>
      </c>
    </row>
    <row r="543" spans="1:15" x14ac:dyDescent="0.3">
      <c r="A543" s="24">
        <v>542</v>
      </c>
      <c r="B543" s="22"/>
      <c r="C543" s="127" t="s">
        <v>79</v>
      </c>
      <c r="D543" s="23">
        <v>93432001147</v>
      </c>
      <c r="E543" s="14" t="s">
        <v>80</v>
      </c>
      <c r="F543" s="23">
        <v>800</v>
      </c>
      <c r="G543" s="3">
        <v>0</v>
      </c>
      <c r="H543" s="1" t="s">
        <v>13</v>
      </c>
      <c r="I543" s="24"/>
      <c r="J543" s="24"/>
      <c r="K543" s="24"/>
      <c r="L543" s="2" t="s">
        <v>1072</v>
      </c>
      <c r="M543" s="126">
        <v>45967</v>
      </c>
      <c r="N543" s="6" t="s">
        <v>14</v>
      </c>
      <c r="O543" s="1" t="s">
        <v>18</v>
      </c>
    </row>
    <row r="544" spans="1:15" x14ac:dyDescent="0.3">
      <c r="A544" s="24">
        <v>543</v>
      </c>
      <c r="B544" s="22"/>
      <c r="C544" s="127" t="s">
        <v>531</v>
      </c>
      <c r="D544" s="31">
        <v>93432000860</v>
      </c>
      <c r="E544" s="24" t="s">
        <v>19</v>
      </c>
      <c r="F544" s="23">
        <v>1100</v>
      </c>
      <c r="G544" s="3">
        <v>0</v>
      </c>
      <c r="H544" s="1" t="s">
        <v>13</v>
      </c>
      <c r="I544" s="24"/>
      <c r="J544" s="24"/>
      <c r="K544" s="24"/>
      <c r="L544" s="2" t="s">
        <v>1074</v>
      </c>
      <c r="M544" s="126">
        <v>45997</v>
      </c>
      <c r="N544" s="6" t="s">
        <v>14</v>
      </c>
      <c r="O544" s="1" t="s">
        <v>18</v>
      </c>
    </row>
    <row r="545" spans="1:16" x14ac:dyDescent="0.3">
      <c r="A545" s="24">
        <v>544</v>
      </c>
      <c r="B545" s="22"/>
      <c r="C545" s="127" t="s">
        <v>511</v>
      </c>
      <c r="D545" s="23">
        <v>93432000601</v>
      </c>
      <c r="E545" s="24" t="s">
        <v>19</v>
      </c>
      <c r="F545" s="23">
        <v>1100</v>
      </c>
      <c r="G545" s="3">
        <v>0</v>
      </c>
      <c r="H545" s="1" t="s">
        <v>13</v>
      </c>
      <c r="I545" s="24"/>
      <c r="J545" s="24"/>
      <c r="K545" s="24"/>
      <c r="L545" s="2" t="s">
        <v>1074</v>
      </c>
      <c r="M545" s="126">
        <v>45997</v>
      </c>
      <c r="N545" s="6" t="s">
        <v>14</v>
      </c>
      <c r="O545" s="1" t="s">
        <v>564</v>
      </c>
    </row>
    <row r="546" spans="1:16" x14ac:dyDescent="0.3">
      <c r="A546" s="24">
        <v>545</v>
      </c>
      <c r="B546" s="22"/>
      <c r="C546" s="127" t="s">
        <v>408</v>
      </c>
      <c r="D546" s="31">
        <v>93432000985</v>
      </c>
      <c r="E546" s="24" t="s">
        <v>19</v>
      </c>
      <c r="F546" s="23">
        <v>1100</v>
      </c>
      <c r="G546" s="3">
        <v>0</v>
      </c>
      <c r="H546" s="1" t="s">
        <v>13</v>
      </c>
      <c r="I546" s="24"/>
      <c r="J546" s="24"/>
      <c r="K546" s="24"/>
      <c r="L546" s="2" t="s">
        <v>1074</v>
      </c>
      <c r="M546" s="126">
        <v>45997</v>
      </c>
      <c r="N546" s="6" t="s">
        <v>14</v>
      </c>
      <c r="O546" s="1" t="s">
        <v>18</v>
      </c>
    </row>
    <row r="547" spans="1:16" x14ac:dyDescent="0.3">
      <c r="A547" s="24">
        <v>546</v>
      </c>
      <c r="B547" s="22"/>
      <c r="C547" s="127" t="s">
        <v>26</v>
      </c>
      <c r="D547" s="23">
        <v>93432001342</v>
      </c>
      <c r="E547" s="14" t="s">
        <v>19</v>
      </c>
      <c r="F547" s="138">
        <v>1100</v>
      </c>
      <c r="G547" s="3">
        <v>0</v>
      </c>
      <c r="H547" s="1" t="s">
        <v>13</v>
      </c>
      <c r="I547" s="24"/>
      <c r="J547" s="24"/>
      <c r="K547" s="24"/>
      <c r="L547" s="2" t="s">
        <v>1074</v>
      </c>
      <c r="M547" s="126">
        <v>45997</v>
      </c>
      <c r="N547" s="6" t="s">
        <v>14</v>
      </c>
      <c r="O547" s="1" t="s">
        <v>18</v>
      </c>
    </row>
    <row r="548" spans="1:16" x14ac:dyDescent="0.3">
      <c r="A548" s="24">
        <v>547</v>
      </c>
      <c r="B548" s="22"/>
      <c r="C548" s="127" t="s">
        <v>283</v>
      </c>
      <c r="D548" s="23">
        <v>93432000233</v>
      </c>
      <c r="E548" s="14" t="s">
        <v>19</v>
      </c>
      <c r="F548" s="23">
        <v>1100</v>
      </c>
      <c r="G548" s="3">
        <v>0</v>
      </c>
      <c r="H548" s="1" t="s">
        <v>13</v>
      </c>
      <c r="I548" s="24"/>
      <c r="J548" s="24"/>
      <c r="K548" s="24"/>
      <c r="L548" s="2" t="s">
        <v>1074</v>
      </c>
      <c r="M548" s="126">
        <v>45997</v>
      </c>
      <c r="N548" s="6" t="s">
        <v>14</v>
      </c>
      <c r="O548" s="1" t="s">
        <v>18</v>
      </c>
    </row>
    <row r="549" spans="1:16" x14ac:dyDescent="0.3">
      <c r="A549" s="24">
        <v>548</v>
      </c>
      <c r="B549" s="22"/>
      <c r="C549" s="127" t="s">
        <v>582</v>
      </c>
      <c r="D549" s="23">
        <v>93432001291</v>
      </c>
      <c r="E549" s="14" t="s">
        <v>16</v>
      </c>
      <c r="F549" s="138">
        <v>500</v>
      </c>
      <c r="G549" s="3">
        <v>0</v>
      </c>
      <c r="H549" s="1" t="s">
        <v>13</v>
      </c>
      <c r="I549" s="24"/>
      <c r="J549" s="24"/>
      <c r="K549" s="24"/>
      <c r="L549" s="2" t="s">
        <v>1074</v>
      </c>
      <c r="M549" s="126">
        <v>45997</v>
      </c>
      <c r="N549" s="6" t="s">
        <v>14</v>
      </c>
      <c r="O549" s="1" t="s">
        <v>18</v>
      </c>
    </row>
    <row r="550" spans="1:16" x14ac:dyDescent="0.3">
      <c r="A550" s="24">
        <v>549</v>
      </c>
      <c r="B550" s="22">
        <v>300</v>
      </c>
      <c r="C550" s="127" t="s">
        <v>407</v>
      </c>
      <c r="D550" s="23">
        <v>93432000603</v>
      </c>
      <c r="E550" s="24" t="s">
        <v>400</v>
      </c>
      <c r="F550" s="23">
        <v>2000</v>
      </c>
      <c r="G550" s="3">
        <v>0</v>
      </c>
      <c r="H550" s="1" t="s">
        <v>13</v>
      </c>
      <c r="I550" s="24"/>
      <c r="J550" s="24"/>
      <c r="K550" s="24"/>
      <c r="L550" s="2" t="s">
        <v>1074</v>
      </c>
      <c r="M550" s="126">
        <v>45997</v>
      </c>
      <c r="N550" s="6" t="s">
        <v>14</v>
      </c>
      <c r="O550" s="1" t="s">
        <v>18</v>
      </c>
      <c r="P550" s="211" t="s">
        <v>1076</v>
      </c>
    </row>
    <row r="551" spans="1:16" x14ac:dyDescent="0.3">
      <c r="A551" s="24">
        <v>550</v>
      </c>
      <c r="B551" s="22"/>
      <c r="C551" s="127" t="s">
        <v>255</v>
      </c>
      <c r="D551" s="23">
        <v>93432001247</v>
      </c>
      <c r="E551" s="1" t="s">
        <v>19</v>
      </c>
      <c r="F551" s="23">
        <v>1100</v>
      </c>
      <c r="G551" s="23">
        <v>0</v>
      </c>
      <c r="H551" s="1" t="s">
        <v>13</v>
      </c>
      <c r="I551" s="24"/>
      <c r="J551" s="24"/>
      <c r="K551" s="24"/>
      <c r="L551" s="2" t="s">
        <v>1074</v>
      </c>
      <c r="M551" s="126">
        <v>45997</v>
      </c>
      <c r="N551" s="6" t="s">
        <v>14</v>
      </c>
      <c r="O551" s="1" t="s">
        <v>18</v>
      </c>
    </row>
    <row r="552" spans="1:16" x14ac:dyDescent="0.3">
      <c r="A552" s="24">
        <v>551</v>
      </c>
      <c r="B552" s="22"/>
      <c r="C552" s="127" t="s">
        <v>159</v>
      </c>
      <c r="D552" s="23">
        <v>93432000977</v>
      </c>
      <c r="E552" s="24" t="s">
        <v>19</v>
      </c>
      <c r="F552" s="23">
        <v>1100</v>
      </c>
      <c r="G552" s="23">
        <v>0</v>
      </c>
      <c r="H552" s="1" t="s">
        <v>13</v>
      </c>
      <c r="I552" s="24"/>
      <c r="J552" s="24"/>
      <c r="K552" s="24"/>
      <c r="L552" s="2" t="s">
        <v>1074</v>
      </c>
      <c r="M552" s="126">
        <v>45997</v>
      </c>
      <c r="N552" s="6" t="s">
        <v>14</v>
      </c>
      <c r="O552" s="1" t="s">
        <v>18</v>
      </c>
    </row>
    <row r="553" spans="1:16" x14ac:dyDescent="0.3">
      <c r="A553" s="24">
        <v>552</v>
      </c>
      <c r="B553" s="22"/>
      <c r="C553" s="127" t="s">
        <v>424</v>
      </c>
      <c r="D553" s="31">
        <v>93432001140</v>
      </c>
      <c r="E553" s="24" t="s">
        <v>19</v>
      </c>
      <c r="F553" s="23">
        <v>1100</v>
      </c>
      <c r="G553" s="23">
        <v>0</v>
      </c>
      <c r="H553" s="1" t="s">
        <v>13</v>
      </c>
      <c r="I553" s="24"/>
      <c r="J553" s="24"/>
      <c r="K553" s="24"/>
      <c r="L553" s="2" t="s">
        <v>1074</v>
      </c>
      <c r="M553" s="126">
        <v>45997</v>
      </c>
      <c r="N553" s="6" t="s">
        <v>14</v>
      </c>
      <c r="O553" s="1" t="s">
        <v>18</v>
      </c>
    </row>
    <row r="554" spans="1:16" x14ac:dyDescent="0.3">
      <c r="A554" s="24">
        <v>553</v>
      </c>
      <c r="B554" s="22"/>
      <c r="C554" s="127" t="s">
        <v>773</v>
      </c>
      <c r="D554" s="23">
        <v>93432001386</v>
      </c>
      <c r="E554" s="24" t="s">
        <v>19</v>
      </c>
      <c r="F554" s="23">
        <v>1100</v>
      </c>
      <c r="G554" s="23">
        <v>0</v>
      </c>
      <c r="H554" s="1" t="s">
        <v>13</v>
      </c>
      <c r="I554" s="24"/>
      <c r="J554" s="24"/>
      <c r="K554" s="24"/>
      <c r="L554" s="2" t="s">
        <v>1074</v>
      </c>
      <c r="M554" s="126">
        <v>45997</v>
      </c>
      <c r="N554" s="6" t="s">
        <v>14</v>
      </c>
      <c r="O554" s="1" t="s">
        <v>18</v>
      </c>
    </row>
    <row r="555" spans="1:16" x14ac:dyDescent="0.3">
      <c r="A555" s="24">
        <v>554</v>
      </c>
      <c r="B555" s="22"/>
      <c r="C555" s="129" t="s">
        <v>511</v>
      </c>
      <c r="D555" s="24">
        <v>93432001061</v>
      </c>
      <c r="E555" s="24" t="s">
        <v>56</v>
      </c>
      <c r="F555" s="23">
        <v>1100</v>
      </c>
      <c r="G555" s="24">
        <v>0</v>
      </c>
      <c r="H555" s="78" t="s">
        <v>13</v>
      </c>
      <c r="I555" s="24"/>
      <c r="J555" s="24"/>
      <c r="K555" s="24"/>
      <c r="L555" s="2" t="s">
        <v>1074</v>
      </c>
      <c r="M555" s="126">
        <v>45997</v>
      </c>
      <c r="N555" s="6" t="s">
        <v>14</v>
      </c>
      <c r="O555" s="1" t="s">
        <v>18</v>
      </c>
    </row>
    <row r="556" spans="1:16" x14ac:dyDescent="0.3">
      <c r="A556" s="24">
        <v>555</v>
      </c>
      <c r="B556" s="22"/>
      <c r="C556" s="127" t="s">
        <v>752</v>
      </c>
      <c r="D556" s="31">
        <v>93432001323</v>
      </c>
      <c r="E556" s="24" t="s">
        <v>19</v>
      </c>
      <c r="F556" s="23">
        <v>1100</v>
      </c>
      <c r="G556" s="23">
        <v>0</v>
      </c>
      <c r="H556" s="1" t="s">
        <v>13</v>
      </c>
      <c r="I556" s="24"/>
      <c r="J556" s="24"/>
      <c r="K556" s="24"/>
      <c r="L556" s="2" t="s">
        <v>1074</v>
      </c>
      <c r="M556" s="126">
        <v>45997</v>
      </c>
      <c r="N556" s="6" t="s">
        <v>14</v>
      </c>
      <c r="O556" s="1" t="s">
        <v>18</v>
      </c>
    </row>
    <row r="557" spans="1:16" x14ac:dyDescent="0.3">
      <c r="A557" s="24">
        <v>556</v>
      </c>
      <c r="B557" s="22"/>
      <c r="C557" s="129" t="s">
        <v>458</v>
      </c>
      <c r="D557" s="75">
        <v>93432000611</v>
      </c>
      <c r="E557" s="24" t="s">
        <v>16</v>
      </c>
      <c r="F557" s="23">
        <v>500</v>
      </c>
      <c r="G557" s="24">
        <v>0</v>
      </c>
      <c r="H557" s="78" t="s">
        <v>13</v>
      </c>
      <c r="I557" s="24"/>
      <c r="J557" s="24"/>
      <c r="K557" s="24"/>
      <c r="L557" s="2" t="s">
        <v>1074</v>
      </c>
      <c r="M557" s="126">
        <v>45997</v>
      </c>
      <c r="N557" s="6" t="s">
        <v>14</v>
      </c>
      <c r="O557" s="1" t="s">
        <v>18</v>
      </c>
    </row>
    <row r="558" spans="1:16" x14ac:dyDescent="0.3">
      <c r="A558" s="24">
        <v>557</v>
      </c>
      <c r="B558" s="22"/>
      <c r="C558" s="127" t="s">
        <v>622</v>
      </c>
      <c r="D558" s="23">
        <v>93432001189</v>
      </c>
      <c r="E558" s="1" t="s">
        <v>19</v>
      </c>
      <c r="F558" s="23">
        <v>1100</v>
      </c>
      <c r="G558" s="23">
        <v>0</v>
      </c>
      <c r="H558" s="1" t="s">
        <v>13</v>
      </c>
      <c r="I558" s="24"/>
      <c r="J558" s="24"/>
      <c r="K558" s="24"/>
      <c r="L558" s="2" t="s">
        <v>1074</v>
      </c>
      <c r="M558" s="126">
        <v>45997</v>
      </c>
      <c r="N558" s="6" t="s">
        <v>14</v>
      </c>
      <c r="O558" s="1" t="s">
        <v>18</v>
      </c>
    </row>
    <row r="559" spans="1:16" x14ac:dyDescent="0.3">
      <c r="A559" s="24">
        <v>558</v>
      </c>
      <c r="B559" s="22"/>
      <c r="C559" s="127" t="s">
        <v>725</v>
      </c>
      <c r="D559" s="23">
        <v>93432001373</v>
      </c>
      <c r="E559" s="1" t="s">
        <v>19</v>
      </c>
      <c r="F559" s="23">
        <v>1100</v>
      </c>
      <c r="G559" s="24">
        <v>0</v>
      </c>
      <c r="H559" s="78" t="s">
        <v>13</v>
      </c>
      <c r="I559" s="24"/>
      <c r="J559" s="24"/>
      <c r="K559" s="24"/>
      <c r="L559" s="2" t="s">
        <v>1074</v>
      </c>
      <c r="M559" s="126">
        <v>45997</v>
      </c>
      <c r="N559" s="6" t="s">
        <v>14</v>
      </c>
      <c r="O559" s="1" t="s">
        <v>18</v>
      </c>
    </row>
    <row r="560" spans="1:16" x14ac:dyDescent="0.3">
      <c r="A560" s="24">
        <v>559</v>
      </c>
      <c r="B560" s="22"/>
      <c r="C560" s="127" t="s">
        <v>639</v>
      </c>
      <c r="D560" s="23">
        <v>93432001066</v>
      </c>
      <c r="E560" s="24" t="s">
        <v>19</v>
      </c>
      <c r="F560" s="23">
        <v>1100</v>
      </c>
      <c r="G560" s="23">
        <v>0</v>
      </c>
      <c r="H560" s="1" t="s">
        <v>13</v>
      </c>
      <c r="I560" s="24"/>
      <c r="J560" s="24"/>
      <c r="K560" s="24"/>
      <c r="L560" s="2" t="s">
        <v>1074</v>
      </c>
      <c r="M560" s="126">
        <v>45997</v>
      </c>
      <c r="N560" s="6" t="s">
        <v>14</v>
      </c>
      <c r="O560" s="1" t="s">
        <v>18</v>
      </c>
    </row>
    <row r="561" spans="1:15" x14ac:dyDescent="0.3">
      <c r="A561" s="24">
        <v>560</v>
      </c>
      <c r="B561" s="22"/>
      <c r="C561" s="127" t="s">
        <v>306</v>
      </c>
      <c r="D561" s="23">
        <v>93432000862</v>
      </c>
      <c r="E561" s="1" t="s">
        <v>17</v>
      </c>
      <c r="F561" s="23">
        <v>1500</v>
      </c>
      <c r="G561" s="24">
        <v>0</v>
      </c>
      <c r="H561" s="78" t="s">
        <v>13</v>
      </c>
      <c r="I561" s="24"/>
      <c r="J561" s="24"/>
      <c r="K561" s="24"/>
      <c r="L561" s="2" t="s">
        <v>1074</v>
      </c>
      <c r="M561" s="126">
        <v>45997</v>
      </c>
      <c r="N561" s="6" t="s">
        <v>14</v>
      </c>
      <c r="O561" s="1" t="s">
        <v>18</v>
      </c>
    </row>
    <row r="562" spans="1:15" x14ac:dyDescent="0.3">
      <c r="A562" s="24">
        <v>561</v>
      </c>
      <c r="B562" s="22"/>
      <c r="C562" s="103" t="s">
        <v>1077</v>
      </c>
      <c r="D562" s="23">
        <v>93432000757</v>
      </c>
      <c r="E562" s="1" t="s">
        <v>19</v>
      </c>
      <c r="F562" s="23">
        <v>1100</v>
      </c>
      <c r="G562" s="23">
        <v>0</v>
      </c>
      <c r="H562" s="1" t="s">
        <v>13</v>
      </c>
      <c r="I562" s="24"/>
      <c r="J562" s="24"/>
      <c r="K562" s="24"/>
      <c r="L562" s="2" t="s">
        <v>1074</v>
      </c>
      <c r="M562" s="126">
        <v>45997</v>
      </c>
      <c r="N562" s="6" t="s">
        <v>14</v>
      </c>
      <c r="O562" s="1" t="s">
        <v>18</v>
      </c>
    </row>
    <row r="563" spans="1:15" x14ac:dyDescent="0.3">
      <c r="A563" s="24">
        <v>562</v>
      </c>
      <c r="B563" s="22"/>
      <c r="C563" s="86" t="s">
        <v>255</v>
      </c>
      <c r="D563" s="23">
        <v>93432000643</v>
      </c>
      <c r="E563" s="24" t="s">
        <v>239</v>
      </c>
      <c r="F563" s="23">
        <v>1200</v>
      </c>
      <c r="G563" s="23">
        <v>0</v>
      </c>
      <c r="H563" s="1" t="s">
        <v>13</v>
      </c>
      <c r="I563" s="24"/>
      <c r="J563" s="24"/>
      <c r="K563" s="24"/>
      <c r="L563" s="2" t="s">
        <v>1074</v>
      </c>
      <c r="M563" s="126">
        <v>45997</v>
      </c>
      <c r="N563" s="6" t="s">
        <v>14</v>
      </c>
      <c r="O563" s="1" t="s">
        <v>18</v>
      </c>
    </row>
    <row r="564" spans="1:15" x14ac:dyDescent="0.3">
      <c r="A564" s="24">
        <v>563</v>
      </c>
      <c r="B564" s="22"/>
      <c r="C564" s="86" t="s">
        <v>261</v>
      </c>
      <c r="D564" s="23">
        <v>93432000557</v>
      </c>
      <c r="E564" s="24" t="s">
        <v>16</v>
      </c>
      <c r="F564" s="23">
        <v>500</v>
      </c>
      <c r="G564" s="23">
        <v>0</v>
      </c>
      <c r="H564" s="1" t="s">
        <v>13</v>
      </c>
      <c r="I564" s="24"/>
      <c r="J564" s="24"/>
      <c r="K564" s="24"/>
      <c r="L564" s="2" t="s">
        <v>1074</v>
      </c>
      <c r="M564" s="126">
        <v>45997</v>
      </c>
      <c r="N564" s="6" t="s">
        <v>14</v>
      </c>
      <c r="O564" s="1" t="s">
        <v>18</v>
      </c>
    </row>
    <row r="565" spans="1:15" x14ac:dyDescent="0.3">
      <c r="A565" s="24">
        <v>564</v>
      </c>
      <c r="B565" s="22"/>
      <c r="C565" s="86" t="s">
        <v>225</v>
      </c>
      <c r="D565" s="23">
        <v>93432001253</v>
      </c>
      <c r="E565" s="1" t="s">
        <v>19</v>
      </c>
      <c r="F565" s="23">
        <v>1100</v>
      </c>
      <c r="G565" s="24">
        <v>0</v>
      </c>
      <c r="H565" s="78" t="s">
        <v>13</v>
      </c>
      <c r="I565" s="24"/>
      <c r="J565" s="24"/>
      <c r="K565" s="24"/>
      <c r="L565" s="2" t="s">
        <v>1078</v>
      </c>
      <c r="M565" s="126" t="s">
        <v>1079</v>
      </c>
      <c r="N565" s="6" t="s">
        <v>14</v>
      </c>
      <c r="O565" s="1" t="s">
        <v>18</v>
      </c>
    </row>
    <row r="566" spans="1:15" x14ac:dyDescent="0.3">
      <c r="A566" s="24">
        <v>565</v>
      </c>
      <c r="B566" s="22"/>
      <c r="C566" s="86" t="s">
        <v>425</v>
      </c>
      <c r="D566" s="31">
        <v>93432000519</v>
      </c>
      <c r="E566" s="24" t="s">
        <v>19</v>
      </c>
      <c r="F566" s="23">
        <v>1100</v>
      </c>
      <c r="G566" s="23">
        <v>0</v>
      </c>
      <c r="H566" s="1" t="s">
        <v>13</v>
      </c>
      <c r="I566" s="24"/>
      <c r="J566" s="24"/>
      <c r="K566" s="24"/>
      <c r="L566" s="2" t="s">
        <v>1078</v>
      </c>
      <c r="M566" s="126" t="s">
        <v>1079</v>
      </c>
      <c r="N566" s="6" t="s">
        <v>14</v>
      </c>
      <c r="O566" s="1" t="s">
        <v>18</v>
      </c>
    </row>
    <row r="567" spans="1:15" x14ac:dyDescent="0.3">
      <c r="A567" s="24">
        <v>566</v>
      </c>
      <c r="B567" s="22"/>
      <c r="C567" s="135" t="s">
        <v>384</v>
      </c>
      <c r="D567" s="41">
        <v>93432000583</v>
      </c>
      <c r="E567" s="24" t="s">
        <v>19</v>
      </c>
      <c r="F567" s="23">
        <v>1100</v>
      </c>
      <c r="G567" s="23">
        <v>0</v>
      </c>
      <c r="H567" s="1" t="s">
        <v>13</v>
      </c>
      <c r="I567" s="24"/>
      <c r="J567" s="24"/>
      <c r="K567" s="24"/>
      <c r="L567" s="2" t="s">
        <v>1078</v>
      </c>
      <c r="M567" s="126" t="s">
        <v>1079</v>
      </c>
      <c r="N567" s="6" t="s">
        <v>14</v>
      </c>
      <c r="O567" s="1" t="s">
        <v>18</v>
      </c>
    </row>
    <row r="568" spans="1:15" x14ac:dyDescent="0.3">
      <c r="A568" s="24">
        <v>567</v>
      </c>
      <c r="B568" s="22"/>
      <c r="C568" s="86" t="s">
        <v>48</v>
      </c>
      <c r="D568" s="23">
        <v>93432000923</v>
      </c>
      <c r="E568" s="1" t="s">
        <v>19</v>
      </c>
      <c r="F568" s="23">
        <v>1100</v>
      </c>
      <c r="G568" s="24">
        <v>0</v>
      </c>
      <c r="H568" s="78" t="s">
        <v>13</v>
      </c>
      <c r="I568" s="24"/>
      <c r="J568" s="24"/>
      <c r="K568" s="24"/>
      <c r="L568" s="2" t="s">
        <v>1078</v>
      </c>
      <c r="M568" s="126" t="s">
        <v>1079</v>
      </c>
      <c r="N568" s="6" t="s">
        <v>14</v>
      </c>
      <c r="O568" s="1" t="s">
        <v>18</v>
      </c>
    </row>
    <row r="569" spans="1:15" x14ac:dyDescent="0.3">
      <c r="A569" s="24">
        <v>568</v>
      </c>
      <c r="B569" s="22"/>
      <c r="C569" s="86" t="s">
        <v>326</v>
      </c>
      <c r="D569" s="23">
        <v>93432001368</v>
      </c>
      <c r="E569" s="24" t="s">
        <v>16</v>
      </c>
      <c r="F569" s="23">
        <v>500</v>
      </c>
      <c r="G569" s="23">
        <v>0</v>
      </c>
      <c r="H569" s="1" t="s">
        <v>13</v>
      </c>
      <c r="I569" s="24"/>
      <c r="J569" s="24"/>
      <c r="K569" s="24"/>
      <c r="L569" s="2" t="s">
        <v>1078</v>
      </c>
      <c r="M569" s="126" t="s">
        <v>1079</v>
      </c>
      <c r="N569" s="6" t="s">
        <v>14</v>
      </c>
      <c r="O569" s="1" t="s">
        <v>18</v>
      </c>
    </row>
    <row r="570" spans="1:15" x14ac:dyDescent="0.3">
      <c r="A570" s="24">
        <v>569</v>
      </c>
      <c r="B570" s="22"/>
      <c r="C570" s="22" t="s">
        <v>128</v>
      </c>
      <c r="D570" s="22">
        <v>93432000906</v>
      </c>
      <c r="E570" s="24" t="s">
        <v>16</v>
      </c>
      <c r="F570" s="23">
        <v>500</v>
      </c>
      <c r="G570" s="24">
        <v>0</v>
      </c>
      <c r="H570" s="78" t="s">
        <v>13</v>
      </c>
      <c r="I570" s="24"/>
      <c r="J570" s="24"/>
      <c r="K570" s="24"/>
      <c r="L570" s="2" t="s">
        <v>1078</v>
      </c>
      <c r="M570" s="126" t="s">
        <v>1079</v>
      </c>
      <c r="N570" s="6" t="s">
        <v>14</v>
      </c>
      <c r="O570" s="1" t="s">
        <v>18</v>
      </c>
    </row>
    <row r="571" spans="1:15" x14ac:dyDescent="0.3">
      <c r="A571" s="24">
        <v>570</v>
      </c>
      <c r="B571" s="22"/>
      <c r="C571" s="22" t="s">
        <v>874</v>
      </c>
      <c r="D571" s="22">
        <v>93432001107</v>
      </c>
      <c r="E571" s="24" t="s">
        <v>19</v>
      </c>
      <c r="F571" s="23">
        <v>1100</v>
      </c>
      <c r="G571" s="23">
        <v>0</v>
      </c>
      <c r="H571" s="1" t="s">
        <v>13</v>
      </c>
      <c r="I571" s="111"/>
      <c r="J571" s="111"/>
      <c r="K571" s="111"/>
      <c r="L571" s="2" t="s">
        <v>1078</v>
      </c>
      <c r="M571" s="126" t="s">
        <v>1079</v>
      </c>
      <c r="N571" s="6" t="s">
        <v>14</v>
      </c>
      <c r="O571" s="1" t="s">
        <v>18</v>
      </c>
    </row>
    <row r="572" spans="1:15" x14ac:dyDescent="0.3">
      <c r="A572" s="24">
        <v>571</v>
      </c>
      <c r="B572" s="22"/>
      <c r="C572" s="22" t="s">
        <v>920</v>
      </c>
      <c r="D572" s="22">
        <v>93432000295</v>
      </c>
      <c r="E572" s="24" t="s">
        <v>19</v>
      </c>
      <c r="F572" s="23">
        <v>1100</v>
      </c>
      <c r="G572" s="24">
        <v>0</v>
      </c>
      <c r="H572" s="78" t="s">
        <v>13</v>
      </c>
      <c r="I572" s="111"/>
      <c r="J572" s="111"/>
      <c r="K572" s="111"/>
      <c r="L572" s="2" t="s">
        <v>1078</v>
      </c>
      <c r="M572" s="126" t="s">
        <v>1079</v>
      </c>
      <c r="N572" s="6" t="s">
        <v>14</v>
      </c>
      <c r="O572" s="1" t="s">
        <v>18</v>
      </c>
    </row>
    <row r="573" spans="1:15" x14ac:dyDescent="0.3">
      <c r="A573" s="24">
        <v>572</v>
      </c>
      <c r="B573" s="22"/>
      <c r="C573" s="22" t="s">
        <v>255</v>
      </c>
      <c r="D573" s="22">
        <v>93432001404</v>
      </c>
      <c r="E573" s="24" t="s">
        <v>30</v>
      </c>
      <c r="F573" s="23">
        <v>800</v>
      </c>
      <c r="G573" s="23">
        <v>0</v>
      </c>
      <c r="H573" s="1" t="s">
        <v>13</v>
      </c>
      <c r="I573" s="111"/>
      <c r="J573" s="111"/>
      <c r="K573" s="111"/>
      <c r="L573" s="2" t="s">
        <v>1078</v>
      </c>
      <c r="M573" s="126" t="s">
        <v>1079</v>
      </c>
      <c r="N573" s="6" t="s">
        <v>14</v>
      </c>
      <c r="O573" s="1" t="s">
        <v>18</v>
      </c>
    </row>
    <row r="574" spans="1:15" x14ac:dyDescent="0.3">
      <c r="A574" s="24">
        <v>573</v>
      </c>
      <c r="B574" s="22"/>
      <c r="C574" s="22" t="s">
        <v>274</v>
      </c>
      <c r="D574" s="22">
        <v>93432001225</v>
      </c>
      <c r="E574" s="24" t="s">
        <v>17</v>
      </c>
      <c r="F574" s="23">
        <v>1500</v>
      </c>
      <c r="G574" s="24">
        <v>0</v>
      </c>
      <c r="H574" s="78" t="s">
        <v>13</v>
      </c>
      <c r="I574" s="111"/>
      <c r="J574" s="111"/>
      <c r="K574" s="111"/>
      <c r="L574" s="2" t="s">
        <v>1078</v>
      </c>
      <c r="M574" s="126" t="s">
        <v>1079</v>
      </c>
      <c r="N574" s="6" t="s">
        <v>14</v>
      </c>
      <c r="O574" s="1" t="s">
        <v>18</v>
      </c>
    </row>
    <row r="575" spans="1:15" x14ac:dyDescent="0.3">
      <c r="A575" s="24">
        <v>574</v>
      </c>
      <c r="B575" s="22"/>
      <c r="C575" s="22" t="s">
        <v>439</v>
      </c>
      <c r="D575" s="22">
        <v>93432001356</v>
      </c>
      <c r="E575" s="24" t="s">
        <v>19</v>
      </c>
      <c r="F575" s="23">
        <v>1100</v>
      </c>
      <c r="G575" s="23">
        <v>0</v>
      </c>
      <c r="H575" s="1" t="s">
        <v>13</v>
      </c>
      <c r="I575" s="111"/>
      <c r="J575" s="111"/>
      <c r="K575" s="111"/>
      <c r="L575" s="2" t="s">
        <v>1078</v>
      </c>
      <c r="M575" s="126" t="s">
        <v>1079</v>
      </c>
      <c r="N575" s="6" t="s">
        <v>14</v>
      </c>
      <c r="O575" s="1" t="s">
        <v>18</v>
      </c>
    </row>
    <row r="576" spans="1:15" x14ac:dyDescent="0.3">
      <c r="A576" s="24">
        <v>575</v>
      </c>
      <c r="B576" s="22"/>
      <c r="C576" s="22" t="s">
        <v>273</v>
      </c>
      <c r="D576" s="22">
        <v>93432000661</v>
      </c>
      <c r="E576" s="24" t="s">
        <v>19</v>
      </c>
      <c r="F576" s="23">
        <v>1100</v>
      </c>
      <c r="G576" s="24">
        <v>0</v>
      </c>
      <c r="H576" s="78" t="s">
        <v>13</v>
      </c>
      <c r="I576" s="111"/>
      <c r="J576" s="111"/>
      <c r="K576" s="111"/>
      <c r="L576" s="2" t="s">
        <v>1078</v>
      </c>
      <c r="M576" s="126" t="s">
        <v>1079</v>
      </c>
      <c r="N576" s="6" t="s">
        <v>14</v>
      </c>
      <c r="O576" s="1" t="s">
        <v>18</v>
      </c>
    </row>
    <row r="577" spans="1:15" x14ac:dyDescent="0.3">
      <c r="A577" s="24">
        <v>576</v>
      </c>
      <c r="B577" s="22"/>
      <c r="C577" s="22" t="s">
        <v>954</v>
      </c>
      <c r="D577" s="22">
        <v>93432000686</v>
      </c>
      <c r="E577" s="24" t="s">
        <v>19</v>
      </c>
      <c r="F577" s="23">
        <v>1100</v>
      </c>
      <c r="G577" s="23">
        <v>0</v>
      </c>
      <c r="H577" s="1" t="s">
        <v>13</v>
      </c>
      <c r="I577" s="111"/>
      <c r="J577" s="111"/>
      <c r="K577" s="111"/>
      <c r="L577" s="2" t="s">
        <v>1078</v>
      </c>
      <c r="M577" s="126" t="s">
        <v>1079</v>
      </c>
      <c r="N577" s="6" t="s">
        <v>14</v>
      </c>
      <c r="O577" s="1" t="s">
        <v>18</v>
      </c>
    </row>
    <row r="578" spans="1:15" x14ac:dyDescent="0.3">
      <c r="A578" s="24">
        <v>577</v>
      </c>
      <c r="B578" s="22"/>
      <c r="C578" s="22" t="s">
        <v>339</v>
      </c>
      <c r="D578" s="22">
        <v>93432001331</v>
      </c>
      <c r="E578" s="24" t="s">
        <v>19</v>
      </c>
      <c r="F578" s="23">
        <v>1100</v>
      </c>
      <c r="G578" s="24">
        <v>0</v>
      </c>
      <c r="H578" s="78" t="s">
        <v>13</v>
      </c>
      <c r="I578" s="111"/>
      <c r="J578" s="111"/>
      <c r="K578" s="111"/>
      <c r="L578" s="2" t="s">
        <v>1078</v>
      </c>
      <c r="M578" s="126" t="s">
        <v>1079</v>
      </c>
      <c r="N578" s="6" t="s">
        <v>14</v>
      </c>
      <c r="O578" s="1" t="s">
        <v>18</v>
      </c>
    </row>
    <row r="579" spans="1:15" x14ac:dyDescent="0.3">
      <c r="A579" s="24">
        <v>578</v>
      </c>
      <c r="B579" s="22"/>
      <c r="C579" s="22" t="s">
        <v>1068</v>
      </c>
      <c r="D579" s="22">
        <v>93432001297</v>
      </c>
      <c r="E579" s="24" t="s">
        <v>16</v>
      </c>
      <c r="F579" s="23">
        <v>500</v>
      </c>
      <c r="G579" s="23">
        <v>0</v>
      </c>
      <c r="H579" s="1" t="s">
        <v>13</v>
      </c>
      <c r="I579" s="111"/>
      <c r="J579" s="111"/>
      <c r="K579" s="111"/>
      <c r="L579" s="2" t="s">
        <v>1078</v>
      </c>
      <c r="M579" s="126" t="s">
        <v>1079</v>
      </c>
      <c r="N579" s="6" t="s">
        <v>14</v>
      </c>
      <c r="O579" s="1" t="s">
        <v>18</v>
      </c>
    </row>
    <row r="580" spans="1:15" x14ac:dyDescent="0.3">
      <c r="A580" s="24">
        <v>579</v>
      </c>
      <c r="B580" s="22"/>
      <c r="C580" s="22" t="s">
        <v>47</v>
      </c>
      <c r="D580" s="22">
        <v>93432001084</v>
      </c>
      <c r="E580" s="24" t="s">
        <v>19</v>
      </c>
      <c r="F580" s="23">
        <v>1100</v>
      </c>
      <c r="G580" s="24">
        <v>0</v>
      </c>
      <c r="H580" s="78" t="s">
        <v>13</v>
      </c>
      <c r="I580" s="111"/>
      <c r="J580" s="111"/>
      <c r="K580" s="111"/>
      <c r="L580" s="2" t="s">
        <v>1078</v>
      </c>
      <c r="M580" s="126" t="s">
        <v>1079</v>
      </c>
      <c r="N580" s="6" t="s">
        <v>14</v>
      </c>
      <c r="O580" s="1" t="s">
        <v>18</v>
      </c>
    </row>
    <row r="581" spans="1:15" x14ac:dyDescent="0.3">
      <c r="A581" s="24">
        <v>580</v>
      </c>
      <c r="B581" s="22"/>
      <c r="C581" s="22" t="s">
        <v>507</v>
      </c>
      <c r="D581" s="22">
        <v>93432000823</v>
      </c>
      <c r="E581" s="24" t="s">
        <v>19</v>
      </c>
      <c r="F581" s="23">
        <v>1100</v>
      </c>
      <c r="G581" s="23">
        <v>0</v>
      </c>
      <c r="H581" s="1" t="s">
        <v>13</v>
      </c>
      <c r="I581" s="111"/>
      <c r="J581" s="111"/>
      <c r="K581" s="111"/>
      <c r="L581" s="2" t="s">
        <v>1078</v>
      </c>
      <c r="M581" s="126" t="s">
        <v>1079</v>
      </c>
      <c r="N581" s="6" t="s">
        <v>14</v>
      </c>
      <c r="O581" s="1" t="s">
        <v>18</v>
      </c>
    </row>
    <row r="582" spans="1:15" x14ac:dyDescent="0.3">
      <c r="A582" s="24">
        <v>581</v>
      </c>
      <c r="B582" s="22"/>
      <c r="C582" s="22" t="s">
        <v>452</v>
      </c>
      <c r="D582" s="22">
        <v>93432000644</v>
      </c>
      <c r="E582" s="24" t="s">
        <v>19</v>
      </c>
      <c r="F582" s="23">
        <v>1100</v>
      </c>
      <c r="G582" s="24">
        <v>0</v>
      </c>
      <c r="H582" s="78" t="s">
        <v>13</v>
      </c>
      <c r="I582" s="111"/>
      <c r="J582" s="111"/>
      <c r="K582" s="111"/>
      <c r="L582" s="2" t="s">
        <v>1078</v>
      </c>
      <c r="M582" s="126" t="s">
        <v>1079</v>
      </c>
      <c r="N582" s="6" t="s">
        <v>14</v>
      </c>
      <c r="O582" s="1" t="s">
        <v>18</v>
      </c>
    </row>
    <row r="583" spans="1:15" x14ac:dyDescent="0.3">
      <c r="A583" s="24">
        <v>582</v>
      </c>
      <c r="B583" s="22"/>
      <c r="C583" s="22" t="s">
        <v>205</v>
      </c>
      <c r="D583" s="22">
        <v>93432001097</v>
      </c>
      <c r="E583" s="24" t="s">
        <v>19</v>
      </c>
      <c r="F583" s="23">
        <v>1100</v>
      </c>
      <c r="G583" s="23">
        <v>0</v>
      </c>
      <c r="H583" s="1" t="s">
        <v>13</v>
      </c>
      <c r="I583" s="111"/>
      <c r="J583" s="111"/>
      <c r="K583" s="111"/>
      <c r="L583" s="2" t="s">
        <v>1078</v>
      </c>
      <c r="M583" s="126" t="s">
        <v>1079</v>
      </c>
      <c r="N583" s="6" t="s">
        <v>14</v>
      </c>
      <c r="O583" s="1" t="s">
        <v>18</v>
      </c>
    </row>
    <row r="584" spans="1:15" x14ac:dyDescent="0.3">
      <c r="A584" s="24">
        <v>583</v>
      </c>
      <c r="B584" s="22"/>
      <c r="C584" s="22" t="s">
        <v>904</v>
      </c>
      <c r="D584" s="22">
        <v>93432000308</v>
      </c>
      <c r="E584" s="24" t="s">
        <v>19</v>
      </c>
      <c r="F584" s="23">
        <v>1100</v>
      </c>
      <c r="G584" s="24">
        <v>0</v>
      </c>
      <c r="H584" s="78" t="s">
        <v>13</v>
      </c>
      <c r="I584" s="111"/>
      <c r="J584" s="111"/>
      <c r="K584" s="111"/>
      <c r="L584" s="2" t="s">
        <v>1078</v>
      </c>
      <c r="M584" s="126" t="s">
        <v>1079</v>
      </c>
      <c r="N584" s="6" t="s">
        <v>14</v>
      </c>
      <c r="O584" s="1" t="s">
        <v>18</v>
      </c>
    </row>
    <row r="585" spans="1:15" x14ac:dyDescent="0.3">
      <c r="A585" s="24">
        <v>584</v>
      </c>
      <c r="B585" s="22"/>
      <c r="C585" s="22" t="s">
        <v>209</v>
      </c>
      <c r="D585" s="22">
        <v>93432000528</v>
      </c>
      <c r="E585" s="24" t="s">
        <v>19</v>
      </c>
      <c r="F585" s="23">
        <v>1100</v>
      </c>
      <c r="G585" s="23">
        <v>0</v>
      </c>
      <c r="H585" s="1" t="s">
        <v>13</v>
      </c>
      <c r="I585" s="111"/>
      <c r="J585" s="111"/>
      <c r="K585" s="111"/>
      <c r="L585" s="2" t="s">
        <v>1078</v>
      </c>
      <c r="M585" s="126" t="s">
        <v>1079</v>
      </c>
      <c r="N585" s="6" t="s">
        <v>14</v>
      </c>
      <c r="O585" s="1" t="s">
        <v>18</v>
      </c>
    </row>
    <row r="586" spans="1:15" x14ac:dyDescent="0.3">
      <c r="A586" s="24">
        <v>585</v>
      </c>
      <c r="B586" s="22"/>
      <c r="C586" s="22" t="s">
        <v>780</v>
      </c>
      <c r="D586" s="22">
        <v>93432000602</v>
      </c>
      <c r="E586" s="24" t="s">
        <v>19</v>
      </c>
      <c r="F586" s="23">
        <v>1100</v>
      </c>
      <c r="G586" s="24">
        <v>0</v>
      </c>
      <c r="H586" s="78" t="s">
        <v>13</v>
      </c>
      <c r="I586" s="111"/>
      <c r="J586" s="111"/>
      <c r="K586" s="111"/>
      <c r="L586" s="2" t="s">
        <v>1078</v>
      </c>
      <c r="M586" s="126" t="s">
        <v>1079</v>
      </c>
      <c r="N586" s="6" t="s">
        <v>14</v>
      </c>
      <c r="O586" s="1" t="s">
        <v>18</v>
      </c>
    </row>
    <row r="587" spans="1:15" x14ac:dyDescent="0.3">
      <c r="A587" s="24">
        <v>586</v>
      </c>
      <c r="B587" s="22"/>
      <c r="C587" s="22" t="s">
        <v>129</v>
      </c>
      <c r="D587" s="22">
        <v>93432000809</v>
      </c>
      <c r="E587" s="24" t="s">
        <v>19</v>
      </c>
      <c r="F587" s="23">
        <v>1100</v>
      </c>
      <c r="G587" s="24">
        <v>0</v>
      </c>
      <c r="H587" s="78" t="s">
        <v>13</v>
      </c>
      <c r="I587" s="111"/>
      <c r="J587" s="111"/>
      <c r="K587" s="111"/>
      <c r="L587" s="2" t="s">
        <v>1078</v>
      </c>
      <c r="M587" s="126" t="s">
        <v>1079</v>
      </c>
      <c r="N587" s="6" t="s">
        <v>14</v>
      </c>
      <c r="O587" s="1" t="s">
        <v>18</v>
      </c>
    </row>
    <row r="588" spans="1:15" x14ac:dyDescent="0.3">
      <c r="A588" s="24">
        <v>587</v>
      </c>
      <c r="B588" s="22"/>
      <c r="C588" s="22" t="s">
        <v>504</v>
      </c>
      <c r="D588" s="22">
        <v>93432001402</v>
      </c>
      <c r="E588" s="24" t="s">
        <v>30</v>
      </c>
      <c r="F588" s="23">
        <v>800</v>
      </c>
      <c r="G588" s="23">
        <v>0</v>
      </c>
      <c r="H588" s="1" t="s">
        <v>13</v>
      </c>
      <c r="I588" s="111"/>
      <c r="J588" s="111"/>
      <c r="K588" s="111"/>
      <c r="L588" s="2" t="s">
        <v>1078</v>
      </c>
      <c r="M588" s="126" t="s">
        <v>1079</v>
      </c>
      <c r="N588" s="6" t="s">
        <v>14</v>
      </c>
      <c r="O588" s="1" t="s">
        <v>18</v>
      </c>
    </row>
    <row r="589" spans="1:15" x14ac:dyDescent="0.3">
      <c r="A589" s="24">
        <v>588</v>
      </c>
      <c r="B589" s="22"/>
      <c r="C589" s="22" t="s">
        <v>960</v>
      </c>
      <c r="D589" s="22">
        <v>93432001316</v>
      </c>
      <c r="E589" s="24" t="s">
        <v>16</v>
      </c>
      <c r="F589" s="23">
        <v>500</v>
      </c>
      <c r="G589" s="24">
        <v>0</v>
      </c>
      <c r="H589" s="78" t="s">
        <v>13</v>
      </c>
      <c r="I589" s="111"/>
      <c r="J589" s="111"/>
      <c r="K589" s="111"/>
      <c r="L589" s="2" t="s">
        <v>1078</v>
      </c>
      <c r="M589" s="126" t="s">
        <v>1079</v>
      </c>
      <c r="N589" s="6" t="s">
        <v>14</v>
      </c>
      <c r="O589" s="1" t="s">
        <v>18</v>
      </c>
    </row>
    <row r="590" spans="1:15" x14ac:dyDescent="0.3">
      <c r="A590" s="24">
        <v>589</v>
      </c>
      <c r="B590" s="22"/>
      <c r="C590" s="22" t="s">
        <v>267</v>
      </c>
      <c r="D590" s="22">
        <v>93432000539</v>
      </c>
      <c r="E590" s="24" t="s">
        <v>19</v>
      </c>
      <c r="F590" s="23">
        <v>1100</v>
      </c>
      <c r="G590" s="23">
        <v>0</v>
      </c>
      <c r="H590" s="1" t="s">
        <v>13</v>
      </c>
      <c r="I590" s="111"/>
      <c r="J590" s="111"/>
      <c r="K590" s="111"/>
      <c r="L590" s="2" t="s">
        <v>1078</v>
      </c>
      <c r="M590" s="126" t="s">
        <v>1079</v>
      </c>
      <c r="N590" s="6" t="s">
        <v>14</v>
      </c>
      <c r="O590" s="1" t="s">
        <v>18</v>
      </c>
    </row>
    <row r="591" spans="1:15" x14ac:dyDescent="0.3">
      <c r="A591" s="24">
        <v>590</v>
      </c>
      <c r="B591" s="22"/>
      <c r="C591" s="22" t="s">
        <v>54</v>
      </c>
      <c r="D591" s="22">
        <v>93432000531</v>
      </c>
      <c r="E591" s="24" t="s">
        <v>19</v>
      </c>
      <c r="F591" s="23">
        <v>1100</v>
      </c>
      <c r="G591" s="24">
        <v>0</v>
      </c>
      <c r="H591" s="78" t="s">
        <v>13</v>
      </c>
      <c r="I591" s="111"/>
      <c r="J591" s="111"/>
      <c r="K591" s="111"/>
      <c r="L591" s="2" t="s">
        <v>1078</v>
      </c>
      <c r="M591" s="126" t="s">
        <v>1079</v>
      </c>
      <c r="N591" s="6" t="s">
        <v>14</v>
      </c>
      <c r="O591" s="1" t="s">
        <v>18</v>
      </c>
    </row>
    <row r="592" spans="1:15" x14ac:dyDescent="0.3">
      <c r="A592" s="24">
        <v>591</v>
      </c>
      <c r="B592" s="22"/>
      <c r="C592" s="22" t="s">
        <v>934</v>
      </c>
      <c r="D592" s="22">
        <v>93432001246</v>
      </c>
      <c r="E592" s="24" t="s">
        <v>19</v>
      </c>
      <c r="F592" s="23">
        <v>1100</v>
      </c>
      <c r="G592" s="24">
        <v>0</v>
      </c>
      <c r="H592" s="78" t="s">
        <v>13</v>
      </c>
      <c r="I592" s="111"/>
      <c r="J592" s="111"/>
      <c r="K592" s="111"/>
      <c r="L592" s="2" t="s">
        <v>1078</v>
      </c>
      <c r="M592" s="126" t="s">
        <v>1079</v>
      </c>
      <c r="N592" s="6" t="s">
        <v>14</v>
      </c>
      <c r="O592" s="1" t="s">
        <v>18</v>
      </c>
    </row>
    <row r="593" spans="1:15" x14ac:dyDescent="0.3">
      <c r="A593" s="24">
        <v>592</v>
      </c>
      <c r="B593" s="22"/>
      <c r="C593" s="22" t="s">
        <v>786</v>
      </c>
      <c r="D593" s="22">
        <v>93432001154</v>
      </c>
      <c r="E593" s="24" t="s">
        <v>19</v>
      </c>
      <c r="F593" s="23">
        <v>1100</v>
      </c>
      <c r="G593" s="23">
        <v>0</v>
      </c>
      <c r="H593" s="1" t="s">
        <v>13</v>
      </c>
      <c r="I593" s="111"/>
      <c r="J593" s="111"/>
      <c r="K593" s="111"/>
      <c r="L593" s="2" t="s">
        <v>1078</v>
      </c>
      <c r="M593" s="126" t="s">
        <v>1079</v>
      </c>
      <c r="N593" s="6" t="s">
        <v>14</v>
      </c>
      <c r="O593" s="1" t="s">
        <v>18</v>
      </c>
    </row>
    <row r="594" spans="1:15" x14ac:dyDescent="0.3">
      <c r="A594" s="24">
        <v>593</v>
      </c>
      <c r="B594" s="22"/>
      <c r="C594" s="22" t="s">
        <v>838</v>
      </c>
      <c r="D594" s="22">
        <v>93432000502</v>
      </c>
      <c r="E594" s="24" t="s">
        <v>16</v>
      </c>
      <c r="F594" s="23">
        <v>500</v>
      </c>
      <c r="G594" s="24">
        <v>0</v>
      </c>
      <c r="H594" s="78" t="s">
        <v>13</v>
      </c>
      <c r="I594" s="111"/>
      <c r="J594" s="111"/>
      <c r="K594" s="111"/>
      <c r="L594" s="2" t="s">
        <v>1078</v>
      </c>
      <c r="M594" s="126" t="s">
        <v>1079</v>
      </c>
      <c r="N594" s="6" t="s">
        <v>14</v>
      </c>
      <c r="O594" s="1" t="s">
        <v>18</v>
      </c>
    </row>
    <row r="595" spans="1:15" x14ac:dyDescent="0.3">
      <c r="A595" s="24">
        <v>594</v>
      </c>
      <c r="B595" s="22"/>
      <c r="C595" s="22" t="s">
        <v>778</v>
      </c>
      <c r="D595" s="22">
        <v>93432001137</v>
      </c>
      <c r="E595" s="24" t="s">
        <v>19</v>
      </c>
      <c r="F595" s="23">
        <v>1100</v>
      </c>
      <c r="G595" s="23">
        <v>0</v>
      </c>
      <c r="H595" s="1" t="s">
        <v>13</v>
      </c>
      <c r="I595" s="111"/>
      <c r="J595" s="111"/>
      <c r="K595" s="111"/>
      <c r="L595" s="2" t="s">
        <v>1078</v>
      </c>
      <c r="M595" s="126" t="s">
        <v>1079</v>
      </c>
      <c r="N595" s="6" t="s">
        <v>14</v>
      </c>
      <c r="O595" s="1" t="s">
        <v>18</v>
      </c>
    </row>
    <row r="596" spans="1:15" x14ac:dyDescent="0.3">
      <c r="A596" s="24">
        <v>595</v>
      </c>
      <c r="B596" s="22"/>
      <c r="C596" s="22" t="s">
        <v>501</v>
      </c>
      <c r="D596" s="22">
        <v>93432000828</v>
      </c>
      <c r="E596" s="24" t="s">
        <v>19</v>
      </c>
      <c r="F596" s="23">
        <v>1100</v>
      </c>
      <c r="G596" s="24">
        <v>0</v>
      </c>
      <c r="H596" s="78" t="s">
        <v>13</v>
      </c>
      <c r="I596" s="111"/>
      <c r="J596" s="111"/>
      <c r="K596" s="111"/>
      <c r="L596" s="2" t="s">
        <v>1078</v>
      </c>
      <c r="M596" s="126" t="s">
        <v>1079</v>
      </c>
      <c r="N596" s="6" t="s">
        <v>14</v>
      </c>
      <c r="O596" s="1" t="s">
        <v>18</v>
      </c>
    </row>
    <row r="597" spans="1:15" x14ac:dyDescent="0.3">
      <c r="A597" s="24">
        <v>596</v>
      </c>
      <c r="B597" s="22"/>
      <c r="C597" s="22" t="s">
        <v>771</v>
      </c>
      <c r="D597" s="22">
        <v>93432001257</v>
      </c>
      <c r="E597" s="24" t="s">
        <v>19</v>
      </c>
      <c r="F597" s="23">
        <v>1100</v>
      </c>
      <c r="G597" s="24">
        <v>0</v>
      </c>
      <c r="H597" s="78" t="s">
        <v>13</v>
      </c>
      <c r="I597" s="111"/>
      <c r="J597" s="111"/>
      <c r="K597" s="111"/>
      <c r="L597" s="2" t="s">
        <v>1078</v>
      </c>
      <c r="M597" s="126" t="s">
        <v>1079</v>
      </c>
      <c r="N597" s="6" t="s">
        <v>14</v>
      </c>
      <c r="O597" s="1" t="s">
        <v>18</v>
      </c>
    </row>
    <row r="598" spans="1:15" x14ac:dyDescent="0.3">
      <c r="A598" s="24">
        <v>597</v>
      </c>
      <c r="B598" s="22"/>
      <c r="C598" s="22" t="s">
        <v>949</v>
      </c>
      <c r="D598" s="22">
        <v>93432000861</v>
      </c>
      <c r="E598" s="24" t="s">
        <v>19</v>
      </c>
      <c r="F598" s="23">
        <v>1100</v>
      </c>
      <c r="G598" s="23">
        <v>0</v>
      </c>
      <c r="H598" s="1" t="s">
        <v>13</v>
      </c>
      <c r="I598" s="111"/>
      <c r="J598" s="111"/>
      <c r="K598" s="111"/>
      <c r="L598" s="2" t="s">
        <v>1078</v>
      </c>
      <c r="M598" s="126" t="s">
        <v>1079</v>
      </c>
      <c r="N598" s="6" t="s">
        <v>14</v>
      </c>
      <c r="O598" s="1" t="s">
        <v>18</v>
      </c>
    </row>
    <row r="599" spans="1:15" x14ac:dyDescent="0.3">
      <c r="A599" s="24">
        <v>598</v>
      </c>
      <c r="B599" s="22"/>
      <c r="C599" s="22" t="s">
        <v>902</v>
      </c>
      <c r="D599" s="22">
        <v>93432000781</v>
      </c>
      <c r="E599" s="24" t="s">
        <v>19</v>
      </c>
      <c r="F599" s="23">
        <v>1100</v>
      </c>
      <c r="G599" s="24">
        <v>0</v>
      </c>
      <c r="H599" s="78" t="s">
        <v>13</v>
      </c>
      <c r="I599" s="111"/>
      <c r="J599" s="111"/>
      <c r="K599" s="111"/>
      <c r="L599" s="2" t="s">
        <v>1078</v>
      </c>
      <c r="M599" s="126" t="s">
        <v>1079</v>
      </c>
      <c r="N599" s="6" t="s">
        <v>14</v>
      </c>
      <c r="O599" s="1" t="s">
        <v>18</v>
      </c>
    </row>
    <row r="600" spans="1:15" x14ac:dyDescent="0.3">
      <c r="A600" s="24">
        <v>599</v>
      </c>
      <c r="B600" s="22"/>
      <c r="C600" s="22" t="s">
        <v>81</v>
      </c>
      <c r="D600" s="22">
        <v>93432000705</v>
      </c>
      <c r="E600" s="24" t="s">
        <v>19</v>
      </c>
      <c r="F600" s="23">
        <v>1100</v>
      </c>
      <c r="G600" s="23">
        <v>0</v>
      </c>
      <c r="H600" s="1" t="s">
        <v>13</v>
      </c>
      <c r="I600" s="111"/>
      <c r="J600" s="111"/>
      <c r="K600" s="111"/>
      <c r="L600" s="2" t="s">
        <v>1078</v>
      </c>
      <c r="M600" s="126" t="s">
        <v>1079</v>
      </c>
      <c r="N600" s="6" t="s">
        <v>14</v>
      </c>
      <c r="O600" s="1" t="s">
        <v>18</v>
      </c>
    </row>
    <row r="601" spans="1:15" ht="15.6" x14ac:dyDescent="0.3">
      <c r="A601" s="24">
        <v>600</v>
      </c>
      <c r="B601" s="22"/>
      <c r="C601" s="127" t="s">
        <v>44</v>
      </c>
      <c r="D601" s="23">
        <v>93432001211</v>
      </c>
      <c r="E601" s="24" t="s">
        <v>19</v>
      </c>
      <c r="F601" s="25">
        <v>1100</v>
      </c>
      <c r="G601" s="24">
        <v>0</v>
      </c>
      <c r="H601" s="78" t="s">
        <v>13</v>
      </c>
      <c r="I601" s="111"/>
      <c r="J601" s="111"/>
      <c r="K601" s="111"/>
      <c r="L601" s="2" t="s">
        <v>1078</v>
      </c>
      <c r="M601" s="126" t="s">
        <v>1079</v>
      </c>
      <c r="N601" s="6" t="s">
        <v>14</v>
      </c>
      <c r="O601" s="1" t="s">
        <v>18</v>
      </c>
    </row>
    <row r="602" spans="1:15" x14ac:dyDescent="0.3">
      <c r="A602" s="24">
        <v>601</v>
      </c>
      <c r="B602" s="22"/>
      <c r="C602" s="22" t="s">
        <v>120</v>
      </c>
      <c r="D602" s="22">
        <v>93432001299</v>
      </c>
      <c r="E602" s="24" t="s">
        <v>19</v>
      </c>
      <c r="F602" s="23">
        <v>1100</v>
      </c>
      <c r="G602" s="23">
        <v>0</v>
      </c>
      <c r="H602" s="1" t="s">
        <v>13</v>
      </c>
      <c r="I602" s="111"/>
      <c r="J602" s="111"/>
      <c r="K602" s="111"/>
      <c r="L602" s="2" t="s">
        <v>1078</v>
      </c>
      <c r="M602" s="126" t="s">
        <v>1079</v>
      </c>
      <c r="N602" s="6" t="s">
        <v>14</v>
      </c>
      <c r="O602" s="1" t="s">
        <v>18</v>
      </c>
    </row>
    <row r="603" spans="1:15" x14ac:dyDescent="0.3">
      <c r="A603" s="24">
        <v>602</v>
      </c>
      <c r="B603" s="22"/>
      <c r="C603" s="22" t="s">
        <v>905</v>
      </c>
      <c r="D603" s="22">
        <v>93432001150</v>
      </c>
      <c r="E603" s="24" t="s">
        <v>19</v>
      </c>
      <c r="F603" s="23">
        <v>1100</v>
      </c>
      <c r="G603" s="24">
        <v>0</v>
      </c>
      <c r="H603" s="78" t="s">
        <v>13</v>
      </c>
      <c r="I603" s="111"/>
      <c r="J603" s="111"/>
      <c r="K603" s="111"/>
      <c r="L603" s="2" t="s">
        <v>1078</v>
      </c>
      <c r="M603" s="126" t="s">
        <v>1079</v>
      </c>
      <c r="N603" s="6" t="s">
        <v>14</v>
      </c>
      <c r="O603" s="1" t="s">
        <v>18</v>
      </c>
    </row>
    <row r="604" spans="1:15" x14ac:dyDescent="0.3">
      <c r="A604" s="24">
        <v>603</v>
      </c>
      <c r="B604" s="22"/>
      <c r="C604" s="22" t="s">
        <v>430</v>
      </c>
      <c r="D604" s="22">
        <v>93432000507</v>
      </c>
      <c r="E604" s="24" t="s">
        <v>19</v>
      </c>
      <c r="F604" s="23">
        <v>1100</v>
      </c>
      <c r="G604" s="23">
        <v>0</v>
      </c>
      <c r="H604" s="1" t="s">
        <v>13</v>
      </c>
      <c r="I604" s="111"/>
      <c r="J604" s="111"/>
      <c r="K604" s="111"/>
      <c r="L604" s="2" t="s">
        <v>1078</v>
      </c>
      <c r="M604" s="126" t="s">
        <v>1079</v>
      </c>
      <c r="N604" s="6" t="s">
        <v>14</v>
      </c>
      <c r="O604" s="1" t="s">
        <v>18</v>
      </c>
    </row>
    <row r="605" spans="1:15" x14ac:dyDescent="0.3">
      <c r="A605" s="24">
        <v>604</v>
      </c>
      <c r="B605" s="22"/>
      <c r="C605" s="22" t="s">
        <v>919</v>
      </c>
      <c r="D605" s="22">
        <v>93432001241</v>
      </c>
      <c r="E605" s="24" t="s">
        <v>19</v>
      </c>
      <c r="F605" s="23">
        <v>1100</v>
      </c>
      <c r="G605" s="24">
        <v>0</v>
      </c>
      <c r="H605" s="78" t="s">
        <v>13</v>
      </c>
      <c r="I605" s="111"/>
      <c r="J605" s="111"/>
      <c r="K605" s="111"/>
      <c r="L605" s="2" t="s">
        <v>1078</v>
      </c>
      <c r="M605" s="126" t="s">
        <v>1079</v>
      </c>
      <c r="N605" s="6" t="s">
        <v>14</v>
      </c>
      <c r="O605" s="1" t="s">
        <v>18</v>
      </c>
    </row>
    <row r="606" spans="1:15" x14ac:dyDescent="0.3">
      <c r="A606" s="24">
        <v>605</v>
      </c>
      <c r="B606" s="22"/>
      <c r="C606" s="22" t="s">
        <v>924</v>
      </c>
      <c r="D606" s="22">
        <v>93432000792</v>
      </c>
      <c r="E606" s="24" t="s">
        <v>19</v>
      </c>
      <c r="F606" s="23">
        <v>1100</v>
      </c>
      <c r="G606" s="23">
        <v>0</v>
      </c>
      <c r="H606" s="1" t="s">
        <v>13</v>
      </c>
      <c r="I606" s="111"/>
      <c r="J606" s="111"/>
      <c r="K606" s="111"/>
      <c r="L606" s="2" t="s">
        <v>1078</v>
      </c>
      <c r="M606" s="126" t="s">
        <v>1079</v>
      </c>
      <c r="N606" s="6" t="s">
        <v>14</v>
      </c>
      <c r="O606" s="1" t="s">
        <v>18</v>
      </c>
    </row>
    <row r="607" spans="1:15" x14ac:dyDescent="0.3">
      <c r="A607" s="24">
        <v>606</v>
      </c>
      <c r="B607" s="22"/>
      <c r="C607" s="22" t="s">
        <v>855</v>
      </c>
      <c r="D607" s="22">
        <v>93432000991</v>
      </c>
      <c r="E607" s="24" t="s">
        <v>16</v>
      </c>
      <c r="F607" s="23">
        <v>500</v>
      </c>
      <c r="G607" s="24">
        <v>0</v>
      </c>
      <c r="H607" s="78" t="s">
        <v>13</v>
      </c>
      <c r="I607" s="111"/>
      <c r="J607" s="111"/>
      <c r="K607" s="111"/>
      <c r="L607" s="2" t="s">
        <v>1078</v>
      </c>
      <c r="M607" s="126" t="s">
        <v>1079</v>
      </c>
      <c r="N607" s="6" t="s">
        <v>14</v>
      </c>
      <c r="O607" s="1" t="s">
        <v>18</v>
      </c>
    </row>
    <row r="608" spans="1:15" x14ac:dyDescent="0.3">
      <c r="A608" s="24">
        <v>607</v>
      </c>
      <c r="B608" s="22"/>
      <c r="C608" s="22" t="s">
        <v>663</v>
      </c>
      <c r="D608" s="22">
        <v>93432000730</v>
      </c>
      <c r="E608" s="24" t="s">
        <v>19</v>
      </c>
      <c r="F608" s="23">
        <v>1100</v>
      </c>
      <c r="G608" s="23">
        <v>0</v>
      </c>
      <c r="H608" s="1" t="s">
        <v>13</v>
      </c>
      <c r="I608" s="111"/>
      <c r="J608" s="111"/>
      <c r="K608" s="111"/>
      <c r="L608" s="2" t="s">
        <v>1078</v>
      </c>
      <c r="M608" s="126" t="s">
        <v>1079</v>
      </c>
      <c r="N608" s="6" t="s">
        <v>14</v>
      </c>
      <c r="O608" s="1" t="s">
        <v>18</v>
      </c>
    </row>
    <row r="609" spans="1:15" x14ac:dyDescent="0.3">
      <c r="A609" s="24">
        <v>608</v>
      </c>
      <c r="B609" s="22">
        <v>600</v>
      </c>
      <c r="C609" s="22" t="s">
        <v>430</v>
      </c>
      <c r="D609" s="22">
        <v>93432001494</v>
      </c>
      <c r="E609" s="24" t="s">
        <v>19</v>
      </c>
      <c r="F609" s="23">
        <v>1100</v>
      </c>
      <c r="G609" s="24">
        <v>1900</v>
      </c>
      <c r="H609" s="78" t="s">
        <v>13</v>
      </c>
      <c r="I609" s="111"/>
      <c r="J609" s="111"/>
      <c r="K609" s="111"/>
      <c r="L609" s="2" t="s">
        <v>1078</v>
      </c>
      <c r="M609" s="126" t="s">
        <v>1079</v>
      </c>
      <c r="N609" s="6" t="s">
        <v>14</v>
      </c>
      <c r="O609" s="1" t="s">
        <v>18</v>
      </c>
    </row>
    <row r="610" spans="1:15" x14ac:dyDescent="0.3">
      <c r="A610" s="24">
        <v>609</v>
      </c>
      <c r="B610" s="22"/>
      <c r="C610" s="22" t="s">
        <v>444</v>
      </c>
      <c r="D610" s="22">
        <v>93432000509</v>
      </c>
      <c r="E610" s="24" t="s">
        <v>19</v>
      </c>
      <c r="F610" s="23">
        <v>1100</v>
      </c>
      <c r="G610" s="23">
        <v>0</v>
      </c>
      <c r="H610" s="1" t="s">
        <v>13</v>
      </c>
      <c r="I610" s="111"/>
      <c r="J610" s="111"/>
      <c r="K610" s="111"/>
      <c r="L610" s="2" t="s">
        <v>1078</v>
      </c>
      <c r="M610" s="126" t="s">
        <v>1079</v>
      </c>
      <c r="N610" s="6" t="s">
        <v>14</v>
      </c>
      <c r="O610" s="1" t="s">
        <v>18</v>
      </c>
    </row>
    <row r="611" spans="1:15" x14ac:dyDescent="0.3">
      <c r="A611" s="24">
        <v>610</v>
      </c>
      <c r="B611" s="22"/>
      <c r="C611" s="22" t="s">
        <v>896</v>
      </c>
      <c r="D611" s="22">
        <v>93432000944</v>
      </c>
      <c r="E611" s="24" t="s">
        <v>19</v>
      </c>
      <c r="F611" s="23">
        <v>1100</v>
      </c>
      <c r="G611" s="24">
        <v>0</v>
      </c>
      <c r="H611" s="78" t="s">
        <v>13</v>
      </c>
      <c r="I611" s="111"/>
      <c r="J611" s="111"/>
      <c r="K611" s="111"/>
      <c r="L611" s="2" t="s">
        <v>1078</v>
      </c>
      <c r="M611" s="126" t="s">
        <v>1079</v>
      </c>
      <c r="N611" s="6" t="s">
        <v>14</v>
      </c>
      <c r="O611" s="1" t="s">
        <v>18</v>
      </c>
    </row>
    <row r="612" spans="1:15" x14ac:dyDescent="0.3">
      <c r="A612" s="24">
        <v>611</v>
      </c>
      <c r="B612" s="22"/>
      <c r="C612" s="22" t="s">
        <v>249</v>
      </c>
      <c r="D612" s="22">
        <v>93432000890</v>
      </c>
      <c r="E612" s="24" t="s">
        <v>19</v>
      </c>
      <c r="F612" s="23">
        <v>1100</v>
      </c>
      <c r="G612" s="23">
        <v>0</v>
      </c>
      <c r="H612" s="1" t="s">
        <v>13</v>
      </c>
      <c r="I612" s="111"/>
      <c r="J612" s="111"/>
      <c r="K612" s="111"/>
      <c r="L612" s="2" t="s">
        <v>1078</v>
      </c>
      <c r="M612" s="126" t="s">
        <v>1079</v>
      </c>
      <c r="N612" s="6" t="s">
        <v>14</v>
      </c>
      <c r="O612" s="1" t="s">
        <v>18</v>
      </c>
    </row>
    <row r="613" spans="1:15" x14ac:dyDescent="0.3">
      <c r="A613" s="24">
        <v>612</v>
      </c>
      <c r="B613" s="22"/>
      <c r="C613" s="22" t="s">
        <v>802</v>
      </c>
      <c r="D613" s="22">
        <v>93432001465</v>
      </c>
      <c r="E613" s="24" t="s">
        <v>19</v>
      </c>
      <c r="F613" s="23">
        <v>1100</v>
      </c>
      <c r="G613" s="24">
        <v>0</v>
      </c>
      <c r="H613" s="78" t="s">
        <v>13</v>
      </c>
      <c r="I613" s="111"/>
      <c r="J613" s="111"/>
      <c r="K613" s="111"/>
      <c r="L613" s="2" t="s">
        <v>1078</v>
      </c>
      <c r="M613" s="126" t="s">
        <v>1079</v>
      </c>
      <c r="N613" s="6" t="s">
        <v>14</v>
      </c>
      <c r="O613" s="1" t="s">
        <v>18</v>
      </c>
    </row>
    <row r="614" spans="1:15" x14ac:dyDescent="0.3">
      <c r="A614" s="24">
        <v>613</v>
      </c>
      <c r="B614" s="22"/>
      <c r="C614" s="22" t="s">
        <v>81</v>
      </c>
      <c r="D614" s="22">
        <v>93432000610</v>
      </c>
      <c r="E614" s="24" t="s">
        <v>19</v>
      </c>
      <c r="F614" s="23">
        <v>1100</v>
      </c>
      <c r="G614" s="23">
        <v>0</v>
      </c>
      <c r="H614" s="1" t="s">
        <v>13</v>
      </c>
      <c r="I614" s="111"/>
      <c r="J614" s="111"/>
      <c r="K614" s="111"/>
      <c r="L614" s="2" t="s">
        <v>1078</v>
      </c>
      <c r="M614" s="126" t="s">
        <v>1079</v>
      </c>
      <c r="N614" s="6" t="s">
        <v>14</v>
      </c>
      <c r="O614" s="1" t="s">
        <v>18</v>
      </c>
    </row>
    <row r="615" spans="1:15" x14ac:dyDescent="0.3">
      <c r="A615" s="24">
        <v>614</v>
      </c>
      <c r="B615" s="22"/>
      <c r="C615" s="103" t="s">
        <v>604</v>
      </c>
      <c r="D615" s="22">
        <v>93432000945</v>
      </c>
      <c r="E615" s="24" t="s">
        <v>30</v>
      </c>
      <c r="F615" s="23">
        <v>800</v>
      </c>
      <c r="G615" s="24">
        <v>0</v>
      </c>
      <c r="H615" s="78" t="s">
        <v>13</v>
      </c>
      <c r="I615" s="111"/>
      <c r="J615" s="111"/>
      <c r="K615" s="111"/>
      <c r="L615" s="2" t="s">
        <v>1078</v>
      </c>
      <c r="M615" s="126" t="s">
        <v>1079</v>
      </c>
      <c r="N615" s="6" t="s">
        <v>14</v>
      </c>
      <c r="O615" s="1" t="s">
        <v>18</v>
      </c>
    </row>
    <row r="616" spans="1:15" x14ac:dyDescent="0.3">
      <c r="A616" s="24">
        <v>615</v>
      </c>
      <c r="B616" s="22"/>
      <c r="C616" s="103" t="s">
        <v>788</v>
      </c>
      <c r="D616" s="22">
        <v>93432001461</v>
      </c>
      <c r="E616" s="24" t="s">
        <v>19</v>
      </c>
      <c r="F616" s="23">
        <v>1100</v>
      </c>
      <c r="G616" s="23">
        <v>0</v>
      </c>
      <c r="H616" s="1" t="s">
        <v>13</v>
      </c>
      <c r="I616" s="111"/>
      <c r="J616" s="111"/>
      <c r="K616" s="111"/>
      <c r="L616" s="2" t="s">
        <v>1078</v>
      </c>
      <c r="M616" s="126" t="s">
        <v>1079</v>
      </c>
      <c r="N616" s="6" t="s">
        <v>14</v>
      </c>
      <c r="O616" s="1" t="s">
        <v>18</v>
      </c>
    </row>
    <row r="617" spans="1:15" x14ac:dyDescent="0.3">
      <c r="A617" s="24">
        <v>616</v>
      </c>
      <c r="B617" s="22"/>
      <c r="C617" s="103" t="s">
        <v>45</v>
      </c>
      <c r="D617" s="22">
        <v>93432000725</v>
      </c>
      <c r="E617" s="24" t="s">
        <v>19</v>
      </c>
      <c r="F617" s="23">
        <v>1100</v>
      </c>
      <c r="G617" s="24">
        <v>0</v>
      </c>
      <c r="H617" s="78" t="s">
        <v>13</v>
      </c>
      <c r="I617" s="111"/>
      <c r="J617" s="111"/>
      <c r="K617" s="111"/>
      <c r="L617" s="2" t="s">
        <v>1078</v>
      </c>
      <c r="M617" s="126" t="s">
        <v>1079</v>
      </c>
      <c r="N617" s="6" t="s">
        <v>14</v>
      </c>
      <c r="O617" s="1" t="s">
        <v>18</v>
      </c>
    </row>
    <row r="618" spans="1:15" x14ac:dyDescent="0.3">
      <c r="A618" s="24">
        <v>617</v>
      </c>
      <c r="B618" s="22"/>
      <c r="C618" s="103" t="s">
        <v>241</v>
      </c>
      <c r="D618" s="22">
        <v>93432000975</v>
      </c>
      <c r="E618" s="24" t="s">
        <v>19</v>
      </c>
      <c r="F618" s="23">
        <v>1100</v>
      </c>
      <c r="G618" s="23">
        <v>0</v>
      </c>
      <c r="H618" s="1" t="s">
        <v>13</v>
      </c>
      <c r="I618" s="111"/>
      <c r="J618" s="111"/>
      <c r="K618" s="111"/>
      <c r="L618" s="2" t="s">
        <v>1078</v>
      </c>
      <c r="M618" s="126" t="s">
        <v>1079</v>
      </c>
      <c r="N618" s="6" t="s">
        <v>14</v>
      </c>
      <c r="O618" s="1" t="s">
        <v>18</v>
      </c>
    </row>
    <row r="619" spans="1:15" x14ac:dyDescent="0.3">
      <c r="A619" s="24">
        <v>618</v>
      </c>
      <c r="B619" s="22"/>
      <c r="C619" s="103" t="s">
        <v>496</v>
      </c>
      <c r="D619" s="22">
        <v>93432000639</v>
      </c>
      <c r="E619" s="24" t="s">
        <v>19</v>
      </c>
      <c r="F619" s="23">
        <v>1100</v>
      </c>
      <c r="G619" s="24">
        <v>0</v>
      </c>
      <c r="H619" s="78" t="s">
        <v>13</v>
      </c>
      <c r="I619" s="111"/>
      <c r="J619" s="111"/>
      <c r="K619" s="111"/>
      <c r="L619" s="2" t="s">
        <v>1078</v>
      </c>
      <c r="M619" s="126" t="s">
        <v>1079</v>
      </c>
      <c r="N619" s="6" t="s">
        <v>14</v>
      </c>
      <c r="O619" s="1" t="s">
        <v>18</v>
      </c>
    </row>
    <row r="620" spans="1:15" x14ac:dyDescent="0.3">
      <c r="A620" s="24">
        <v>619</v>
      </c>
      <c r="B620" s="22"/>
      <c r="C620" s="103" t="s">
        <v>54</v>
      </c>
      <c r="D620" s="22">
        <v>93432000586</v>
      </c>
      <c r="E620" s="24" t="s">
        <v>16</v>
      </c>
      <c r="F620" s="23">
        <v>500</v>
      </c>
      <c r="G620" s="23">
        <v>0</v>
      </c>
      <c r="H620" s="1" t="s">
        <v>13</v>
      </c>
      <c r="I620" s="111"/>
      <c r="J620" s="111"/>
      <c r="K620" s="111"/>
      <c r="L620" s="2" t="s">
        <v>1078</v>
      </c>
      <c r="M620" s="126" t="s">
        <v>1079</v>
      </c>
      <c r="N620" s="6" t="s">
        <v>14</v>
      </c>
      <c r="O620" s="1" t="s">
        <v>18</v>
      </c>
    </row>
    <row r="621" spans="1:15" x14ac:dyDescent="0.3">
      <c r="A621" s="24">
        <v>620</v>
      </c>
      <c r="B621" s="22"/>
      <c r="C621" s="103" t="s">
        <v>62</v>
      </c>
      <c r="D621" s="22">
        <v>93432001483</v>
      </c>
      <c r="E621" s="24" t="s">
        <v>16</v>
      </c>
      <c r="F621" s="23">
        <v>500</v>
      </c>
      <c r="G621" s="24">
        <v>0</v>
      </c>
      <c r="H621" s="78" t="s">
        <v>13</v>
      </c>
      <c r="I621" s="111"/>
      <c r="J621" s="111"/>
      <c r="K621" s="111"/>
      <c r="L621" s="2" t="s">
        <v>1078</v>
      </c>
      <c r="M621" s="126" t="s">
        <v>1079</v>
      </c>
      <c r="N621" s="6" t="s">
        <v>14</v>
      </c>
      <c r="O621" s="1" t="s">
        <v>18</v>
      </c>
    </row>
    <row r="622" spans="1:15" x14ac:dyDescent="0.3">
      <c r="A622" s="24">
        <v>621</v>
      </c>
      <c r="B622" s="22"/>
      <c r="C622" s="103" t="s">
        <v>917</v>
      </c>
      <c r="D622" s="22">
        <v>93432001049</v>
      </c>
      <c r="E622" s="24" t="s">
        <v>19</v>
      </c>
      <c r="F622" s="23">
        <v>1100</v>
      </c>
      <c r="G622" s="23">
        <v>0</v>
      </c>
      <c r="H622" s="1" t="s">
        <v>13</v>
      </c>
      <c r="I622" s="111"/>
      <c r="J622" s="111"/>
      <c r="K622" s="111"/>
      <c r="L622" s="2" t="s">
        <v>1078</v>
      </c>
      <c r="M622" s="126" t="s">
        <v>1079</v>
      </c>
      <c r="N622" s="6" t="s">
        <v>14</v>
      </c>
      <c r="O622" s="1" t="s">
        <v>18</v>
      </c>
    </row>
    <row r="623" spans="1:15" x14ac:dyDescent="0.3">
      <c r="A623" s="24">
        <v>622</v>
      </c>
      <c r="B623" s="22"/>
      <c r="C623" s="103" t="s">
        <v>898</v>
      </c>
      <c r="D623" s="22">
        <v>93432000672</v>
      </c>
      <c r="E623" s="24" t="s">
        <v>539</v>
      </c>
      <c r="F623" s="23">
        <v>1600</v>
      </c>
      <c r="G623" s="24">
        <v>0</v>
      </c>
      <c r="H623" s="78" t="s">
        <v>13</v>
      </c>
      <c r="I623" s="111"/>
      <c r="J623" s="111"/>
      <c r="K623" s="111"/>
      <c r="L623" s="2" t="s">
        <v>1078</v>
      </c>
      <c r="M623" s="126" t="s">
        <v>1079</v>
      </c>
      <c r="N623" s="6" t="s">
        <v>14</v>
      </c>
      <c r="O623" s="1" t="s">
        <v>18</v>
      </c>
    </row>
    <row r="624" spans="1:15" x14ac:dyDescent="0.3">
      <c r="A624" s="24">
        <v>623</v>
      </c>
      <c r="B624" s="22"/>
      <c r="C624" s="103" t="s">
        <v>923</v>
      </c>
      <c r="D624" s="22">
        <v>93432001093</v>
      </c>
      <c r="E624" s="24" t="s">
        <v>19</v>
      </c>
      <c r="F624" s="23">
        <v>1100</v>
      </c>
      <c r="G624" s="23">
        <v>0</v>
      </c>
      <c r="H624" s="1" t="s">
        <v>13</v>
      </c>
      <c r="I624" s="111"/>
      <c r="J624" s="111"/>
      <c r="K624" s="111"/>
      <c r="L624" s="2" t="s">
        <v>1078</v>
      </c>
      <c r="M624" s="126" t="s">
        <v>1079</v>
      </c>
      <c r="N624" s="6" t="s">
        <v>14</v>
      </c>
      <c r="O624" s="1" t="s">
        <v>18</v>
      </c>
    </row>
    <row r="625" spans="1:15" x14ac:dyDescent="0.3">
      <c r="A625" s="24">
        <v>624</v>
      </c>
      <c r="B625" s="22"/>
      <c r="C625" s="103" t="s">
        <v>119</v>
      </c>
      <c r="D625" s="22">
        <v>93432000284</v>
      </c>
      <c r="E625" s="24" t="s">
        <v>16</v>
      </c>
      <c r="F625" s="23">
        <v>500</v>
      </c>
      <c r="G625" s="24">
        <v>0</v>
      </c>
      <c r="H625" s="78" t="s">
        <v>13</v>
      </c>
      <c r="I625" s="111"/>
      <c r="J625" s="111"/>
      <c r="K625" s="111"/>
      <c r="L625" s="2" t="s">
        <v>1078</v>
      </c>
      <c r="M625" s="126" t="s">
        <v>1079</v>
      </c>
      <c r="N625" s="6" t="s">
        <v>14</v>
      </c>
      <c r="O625" s="1" t="s">
        <v>564</v>
      </c>
    </row>
    <row r="626" spans="1:15" x14ac:dyDescent="0.3">
      <c r="A626" s="24">
        <v>625</v>
      </c>
      <c r="B626" s="22"/>
      <c r="C626" s="103" t="s">
        <v>50</v>
      </c>
      <c r="D626" s="22">
        <v>93432000853</v>
      </c>
      <c r="E626" s="24" t="s">
        <v>16</v>
      </c>
      <c r="F626" s="23">
        <v>500</v>
      </c>
      <c r="G626" s="23">
        <v>0</v>
      </c>
      <c r="H626" s="1" t="s">
        <v>13</v>
      </c>
      <c r="I626" s="111"/>
      <c r="J626" s="111"/>
      <c r="K626" s="111"/>
      <c r="L626" s="2" t="s">
        <v>1078</v>
      </c>
      <c r="M626" s="126" t="s">
        <v>1079</v>
      </c>
      <c r="N626" s="6" t="s">
        <v>14</v>
      </c>
      <c r="O626" s="1" t="s">
        <v>18</v>
      </c>
    </row>
    <row r="627" spans="1:15" x14ac:dyDescent="0.3">
      <c r="A627" s="24">
        <v>626</v>
      </c>
      <c r="B627" s="22"/>
      <c r="C627" s="103" t="s">
        <v>639</v>
      </c>
      <c r="D627" s="22">
        <v>93432000971</v>
      </c>
      <c r="E627" s="24" t="s">
        <v>19</v>
      </c>
      <c r="F627" s="23">
        <v>1100</v>
      </c>
      <c r="G627" s="24">
        <v>0</v>
      </c>
      <c r="H627" s="78" t="s">
        <v>13</v>
      </c>
      <c r="I627" s="111"/>
      <c r="J627" s="111"/>
      <c r="K627" s="111"/>
      <c r="L627" s="2" t="s">
        <v>1078</v>
      </c>
      <c r="M627" s="126" t="s">
        <v>1079</v>
      </c>
      <c r="N627" s="6" t="s">
        <v>14</v>
      </c>
      <c r="O627" s="1" t="s">
        <v>18</v>
      </c>
    </row>
    <row r="628" spans="1:15" x14ac:dyDescent="0.3">
      <c r="A628" s="24">
        <v>627</v>
      </c>
      <c r="B628" s="22"/>
      <c r="C628" s="103" t="s">
        <v>26</v>
      </c>
      <c r="D628" s="22">
        <v>93432000692</v>
      </c>
      <c r="E628" s="24" t="s">
        <v>19</v>
      </c>
      <c r="F628" s="23">
        <v>1100</v>
      </c>
      <c r="G628" s="23">
        <v>0</v>
      </c>
      <c r="H628" s="1" t="s">
        <v>13</v>
      </c>
      <c r="I628" s="111"/>
      <c r="J628" s="111"/>
      <c r="K628" s="111"/>
      <c r="L628" s="2" t="s">
        <v>1078</v>
      </c>
      <c r="M628" s="126" t="s">
        <v>1079</v>
      </c>
      <c r="N628" s="6" t="s">
        <v>14</v>
      </c>
      <c r="O628" s="1" t="s">
        <v>564</v>
      </c>
    </row>
    <row r="629" spans="1:15" x14ac:dyDescent="0.3">
      <c r="A629" s="24">
        <v>628</v>
      </c>
      <c r="B629" s="22"/>
      <c r="C629" s="103" t="s">
        <v>646</v>
      </c>
      <c r="D629" s="22">
        <v>93432001395</v>
      </c>
      <c r="E629" s="24" t="s">
        <v>19</v>
      </c>
      <c r="F629" s="23">
        <v>1100</v>
      </c>
      <c r="G629" s="24">
        <v>0</v>
      </c>
      <c r="H629" s="78" t="s">
        <v>13</v>
      </c>
      <c r="I629" s="111"/>
      <c r="J629" s="111"/>
      <c r="K629" s="111"/>
      <c r="L629" s="2" t="s">
        <v>1078</v>
      </c>
      <c r="M629" s="126" t="s">
        <v>1079</v>
      </c>
      <c r="N629" s="6" t="s">
        <v>14</v>
      </c>
      <c r="O629" s="1" t="s">
        <v>18</v>
      </c>
    </row>
    <row r="630" spans="1:15" x14ac:dyDescent="0.3">
      <c r="A630" s="24">
        <v>629</v>
      </c>
      <c r="B630" s="22"/>
      <c r="C630" s="103" t="s">
        <v>441</v>
      </c>
      <c r="D630" s="22">
        <v>93432000884</v>
      </c>
      <c r="E630" s="24" t="s">
        <v>19</v>
      </c>
      <c r="F630" s="23">
        <v>1100</v>
      </c>
      <c r="G630" s="23">
        <v>0</v>
      </c>
      <c r="H630" s="1" t="s">
        <v>13</v>
      </c>
      <c r="I630" s="111"/>
      <c r="J630" s="111"/>
      <c r="K630" s="111"/>
      <c r="L630" s="2" t="s">
        <v>1078</v>
      </c>
      <c r="M630" s="126" t="s">
        <v>1079</v>
      </c>
      <c r="N630" s="6" t="s">
        <v>14</v>
      </c>
      <c r="O630" s="1" t="s">
        <v>18</v>
      </c>
    </row>
    <row r="631" spans="1:15" x14ac:dyDescent="0.3">
      <c r="A631" s="24">
        <v>630</v>
      </c>
      <c r="B631" s="22"/>
      <c r="C631" s="103" t="s">
        <v>225</v>
      </c>
      <c r="D631" s="22">
        <v>93432000837</v>
      </c>
      <c r="E631" s="24" t="s">
        <v>16</v>
      </c>
      <c r="F631" s="23">
        <v>500</v>
      </c>
      <c r="G631" s="24">
        <v>0</v>
      </c>
      <c r="H631" s="78" t="s">
        <v>13</v>
      </c>
      <c r="I631" s="111"/>
      <c r="J631" s="111"/>
      <c r="K631" s="111"/>
      <c r="L631" s="2" t="s">
        <v>1078</v>
      </c>
      <c r="M631" s="126" t="s">
        <v>1079</v>
      </c>
      <c r="N631" s="6" t="s">
        <v>14</v>
      </c>
      <c r="O631" s="1" t="s">
        <v>18</v>
      </c>
    </row>
    <row r="632" spans="1:15" x14ac:dyDescent="0.3">
      <c r="A632" s="24">
        <v>631</v>
      </c>
      <c r="B632" s="22"/>
      <c r="C632" s="103" t="s">
        <v>275</v>
      </c>
      <c r="D632" s="22">
        <v>93432000804</v>
      </c>
      <c r="E632" s="24" t="s">
        <v>17</v>
      </c>
      <c r="F632" s="23">
        <v>1500</v>
      </c>
      <c r="G632" s="23">
        <v>0</v>
      </c>
      <c r="H632" s="1" t="s">
        <v>13</v>
      </c>
      <c r="I632" s="111"/>
      <c r="J632" s="111"/>
      <c r="K632" s="111"/>
      <c r="L632" s="2" t="s">
        <v>1078</v>
      </c>
      <c r="M632" s="126" t="s">
        <v>1079</v>
      </c>
      <c r="N632" s="6" t="s">
        <v>14</v>
      </c>
      <c r="O632" s="1" t="s">
        <v>18</v>
      </c>
    </row>
    <row r="633" spans="1:15" x14ac:dyDescent="0.3">
      <c r="A633" s="24">
        <v>632</v>
      </c>
      <c r="B633" s="22"/>
      <c r="C633" s="103" t="s">
        <v>32</v>
      </c>
      <c r="D633" s="22">
        <v>93432000537</v>
      </c>
      <c r="E633" s="24" t="s">
        <v>19</v>
      </c>
      <c r="F633" s="23">
        <v>1100</v>
      </c>
      <c r="G633" s="24">
        <v>0</v>
      </c>
      <c r="H633" s="78" t="s">
        <v>13</v>
      </c>
      <c r="I633" s="111"/>
      <c r="J633" s="111"/>
      <c r="K633" s="111"/>
      <c r="L633" s="2" t="s">
        <v>1078</v>
      </c>
      <c r="M633" s="126" t="s">
        <v>1079</v>
      </c>
      <c r="N633" s="6" t="s">
        <v>14</v>
      </c>
      <c r="O633" s="1" t="s">
        <v>564</v>
      </c>
    </row>
    <row r="634" spans="1:15" x14ac:dyDescent="0.3">
      <c r="A634" s="24">
        <v>633</v>
      </c>
      <c r="B634" s="22"/>
      <c r="C634" s="127" t="s">
        <v>508</v>
      </c>
      <c r="D634" s="31">
        <v>93432000851</v>
      </c>
      <c r="E634" s="24" t="s">
        <v>19</v>
      </c>
      <c r="F634" s="23">
        <v>1100</v>
      </c>
      <c r="G634" s="3">
        <v>0</v>
      </c>
      <c r="H634" s="1" t="s">
        <v>13</v>
      </c>
      <c r="I634" s="111"/>
      <c r="J634" s="111"/>
      <c r="K634" s="111"/>
      <c r="L634" s="2" t="s">
        <v>1078</v>
      </c>
      <c r="M634" s="126" t="s">
        <v>1079</v>
      </c>
      <c r="N634" s="6" t="s">
        <v>14</v>
      </c>
      <c r="O634" s="1" t="s">
        <v>18</v>
      </c>
    </row>
    <row r="635" spans="1:15" ht="15.6" x14ac:dyDescent="0.3">
      <c r="A635" s="24">
        <v>634</v>
      </c>
      <c r="B635" s="22"/>
      <c r="C635" s="127" t="s">
        <v>778</v>
      </c>
      <c r="D635" s="31">
        <v>93432000864</v>
      </c>
      <c r="E635" s="24" t="s">
        <v>56</v>
      </c>
      <c r="F635" s="25">
        <v>1100</v>
      </c>
      <c r="G635" s="24">
        <v>0</v>
      </c>
      <c r="H635" s="78" t="s">
        <v>13</v>
      </c>
      <c r="I635" s="111"/>
      <c r="J635" s="111"/>
      <c r="K635" s="111"/>
      <c r="L635" s="2" t="s">
        <v>1078</v>
      </c>
      <c r="M635" s="126" t="s">
        <v>1079</v>
      </c>
      <c r="N635" s="6" t="s">
        <v>14</v>
      </c>
      <c r="O635" s="1" t="s">
        <v>18</v>
      </c>
    </row>
    <row r="636" spans="1:15" ht="15.6" x14ac:dyDescent="0.3">
      <c r="A636" s="24">
        <v>635</v>
      </c>
      <c r="B636" s="22"/>
      <c r="C636" s="127" t="s">
        <v>191</v>
      </c>
      <c r="D636" s="23">
        <v>93432000690</v>
      </c>
      <c r="E636" s="24" t="s">
        <v>19</v>
      </c>
      <c r="F636" s="25">
        <v>1100</v>
      </c>
      <c r="G636" s="3">
        <v>0</v>
      </c>
      <c r="H636" s="1" t="s">
        <v>13</v>
      </c>
      <c r="I636" s="111"/>
      <c r="J636" s="111"/>
      <c r="K636" s="111"/>
      <c r="L636" s="2" t="s">
        <v>1078</v>
      </c>
      <c r="M636" s="126" t="s">
        <v>1079</v>
      </c>
      <c r="N636" s="6" t="s">
        <v>14</v>
      </c>
      <c r="O636" s="1" t="s">
        <v>564</v>
      </c>
    </row>
    <row r="637" spans="1:15" ht="15.6" x14ac:dyDescent="0.3">
      <c r="A637" s="24">
        <v>636</v>
      </c>
      <c r="B637" s="22"/>
      <c r="C637" s="127" t="s">
        <v>766</v>
      </c>
      <c r="D637" s="31">
        <v>93432001379</v>
      </c>
      <c r="E637" s="24" t="s">
        <v>16</v>
      </c>
      <c r="F637" s="25">
        <v>500</v>
      </c>
      <c r="G637" s="24">
        <v>0</v>
      </c>
      <c r="H637" s="78" t="s">
        <v>13</v>
      </c>
      <c r="I637" s="111"/>
      <c r="J637" s="111"/>
      <c r="K637" s="111"/>
      <c r="L637" s="2" t="s">
        <v>1078</v>
      </c>
      <c r="M637" s="126" t="s">
        <v>1079</v>
      </c>
      <c r="N637" s="6" t="s">
        <v>14</v>
      </c>
      <c r="O637" s="1" t="s">
        <v>18</v>
      </c>
    </row>
    <row r="638" spans="1:15" ht="15.6" x14ac:dyDescent="0.3">
      <c r="A638" s="24">
        <v>637</v>
      </c>
      <c r="B638" s="22"/>
      <c r="C638" s="127" t="s">
        <v>62</v>
      </c>
      <c r="D638" s="23">
        <v>93432001229</v>
      </c>
      <c r="E638" s="24" t="s">
        <v>19</v>
      </c>
      <c r="F638" s="25">
        <v>1100</v>
      </c>
      <c r="G638" s="3">
        <v>0</v>
      </c>
      <c r="H638" s="1" t="s">
        <v>13</v>
      </c>
      <c r="I638" s="111"/>
      <c r="J638" s="111"/>
      <c r="K638" s="111"/>
      <c r="L638" s="2" t="s">
        <v>1078</v>
      </c>
      <c r="M638" s="126" t="s">
        <v>1079</v>
      </c>
      <c r="N638" s="6" t="s">
        <v>14</v>
      </c>
      <c r="O638" s="1" t="s">
        <v>18</v>
      </c>
    </row>
    <row r="639" spans="1:15" ht="15.6" x14ac:dyDescent="0.3">
      <c r="A639" s="24">
        <v>638</v>
      </c>
      <c r="B639" s="22"/>
      <c r="C639" s="127" t="s">
        <v>503</v>
      </c>
      <c r="D639" s="24">
        <v>93432001434</v>
      </c>
      <c r="E639" s="43" t="s">
        <v>30</v>
      </c>
      <c r="F639" s="25">
        <v>800</v>
      </c>
      <c r="G639" s="24">
        <v>0</v>
      </c>
      <c r="H639" s="78" t="s">
        <v>13</v>
      </c>
      <c r="I639" s="22"/>
      <c r="J639" s="22"/>
      <c r="K639" s="22"/>
      <c r="L639" s="2" t="s">
        <v>1078</v>
      </c>
      <c r="M639" s="126" t="s">
        <v>1079</v>
      </c>
      <c r="N639" s="6" t="s">
        <v>14</v>
      </c>
      <c r="O639" s="1" t="s">
        <v>18</v>
      </c>
    </row>
    <row r="640" spans="1:15" ht="15.6" x14ac:dyDescent="0.3">
      <c r="A640" s="24">
        <v>639</v>
      </c>
      <c r="B640" s="22"/>
      <c r="C640" s="127" t="s">
        <v>419</v>
      </c>
      <c r="D640" s="31">
        <v>93432000501</v>
      </c>
      <c r="E640" s="24" t="s">
        <v>19</v>
      </c>
      <c r="F640" s="25">
        <v>1100</v>
      </c>
      <c r="G640" s="3">
        <v>0</v>
      </c>
      <c r="H640" s="1" t="s">
        <v>13</v>
      </c>
      <c r="I640" s="22"/>
      <c r="J640" s="22"/>
      <c r="K640" s="22"/>
      <c r="L640" s="2" t="s">
        <v>1078</v>
      </c>
      <c r="M640" s="126" t="s">
        <v>1079</v>
      </c>
      <c r="N640" s="6" t="s">
        <v>14</v>
      </c>
      <c r="O640" s="1" t="s">
        <v>564</v>
      </c>
    </row>
    <row r="641" spans="1:15" ht="15.6" x14ac:dyDescent="0.3">
      <c r="A641" s="24">
        <v>640</v>
      </c>
      <c r="B641" s="22"/>
      <c r="C641" s="127" t="s">
        <v>499</v>
      </c>
      <c r="D641" s="23">
        <v>93432000955</v>
      </c>
      <c r="E641" s="24" t="s">
        <v>19</v>
      </c>
      <c r="F641" s="25">
        <v>1100</v>
      </c>
      <c r="G641" s="24">
        <v>0</v>
      </c>
      <c r="H641" s="78" t="s">
        <v>13</v>
      </c>
      <c r="I641" s="22"/>
      <c r="J641" s="22"/>
      <c r="K641" s="22"/>
      <c r="L641" s="2" t="s">
        <v>1078</v>
      </c>
      <c r="M641" s="126" t="s">
        <v>1079</v>
      </c>
      <c r="N641" s="6" t="s">
        <v>14</v>
      </c>
      <c r="O641" s="1" t="s">
        <v>18</v>
      </c>
    </row>
    <row r="642" spans="1:15" ht="15.6" x14ac:dyDescent="0.3">
      <c r="A642" s="24">
        <v>641</v>
      </c>
      <c r="B642" s="22"/>
      <c r="C642" s="127" t="s">
        <v>159</v>
      </c>
      <c r="D642" s="23">
        <v>93432000656</v>
      </c>
      <c r="E642" s="23" t="s">
        <v>19</v>
      </c>
      <c r="F642" s="25">
        <v>1100</v>
      </c>
      <c r="G642" s="3">
        <v>0</v>
      </c>
      <c r="H642" s="1" t="s">
        <v>13</v>
      </c>
      <c r="I642" s="22"/>
      <c r="J642" s="22"/>
      <c r="K642" s="22"/>
      <c r="L642" s="2" t="s">
        <v>1078</v>
      </c>
      <c r="M642" s="126" t="s">
        <v>1079</v>
      </c>
      <c r="N642" s="6" t="s">
        <v>14</v>
      </c>
      <c r="O642" s="1" t="s">
        <v>564</v>
      </c>
    </row>
    <row r="643" spans="1:15" ht="15.6" x14ac:dyDescent="0.3">
      <c r="A643" s="24">
        <v>642</v>
      </c>
      <c r="B643" s="22"/>
      <c r="C643" s="127" t="s">
        <v>787</v>
      </c>
      <c r="D643" s="23">
        <v>93432000986</v>
      </c>
      <c r="E643" s="24" t="s">
        <v>19</v>
      </c>
      <c r="F643" s="25">
        <v>1100</v>
      </c>
      <c r="G643" s="3">
        <v>0</v>
      </c>
      <c r="H643" s="1" t="s">
        <v>13</v>
      </c>
      <c r="I643" s="22"/>
      <c r="J643" s="22"/>
      <c r="K643" s="22"/>
      <c r="L643" s="2" t="s">
        <v>1078</v>
      </c>
      <c r="M643" s="126" t="s">
        <v>1079</v>
      </c>
      <c r="N643" s="6" t="s">
        <v>14</v>
      </c>
      <c r="O643" s="1" t="s">
        <v>18</v>
      </c>
    </row>
    <row r="644" spans="1:15" ht="15.6" x14ac:dyDescent="0.3">
      <c r="A644" s="24">
        <v>643</v>
      </c>
      <c r="B644" s="22"/>
      <c r="C644" s="133" t="s">
        <v>183</v>
      </c>
      <c r="D644" s="41">
        <v>93432000736</v>
      </c>
      <c r="E644" s="24" t="s">
        <v>19</v>
      </c>
      <c r="F644" s="25">
        <v>1100</v>
      </c>
      <c r="G644" s="3">
        <v>0</v>
      </c>
      <c r="H644" s="1" t="s">
        <v>13</v>
      </c>
      <c r="I644" s="22"/>
      <c r="J644" s="22"/>
      <c r="K644" s="22"/>
      <c r="L644" s="2" t="s">
        <v>1078</v>
      </c>
      <c r="M644" s="126" t="s">
        <v>1079</v>
      </c>
      <c r="N644" s="6" t="s">
        <v>14</v>
      </c>
      <c r="O644" s="1" t="s">
        <v>18</v>
      </c>
    </row>
    <row r="645" spans="1:15" ht="15.6" x14ac:dyDescent="0.3">
      <c r="A645" s="24">
        <v>644</v>
      </c>
      <c r="B645" s="22"/>
      <c r="C645" s="127" t="s">
        <v>243</v>
      </c>
      <c r="D645" s="23">
        <v>93432000496</v>
      </c>
      <c r="E645" s="24" t="s">
        <v>19</v>
      </c>
      <c r="F645" s="25">
        <v>1100</v>
      </c>
      <c r="G645" s="3">
        <v>0</v>
      </c>
      <c r="H645" s="1" t="s">
        <v>13</v>
      </c>
      <c r="I645" s="22"/>
      <c r="J645" s="22"/>
      <c r="K645" s="22"/>
      <c r="L645" s="2" t="s">
        <v>1078</v>
      </c>
      <c r="M645" s="126" t="s">
        <v>1079</v>
      </c>
      <c r="N645" s="6" t="s">
        <v>14</v>
      </c>
      <c r="O645" s="1" t="s">
        <v>564</v>
      </c>
    </row>
    <row r="646" spans="1:15" ht="15.6" x14ac:dyDescent="0.3">
      <c r="A646" s="24">
        <v>645</v>
      </c>
      <c r="B646" s="22"/>
      <c r="C646" s="127" t="s">
        <v>174</v>
      </c>
      <c r="D646" s="99">
        <v>93432001401</v>
      </c>
      <c r="E646" s="24" t="s">
        <v>19</v>
      </c>
      <c r="F646" s="25">
        <v>1100</v>
      </c>
      <c r="G646" s="3">
        <v>0</v>
      </c>
      <c r="H646" s="1" t="s">
        <v>13</v>
      </c>
      <c r="I646" s="22"/>
      <c r="J646" s="22"/>
      <c r="K646" s="22"/>
      <c r="L646" s="2" t="s">
        <v>1078</v>
      </c>
      <c r="M646" s="126" t="s">
        <v>1079</v>
      </c>
      <c r="N646" s="6" t="s">
        <v>14</v>
      </c>
      <c r="O646" s="1" t="s">
        <v>18</v>
      </c>
    </row>
    <row r="647" spans="1:15" ht="15.6" x14ac:dyDescent="0.3">
      <c r="A647" s="24">
        <v>646</v>
      </c>
      <c r="B647" s="22"/>
      <c r="C647" s="127" t="s">
        <v>250</v>
      </c>
      <c r="D647" s="23">
        <v>93432001180</v>
      </c>
      <c r="E647" s="24" t="s">
        <v>19</v>
      </c>
      <c r="F647" s="25">
        <v>1100</v>
      </c>
      <c r="G647" s="3">
        <v>0</v>
      </c>
      <c r="H647" s="1" t="s">
        <v>13</v>
      </c>
      <c r="I647" s="22"/>
      <c r="J647" s="22"/>
      <c r="K647" s="22"/>
      <c r="L647" s="2" t="s">
        <v>1078</v>
      </c>
      <c r="M647" s="126" t="s">
        <v>1079</v>
      </c>
      <c r="N647" s="6" t="s">
        <v>14</v>
      </c>
      <c r="O647" s="1" t="s">
        <v>18</v>
      </c>
    </row>
    <row r="648" spans="1:15" x14ac:dyDescent="0.3">
      <c r="A648" s="24">
        <v>647</v>
      </c>
      <c r="B648" s="22"/>
      <c r="C648" s="127" t="s">
        <v>228</v>
      </c>
      <c r="D648" s="23">
        <v>93432000627</v>
      </c>
      <c r="E648" s="43" t="s">
        <v>19</v>
      </c>
      <c r="F648" s="23">
        <v>1100</v>
      </c>
      <c r="G648" s="3">
        <v>0</v>
      </c>
      <c r="H648" s="1" t="s">
        <v>13</v>
      </c>
      <c r="I648" s="22"/>
      <c r="J648" s="22"/>
      <c r="K648" s="22"/>
      <c r="L648" s="2" t="s">
        <v>1078</v>
      </c>
      <c r="M648" s="126" t="s">
        <v>1079</v>
      </c>
      <c r="N648" s="6" t="s">
        <v>14</v>
      </c>
      <c r="O648" s="1" t="s">
        <v>564</v>
      </c>
    </row>
    <row r="649" spans="1:15" ht="15.6" x14ac:dyDescent="0.3">
      <c r="A649" s="24">
        <v>648</v>
      </c>
      <c r="B649" s="22"/>
      <c r="C649" s="127" t="s">
        <v>76</v>
      </c>
      <c r="D649" s="31">
        <v>93432000621</v>
      </c>
      <c r="E649" s="24" t="s">
        <v>19</v>
      </c>
      <c r="F649" s="25">
        <v>1100</v>
      </c>
      <c r="G649" s="3">
        <v>0</v>
      </c>
      <c r="H649" s="1" t="s">
        <v>13</v>
      </c>
      <c r="I649" s="22"/>
      <c r="J649" s="22"/>
      <c r="K649" s="22"/>
      <c r="L649" s="2" t="s">
        <v>1078</v>
      </c>
      <c r="M649" s="126" t="s">
        <v>1079</v>
      </c>
      <c r="N649" s="6" t="s">
        <v>14</v>
      </c>
      <c r="O649" s="1" t="s">
        <v>564</v>
      </c>
    </row>
    <row r="650" spans="1:15" x14ac:dyDescent="0.3">
      <c r="A650" s="24">
        <v>649</v>
      </c>
      <c r="B650" s="22"/>
      <c r="C650" s="127" t="s">
        <v>503</v>
      </c>
      <c r="D650" s="23">
        <v>93432000755</v>
      </c>
      <c r="E650" s="14" t="s">
        <v>17</v>
      </c>
      <c r="F650" s="138">
        <v>1500</v>
      </c>
      <c r="G650" s="3">
        <v>0</v>
      </c>
      <c r="H650" s="1" t="s">
        <v>13</v>
      </c>
      <c r="I650" s="22"/>
      <c r="J650" s="22"/>
      <c r="K650" s="22"/>
      <c r="L650" s="2" t="s">
        <v>1078</v>
      </c>
      <c r="M650" s="126" t="s">
        <v>1079</v>
      </c>
      <c r="N650" s="6" t="s">
        <v>14</v>
      </c>
      <c r="O650" s="1" t="s">
        <v>18</v>
      </c>
    </row>
    <row r="651" spans="1:15" ht="15.6" x14ac:dyDescent="0.3">
      <c r="A651" s="24">
        <v>650</v>
      </c>
      <c r="B651" s="22"/>
      <c r="C651" s="127" t="s">
        <v>62</v>
      </c>
      <c r="D651" s="31">
        <v>93432000599</v>
      </c>
      <c r="E651" s="24" t="s">
        <v>19</v>
      </c>
      <c r="F651" s="25">
        <v>1100</v>
      </c>
      <c r="G651" s="3">
        <v>0</v>
      </c>
      <c r="H651" s="1" t="s">
        <v>13</v>
      </c>
      <c r="I651" s="22"/>
      <c r="J651" s="22"/>
      <c r="K651" s="22"/>
      <c r="L651" s="2" t="s">
        <v>1078</v>
      </c>
      <c r="M651" s="126" t="s">
        <v>1079</v>
      </c>
      <c r="N651" s="6" t="s">
        <v>14</v>
      </c>
      <c r="O651" s="1" t="s">
        <v>564</v>
      </c>
    </row>
    <row r="652" spans="1:15" x14ac:dyDescent="0.3">
      <c r="A652" s="24">
        <v>651</v>
      </c>
      <c r="B652" s="22"/>
      <c r="C652" s="127" t="s">
        <v>687</v>
      </c>
      <c r="D652" s="24">
        <v>93432001262</v>
      </c>
      <c r="E652" s="24" t="s">
        <v>56</v>
      </c>
      <c r="F652" s="23">
        <v>1100</v>
      </c>
      <c r="G652" s="3">
        <v>0</v>
      </c>
      <c r="H652" s="1" t="s">
        <v>13</v>
      </c>
      <c r="I652" s="22"/>
      <c r="J652" s="22"/>
      <c r="K652" s="22"/>
      <c r="L652" s="2" t="s">
        <v>1078</v>
      </c>
      <c r="M652" s="126" t="s">
        <v>1079</v>
      </c>
      <c r="N652" s="6" t="s">
        <v>14</v>
      </c>
      <c r="O652" s="1" t="s">
        <v>18</v>
      </c>
    </row>
    <row r="653" spans="1:15" x14ac:dyDescent="0.3">
      <c r="A653" s="24">
        <v>652</v>
      </c>
      <c r="B653" s="22"/>
      <c r="C653" s="129" t="s">
        <v>274</v>
      </c>
      <c r="D653" s="24">
        <v>93432000899</v>
      </c>
      <c r="E653" s="24" t="s">
        <v>19</v>
      </c>
      <c r="F653" s="23">
        <v>1100</v>
      </c>
      <c r="G653" s="3">
        <v>0</v>
      </c>
      <c r="H653" s="1" t="s">
        <v>13</v>
      </c>
      <c r="I653" s="22"/>
      <c r="J653" s="22"/>
      <c r="K653" s="22"/>
      <c r="L653" s="2" t="s">
        <v>1078</v>
      </c>
      <c r="M653" s="126" t="s">
        <v>1079</v>
      </c>
      <c r="N653" s="6" t="s">
        <v>14</v>
      </c>
      <c r="O653" s="1" t="s">
        <v>18</v>
      </c>
    </row>
    <row r="654" spans="1:15" x14ac:dyDescent="0.3">
      <c r="A654" s="24">
        <v>653</v>
      </c>
      <c r="B654" s="22">
        <v>600</v>
      </c>
      <c r="C654" s="103" t="s">
        <v>1080</v>
      </c>
      <c r="D654" s="24">
        <v>93432001493</v>
      </c>
      <c r="E654" s="24" t="s">
        <v>16</v>
      </c>
      <c r="F654" s="23">
        <v>500</v>
      </c>
      <c r="G654" s="3">
        <v>1900</v>
      </c>
      <c r="H654" s="1" t="s">
        <v>13</v>
      </c>
      <c r="I654" s="22"/>
      <c r="J654" s="22"/>
      <c r="K654" s="22"/>
      <c r="L654" s="2" t="s">
        <v>1078</v>
      </c>
      <c r="M654" s="126" t="s">
        <v>1079</v>
      </c>
      <c r="N654" s="6" t="s">
        <v>55</v>
      </c>
      <c r="O654" s="1" t="s">
        <v>18</v>
      </c>
    </row>
    <row r="655" spans="1:15" x14ac:dyDescent="0.3">
      <c r="A655" s="24">
        <v>654</v>
      </c>
      <c r="B655" s="22"/>
      <c r="C655" s="127" t="s">
        <v>503</v>
      </c>
      <c r="D655" s="23">
        <v>93432001176</v>
      </c>
      <c r="E655" s="24" t="s">
        <v>19</v>
      </c>
      <c r="F655" s="23">
        <v>1100</v>
      </c>
      <c r="G655" s="3">
        <v>0</v>
      </c>
      <c r="H655" s="1" t="s">
        <v>13</v>
      </c>
      <c r="I655" s="22"/>
      <c r="J655" s="22"/>
      <c r="K655" s="22"/>
      <c r="L655" s="2" t="s">
        <v>1078</v>
      </c>
      <c r="M655" s="126" t="s">
        <v>1079</v>
      </c>
      <c r="N655" s="6" t="s">
        <v>14</v>
      </c>
      <c r="O655" s="1" t="s">
        <v>18</v>
      </c>
    </row>
    <row r="656" spans="1:15" ht="15.6" x14ac:dyDescent="0.3">
      <c r="A656" s="24">
        <v>655</v>
      </c>
      <c r="B656" s="22"/>
      <c r="C656" s="127" t="s">
        <v>300</v>
      </c>
      <c r="D656" s="23">
        <v>93432001263</v>
      </c>
      <c r="E656" s="24" t="s">
        <v>19</v>
      </c>
      <c r="F656" s="25">
        <v>1100</v>
      </c>
      <c r="G656" s="3">
        <v>0</v>
      </c>
      <c r="H656" s="1" t="s">
        <v>13</v>
      </c>
      <c r="I656" s="22"/>
      <c r="J656" s="22"/>
      <c r="K656" s="22"/>
      <c r="L656" s="2" t="s">
        <v>1078</v>
      </c>
      <c r="M656" s="126" t="s">
        <v>1079</v>
      </c>
      <c r="N656" s="6" t="s">
        <v>14</v>
      </c>
      <c r="O656" s="1" t="s">
        <v>18</v>
      </c>
    </row>
    <row r="657" spans="1:15" ht="15.6" x14ac:dyDescent="0.3">
      <c r="A657" s="24">
        <v>656</v>
      </c>
      <c r="B657" s="22"/>
      <c r="C657" s="127" t="s">
        <v>351</v>
      </c>
      <c r="D657" s="23">
        <v>93432001320</v>
      </c>
      <c r="E657" s="24" t="s">
        <v>19</v>
      </c>
      <c r="F657" s="25">
        <v>1100</v>
      </c>
      <c r="G657" s="3">
        <v>0</v>
      </c>
      <c r="H657" s="1" t="s">
        <v>13</v>
      </c>
      <c r="I657" s="22"/>
      <c r="J657" s="22"/>
      <c r="K657" s="22"/>
      <c r="L657" s="2" t="s">
        <v>1078</v>
      </c>
      <c r="M657" s="126" t="s">
        <v>1079</v>
      </c>
      <c r="N657" s="6" t="s">
        <v>14</v>
      </c>
      <c r="O657" s="1" t="s">
        <v>18</v>
      </c>
    </row>
    <row r="658" spans="1:15" ht="15.6" x14ac:dyDescent="0.3">
      <c r="A658" s="24">
        <v>657</v>
      </c>
      <c r="B658" s="22"/>
      <c r="C658" s="103" t="s">
        <v>131</v>
      </c>
      <c r="D658" s="1">
        <v>93432000687</v>
      </c>
      <c r="E658" s="14" t="s">
        <v>19</v>
      </c>
      <c r="F658" s="25">
        <v>1100</v>
      </c>
      <c r="G658" s="3">
        <v>0</v>
      </c>
      <c r="H658" s="1" t="s">
        <v>13</v>
      </c>
      <c r="I658" s="22"/>
      <c r="J658" s="22"/>
      <c r="K658" s="22"/>
      <c r="L658" s="2" t="s">
        <v>1081</v>
      </c>
      <c r="M658" s="126" t="s">
        <v>1082</v>
      </c>
      <c r="N658" s="6" t="s">
        <v>14</v>
      </c>
      <c r="O658" s="1" t="s">
        <v>18</v>
      </c>
    </row>
    <row r="659" spans="1:15" ht="15.6" x14ac:dyDescent="0.3">
      <c r="A659" s="24">
        <v>658</v>
      </c>
      <c r="B659" s="22"/>
      <c r="C659" s="127" t="s">
        <v>411</v>
      </c>
      <c r="D659" s="31">
        <v>93432000309</v>
      </c>
      <c r="E659" s="43" t="s">
        <v>16</v>
      </c>
      <c r="F659" s="25">
        <v>500</v>
      </c>
      <c r="G659" s="3">
        <v>0</v>
      </c>
      <c r="H659" s="1" t="s">
        <v>13</v>
      </c>
      <c r="I659" s="22"/>
      <c r="J659" s="22"/>
      <c r="K659" s="22"/>
      <c r="L659" s="2" t="s">
        <v>1081</v>
      </c>
      <c r="M659" s="126" t="s">
        <v>1082</v>
      </c>
      <c r="N659" s="6" t="s">
        <v>14</v>
      </c>
      <c r="O659" s="1" t="s">
        <v>18</v>
      </c>
    </row>
    <row r="660" spans="1:15" ht="15.6" x14ac:dyDescent="0.3">
      <c r="A660" s="24">
        <v>659</v>
      </c>
      <c r="B660" s="22">
        <v>600</v>
      </c>
      <c r="C660" s="103" t="s">
        <v>902</v>
      </c>
      <c r="D660" s="31">
        <v>93432001496</v>
      </c>
      <c r="E660" s="43" t="s">
        <v>16</v>
      </c>
      <c r="F660" s="25">
        <v>500</v>
      </c>
      <c r="G660" s="3">
        <v>1900</v>
      </c>
      <c r="H660" s="1" t="s">
        <v>13</v>
      </c>
      <c r="I660" s="22"/>
      <c r="J660" s="22"/>
      <c r="K660" s="22"/>
      <c r="L660" s="2" t="s">
        <v>1081</v>
      </c>
      <c r="M660" s="126" t="s">
        <v>1082</v>
      </c>
      <c r="N660" s="6" t="s">
        <v>55</v>
      </c>
      <c r="O660" s="1" t="s">
        <v>18</v>
      </c>
    </row>
    <row r="661" spans="1:15" x14ac:dyDescent="0.3">
      <c r="A661" s="24">
        <v>660</v>
      </c>
      <c r="B661" s="22"/>
      <c r="C661" s="127" t="s">
        <v>504</v>
      </c>
      <c r="D661" s="23">
        <v>93432001683</v>
      </c>
      <c r="E661" s="14" t="s">
        <v>19</v>
      </c>
      <c r="F661" s="138">
        <v>1100</v>
      </c>
      <c r="G661" s="3">
        <v>0</v>
      </c>
      <c r="H661" s="1" t="s">
        <v>13</v>
      </c>
      <c r="I661" s="22"/>
      <c r="J661" s="22"/>
      <c r="K661" s="22"/>
      <c r="L661" s="2" t="s">
        <v>1081</v>
      </c>
      <c r="M661" s="126" t="s">
        <v>1082</v>
      </c>
      <c r="N661" s="6" t="s">
        <v>14</v>
      </c>
      <c r="O661" s="1" t="s">
        <v>18</v>
      </c>
    </row>
    <row r="662" spans="1:15" ht="15.6" x14ac:dyDescent="0.3">
      <c r="A662" s="24">
        <v>661</v>
      </c>
      <c r="B662" s="22"/>
      <c r="C662" s="127" t="s">
        <v>123</v>
      </c>
      <c r="D662" s="23">
        <v>93432000709</v>
      </c>
      <c r="E662" s="24" t="s">
        <v>239</v>
      </c>
      <c r="F662" s="25">
        <v>1200</v>
      </c>
      <c r="G662" s="3">
        <v>0</v>
      </c>
      <c r="H662" s="1" t="s">
        <v>13</v>
      </c>
      <c r="I662" s="22"/>
      <c r="J662" s="22"/>
      <c r="K662" s="22"/>
      <c r="L662" s="2" t="s">
        <v>1081</v>
      </c>
      <c r="M662" s="126" t="s">
        <v>1082</v>
      </c>
      <c r="N662" s="6" t="s">
        <v>14</v>
      </c>
      <c r="O662" s="1" t="s">
        <v>18</v>
      </c>
    </row>
    <row r="663" spans="1:15" ht="15.6" x14ac:dyDescent="0.3">
      <c r="A663" s="24">
        <v>662</v>
      </c>
      <c r="B663" s="22"/>
      <c r="C663" s="127" t="s">
        <v>289</v>
      </c>
      <c r="D663" s="23">
        <v>93432001362</v>
      </c>
      <c r="E663" s="14" t="s">
        <v>19</v>
      </c>
      <c r="F663" s="25">
        <v>1100</v>
      </c>
      <c r="G663" s="3">
        <v>0</v>
      </c>
      <c r="H663" s="1" t="s">
        <v>13</v>
      </c>
      <c r="I663" s="22"/>
      <c r="J663" s="22"/>
      <c r="K663" s="22"/>
      <c r="L663" s="2" t="s">
        <v>1081</v>
      </c>
      <c r="M663" s="126" t="s">
        <v>1082</v>
      </c>
      <c r="N663" s="6" t="s">
        <v>14</v>
      </c>
      <c r="O663" s="1" t="s">
        <v>18</v>
      </c>
    </row>
    <row r="664" spans="1:15" ht="15.6" x14ac:dyDescent="0.3">
      <c r="A664" s="24">
        <v>663</v>
      </c>
      <c r="B664" s="22"/>
      <c r="C664" s="127" t="s">
        <v>679</v>
      </c>
      <c r="D664" s="24">
        <v>93432000891</v>
      </c>
      <c r="E664" s="24" t="s">
        <v>19</v>
      </c>
      <c r="F664" s="25">
        <v>1100</v>
      </c>
      <c r="G664" s="3">
        <v>0</v>
      </c>
      <c r="H664" s="1" t="s">
        <v>13</v>
      </c>
      <c r="I664" s="22"/>
      <c r="J664" s="22"/>
      <c r="K664" s="22"/>
      <c r="L664" s="2" t="s">
        <v>1081</v>
      </c>
      <c r="M664" s="126" t="s">
        <v>1082</v>
      </c>
      <c r="N664" s="6" t="s">
        <v>14</v>
      </c>
      <c r="O664" s="1" t="s">
        <v>18</v>
      </c>
    </row>
    <row r="665" spans="1:15" ht="15.6" x14ac:dyDescent="0.3">
      <c r="A665" s="24">
        <v>664</v>
      </c>
      <c r="B665" s="22"/>
      <c r="C665" s="127" t="s">
        <v>57</v>
      </c>
      <c r="D665" s="23">
        <v>93432000954</v>
      </c>
      <c r="E665" s="23" t="s">
        <v>19</v>
      </c>
      <c r="F665" s="25">
        <v>1100</v>
      </c>
      <c r="G665" s="3">
        <v>0</v>
      </c>
      <c r="H665" s="1" t="s">
        <v>13</v>
      </c>
      <c r="I665" s="22"/>
      <c r="J665" s="22"/>
      <c r="K665" s="22"/>
      <c r="L665" s="2" t="s">
        <v>1081</v>
      </c>
      <c r="M665" s="126" t="s">
        <v>1082</v>
      </c>
      <c r="N665" s="6" t="s">
        <v>14</v>
      </c>
      <c r="O665" s="1" t="s">
        <v>18</v>
      </c>
    </row>
    <row r="666" spans="1:15" ht="15.6" x14ac:dyDescent="0.3">
      <c r="A666" s="24">
        <v>665</v>
      </c>
      <c r="B666" s="22"/>
      <c r="C666" s="127" t="s">
        <v>286</v>
      </c>
      <c r="D666" s="23">
        <v>93432001193</v>
      </c>
      <c r="E666" s="24" t="s">
        <v>19</v>
      </c>
      <c r="F666" s="25">
        <v>1100</v>
      </c>
      <c r="G666" s="3">
        <v>0</v>
      </c>
      <c r="H666" s="1" t="s">
        <v>13</v>
      </c>
      <c r="I666" s="22"/>
      <c r="J666" s="22"/>
      <c r="K666" s="22"/>
      <c r="L666" s="2" t="s">
        <v>1081</v>
      </c>
      <c r="M666" s="126" t="s">
        <v>1082</v>
      </c>
      <c r="N666" s="6" t="s">
        <v>14</v>
      </c>
      <c r="O666" s="1" t="s">
        <v>18</v>
      </c>
    </row>
    <row r="667" spans="1:15" ht="15.6" x14ac:dyDescent="0.3">
      <c r="A667" s="24">
        <v>666</v>
      </c>
      <c r="B667" s="22"/>
      <c r="C667" s="127" t="s">
        <v>189</v>
      </c>
      <c r="D667" s="23">
        <v>93432001129</v>
      </c>
      <c r="E667" s="24" t="s">
        <v>19</v>
      </c>
      <c r="F667" s="25">
        <v>1100</v>
      </c>
      <c r="G667" s="3">
        <v>0</v>
      </c>
      <c r="H667" s="1" t="s">
        <v>13</v>
      </c>
      <c r="I667" s="22"/>
      <c r="J667" s="22"/>
      <c r="K667" s="22"/>
      <c r="L667" s="2" t="s">
        <v>1081</v>
      </c>
      <c r="M667" s="126" t="s">
        <v>1082</v>
      </c>
      <c r="N667" s="6" t="s">
        <v>14</v>
      </c>
      <c r="O667" s="1" t="s">
        <v>18</v>
      </c>
    </row>
    <row r="668" spans="1:15" ht="15.6" x14ac:dyDescent="0.3">
      <c r="A668" s="24">
        <v>667</v>
      </c>
      <c r="B668" s="22"/>
      <c r="C668" s="127" t="s">
        <v>502</v>
      </c>
      <c r="D668" s="31">
        <v>93432000784</v>
      </c>
      <c r="E668" s="24" t="s">
        <v>16</v>
      </c>
      <c r="F668" s="25">
        <v>500</v>
      </c>
      <c r="G668" s="3">
        <v>0</v>
      </c>
      <c r="H668" s="1" t="s">
        <v>13</v>
      </c>
      <c r="I668" s="22"/>
      <c r="J668" s="22"/>
      <c r="K668" s="22"/>
      <c r="L668" s="2" t="s">
        <v>1081</v>
      </c>
      <c r="M668" s="126" t="s">
        <v>1082</v>
      </c>
      <c r="N668" s="6" t="s">
        <v>14</v>
      </c>
      <c r="O668" s="1" t="s">
        <v>18</v>
      </c>
    </row>
    <row r="669" spans="1:15" x14ac:dyDescent="0.3">
      <c r="A669" s="24">
        <v>668</v>
      </c>
      <c r="B669" s="22"/>
      <c r="C669" s="127" t="s">
        <v>537</v>
      </c>
      <c r="D669" s="23">
        <v>93432001214</v>
      </c>
      <c r="E669" s="24" t="s">
        <v>19</v>
      </c>
      <c r="F669" s="23">
        <v>1100</v>
      </c>
      <c r="G669" s="3">
        <v>0</v>
      </c>
      <c r="H669" s="1" t="s">
        <v>13</v>
      </c>
      <c r="I669" s="22"/>
      <c r="J669" s="22"/>
      <c r="K669" s="22"/>
      <c r="L669" s="2" t="s">
        <v>1081</v>
      </c>
      <c r="M669" s="126" t="s">
        <v>1082</v>
      </c>
      <c r="N669" s="6" t="s">
        <v>14</v>
      </c>
      <c r="O669" s="1" t="s">
        <v>18</v>
      </c>
    </row>
    <row r="670" spans="1:15" ht="15.6" x14ac:dyDescent="0.3">
      <c r="A670" s="24">
        <v>669</v>
      </c>
      <c r="B670" s="22"/>
      <c r="C670" s="127" t="s">
        <v>194</v>
      </c>
      <c r="D670" s="31">
        <v>93432000607</v>
      </c>
      <c r="E670" s="24" t="s">
        <v>19</v>
      </c>
      <c r="F670" s="25">
        <v>1100</v>
      </c>
      <c r="G670" s="3">
        <v>0</v>
      </c>
      <c r="H670" s="1" t="s">
        <v>13</v>
      </c>
      <c r="I670" s="22"/>
      <c r="J670" s="22"/>
      <c r="K670" s="22"/>
      <c r="L670" s="2" t="s">
        <v>1081</v>
      </c>
      <c r="M670" s="126" t="s">
        <v>1082</v>
      </c>
      <c r="N670" s="6" t="s">
        <v>14</v>
      </c>
      <c r="O670" s="1" t="s">
        <v>564</v>
      </c>
    </row>
    <row r="671" spans="1:15" ht="15.6" x14ac:dyDescent="0.3">
      <c r="A671" s="24">
        <v>670</v>
      </c>
      <c r="B671" s="22"/>
      <c r="C671" s="127" t="s">
        <v>581</v>
      </c>
      <c r="D671" s="23">
        <v>93432001307</v>
      </c>
      <c r="E671" s="14" t="s">
        <v>19</v>
      </c>
      <c r="F671" s="25">
        <v>1100</v>
      </c>
      <c r="G671" s="3">
        <v>0</v>
      </c>
      <c r="H671" s="1" t="s">
        <v>13</v>
      </c>
      <c r="I671" s="22"/>
      <c r="J671" s="22"/>
      <c r="K671" s="22"/>
      <c r="L671" s="2" t="s">
        <v>1081</v>
      </c>
      <c r="M671" s="126" t="s">
        <v>1082</v>
      </c>
      <c r="N671" s="6" t="s">
        <v>14</v>
      </c>
      <c r="O671" s="1" t="s">
        <v>18</v>
      </c>
    </row>
    <row r="672" spans="1:15" x14ac:dyDescent="0.3">
      <c r="A672" s="24">
        <v>671</v>
      </c>
      <c r="B672" s="22"/>
      <c r="C672" s="103" t="s">
        <v>215</v>
      </c>
      <c r="D672" s="24">
        <v>93432001922</v>
      </c>
      <c r="E672" s="24" t="s">
        <v>220</v>
      </c>
      <c r="F672" s="23">
        <v>1100</v>
      </c>
      <c r="G672" s="3">
        <v>0</v>
      </c>
      <c r="H672" s="1" t="s">
        <v>13</v>
      </c>
      <c r="I672" s="22"/>
      <c r="J672" s="22"/>
      <c r="K672" s="22"/>
      <c r="L672" s="2" t="s">
        <v>1081</v>
      </c>
      <c r="M672" s="126" t="s">
        <v>1082</v>
      </c>
      <c r="N672" s="6" t="s">
        <v>14</v>
      </c>
      <c r="O672" s="1" t="s">
        <v>18</v>
      </c>
    </row>
    <row r="673" spans="1:15" ht="15.6" x14ac:dyDescent="0.3">
      <c r="A673" s="24">
        <v>672</v>
      </c>
      <c r="B673" s="22"/>
      <c r="C673" s="127" t="s">
        <v>467</v>
      </c>
      <c r="D673" s="31">
        <v>93432001387</v>
      </c>
      <c r="E673" s="43" t="s">
        <v>470</v>
      </c>
      <c r="F673" s="25">
        <v>1200</v>
      </c>
      <c r="G673" s="3">
        <v>0</v>
      </c>
      <c r="H673" s="1" t="s">
        <v>13</v>
      </c>
      <c r="I673" s="22"/>
      <c r="J673" s="22"/>
      <c r="K673" s="22"/>
      <c r="L673" s="2" t="s">
        <v>1081</v>
      </c>
      <c r="M673" s="126" t="s">
        <v>1082</v>
      </c>
      <c r="N673" s="6" t="s">
        <v>14</v>
      </c>
      <c r="O673" s="1" t="s">
        <v>18</v>
      </c>
    </row>
    <row r="674" spans="1:15" ht="15.6" x14ac:dyDescent="0.3">
      <c r="A674" s="24">
        <v>673</v>
      </c>
      <c r="B674" s="22"/>
      <c r="C674" s="127" t="s">
        <v>81</v>
      </c>
      <c r="D674" s="23">
        <v>93432000897</v>
      </c>
      <c r="E674" s="14" t="s">
        <v>19</v>
      </c>
      <c r="F674" s="17">
        <v>1100</v>
      </c>
      <c r="G674" s="3">
        <v>0</v>
      </c>
      <c r="H674" s="1" t="s">
        <v>13</v>
      </c>
      <c r="I674" s="22"/>
      <c r="J674" s="22"/>
      <c r="K674" s="22"/>
      <c r="L674" s="2" t="s">
        <v>1081</v>
      </c>
      <c r="M674" s="126" t="s">
        <v>1082</v>
      </c>
      <c r="N674" s="6" t="s">
        <v>14</v>
      </c>
      <c r="O674" s="1" t="s">
        <v>18</v>
      </c>
    </row>
    <row r="675" spans="1:15" ht="15.6" x14ac:dyDescent="0.3">
      <c r="A675" s="24">
        <v>674</v>
      </c>
      <c r="B675" s="22"/>
      <c r="C675" s="127" t="s">
        <v>723</v>
      </c>
      <c r="D675" s="23">
        <v>93432000535</v>
      </c>
      <c r="E675" s="14" t="s">
        <v>17</v>
      </c>
      <c r="F675" s="25">
        <v>1500</v>
      </c>
      <c r="G675" s="3">
        <v>0</v>
      </c>
      <c r="H675" s="1" t="s">
        <v>13</v>
      </c>
      <c r="I675" s="22"/>
      <c r="J675" s="22"/>
      <c r="K675" s="22"/>
      <c r="L675" s="2" t="s">
        <v>1081</v>
      </c>
      <c r="M675" s="126" t="s">
        <v>1082</v>
      </c>
      <c r="N675" s="6" t="s">
        <v>14</v>
      </c>
      <c r="O675" s="1" t="s">
        <v>564</v>
      </c>
    </row>
    <row r="676" spans="1:15" ht="15.6" x14ac:dyDescent="0.3">
      <c r="A676" s="24">
        <v>675</v>
      </c>
      <c r="B676" s="22"/>
      <c r="C676" s="103" t="s">
        <v>550</v>
      </c>
      <c r="D676" s="31">
        <v>93432001405</v>
      </c>
      <c r="E676" s="24" t="s">
        <v>19</v>
      </c>
      <c r="F676" s="17">
        <v>1100</v>
      </c>
      <c r="G676" s="3">
        <v>0</v>
      </c>
      <c r="H676" s="1" t="s">
        <v>13</v>
      </c>
      <c r="I676" s="22"/>
      <c r="J676" s="22"/>
      <c r="K676" s="22"/>
      <c r="L676" s="2" t="s">
        <v>1081</v>
      </c>
      <c r="M676" s="126" t="s">
        <v>1082</v>
      </c>
      <c r="N676" s="6" t="s">
        <v>14</v>
      </c>
      <c r="O676" s="1" t="s">
        <v>18</v>
      </c>
    </row>
    <row r="677" spans="1:15" ht="15.6" x14ac:dyDescent="0.3">
      <c r="A677" s="24">
        <v>676</v>
      </c>
      <c r="B677" s="22"/>
      <c r="C677" s="127" t="s">
        <v>272</v>
      </c>
      <c r="D677" s="23">
        <v>93432000824</v>
      </c>
      <c r="E677" s="23" t="s">
        <v>19</v>
      </c>
      <c r="F677" s="25">
        <v>1100</v>
      </c>
      <c r="G677" s="3">
        <v>0</v>
      </c>
      <c r="H677" s="1" t="s">
        <v>13</v>
      </c>
      <c r="I677" s="22"/>
      <c r="J677" s="22"/>
      <c r="K677" s="22"/>
      <c r="L677" s="2" t="s">
        <v>1081</v>
      </c>
      <c r="M677" s="126" t="s">
        <v>1082</v>
      </c>
      <c r="N677" s="6" t="s">
        <v>14</v>
      </c>
      <c r="O677" s="1" t="s">
        <v>18</v>
      </c>
    </row>
    <row r="678" spans="1:15" ht="15.6" x14ac:dyDescent="0.3">
      <c r="A678" s="24">
        <v>677</v>
      </c>
      <c r="B678" s="22"/>
      <c r="C678" s="127" t="s">
        <v>425</v>
      </c>
      <c r="D678" s="31">
        <v>93432000530</v>
      </c>
      <c r="E678" s="14" t="s">
        <v>784</v>
      </c>
      <c r="F678" s="25">
        <v>1100</v>
      </c>
      <c r="G678" s="3">
        <v>0</v>
      </c>
      <c r="H678" s="1" t="s">
        <v>13</v>
      </c>
      <c r="I678" s="22"/>
      <c r="J678" s="22"/>
      <c r="K678" s="22"/>
      <c r="L678" s="2" t="s">
        <v>1081</v>
      </c>
      <c r="M678" s="126" t="s">
        <v>1082</v>
      </c>
      <c r="N678" s="6" t="s">
        <v>14</v>
      </c>
      <c r="O678" s="1" t="s">
        <v>564</v>
      </c>
    </row>
    <row r="679" spans="1:15" x14ac:dyDescent="0.3">
      <c r="A679" s="24">
        <v>678</v>
      </c>
      <c r="B679" s="22"/>
      <c r="C679" s="127" t="s">
        <v>570</v>
      </c>
      <c r="D679" s="23">
        <v>93432001669</v>
      </c>
      <c r="E679" s="14" t="s">
        <v>19</v>
      </c>
      <c r="F679" s="138">
        <v>1100</v>
      </c>
      <c r="G679" s="3">
        <v>0</v>
      </c>
      <c r="H679" s="1" t="s">
        <v>13</v>
      </c>
      <c r="I679" s="22"/>
      <c r="J679" s="22"/>
      <c r="K679" s="22"/>
      <c r="L679" s="2" t="s">
        <v>1081</v>
      </c>
      <c r="M679" s="126" t="s">
        <v>1082</v>
      </c>
      <c r="N679" s="6" t="s">
        <v>14</v>
      </c>
      <c r="O679" s="1" t="s">
        <v>18</v>
      </c>
    </row>
    <row r="680" spans="1:15" ht="15.6" x14ac:dyDescent="0.3">
      <c r="A680" s="24">
        <v>679</v>
      </c>
      <c r="B680" s="22"/>
      <c r="C680" s="129" t="s">
        <v>409</v>
      </c>
      <c r="D680" s="75">
        <v>93432000562</v>
      </c>
      <c r="E680" s="24" t="s">
        <v>19</v>
      </c>
      <c r="F680" s="25">
        <v>1100</v>
      </c>
      <c r="G680" s="3">
        <v>0</v>
      </c>
      <c r="H680" s="1" t="s">
        <v>13</v>
      </c>
      <c r="I680" s="22"/>
      <c r="J680" s="22"/>
      <c r="K680" s="22"/>
      <c r="L680" s="2" t="s">
        <v>1081</v>
      </c>
      <c r="M680" s="126" t="s">
        <v>1082</v>
      </c>
      <c r="N680" s="6" t="s">
        <v>14</v>
      </c>
      <c r="O680" s="1" t="s">
        <v>564</v>
      </c>
    </row>
    <row r="681" spans="1:15" ht="15.6" x14ac:dyDescent="0.3">
      <c r="A681" s="24">
        <v>680</v>
      </c>
      <c r="B681" s="22"/>
      <c r="C681" s="127" t="s">
        <v>372</v>
      </c>
      <c r="D681" s="23">
        <v>93432000547</v>
      </c>
      <c r="E681" s="24" t="s">
        <v>19</v>
      </c>
      <c r="F681" s="25">
        <v>1100</v>
      </c>
      <c r="G681" s="3">
        <v>0</v>
      </c>
      <c r="H681" s="1" t="s">
        <v>13</v>
      </c>
      <c r="I681" s="22"/>
      <c r="J681" s="22"/>
      <c r="K681" s="22"/>
      <c r="L681" s="2" t="s">
        <v>1081</v>
      </c>
      <c r="M681" s="126" t="s">
        <v>1082</v>
      </c>
      <c r="N681" s="6" t="s">
        <v>14</v>
      </c>
      <c r="O681" s="1" t="s">
        <v>564</v>
      </c>
    </row>
    <row r="682" spans="1:15" ht="15.6" x14ac:dyDescent="0.3">
      <c r="A682" s="24">
        <v>681</v>
      </c>
      <c r="B682" s="22">
        <v>600</v>
      </c>
      <c r="C682" s="103" t="s">
        <v>1084</v>
      </c>
      <c r="D682" s="23">
        <v>93432001498</v>
      </c>
      <c r="E682" s="14" t="s">
        <v>19</v>
      </c>
      <c r="F682" s="25">
        <v>1100</v>
      </c>
      <c r="G682" s="3">
        <v>1900</v>
      </c>
      <c r="H682" s="1" t="s">
        <v>13</v>
      </c>
      <c r="I682" s="22"/>
      <c r="J682" s="22"/>
      <c r="K682" s="22"/>
      <c r="L682" s="2" t="s">
        <v>1081</v>
      </c>
      <c r="M682" s="126" t="s">
        <v>1082</v>
      </c>
      <c r="N682" s="6" t="s">
        <v>55</v>
      </c>
      <c r="O682" s="1" t="s">
        <v>18</v>
      </c>
    </row>
    <row r="683" spans="1:15" ht="15.6" x14ac:dyDescent="0.3">
      <c r="A683" s="24">
        <v>682</v>
      </c>
      <c r="B683" s="22"/>
      <c r="C683" s="127" t="s">
        <v>35</v>
      </c>
      <c r="D683" s="23">
        <v>93432001228</v>
      </c>
      <c r="E683" s="24" t="s">
        <v>19</v>
      </c>
      <c r="F683" s="25">
        <v>1100</v>
      </c>
      <c r="G683" s="3">
        <v>0</v>
      </c>
      <c r="H683" s="1" t="s">
        <v>13</v>
      </c>
      <c r="I683" s="22"/>
      <c r="J683" s="22"/>
      <c r="K683" s="22"/>
      <c r="L683" s="2" t="s">
        <v>1081</v>
      </c>
      <c r="M683" s="126" t="s">
        <v>1082</v>
      </c>
      <c r="N683" s="6" t="s">
        <v>14</v>
      </c>
      <c r="O683" s="1" t="s">
        <v>18</v>
      </c>
    </row>
    <row r="684" spans="1:15" ht="15.6" x14ac:dyDescent="0.3">
      <c r="A684" s="24">
        <v>683</v>
      </c>
      <c r="B684" s="22"/>
      <c r="C684" s="127" t="s">
        <v>783</v>
      </c>
      <c r="D684" s="23">
        <v>93432000662</v>
      </c>
      <c r="E684" s="14" t="s">
        <v>16</v>
      </c>
      <c r="F684" s="25">
        <v>500</v>
      </c>
      <c r="G684" s="3">
        <v>0</v>
      </c>
      <c r="H684" s="1" t="s">
        <v>13</v>
      </c>
      <c r="I684" s="22"/>
      <c r="J684" s="22"/>
      <c r="K684" s="22"/>
      <c r="L684" s="2" t="s">
        <v>1081</v>
      </c>
      <c r="M684" s="126" t="s">
        <v>1082</v>
      </c>
      <c r="N684" s="6" t="s">
        <v>14</v>
      </c>
      <c r="O684" s="1" t="s">
        <v>564</v>
      </c>
    </row>
    <row r="685" spans="1:15" ht="15.6" x14ac:dyDescent="0.3">
      <c r="A685" s="24">
        <v>684</v>
      </c>
      <c r="B685" s="22"/>
      <c r="C685" s="103" t="s">
        <v>1019</v>
      </c>
      <c r="D685" s="23">
        <v>93432001480</v>
      </c>
      <c r="E685" s="14" t="s">
        <v>19</v>
      </c>
      <c r="F685" s="25">
        <v>1100</v>
      </c>
      <c r="G685" s="3">
        <v>0</v>
      </c>
      <c r="H685" s="1" t="s">
        <v>13</v>
      </c>
      <c r="I685" s="22"/>
      <c r="J685" s="22"/>
      <c r="K685" s="22"/>
      <c r="L685" s="2" t="s">
        <v>1081</v>
      </c>
      <c r="M685" s="126" t="s">
        <v>1082</v>
      </c>
      <c r="N685" s="6" t="s">
        <v>14</v>
      </c>
      <c r="O685" s="1" t="s">
        <v>18</v>
      </c>
    </row>
    <row r="686" spans="1:15" ht="15.6" x14ac:dyDescent="0.3">
      <c r="A686" s="24">
        <v>685</v>
      </c>
      <c r="B686" s="22"/>
      <c r="C686" s="127" t="s">
        <v>514</v>
      </c>
      <c r="D686" s="23">
        <v>93432001190</v>
      </c>
      <c r="E686" s="14" t="s">
        <v>19</v>
      </c>
      <c r="F686" s="25">
        <v>1100</v>
      </c>
      <c r="G686" s="3">
        <v>0</v>
      </c>
      <c r="H686" s="1" t="s">
        <v>13</v>
      </c>
      <c r="I686" s="22"/>
      <c r="J686" s="22"/>
      <c r="K686" s="22"/>
      <c r="L686" s="2" t="s">
        <v>1081</v>
      </c>
      <c r="M686" s="126" t="s">
        <v>1082</v>
      </c>
      <c r="N686" s="6" t="s">
        <v>14</v>
      </c>
      <c r="O686" s="1" t="s">
        <v>18</v>
      </c>
    </row>
    <row r="687" spans="1:15" ht="15.6" x14ac:dyDescent="0.3">
      <c r="A687" s="24">
        <v>686</v>
      </c>
      <c r="B687" s="22">
        <v>600</v>
      </c>
      <c r="C687" s="103" t="s">
        <v>377</v>
      </c>
      <c r="D687" s="23">
        <v>93432001499</v>
      </c>
      <c r="E687" s="14" t="s">
        <v>19</v>
      </c>
      <c r="F687" s="25">
        <v>1100</v>
      </c>
      <c r="G687" s="3">
        <v>1900</v>
      </c>
      <c r="H687" s="1" t="s">
        <v>13</v>
      </c>
      <c r="I687" s="22"/>
      <c r="J687" s="22"/>
      <c r="K687" s="22"/>
      <c r="L687" s="2" t="s">
        <v>1081</v>
      </c>
      <c r="M687" s="126" t="s">
        <v>1082</v>
      </c>
      <c r="N687" s="6" t="s">
        <v>55</v>
      </c>
      <c r="O687" s="1" t="s">
        <v>18</v>
      </c>
    </row>
    <row r="688" spans="1:15" ht="15.6" x14ac:dyDescent="0.3">
      <c r="A688" s="24">
        <v>687</v>
      </c>
      <c r="B688" s="22">
        <v>600</v>
      </c>
      <c r="C688" s="103" t="s">
        <v>1083</v>
      </c>
      <c r="D688" s="23">
        <v>93432001497</v>
      </c>
      <c r="E688" s="14" t="s">
        <v>16</v>
      </c>
      <c r="F688" s="25">
        <v>500</v>
      </c>
      <c r="G688" s="3">
        <v>1900</v>
      </c>
      <c r="H688" s="1" t="s">
        <v>13</v>
      </c>
      <c r="I688" s="22"/>
      <c r="J688" s="22"/>
      <c r="K688" s="22"/>
      <c r="L688" s="2" t="s">
        <v>1081</v>
      </c>
      <c r="M688" s="126" t="s">
        <v>1082</v>
      </c>
      <c r="N688" s="6" t="s">
        <v>55</v>
      </c>
      <c r="O688" s="1" t="s">
        <v>18</v>
      </c>
    </row>
    <row r="689" spans="1:15" ht="15.6" x14ac:dyDescent="0.3">
      <c r="A689" s="24">
        <v>688</v>
      </c>
      <c r="B689" s="22"/>
      <c r="C689" s="127" t="s">
        <v>52</v>
      </c>
      <c r="D689" s="23">
        <v>93432000513</v>
      </c>
      <c r="E689" s="23" t="s">
        <v>19</v>
      </c>
      <c r="F689" s="25">
        <v>1100</v>
      </c>
      <c r="G689" s="3">
        <v>0</v>
      </c>
      <c r="H689" s="1" t="s">
        <v>13</v>
      </c>
      <c r="I689" s="22"/>
      <c r="J689" s="22"/>
      <c r="K689" s="22"/>
      <c r="L689" s="2" t="s">
        <v>1081</v>
      </c>
      <c r="M689" s="126" t="s">
        <v>1082</v>
      </c>
      <c r="N689" s="6" t="s">
        <v>14</v>
      </c>
      <c r="O689" s="1" t="s">
        <v>564</v>
      </c>
    </row>
    <row r="690" spans="1:15" ht="15.6" x14ac:dyDescent="0.3">
      <c r="A690" s="24">
        <v>689</v>
      </c>
      <c r="B690" s="22"/>
      <c r="C690" s="127" t="s">
        <v>481</v>
      </c>
      <c r="D690" s="31">
        <v>93432001223</v>
      </c>
      <c r="E690" s="14" t="s">
        <v>17</v>
      </c>
      <c r="F690" s="25">
        <v>1500</v>
      </c>
      <c r="G690" s="3">
        <v>0</v>
      </c>
      <c r="H690" s="1" t="s">
        <v>13</v>
      </c>
      <c r="I690" s="22"/>
      <c r="J690" s="22"/>
      <c r="K690" s="22"/>
      <c r="L690" s="2" t="s">
        <v>1081</v>
      </c>
      <c r="M690" s="126" t="s">
        <v>1082</v>
      </c>
      <c r="N690" s="6" t="s">
        <v>14</v>
      </c>
      <c r="O690" s="1" t="s">
        <v>18</v>
      </c>
    </row>
    <row r="691" spans="1:15" ht="15.6" x14ac:dyDescent="0.3">
      <c r="A691" s="24">
        <v>690</v>
      </c>
      <c r="B691" s="22"/>
      <c r="C691" s="129" t="s">
        <v>324</v>
      </c>
      <c r="D691" s="24">
        <v>93432001269</v>
      </c>
      <c r="E691" s="24" t="s">
        <v>16</v>
      </c>
      <c r="F691" s="25">
        <v>500</v>
      </c>
      <c r="G691" s="3">
        <v>0</v>
      </c>
      <c r="H691" s="1" t="s">
        <v>13</v>
      </c>
      <c r="I691" s="22"/>
      <c r="J691" s="22"/>
      <c r="K691" s="22"/>
      <c r="L691" s="2" t="s">
        <v>1081</v>
      </c>
      <c r="M691" s="126" t="s">
        <v>1082</v>
      </c>
      <c r="N691" s="6" t="s">
        <v>14</v>
      </c>
      <c r="O691" s="1" t="s">
        <v>18</v>
      </c>
    </row>
    <row r="692" spans="1:15" ht="15.6" x14ac:dyDescent="0.3">
      <c r="A692" s="24">
        <v>691</v>
      </c>
      <c r="B692" s="22"/>
      <c r="C692" s="127" t="s">
        <v>501</v>
      </c>
      <c r="D692" s="23">
        <v>93432001380</v>
      </c>
      <c r="E692" s="24" t="s">
        <v>16</v>
      </c>
      <c r="F692" s="25">
        <v>500</v>
      </c>
      <c r="G692" s="3">
        <v>0</v>
      </c>
      <c r="H692" s="1" t="s">
        <v>13</v>
      </c>
      <c r="I692" s="22"/>
      <c r="J692" s="22"/>
      <c r="K692" s="22"/>
      <c r="L692" s="2" t="s">
        <v>1081</v>
      </c>
      <c r="M692" s="126" t="s">
        <v>1082</v>
      </c>
      <c r="N692" s="6" t="s">
        <v>14</v>
      </c>
      <c r="O692" s="1" t="s">
        <v>18</v>
      </c>
    </row>
    <row r="693" spans="1:15" ht="15.6" x14ac:dyDescent="0.3">
      <c r="A693" s="24">
        <v>692</v>
      </c>
      <c r="B693" s="22"/>
      <c r="C693" s="127" t="s">
        <v>141</v>
      </c>
      <c r="D693" s="23">
        <v>93432000733</v>
      </c>
      <c r="E693" s="24" t="s">
        <v>19</v>
      </c>
      <c r="F693" s="25">
        <v>1100</v>
      </c>
      <c r="G693" s="3">
        <v>0</v>
      </c>
      <c r="H693" s="1" t="s">
        <v>13</v>
      </c>
      <c r="I693" s="22"/>
      <c r="J693" s="22"/>
      <c r="K693" s="22"/>
      <c r="L693" s="2" t="s">
        <v>1081</v>
      </c>
      <c r="M693" s="126" t="s">
        <v>1082</v>
      </c>
      <c r="N693" s="6" t="s">
        <v>14</v>
      </c>
      <c r="O693" s="1" t="s">
        <v>18</v>
      </c>
    </row>
    <row r="694" spans="1:15" ht="15.6" x14ac:dyDescent="0.3">
      <c r="A694" s="24">
        <v>693</v>
      </c>
      <c r="B694" s="22"/>
      <c r="C694" s="127" t="s">
        <v>459</v>
      </c>
      <c r="D694" s="31">
        <v>93432001209</v>
      </c>
      <c r="E694" s="24" t="s">
        <v>19</v>
      </c>
      <c r="F694" s="25">
        <v>1100</v>
      </c>
      <c r="G694" s="3">
        <v>0</v>
      </c>
      <c r="H694" s="1" t="s">
        <v>13</v>
      </c>
      <c r="I694" s="22"/>
      <c r="J694" s="22"/>
      <c r="K694" s="22"/>
      <c r="L694" s="2" t="s">
        <v>1081</v>
      </c>
      <c r="M694" s="126" t="s">
        <v>1082</v>
      </c>
      <c r="N694" s="6" t="s">
        <v>14</v>
      </c>
      <c r="O694" s="1" t="s">
        <v>18</v>
      </c>
    </row>
    <row r="695" spans="1:15" x14ac:dyDescent="0.3">
      <c r="A695" s="24">
        <v>694</v>
      </c>
      <c r="B695" s="22"/>
      <c r="C695" s="127" t="s">
        <v>594</v>
      </c>
      <c r="D695" s="23">
        <v>93432001164</v>
      </c>
      <c r="E695" s="14" t="s">
        <v>16</v>
      </c>
      <c r="F695" s="23">
        <v>500</v>
      </c>
      <c r="G695" s="3">
        <v>0</v>
      </c>
      <c r="H695" s="1" t="s">
        <v>13</v>
      </c>
      <c r="I695" s="22"/>
      <c r="J695" s="22"/>
      <c r="K695" s="22"/>
      <c r="L695" s="2" t="s">
        <v>1081</v>
      </c>
      <c r="M695" s="126" t="s">
        <v>1082</v>
      </c>
      <c r="N695" s="6" t="s">
        <v>14</v>
      </c>
      <c r="O695" s="1" t="s">
        <v>18</v>
      </c>
    </row>
    <row r="696" spans="1:15" ht="15.6" x14ac:dyDescent="0.3">
      <c r="A696" s="24">
        <v>695</v>
      </c>
      <c r="B696" s="22"/>
      <c r="C696" s="129" t="s">
        <v>360</v>
      </c>
      <c r="D696" s="24">
        <v>93432000653</v>
      </c>
      <c r="E696" s="24" t="s">
        <v>19</v>
      </c>
      <c r="F696" s="25">
        <v>1100</v>
      </c>
      <c r="G696" s="77">
        <v>0</v>
      </c>
      <c r="H696" s="78" t="s">
        <v>13</v>
      </c>
      <c r="I696" s="24"/>
      <c r="J696" s="22"/>
      <c r="K696" s="22"/>
      <c r="L696" s="2" t="s">
        <v>1081</v>
      </c>
      <c r="M696" s="126" t="s">
        <v>1082</v>
      </c>
      <c r="N696" s="6" t="s">
        <v>14</v>
      </c>
      <c r="O696" s="1" t="s">
        <v>18</v>
      </c>
    </row>
    <row r="697" spans="1:15" x14ac:dyDescent="0.3">
      <c r="A697" s="24">
        <v>696</v>
      </c>
      <c r="B697" s="22"/>
      <c r="C697" s="127" t="s">
        <v>255</v>
      </c>
      <c r="D697" s="23">
        <v>93432001284</v>
      </c>
      <c r="E697" s="24" t="s">
        <v>16</v>
      </c>
      <c r="F697" s="23">
        <v>500</v>
      </c>
      <c r="G697" s="3">
        <v>0</v>
      </c>
      <c r="H697" s="1" t="s">
        <v>13</v>
      </c>
      <c r="I697" s="22"/>
      <c r="J697" s="22"/>
      <c r="K697" s="22"/>
      <c r="L697" s="2" t="s">
        <v>1081</v>
      </c>
      <c r="M697" s="126" t="s">
        <v>1082</v>
      </c>
      <c r="N697" s="6" t="s">
        <v>14</v>
      </c>
      <c r="O697" s="1" t="s">
        <v>18</v>
      </c>
    </row>
    <row r="698" spans="1:15" ht="15.6" x14ac:dyDescent="0.3">
      <c r="A698" s="24">
        <v>697</v>
      </c>
      <c r="B698" s="22"/>
      <c r="C698" s="127" t="s">
        <v>207</v>
      </c>
      <c r="D698" s="31">
        <v>93432001454</v>
      </c>
      <c r="E698" s="14" t="s">
        <v>19</v>
      </c>
      <c r="F698" s="25">
        <v>1100</v>
      </c>
      <c r="G698" s="3">
        <v>0</v>
      </c>
      <c r="H698" s="1" t="s">
        <v>13</v>
      </c>
      <c r="I698" s="22"/>
      <c r="J698" s="22"/>
      <c r="K698" s="22"/>
      <c r="L698" s="2" t="s">
        <v>1081</v>
      </c>
      <c r="M698" s="126" t="s">
        <v>1082</v>
      </c>
      <c r="N698" s="6" t="s">
        <v>14</v>
      </c>
      <c r="O698" s="1" t="s">
        <v>18</v>
      </c>
    </row>
    <row r="699" spans="1:15" ht="15.6" x14ac:dyDescent="0.3">
      <c r="A699" s="24">
        <v>698</v>
      </c>
      <c r="B699" s="22"/>
      <c r="C699" s="133" t="s">
        <v>391</v>
      </c>
      <c r="D699" s="41">
        <v>93432001295</v>
      </c>
      <c r="E699" s="24" t="s">
        <v>19</v>
      </c>
      <c r="F699" s="25">
        <v>1100</v>
      </c>
      <c r="G699" s="77">
        <v>0</v>
      </c>
      <c r="H699" s="78" t="s">
        <v>13</v>
      </c>
      <c r="I699" s="22"/>
      <c r="J699" s="22"/>
      <c r="K699" s="22"/>
      <c r="L699" s="2" t="s">
        <v>1081</v>
      </c>
      <c r="M699" s="126" t="s">
        <v>1082</v>
      </c>
      <c r="N699" s="6" t="s">
        <v>14</v>
      </c>
      <c r="O699" s="1" t="s">
        <v>18</v>
      </c>
    </row>
    <row r="700" spans="1:15" x14ac:dyDescent="0.3">
      <c r="A700" s="24">
        <v>699</v>
      </c>
      <c r="B700" s="22"/>
      <c r="C700" s="103" t="s">
        <v>916</v>
      </c>
      <c r="D700" s="22">
        <v>93432001457</v>
      </c>
      <c r="E700" s="24" t="s">
        <v>30</v>
      </c>
      <c r="F700" s="23">
        <v>800</v>
      </c>
      <c r="G700" s="3">
        <v>0</v>
      </c>
      <c r="H700" s="1" t="s">
        <v>13</v>
      </c>
      <c r="I700" s="22"/>
      <c r="J700" s="22"/>
      <c r="K700" s="22"/>
      <c r="L700" s="2" t="s">
        <v>1081</v>
      </c>
      <c r="M700" s="126" t="s">
        <v>1082</v>
      </c>
      <c r="N700" s="6" t="s">
        <v>14</v>
      </c>
      <c r="O700" s="1" t="s">
        <v>18</v>
      </c>
    </row>
    <row r="701" spans="1:15" ht="15.6" x14ac:dyDescent="0.3">
      <c r="A701" s="24">
        <v>700</v>
      </c>
      <c r="B701" s="22"/>
      <c r="C701" s="103" t="s">
        <v>273</v>
      </c>
      <c r="D701" s="22">
        <v>93432001051</v>
      </c>
      <c r="E701" s="14" t="s">
        <v>19</v>
      </c>
      <c r="F701" s="25">
        <v>1100</v>
      </c>
      <c r="G701" s="3">
        <v>0</v>
      </c>
      <c r="H701" s="1" t="s">
        <v>13</v>
      </c>
      <c r="I701" s="22"/>
      <c r="J701" s="22"/>
      <c r="K701" s="22"/>
      <c r="L701" s="2" t="s">
        <v>1081</v>
      </c>
      <c r="M701" s="126" t="s">
        <v>1082</v>
      </c>
      <c r="N701" s="6" t="s">
        <v>14</v>
      </c>
      <c r="O701" s="1" t="s">
        <v>18</v>
      </c>
    </row>
    <row r="702" spans="1:15" x14ac:dyDescent="0.3">
      <c r="A702" s="24">
        <v>701</v>
      </c>
      <c r="B702" s="22"/>
      <c r="C702" s="129" t="s">
        <v>33</v>
      </c>
      <c r="D702" s="24">
        <v>93432001378</v>
      </c>
      <c r="E702" s="24" t="s">
        <v>30</v>
      </c>
      <c r="F702" s="3">
        <v>800</v>
      </c>
      <c r="G702" s="77">
        <v>0</v>
      </c>
      <c r="H702" s="78" t="s">
        <v>13</v>
      </c>
      <c r="I702" s="22"/>
      <c r="J702" s="22"/>
      <c r="K702" s="22"/>
      <c r="L702" s="2" t="s">
        <v>1081</v>
      </c>
      <c r="M702" s="126" t="s">
        <v>1082</v>
      </c>
      <c r="N702" s="6" t="s">
        <v>14</v>
      </c>
      <c r="O702" s="1" t="s">
        <v>18</v>
      </c>
    </row>
    <row r="703" spans="1:15" ht="15.6" x14ac:dyDescent="0.3">
      <c r="A703" s="24">
        <v>702</v>
      </c>
      <c r="B703" s="22"/>
      <c r="C703" s="129" t="s">
        <v>120</v>
      </c>
      <c r="D703" s="75">
        <v>93432000494</v>
      </c>
      <c r="E703" s="24" t="s">
        <v>19</v>
      </c>
      <c r="F703" s="25">
        <v>1100</v>
      </c>
      <c r="G703" s="77">
        <v>0</v>
      </c>
      <c r="H703" s="78" t="s">
        <v>13</v>
      </c>
      <c r="I703" s="22"/>
      <c r="J703" s="22"/>
      <c r="K703" s="22"/>
      <c r="L703" s="2" t="s">
        <v>1081</v>
      </c>
      <c r="M703" s="126" t="s">
        <v>1082</v>
      </c>
      <c r="N703" s="6" t="s">
        <v>14</v>
      </c>
      <c r="O703" s="1" t="s">
        <v>556</v>
      </c>
    </row>
    <row r="704" spans="1:15" ht="15.6" x14ac:dyDescent="0.3">
      <c r="A704" s="24">
        <v>703</v>
      </c>
      <c r="B704" s="22"/>
      <c r="C704" s="133" t="s">
        <v>394</v>
      </c>
      <c r="D704" s="41">
        <v>93432000697</v>
      </c>
      <c r="E704" s="24" t="s">
        <v>19</v>
      </c>
      <c r="F704" s="25">
        <v>1100</v>
      </c>
      <c r="G704" s="3">
        <v>0</v>
      </c>
      <c r="H704" s="1" t="s">
        <v>13</v>
      </c>
      <c r="I704" s="22"/>
      <c r="J704" s="22"/>
      <c r="K704" s="22"/>
      <c r="L704" s="2" t="s">
        <v>1085</v>
      </c>
      <c r="M704" s="126" t="s">
        <v>1086</v>
      </c>
      <c r="N704" s="6" t="s">
        <v>14</v>
      </c>
      <c r="O704" s="1" t="s">
        <v>564</v>
      </c>
    </row>
    <row r="705" spans="1:16" ht="15.6" x14ac:dyDescent="0.3">
      <c r="A705" s="24">
        <v>704</v>
      </c>
      <c r="B705" s="22"/>
      <c r="C705" s="127" t="s">
        <v>458</v>
      </c>
      <c r="D705" s="31">
        <v>93432000487</v>
      </c>
      <c r="E705" s="24" t="s">
        <v>30</v>
      </c>
      <c r="F705" s="25">
        <v>800</v>
      </c>
      <c r="G705" s="77">
        <v>0</v>
      </c>
      <c r="H705" s="78" t="s">
        <v>13</v>
      </c>
      <c r="I705" s="22"/>
      <c r="J705" s="22"/>
      <c r="K705" s="22"/>
      <c r="L705" s="2" t="s">
        <v>1085</v>
      </c>
      <c r="M705" s="126" t="s">
        <v>1086</v>
      </c>
      <c r="N705" s="6" t="s">
        <v>14</v>
      </c>
      <c r="O705" s="1" t="s">
        <v>556</v>
      </c>
      <c r="P705" s="210" t="s">
        <v>697</v>
      </c>
    </row>
    <row r="706" spans="1:16" ht="15.6" x14ac:dyDescent="0.3">
      <c r="A706" s="24">
        <v>705</v>
      </c>
      <c r="B706" s="22"/>
      <c r="C706" s="127" t="s">
        <v>362</v>
      </c>
      <c r="D706" s="31">
        <v>93432000188</v>
      </c>
      <c r="E706" s="24" t="s">
        <v>19</v>
      </c>
      <c r="F706" s="25">
        <v>1100</v>
      </c>
      <c r="G706" s="3">
        <v>0</v>
      </c>
      <c r="H706" s="1" t="s">
        <v>13</v>
      </c>
      <c r="I706" s="22"/>
      <c r="J706" s="22"/>
      <c r="K706" s="22"/>
      <c r="L706" s="2" t="s">
        <v>1085</v>
      </c>
      <c r="M706" s="126" t="s">
        <v>1090</v>
      </c>
      <c r="N706" s="6" t="s">
        <v>14</v>
      </c>
      <c r="O706" s="1" t="s">
        <v>564</v>
      </c>
    </row>
    <row r="707" spans="1:16" ht="15.6" x14ac:dyDescent="0.3">
      <c r="A707" s="24">
        <v>706</v>
      </c>
      <c r="B707" s="22"/>
      <c r="C707" s="127" t="s">
        <v>40</v>
      </c>
      <c r="D707" s="23">
        <v>93432000671</v>
      </c>
      <c r="E707" s="24" t="s">
        <v>30</v>
      </c>
      <c r="F707" s="25">
        <v>800</v>
      </c>
      <c r="G707" s="77">
        <v>0</v>
      </c>
      <c r="H707" s="78" t="s">
        <v>13</v>
      </c>
      <c r="I707" s="22"/>
      <c r="J707" s="22"/>
      <c r="K707" s="22"/>
      <c r="L707" s="2" t="s">
        <v>1085</v>
      </c>
      <c r="M707" s="126" t="s">
        <v>1086</v>
      </c>
      <c r="N707" s="6" t="s">
        <v>14</v>
      </c>
      <c r="O707" s="1" t="s">
        <v>18</v>
      </c>
    </row>
    <row r="708" spans="1:16" x14ac:dyDescent="0.3">
      <c r="A708" s="24">
        <v>707</v>
      </c>
      <c r="B708" s="22"/>
      <c r="C708" s="127" t="s">
        <v>543</v>
      </c>
      <c r="D708" s="23">
        <v>93432001689</v>
      </c>
      <c r="E708" s="14" t="s">
        <v>17</v>
      </c>
      <c r="F708" s="138">
        <v>1500</v>
      </c>
      <c r="G708" s="77">
        <v>0</v>
      </c>
      <c r="H708" s="78" t="s">
        <v>13</v>
      </c>
      <c r="I708" s="22"/>
      <c r="J708" s="22"/>
      <c r="K708" s="22"/>
      <c r="L708" s="2" t="s">
        <v>1085</v>
      </c>
      <c r="M708" s="126" t="s">
        <v>1086</v>
      </c>
      <c r="N708" s="6" t="s">
        <v>14</v>
      </c>
      <c r="O708" s="1" t="s">
        <v>18</v>
      </c>
    </row>
    <row r="709" spans="1:16" ht="15.6" x14ac:dyDescent="0.3">
      <c r="A709" s="24">
        <v>708</v>
      </c>
      <c r="B709" s="22">
        <v>600</v>
      </c>
      <c r="C709" s="103" t="s">
        <v>1087</v>
      </c>
      <c r="D709" s="23">
        <v>93432001501</v>
      </c>
      <c r="E709" s="24" t="s">
        <v>16</v>
      </c>
      <c r="F709" s="25">
        <v>500</v>
      </c>
      <c r="G709" s="77">
        <v>1900</v>
      </c>
      <c r="H709" s="78" t="s">
        <v>13</v>
      </c>
      <c r="I709" s="22"/>
      <c r="J709" s="22"/>
      <c r="K709" s="22"/>
      <c r="L709" s="2" t="s">
        <v>1085</v>
      </c>
      <c r="M709" s="126" t="s">
        <v>1086</v>
      </c>
      <c r="N709" s="6" t="s">
        <v>55</v>
      </c>
      <c r="O709" s="1" t="s">
        <v>18</v>
      </c>
    </row>
    <row r="710" spans="1:16" x14ac:dyDescent="0.3">
      <c r="A710" s="24">
        <v>709</v>
      </c>
      <c r="B710" s="22"/>
      <c r="C710" s="129" t="s">
        <v>269</v>
      </c>
      <c r="D710" s="24">
        <v>93432000875</v>
      </c>
      <c r="E710" s="24" t="s">
        <v>19</v>
      </c>
      <c r="F710" s="23">
        <v>1100</v>
      </c>
      <c r="G710" s="77">
        <v>0</v>
      </c>
      <c r="H710" s="78" t="s">
        <v>13</v>
      </c>
      <c r="I710" s="22"/>
      <c r="J710" s="22"/>
      <c r="K710" s="22"/>
      <c r="L710" s="2" t="s">
        <v>1085</v>
      </c>
      <c r="M710" s="126" t="s">
        <v>1086</v>
      </c>
      <c r="N710" s="6" t="s">
        <v>14</v>
      </c>
      <c r="O710" s="1" t="s">
        <v>18</v>
      </c>
    </row>
    <row r="711" spans="1:16" ht="15.6" x14ac:dyDescent="0.3">
      <c r="A711" s="24">
        <v>710</v>
      </c>
      <c r="B711" s="22"/>
      <c r="C711" s="127" t="s">
        <v>148</v>
      </c>
      <c r="D711" s="23">
        <v>93432001359</v>
      </c>
      <c r="E711" s="14" t="s">
        <v>30</v>
      </c>
      <c r="F711" s="25">
        <v>800</v>
      </c>
      <c r="G711" s="77">
        <v>0</v>
      </c>
      <c r="H711" s="78" t="s">
        <v>13</v>
      </c>
      <c r="I711" s="22"/>
      <c r="J711" s="22"/>
      <c r="K711" s="22"/>
      <c r="L711" s="2" t="s">
        <v>1085</v>
      </c>
      <c r="M711" s="126" t="s">
        <v>1086</v>
      </c>
      <c r="N711" s="6" t="s">
        <v>14</v>
      </c>
      <c r="O711" s="1" t="s">
        <v>18</v>
      </c>
    </row>
    <row r="712" spans="1:16" x14ac:dyDescent="0.3">
      <c r="A712" s="24">
        <v>711</v>
      </c>
      <c r="B712" s="22"/>
      <c r="C712" s="127" t="s">
        <v>93</v>
      </c>
      <c r="D712" s="23">
        <v>93432000742</v>
      </c>
      <c r="E712" s="24" t="s">
        <v>16</v>
      </c>
      <c r="F712" s="23">
        <v>500</v>
      </c>
      <c r="G712" s="77">
        <v>0</v>
      </c>
      <c r="H712" s="78" t="s">
        <v>13</v>
      </c>
      <c r="I712" s="22"/>
      <c r="J712" s="22"/>
      <c r="K712" s="22"/>
      <c r="L712" s="2" t="s">
        <v>1085</v>
      </c>
      <c r="M712" s="126" t="s">
        <v>1086</v>
      </c>
      <c r="N712" s="6" t="s">
        <v>14</v>
      </c>
      <c r="O712" s="1" t="s">
        <v>18</v>
      </c>
    </row>
    <row r="713" spans="1:16" x14ac:dyDescent="0.3">
      <c r="A713" s="24">
        <v>712</v>
      </c>
      <c r="B713" s="22"/>
      <c r="C713" s="127" t="s">
        <v>228</v>
      </c>
      <c r="D713" s="23">
        <v>93432001044</v>
      </c>
      <c r="E713" s="24" t="s">
        <v>19</v>
      </c>
      <c r="F713" s="23">
        <v>1100</v>
      </c>
      <c r="G713" s="77">
        <v>0</v>
      </c>
      <c r="H713" s="78" t="s">
        <v>13</v>
      </c>
      <c r="I713" s="22"/>
      <c r="J713" s="22"/>
      <c r="K713" s="22"/>
      <c r="L713" s="2" t="s">
        <v>1085</v>
      </c>
      <c r="M713" s="126" t="s">
        <v>1086</v>
      </c>
      <c r="N713" s="6" t="s">
        <v>14</v>
      </c>
      <c r="O713" s="1" t="s">
        <v>18</v>
      </c>
      <c r="P713" s="210" t="s">
        <v>1088</v>
      </c>
    </row>
    <row r="714" spans="1:16" ht="15.6" x14ac:dyDescent="0.3">
      <c r="A714" s="24">
        <v>713</v>
      </c>
      <c r="B714" s="22"/>
      <c r="C714" s="127" t="s">
        <v>381</v>
      </c>
      <c r="D714" s="23">
        <v>93432000677</v>
      </c>
      <c r="E714" s="24" t="s">
        <v>19</v>
      </c>
      <c r="F714" s="25">
        <v>1100</v>
      </c>
      <c r="G714" s="77">
        <v>0</v>
      </c>
      <c r="H714" s="78" t="s">
        <v>13</v>
      </c>
      <c r="I714" s="22"/>
      <c r="J714" s="22"/>
      <c r="K714" s="22"/>
      <c r="L714" s="2" t="s">
        <v>1085</v>
      </c>
      <c r="M714" s="126" t="s">
        <v>1086</v>
      </c>
      <c r="N714" s="6" t="s">
        <v>14</v>
      </c>
      <c r="O714" s="1" t="s">
        <v>564</v>
      </c>
    </row>
    <row r="715" spans="1:16" x14ac:dyDescent="0.3">
      <c r="A715" s="24">
        <v>714</v>
      </c>
      <c r="B715" s="22">
        <v>400</v>
      </c>
      <c r="C715" s="127" t="s">
        <v>818</v>
      </c>
      <c r="D715" s="23">
        <v>93432001399</v>
      </c>
      <c r="E715" s="24" t="s">
        <v>19</v>
      </c>
      <c r="F715" s="23">
        <v>1100</v>
      </c>
      <c r="G715" s="77">
        <v>0</v>
      </c>
      <c r="H715" s="78" t="s">
        <v>13</v>
      </c>
      <c r="I715" s="22"/>
      <c r="J715" s="22"/>
      <c r="K715" s="22"/>
      <c r="L715" s="2" t="s">
        <v>1085</v>
      </c>
      <c r="M715" s="126" t="s">
        <v>1086</v>
      </c>
      <c r="N715" s="6" t="s">
        <v>14</v>
      </c>
      <c r="O715" s="1" t="s">
        <v>18</v>
      </c>
      <c r="P715" s="210" t="s">
        <v>72</v>
      </c>
    </row>
    <row r="716" spans="1:16" x14ac:dyDescent="0.3">
      <c r="A716" s="24">
        <v>715</v>
      </c>
      <c r="B716" s="22"/>
      <c r="C716" s="127" t="s">
        <v>184</v>
      </c>
      <c r="D716" s="23">
        <v>93432000710</v>
      </c>
      <c r="E716" s="24" t="s">
        <v>19</v>
      </c>
      <c r="F716" s="23">
        <v>1100</v>
      </c>
      <c r="G716" s="77">
        <v>0</v>
      </c>
      <c r="H716" s="78" t="s">
        <v>13</v>
      </c>
      <c r="I716" s="22"/>
      <c r="J716" s="22"/>
      <c r="K716" s="22"/>
      <c r="L716" s="2" t="s">
        <v>1085</v>
      </c>
      <c r="M716" s="126" t="s">
        <v>1086</v>
      </c>
      <c r="N716" s="6" t="s">
        <v>14</v>
      </c>
      <c r="O716" s="1" t="s">
        <v>18</v>
      </c>
    </row>
    <row r="717" spans="1:16" x14ac:dyDescent="0.3">
      <c r="A717" s="24">
        <v>716</v>
      </c>
      <c r="B717" s="22"/>
      <c r="C717" s="127" t="s">
        <v>163</v>
      </c>
      <c r="D717" s="23">
        <v>93432001116</v>
      </c>
      <c r="E717" s="24" t="s">
        <v>19</v>
      </c>
      <c r="F717" s="23">
        <v>1100</v>
      </c>
      <c r="G717" s="77">
        <v>0</v>
      </c>
      <c r="H717" s="78" t="s">
        <v>13</v>
      </c>
      <c r="I717" s="22"/>
      <c r="J717" s="22"/>
      <c r="K717" s="22"/>
      <c r="L717" s="2" t="s">
        <v>1085</v>
      </c>
      <c r="M717" s="126" t="s">
        <v>1086</v>
      </c>
      <c r="N717" s="6" t="s">
        <v>14</v>
      </c>
      <c r="O717" s="1" t="s">
        <v>18</v>
      </c>
    </row>
    <row r="718" spans="1:16" ht="15.6" x14ac:dyDescent="0.3">
      <c r="A718" s="24">
        <v>717</v>
      </c>
      <c r="B718" s="22"/>
      <c r="C718" s="129" t="s">
        <v>419</v>
      </c>
      <c r="D718" s="24">
        <v>93432001462</v>
      </c>
      <c r="E718" s="24" t="s">
        <v>19</v>
      </c>
      <c r="F718" s="25">
        <v>1100</v>
      </c>
      <c r="G718" s="77">
        <v>0</v>
      </c>
      <c r="H718" s="78" t="s">
        <v>13</v>
      </c>
      <c r="I718" s="22"/>
      <c r="J718" s="22"/>
      <c r="K718" s="22"/>
      <c r="L718" s="2" t="s">
        <v>1085</v>
      </c>
      <c r="M718" s="126" t="s">
        <v>1086</v>
      </c>
      <c r="N718" s="6" t="s">
        <v>14</v>
      </c>
      <c r="O718" s="1" t="s">
        <v>18</v>
      </c>
    </row>
    <row r="719" spans="1:16" x14ac:dyDescent="0.3">
      <c r="A719" s="24">
        <v>718</v>
      </c>
      <c r="B719" s="22"/>
      <c r="C719" s="127" t="s">
        <v>575</v>
      </c>
      <c r="D719" s="23">
        <v>93432000566</v>
      </c>
      <c r="E719" s="14" t="s">
        <v>19</v>
      </c>
      <c r="F719" s="138">
        <v>1100</v>
      </c>
      <c r="G719" s="77">
        <v>0</v>
      </c>
      <c r="H719" s="78" t="s">
        <v>13</v>
      </c>
      <c r="I719" s="22"/>
      <c r="J719" s="22"/>
      <c r="K719" s="22"/>
      <c r="L719" s="2" t="s">
        <v>1085</v>
      </c>
      <c r="M719" s="126" t="s">
        <v>1086</v>
      </c>
      <c r="N719" s="6" t="s">
        <v>14</v>
      </c>
      <c r="O719" s="1" t="s">
        <v>564</v>
      </c>
    </row>
    <row r="720" spans="1:16" ht="15.6" x14ac:dyDescent="0.3">
      <c r="A720" s="24">
        <v>719</v>
      </c>
      <c r="B720" s="22"/>
      <c r="C720" s="127" t="s">
        <v>180</v>
      </c>
      <c r="D720" s="31">
        <v>93432001109</v>
      </c>
      <c r="E720" s="24" t="s">
        <v>19</v>
      </c>
      <c r="F720" s="25">
        <v>1100</v>
      </c>
      <c r="G720" s="77">
        <v>0</v>
      </c>
      <c r="H720" s="78" t="s">
        <v>13</v>
      </c>
      <c r="I720" s="22"/>
      <c r="J720" s="22"/>
      <c r="K720" s="22"/>
      <c r="L720" s="2" t="s">
        <v>1085</v>
      </c>
      <c r="M720" s="126" t="s">
        <v>1086</v>
      </c>
      <c r="N720" s="6" t="s">
        <v>14</v>
      </c>
      <c r="O720" s="1" t="s">
        <v>18</v>
      </c>
    </row>
    <row r="721" spans="1:15" x14ac:dyDescent="0.3">
      <c r="A721" s="24">
        <v>720</v>
      </c>
      <c r="B721" s="22"/>
      <c r="C721" s="127" t="s">
        <v>295</v>
      </c>
      <c r="D721" s="23">
        <v>93432000928</v>
      </c>
      <c r="E721" s="14" t="s">
        <v>30</v>
      </c>
      <c r="F721" s="23">
        <v>800</v>
      </c>
      <c r="G721" s="77">
        <v>0</v>
      </c>
      <c r="H721" s="78" t="s">
        <v>13</v>
      </c>
      <c r="I721" s="22"/>
      <c r="J721" s="22"/>
      <c r="K721" s="22"/>
      <c r="L721" s="2" t="s">
        <v>1085</v>
      </c>
      <c r="M721" s="126" t="s">
        <v>1086</v>
      </c>
      <c r="N721" s="6" t="s">
        <v>14</v>
      </c>
      <c r="O721" s="1" t="s">
        <v>18</v>
      </c>
    </row>
    <row r="722" spans="1:15" x14ac:dyDescent="0.3">
      <c r="A722" s="24">
        <v>721</v>
      </c>
      <c r="B722" s="22"/>
      <c r="C722" s="127" t="s">
        <v>31</v>
      </c>
      <c r="D722" s="23">
        <v>93432001416</v>
      </c>
      <c r="E722" s="14" t="s">
        <v>539</v>
      </c>
      <c r="F722" s="23">
        <v>1600</v>
      </c>
      <c r="G722" s="77">
        <v>0</v>
      </c>
      <c r="H722" s="78" t="s">
        <v>13</v>
      </c>
      <c r="I722" s="22"/>
      <c r="J722" s="22"/>
      <c r="K722" s="22"/>
      <c r="L722" s="2" t="s">
        <v>1085</v>
      </c>
      <c r="M722" s="126" t="s">
        <v>1086</v>
      </c>
      <c r="N722" s="6" t="s">
        <v>14</v>
      </c>
      <c r="O722" s="1" t="s">
        <v>18</v>
      </c>
    </row>
    <row r="723" spans="1:15" ht="15.6" x14ac:dyDescent="0.3">
      <c r="A723" s="24">
        <v>722</v>
      </c>
      <c r="B723" s="22"/>
      <c r="C723" s="103" t="s">
        <v>974</v>
      </c>
      <c r="D723" s="31">
        <v>93432000506</v>
      </c>
      <c r="E723" s="24" t="s">
        <v>16</v>
      </c>
      <c r="F723" s="25">
        <v>500</v>
      </c>
      <c r="G723" s="77">
        <v>0</v>
      </c>
      <c r="H723" s="78" t="s">
        <v>13</v>
      </c>
      <c r="I723" s="22"/>
      <c r="J723" s="22"/>
      <c r="K723" s="22"/>
      <c r="L723" s="2" t="s">
        <v>1085</v>
      </c>
      <c r="M723" s="126" t="s">
        <v>1086</v>
      </c>
      <c r="N723" s="6" t="s">
        <v>14</v>
      </c>
      <c r="O723" s="1" t="s">
        <v>564</v>
      </c>
    </row>
    <row r="724" spans="1:15" ht="15.6" x14ac:dyDescent="0.3">
      <c r="A724" s="24">
        <v>723</v>
      </c>
      <c r="B724" s="22"/>
      <c r="C724" s="127" t="s">
        <v>192</v>
      </c>
      <c r="D724" s="31">
        <v>93432001226</v>
      </c>
      <c r="E724" s="24" t="s">
        <v>17</v>
      </c>
      <c r="F724" s="25">
        <v>1500</v>
      </c>
      <c r="G724" s="77">
        <v>0</v>
      </c>
      <c r="H724" s="78" t="s">
        <v>13</v>
      </c>
      <c r="I724" s="22"/>
      <c r="J724" s="22"/>
      <c r="K724" s="22"/>
      <c r="L724" s="2" t="s">
        <v>1085</v>
      </c>
      <c r="M724" s="126" t="s">
        <v>1086</v>
      </c>
      <c r="N724" s="6" t="s">
        <v>14</v>
      </c>
      <c r="O724" s="1" t="s">
        <v>18</v>
      </c>
    </row>
    <row r="725" spans="1:15" ht="15.6" x14ac:dyDescent="0.3">
      <c r="A725" s="24">
        <v>724</v>
      </c>
      <c r="B725" s="22"/>
      <c r="C725" s="127" t="s">
        <v>499</v>
      </c>
      <c r="D725" s="23">
        <v>93432001056</v>
      </c>
      <c r="E725" s="24" t="s">
        <v>19</v>
      </c>
      <c r="F725" s="25">
        <v>1100</v>
      </c>
      <c r="G725" s="77">
        <v>0</v>
      </c>
      <c r="H725" s="78" t="s">
        <v>13</v>
      </c>
      <c r="I725" s="22"/>
      <c r="J725" s="22"/>
      <c r="K725" s="22"/>
      <c r="L725" s="2" t="s">
        <v>1085</v>
      </c>
      <c r="M725" s="126" t="s">
        <v>1086</v>
      </c>
      <c r="N725" s="6" t="s">
        <v>14</v>
      </c>
      <c r="O725" s="1" t="s">
        <v>18</v>
      </c>
    </row>
    <row r="726" spans="1:15" ht="15.6" x14ac:dyDescent="0.3">
      <c r="A726" s="24">
        <v>725</v>
      </c>
      <c r="B726" s="22"/>
      <c r="C726" s="129" t="s">
        <v>78</v>
      </c>
      <c r="D726" s="24">
        <v>93432000940</v>
      </c>
      <c r="E726" s="24" t="s">
        <v>19</v>
      </c>
      <c r="F726" s="25">
        <v>1100</v>
      </c>
      <c r="G726" s="77">
        <v>0</v>
      </c>
      <c r="H726" s="78" t="s">
        <v>13</v>
      </c>
      <c r="I726" s="22"/>
      <c r="J726" s="22"/>
      <c r="K726" s="22"/>
      <c r="L726" s="2" t="s">
        <v>1085</v>
      </c>
      <c r="M726" s="126" t="s">
        <v>1086</v>
      </c>
      <c r="N726" s="6" t="s">
        <v>14</v>
      </c>
      <c r="O726" s="1" t="s">
        <v>18</v>
      </c>
    </row>
    <row r="727" spans="1:15" ht="15.6" x14ac:dyDescent="0.3">
      <c r="A727" s="24">
        <v>726</v>
      </c>
      <c r="B727" s="22"/>
      <c r="C727" s="129" t="s">
        <v>504</v>
      </c>
      <c r="D727" s="24">
        <v>93432000882</v>
      </c>
      <c r="E727" s="24" t="s">
        <v>56</v>
      </c>
      <c r="F727" s="25">
        <v>1100</v>
      </c>
      <c r="G727" s="77">
        <v>0</v>
      </c>
      <c r="H727" s="78" t="s">
        <v>13</v>
      </c>
      <c r="I727" s="22"/>
      <c r="J727" s="22"/>
      <c r="K727" s="22"/>
      <c r="L727" s="2" t="s">
        <v>1085</v>
      </c>
      <c r="M727" s="126" t="s">
        <v>1086</v>
      </c>
      <c r="N727" s="6" t="s">
        <v>14</v>
      </c>
      <c r="O727" s="1" t="s">
        <v>18</v>
      </c>
    </row>
    <row r="728" spans="1:15" ht="15.6" x14ac:dyDescent="0.3">
      <c r="A728" s="24">
        <v>727</v>
      </c>
      <c r="B728" s="22"/>
      <c r="C728" s="127" t="s">
        <v>85</v>
      </c>
      <c r="D728" s="23">
        <v>93432001298</v>
      </c>
      <c r="E728" s="14" t="s">
        <v>16</v>
      </c>
      <c r="F728" s="17">
        <v>500</v>
      </c>
      <c r="G728" s="77">
        <v>0</v>
      </c>
      <c r="H728" s="78" t="s">
        <v>13</v>
      </c>
      <c r="I728" s="22"/>
      <c r="J728" s="22"/>
      <c r="K728" s="22"/>
      <c r="L728" s="2" t="s">
        <v>1085</v>
      </c>
      <c r="M728" s="126" t="s">
        <v>1086</v>
      </c>
      <c r="N728" s="6" t="s">
        <v>14</v>
      </c>
      <c r="O728" s="1" t="s">
        <v>18</v>
      </c>
    </row>
    <row r="729" spans="1:15" x14ac:dyDescent="0.3">
      <c r="A729" s="24">
        <v>728</v>
      </c>
      <c r="B729" s="22"/>
      <c r="C729" s="129" t="s">
        <v>571</v>
      </c>
      <c r="D729" s="24">
        <v>93432000698</v>
      </c>
      <c r="E729" s="24" t="s">
        <v>19</v>
      </c>
      <c r="F729" s="23">
        <v>1100</v>
      </c>
      <c r="G729" s="77">
        <v>0</v>
      </c>
      <c r="H729" s="78" t="s">
        <v>13</v>
      </c>
      <c r="I729" s="22"/>
      <c r="J729" s="22"/>
      <c r="K729" s="22"/>
      <c r="L729" s="2" t="s">
        <v>1085</v>
      </c>
      <c r="M729" s="126" t="s">
        <v>1086</v>
      </c>
      <c r="N729" s="6" t="s">
        <v>14</v>
      </c>
      <c r="O729" s="1" t="s">
        <v>564</v>
      </c>
    </row>
    <row r="730" spans="1:15" ht="15.6" x14ac:dyDescent="0.3">
      <c r="A730" s="24">
        <v>729</v>
      </c>
      <c r="B730" s="22"/>
      <c r="C730" s="127" t="s">
        <v>307</v>
      </c>
      <c r="D730" s="31">
        <v>93432000650</v>
      </c>
      <c r="E730" s="24" t="s">
        <v>19</v>
      </c>
      <c r="F730" s="25">
        <v>1100</v>
      </c>
      <c r="G730" s="77">
        <v>0</v>
      </c>
      <c r="H730" s="78" t="s">
        <v>13</v>
      </c>
      <c r="I730" s="22"/>
      <c r="J730" s="22"/>
      <c r="K730" s="22"/>
      <c r="L730" s="2" t="s">
        <v>1085</v>
      </c>
      <c r="M730" s="126" t="s">
        <v>1086</v>
      </c>
      <c r="N730" s="6" t="s">
        <v>14</v>
      </c>
      <c r="O730" s="1" t="s">
        <v>564</v>
      </c>
    </row>
    <row r="731" spans="1:15" ht="15.6" x14ac:dyDescent="0.3">
      <c r="A731" s="24">
        <v>730</v>
      </c>
      <c r="B731" s="22">
        <v>600</v>
      </c>
      <c r="C731" s="103" t="s">
        <v>1091</v>
      </c>
      <c r="D731" s="31">
        <v>93432001502</v>
      </c>
      <c r="E731" s="24" t="s">
        <v>30</v>
      </c>
      <c r="F731" s="25">
        <v>800</v>
      </c>
      <c r="G731" s="77">
        <v>1900</v>
      </c>
      <c r="H731" s="78" t="s">
        <v>13</v>
      </c>
      <c r="I731" s="22"/>
      <c r="J731" s="22"/>
      <c r="K731" s="22"/>
      <c r="L731" s="2" t="s">
        <v>1085</v>
      </c>
      <c r="M731" s="126" t="s">
        <v>1086</v>
      </c>
      <c r="N731" s="6" t="s">
        <v>55</v>
      </c>
      <c r="O731" s="1" t="s">
        <v>18</v>
      </c>
    </row>
    <row r="732" spans="1:15" ht="15.6" x14ac:dyDescent="0.3">
      <c r="A732" s="24">
        <v>731</v>
      </c>
      <c r="B732" s="22">
        <v>600</v>
      </c>
      <c r="C732" s="103" t="s">
        <v>65</v>
      </c>
      <c r="D732" s="31">
        <v>93432001503</v>
      </c>
      <c r="E732" s="24" t="s">
        <v>19</v>
      </c>
      <c r="F732" s="25">
        <v>1100</v>
      </c>
      <c r="G732" s="77">
        <v>1900</v>
      </c>
      <c r="H732" s="78" t="s">
        <v>13</v>
      </c>
      <c r="I732" s="22"/>
      <c r="J732" s="22"/>
      <c r="K732" s="22"/>
      <c r="L732" s="2" t="s">
        <v>1085</v>
      </c>
      <c r="M732" s="126" t="s">
        <v>1086</v>
      </c>
      <c r="N732" s="6" t="s">
        <v>55</v>
      </c>
      <c r="O732" s="1" t="s">
        <v>18</v>
      </c>
    </row>
    <row r="733" spans="1:15" ht="15.6" x14ac:dyDescent="0.3">
      <c r="A733" s="24">
        <v>732</v>
      </c>
      <c r="B733" s="22"/>
      <c r="C733" s="129" t="s">
        <v>487</v>
      </c>
      <c r="D733" s="75">
        <v>93432001392</v>
      </c>
      <c r="E733" s="24" t="s">
        <v>19</v>
      </c>
      <c r="F733" s="25">
        <v>1100</v>
      </c>
      <c r="G733" s="23">
        <v>0</v>
      </c>
      <c r="H733" s="78" t="s">
        <v>13</v>
      </c>
      <c r="I733" s="22"/>
      <c r="J733" s="22"/>
      <c r="K733" s="22"/>
      <c r="L733" s="2" t="s">
        <v>1085</v>
      </c>
      <c r="M733" s="126" t="s">
        <v>1086</v>
      </c>
      <c r="N733" s="6" t="s">
        <v>14</v>
      </c>
      <c r="O733" s="1" t="s">
        <v>18</v>
      </c>
    </row>
    <row r="734" spans="1:15" x14ac:dyDescent="0.3">
      <c r="A734" s="24">
        <v>733</v>
      </c>
      <c r="B734" s="22"/>
      <c r="C734" s="127" t="s">
        <v>742</v>
      </c>
      <c r="D734" s="23">
        <v>93432000341</v>
      </c>
      <c r="E734" s="14" t="s">
        <v>19</v>
      </c>
      <c r="F734" s="23">
        <v>1100</v>
      </c>
      <c r="G734" s="3">
        <v>0</v>
      </c>
      <c r="H734" s="78" t="s">
        <v>13</v>
      </c>
      <c r="I734" s="22"/>
      <c r="J734" s="22"/>
      <c r="K734" s="22"/>
      <c r="L734" s="2" t="s">
        <v>1085</v>
      </c>
      <c r="M734" s="126" t="s">
        <v>1086</v>
      </c>
      <c r="N734" s="6" t="s">
        <v>14</v>
      </c>
      <c r="O734" s="1" t="s">
        <v>564</v>
      </c>
    </row>
    <row r="735" spans="1:15" x14ac:dyDescent="0.3">
      <c r="A735" s="24">
        <v>734</v>
      </c>
      <c r="B735" s="22"/>
      <c r="C735" s="127" t="s">
        <v>691</v>
      </c>
      <c r="D735" s="24">
        <v>93432000811</v>
      </c>
      <c r="E735" s="24" t="s">
        <v>19</v>
      </c>
      <c r="F735" s="23">
        <v>1100</v>
      </c>
      <c r="G735" s="3">
        <v>0</v>
      </c>
      <c r="H735" s="78" t="s">
        <v>13</v>
      </c>
      <c r="I735" s="22"/>
      <c r="J735" s="22"/>
      <c r="K735" s="22"/>
      <c r="L735" s="2" t="s">
        <v>1085</v>
      </c>
      <c r="M735" s="126" t="s">
        <v>1086</v>
      </c>
      <c r="N735" s="6" t="s">
        <v>14</v>
      </c>
      <c r="O735" s="1" t="s">
        <v>18</v>
      </c>
    </row>
    <row r="736" spans="1:15" x14ac:dyDescent="0.3">
      <c r="A736" s="24">
        <v>735</v>
      </c>
      <c r="B736" s="22">
        <v>600</v>
      </c>
      <c r="C736" s="103" t="s">
        <v>1092</v>
      </c>
      <c r="D736" s="24">
        <v>93432001495</v>
      </c>
      <c r="E736" s="24" t="s">
        <v>16</v>
      </c>
      <c r="F736" s="23">
        <v>500</v>
      </c>
      <c r="G736" s="3">
        <v>0</v>
      </c>
      <c r="H736" s="78" t="s">
        <v>13</v>
      </c>
      <c r="I736" s="22"/>
      <c r="J736" s="22"/>
      <c r="K736" s="22"/>
      <c r="L736" s="2" t="s">
        <v>1085</v>
      </c>
      <c r="M736" s="126" t="s">
        <v>1086</v>
      </c>
      <c r="N736" s="6" t="s">
        <v>55</v>
      </c>
      <c r="O736" s="1" t="s">
        <v>18</v>
      </c>
    </row>
    <row r="737" spans="1:16" x14ac:dyDescent="0.3">
      <c r="A737" s="24">
        <v>736</v>
      </c>
      <c r="B737" s="22"/>
      <c r="C737" s="127" t="s">
        <v>240</v>
      </c>
      <c r="D737" s="23">
        <v>93432001074</v>
      </c>
      <c r="E737" s="24" t="s">
        <v>19</v>
      </c>
      <c r="F737" s="23">
        <v>1100</v>
      </c>
      <c r="G737" s="3">
        <v>0</v>
      </c>
      <c r="H737" s="1" t="s">
        <v>13</v>
      </c>
      <c r="I737" s="22"/>
      <c r="J737" s="22"/>
      <c r="K737" s="22"/>
      <c r="L737" s="2" t="s">
        <v>1085</v>
      </c>
      <c r="M737" s="126" t="s">
        <v>1086</v>
      </c>
      <c r="N737" s="6" t="s">
        <v>14</v>
      </c>
      <c r="O737" s="1" t="s">
        <v>18</v>
      </c>
    </row>
    <row r="738" spans="1:16" x14ac:dyDescent="0.3">
      <c r="A738" s="24">
        <v>737</v>
      </c>
      <c r="B738" s="22">
        <v>375</v>
      </c>
      <c r="C738" s="127" t="s">
        <v>604</v>
      </c>
      <c r="D738" s="23">
        <v>93432001445</v>
      </c>
      <c r="E738" s="24" t="s">
        <v>19</v>
      </c>
      <c r="F738" s="23">
        <v>1100</v>
      </c>
      <c r="G738" s="3">
        <v>0</v>
      </c>
      <c r="H738" s="78" t="s">
        <v>13</v>
      </c>
      <c r="I738" s="22"/>
      <c r="J738" s="22"/>
      <c r="K738" s="22"/>
      <c r="L738" s="2" t="s">
        <v>1085</v>
      </c>
      <c r="M738" s="126" t="s">
        <v>1086</v>
      </c>
      <c r="N738" s="6" t="s">
        <v>14</v>
      </c>
      <c r="O738" s="1" t="s">
        <v>18</v>
      </c>
      <c r="P738" s="210" t="s">
        <v>1093</v>
      </c>
    </row>
    <row r="739" spans="1:16" x14ac:dyDescent="0.3">
      <c r="A739" s="24">
        <v>738</v>
      </c>
      <c r="B739" s="22"/>
      <c r="C739" s="103" t="s">
        <v>44</v>
      </c>
      <c r="D739" s="24">
        <v>93432000652</v>
      </c>
      <c r="E739" s="24" t="s">
        <v>19</v>
      </c>
      <c r="F739" s="23">
        <v>1100</v>
      </c>
      <c r="G739" s="3">
        <v>0</v>
      </c>
      <c r="H739" s="1" t="s">
        <v>13</v>
      </c>
      <c r="I739" s="22"/>
      <c r="J739" s="22"/>
      <c r="K739" s="22"/>
      <c r="L739" s="2" t="s">
        <v>1094</v>
      </c>
      <c r="M739" s="126" t="s">
        <v>1095</v>
      </c>
      <c r="N739" s="6" t="s">
        <v>14</v>
      </c>
      <c r="O739" s="1" t="s">
        <v>564</v>
      </c>
      <c r="P739" s="210" t="s">
        <v>194</v>
      </c>
    </row>
    <row r="740" spans="1:16" x14ac:dyDescent="0.3">
      <c r="A740" s="24">
        <v>739</v>
      </c>
      <c r="B740" s="22"/>
      <c r="C740" s="127" t="s">
        <v>129</v>
      </c>
      <c r="D740" s="31">
        <v>93432000668</v>
      </c>
      <c r="E740" s="24" t="s">
        <v>19</v>
      </c>
      <c r="F740" s="23">
        <v>1100</v>
      </c>
      <c r="G740" s="3">
        <v>0</v>
      </c>
      <c r="H740" s="78" t="s">
        <v>13</v>
      </c>
      <c r="I740" s="22"/>
      <c r="J740" s="22"/>
      <c r="K740" s="22"/>
      <c r="L740" s="2" t="s">
        <v>1094</v>
      </c>
      <c r="M740" s="126" t="s">
        <v>1095</v>
      </c>
      <c r="N740" s="6" t="s">
        <v>14</v>
      </c>
      <c r="O740" s="1" t="s">
        <v>564</v>
      </c>
    </row>
    <row r="741" spans="1:16" ht="15.6" x14ac:dyDescent="0.3">
      <c r="A741" s="24">
        <v>740</v>
      </c>
      <c r="B741" s="22"/>
      <c r="C741" s="129" t="s">
        <v>800</v>
      </c>
      <c r="D741" s="24">
        <v>93432000533</v>
      </c>
      <c r="E741" s="24" t="s">
        <v>19</v>
      </c>
      <c r="F741" s="25">
        <v>1100</v>
      </c>
      <c r="G741" s="3">
        <v>0</v>
      </c>
      <c r="H741" s="1" t="s">
        <v>13</v>
      </c>
      <c r="I741" s="22"/>
      <c r="J741" s="22"/>
      <c r="K741" s="22"/>
      <c r="L741" s="2" t="s">
        <v>1094</v>
      </c>
      <c r="M741" s="126" t="s">
        <v>1095</v>
      </c>
      <c r="N741" s="6" t="s">
        <v>14</v>
      </c>
      <c r="O741" s="1" t="s">
        <v>564</v>
      </c>
    </row>
    <row r="742" spans="1:16" ht="15.6" x14ac:dyDescent="0.3">
      <c r="A742" s="24">
        <v>741</v>
      </c>
      <c r="B742" s="22"/>
      <c r="C742" s="127" t="s">
        <v>729</v>
      </c>
      <c r="D742" s="23">
        <v>93432000768</v>
      </c>
      <c r="E742" s="14" t="s">
        <v>19</v>
      </c>
      <c r="F742" s="25">
        <v>1100</v>
      </c>
      <c r="G742" s="3">
        <v>0</v>
      </c>
      <c r="H742" s="78" t="s">
        <v>13</v>
      </c>
      <c r="I742" s="22"/>
      <c r="J742" s="22"/>
      <c r="K742" s="22"/>
      <c r="L742" s="2" t="s">
        <v>1094</v>
      </c>
      <c r="M742" s="126" t="s">
        <v>1095</v>
      </c>
      <c r="N742" s="6" t="s">
        <v>14</v>
      </c>
      <c r="O742" s="1" t="s">
        <v>564</v>
      </c>
      <c r="P742" s="210" t="s">
        <v>1073</v>
      </c>
    </row>
    <row r="743" spans="1:16" x14ac:dyDescent="0.3">
      <c r="A743" s="24">
        <v>742</v>
      </c>
      <c r="B743" s="22">
        <v>75</v>
      </c>
      <c r="C743" s="127" t="s">
        <v>568</v>
      </c>
      <c r="D743" s="23">
        <v>93432000617</v>
      </c>
      <c r="E743" s="14" t="s">
        <v>19</v>
      </c>
      <c r="F743" s="138">
        <v>1100</v>
      </c>
      <c r="G743" s="3">
        <v>0</v>
      </c>
      <c r="H743" s="1" t="s">
        <v>13</v>
      </c>
      <c r="I743" s="22"/>
      <c r="J743" s="22"/>
      <c r="K743" s="22"/>
      <c r="L743" s="2" t="s">
        <v>1094</v>
      </c>
      <c r="M743" s="126" t="s">
        <v>1095</v>
      </c>
      <c r="N743" s="6" t="s">
        <v>14</v>
      </c>
      <c r="O743" s="1" t="s">
        <v>564</v>
      </c>
      <c r="P743" s="210" t="s">
        <v>1096</v>
      </c>
    </row>
    <row r="744" spans="1:16" ht="15.6" x14ac:dyDescent="0.3">
      <c r="A744" s="24">
        <v>743</v>
      </c>
      <c r="B744" s="22"/>
      <c r="C744" s="129" t="s">
        <v>502</v>
      </c>
      <c r="D744" s="24">
        <v>93432001052</v>
      </c>
      <c r="E744" s="24" t="s">
        <v>19</v>
      </c>
      <c r="F744" s="25">
        <v>1100</v>
      </c>
      <c r="G744" s="3">
        <v>0</v>
      </c>
      <c r="H744" s="78" t="s">
        <v>13</v>
      </c>
      <c r="I744" s="22"/>
      <c r="J744" s="22"/>
      <c r="K744" s="22"/>
      <c r="L744" s="2" t="s">
        <v>1094</v>
      </c>
      <c r="M744" s="126" t="s">
        <v>1095</v>
      </c>
      <c r="N744" s="6" t="s">
        <v>14</v>
      </c>
      <c r="O744" s="1" t="s">
        <v>18</v>
      </c>
    </row>
    <row r="745" spans="1:16" ht="15.6" x14ac:dyDescent="0.3">
      <c r="A745" s="24">
        <v>744</v>
      </c>
      <c r="B745" s="22"/>
      <c r="C745" s="129" t="s">
        <v>411</v>
      </c>
      <c r="D745" s="24">
        <v>93432000120</v>
      </c>
      <c r="E745" s="24" t="s">
        <v>412</v>
      </c>
      <c r="F745" s="25">
        <v>300</v>
      </c>
      <c r="G745" s="3">
        <v>0</v>
      </c>
      <c r="H745" s="1" t="s">
        <v>13</v>
      </c>
      <c r="I745" s="22"/>
      <c r="J745" s="22"/>
      <c r="K745" s="22"/>
      <c r="L745" s="2" t="s">
        <v>1094</v>
      </c>
      <c r="M745" s="126" t="s">
        <v>1095</v>
      </c>
      <c r="N745" s="6" t="s">
        <v>14</v>
      </c>
      <c r="O745" s="1" t="s">
        <v>564</v>
      </c>
    </row>
    <row r="746" spans="1:16" x14ac:dyDescent="0.3">
      <c r="A746" s="24">
        <v>745</v>
      </c>
      <c r="B746" s="22"/>
      <c r="C746" s="22" t="s">
        <v>780</v>
      </c>
      <c r="D746" s="22">
        <v>93432000602</v>
      </c>
      <c r="E746" s="24" t="s">
        <v>19</v>
      </c>
      <c r="F746" s="23">
        <v>1100</v>
      </c>
      <c r="G746" s="3">
        <v>0</v>
      </c>
      <c r="H746" s="78" t="s">
        <v>13</v>
      </c>
      <c r="I746" s="22"/>
      <c r="J746" s="22"/>
      <c r="K746" s="22"/>
      <c r="L746" s="2" t="s">
        <v>1094</v>
      </c>
      <c r="M746" s="126" t="s">
        <v>1095</v>
      </c>
      <c r="N746" s="6" t="s">
        <v>14</v>
      </c>
      <c r="O746" s="1" t="s">
        <v>18</v>
      </c>
    </row>
    <row r="747" spans="1:16" x14ac:dyDescent="0.3">
      <c r="A747" s="24">
        <v>746</v>
      </c>
      <c r="B747" s="22"/>
      <c r="C747" s="212" t="s">
        <v>595</v>
      </c>
      <c r="D747" s="113">
        <v>93432001432</v>
      </c>
      <c r="E747" s="113" t="s">
        <v>19</v>
      </c>
      <c r="F747" s="23">
        <v>1100</v>
      </c>
      <c r="G747" s="3">
        <v>0</v>
      </c>
      <c r="H747" s="1" t="s">
        <v>13</v>
      </c>
      <c r="I747" s="22"/>
      <c r="J747" s="22"/>
      <c r="K747" s="22"/>
      <c r="L747" s="2" t="s">
        <v>1094</v>
      </c>
      <c r="M747" s="126" t="s">
        <v>1095</v>
      </c>
      <c r="N747" s="6" t="s">
        <v>14</v>
      </c>
      <c r="O747" s="1" t="s">
        <v>18</v>
      </c>
    </row>
    <row r="748" spans="1:16" x14ac:dyDescent="0.3">
      <c r="A748" s="24">
        <v>747</v>
      </c>
      <c r="B748" s="22"/>
      <c r="C748" s="212" t="s">
        <v>522</v>
      </c>
      <c r="D748" s="113">
        <v>93432000848</v>
      </c>
      <c r="E748" s="113" t="s">
        <v>239</v>
      </c>
      <c r="F748" s="138">
        <v>1200</v>
      </c>
      <c r="G748" s="3">
        <v>0</v>
      </c>
      <c r="H748" s="78" t="s">
        <v>13</v>
      </c>
      <c r="I748" s="22"/>
      <c r="J748" s="22"/>
      <c r="K748" s="22"/>
      <c r="L748" s="2" t="s">
        <v>1094</v>
      </c>
      <c r="M748" s="126" t="s">
        <v>1095</v>
      </c>
      <c r="N748" s="6" t="s">
        <v>14</v>
      </c>
      <c r="O748" s="1" t="s">
        <v>18</v>
      </c>
    </row>
    <row r="749" spans="1:16" x14ac:dyDescent="0.3">
      <c r="A749" s="24">
        <v>748</v>
      </c>
      <c r="B749" s="22">
        <v>600</v>
      </c>
      <c r="C749" s="128" t="s">
        <v>50</v>
      </c>
      <c r="D749" s="24">
        <v>93432001507</v>
      </c>
      <c r="E749" s="24" t="s">
        <v>30</v>
      </c>
      <c r="F749" s="23">
        <v>800</v>
      </c>
      <c r="G749" s="3">
        <v>1900</v>
      </c>
      <c r="H749" s="1" t="s">
        <v>13</v>
      </c>
      <c r="I749" s="22"/>
      <c r="J749" s="22"/>
      <c r="K749" s="22"/>
      <c r="L749" s="2" t="s">
        <v>1094</v>
      </c>
      <c r="M749" s="126" t="s">
        <v>1095</v>
      </c>
      <c r="N749" s="6" t="s">
        <v>14</v>
      </c>
      <c r="O749" s="1" t="s">
        <v>18</v>
      </c>
    </row>
    <row r="750" spans="1:16" ht="15.6" x14ac:dyDescent="0.3">
      <c r="A750" s="24">
        <v>749</v>
      </c>
      <c r="B750" s="22"/>
      <c r="C750" s="127" t="s">
        <v>409</v>
      </c>
      <c r="D750" s="24">
        <v>93432001391</v>
      </c>
      <c r="E750" s="24" t="s">
        <v>19</v>
      </c>
      <c r="F750" s="25">
        <v>1100</v>
      </c>
      <c r="G750" s="3">
        <v>0</v>
      </c>
      <c r="H750" s="78" t="s">
        <v>13</v>
      </c>
      <c r="I750" s="22"/>
      <c r="J750" s="22"/>
      <c r="K750" s="22"/>
      <c r="L750" s="2" t="s">
        <v>1094</v>
      </c>
      <c r="M750" s="126" t="s">
        <v>1095</v>
      </c>
      <c r="N750" s="6" t="s">
        <v>14</v>
      </c>
      <c r="O750" s="1" t="s">
        <v>18</v>
      </c>
    </row>
    <row r="751" spans="1:16" ht="15.6" x14ac:dyDescent="0.3">
      <c r="A751" s="24">
        <v>750</v>
      </c>
      <c r="B751" s="22">
        <v>600</v>
      </c>
      <c r="C751" s="128" t="s">
        <v>889</v>
      </c>
      <c r="D751" s="24">
        <v>93432001508</v>
      </c>
      <c r="E751" s="24" t="s">
        <v>19</v>
      </c>
      <c r="F751" s="25">
        <v>1100</v>
      </c>
      <c r="G751" s="3">
        <v>1900</v>
      </c>
      <c r="H751" s="1" t="s">
        <v>13</v>
      </c>
      <c r="I751" s="22"/>
      <c r="J751" s="22"/>
      <c r="K751" s="22"/>
      <c r="L751" s="2" t="s">
        <v>1094</v>
      </c>
      <c r="M751" s="126" t="s">
        <v>1095</v>
      </c>
      <c r="N751" s="6" t="s">
        <v>14</v>
      </c>
      <c r="O751" s="1" t="s">
        <v>18</v>
      </c>
    </row>
    <row r="752" spans="1:16" ht="15.6" x14ac:dyDescent="0.3">
      <c r="A752" s="24">
        <v>751</v>
      </c>
      <c r="B752" s="22"/>
      <c r="C752" s="127" t="s">
        <v>327</v>
      </c>
      <c r="D752" s="23">
        <v>93432000972</v>
      </c>
      <c r="E752" s="24" t="s">
        <v>19</v>
      </c>
      <c r="F752" s="25">
        <v>1100</v>
      </c>
      <c r="G752" s="23">
        <v>0</v>
      </c>
      <c r="H752" s="78" t="s">
        <v>13</v>
      </c>
      <c r="I752" s="22"/>
      <c r="J752" s="22"/>
      <c r="K752" s="22"/>
      <c r="L752" s="2" t="s">
        <v>1094</v>
      </c>
      <c r="M752" s="126" t="s">
        <v>1095</v>
      </c>
      <c r="N752" s="6" t="s">
        <v>14</v>
      </c>
      <c r="O752" s="1" t="s">
        <v>18</v>
      </c>
    </row>
    <row r="753" spans="1:15" ht="15.6" x14ac:dyDescent="0.3">
      <c r="A753" s="24">
        <v>752</v>
      </c>
      <c r="B753" s="22"/>
      <c r="C753" s="129" t="s">
        <v>682</v>
      </c>
      <c r="D753" s="24">
        <v>93432000622</v>
      </c>
      <c r="E753" s="24" t="s">
        <v>19</v>
      </c>
      <c r="F753" s="25">
        <v>1100</v>
      </c>
      <c r="G753" s="77">
        <v>0</v>
      </c>
      <c r="H753" s="1" t="s">
        <v>13</v>
      </c>
      <c r="I753" s="22"/>
      <c r="J753" s="22"/>
      <c r="K753" s="22"/>
      <c r="L753" s="2" t="s">
        <v>1094</v>
      </c>
      <c r="M753" s="126" t="s">
        <v>1095</v>
      </c>
      <c r="N753" s="6" t="s">
        <v>14</v>
      </c>
      <c r="O753" s="1" t="s">
        <v>564</v>
      </c>
    </row>
    <row r="754" spans="1:15" x14ac:dyDescent="0.3">
      <c r="A754" s="24">
        <v>753</v>
      </c>
      <c r="B754" s="22"/>
      <c r="C754" s="127" t="s">
        <v>615</v>
      </c>
      <c r="D754" s="23">
        <v>93432000992</v>
      </c>
      <c r="E754" s="14" t="s">
        <v>19</v>
      </c>
      <c r="F754" s="23">
        <v>1100</v>
      </c>
      <c r="G754" s="23">
        <v>0</v>
      </c>
      <c r="H754" s="78" t="s">
        <v>13</v>
      </c>
      <c r="I754" s="22"/>
      <c r="J754" s="22"/>
      <c r="K754" s="22"/>
      <c r="L754" s="2" t="s">
        <v>1094</v>
      </c>
      <c r="M754" s="126" t="s">
        <v>1095</v>
      </c>
      <c r="N754" s="6" t="s">
        <v>14</v>
      </c>
      <c r="O754" s="1" t="s">
        <v>18</v>
      </c>
    </row>
    <row r="755" spans="1:15" ht="15.6" x14ac:dyDescent="0.3">
      <c r="A755" s="24">
        <v>754</v>
      </c>
      <c r="B755" s="22"/>
      <c r="C755" s="213" t="s">
        <v>492</v>
      </c>
      <c r="D755" s="206">
        <v>93432000568</v>
      </c>
      <c r="E755" s="24" t="s">
        <v>19</v>
      </c>
      <c r="F755" s="25">
        <v>1100</v>
      </c>
      <c r="G755" s="77">
        <v>0</v>
      </c>
      <c r="H755" s="1" t="s">
        <v>13</v>
      </c>
      <c r="I755" s="22"/>
      <c r="J755" s="22"/>
      <c r="K755" s="22"/>
      <c r="L755" s="2" t="s">
        <v>1094</v>
      </c>
      <c r="M755" s="126" t="s">
        <v>1095</v>
      </c>
      <c r="N755" s="6" t="s">
        <v>14</v>
      </c>
      <c r="O755" s="1" t="s">
        <v>564</v>
      </c>
    </row>
    <row r="756" spans="1:15" x14ac:dyDescent="0.3">
      <c r="A756" s="24">
        <v>755</v>
      </c>
      <c r="B756" s="22"/>
      <c r="C756" s="127" t="s">
        <v>700</v>
      </c>
      <c r="D756" s="24">
        <v>93432000722</v>
      </c>
      <c r="E756" s="43" t="s">
        <v>16</v>
      </c>
      <c r="F756" s="23">
        <v>500</v>
      </c>
      <c r="G756" s="23">
        <v>0</v>
      </c>
      <c r="H756" s="78" t="s">
        <v>13</v>
      </c>
      <c r="I756" s="22"/>
      <c r="J756" s="22"/>
      <c r="K756" s="22"/>
      <c r="L756" s="2" t="s">
        <v>1094</v>
      </c>
      <c r="M756" s="126" t="s">
        <v>1095</v>
      </c>
      <c r="N756" s="6" t="s">
        <v>14</v>
      </c>
      <c r="O756" s="1" t="s">
        <v>18</v>
      </c>
    </row>
    <row r="757" spans="1:15" ht="15.6" x14ac:dyDescent="0.3">
      <c r="A757" s="24">
        <v>756</v>
      </c>
      <c r="B757" s="22"/>
      <c r="C757" s="129" t="s">
        <v>543</v>
      </c>
      <c r="D757" s="24">
        <v>93432000718</v>
      </c>
      <c r="E757" s="24" t="s">
        <v>19</v>
      </c>
      <c r="F757" s="25">
        <v>1100</v>
      </c>
      <c r="G757" s="77">
        <v>0</v>
      </c>
      <c r="H757" s="1" t="s">
        <v>13</v>
      </c>
      <c r="I757" s="22"/>
      <c r="J757" s="22"/>
      <c r="K757" s="22"/>
      <c r="L757" s="2" t="s">
        <v>1094</v>
      </c>
      <c r="M757" s="126" t="s">
        <v>1095</v>
      </c>
      <c r="N757" s="6" t="s">
        <v>14</v>
      </c>
      <c r="O757" s="1" t="s">
        <v>18</v>
      </c>
    </row>
    <row r="758" spans="1:15" x14ac:dyDescent="0.3">
      <c r="A758" s="24">
        <v>757</v>
      </c>
      <c r="B758" s="22"/>
      <c r="C758" s="127" t="s">
        <v>684</v>
      </c>
      <c r="D758" s="24">
        <v>93432001431</v>
      </c>
      <c r="E758" s="43" t="s">
        <v>19</v>
      </c>
      <c r="F758" s="23">
        <v>1100</v>
      </c>
      <c r="G758" s="3">
        <v>0</v>
      </c>
      <c r="H758" s="78" t="s">
        <v>13</v>
      </c>
      <c r="I758" s="22"/>
      <c r="J758" s="22"/>
      <c r="K758" s="22"/>
      <c r="L758" s="2" t="s">
        <v>1094</v>
      </c>
      <c r="M758" s="126" t="s">
        <v>1095</v>
      </c>
      <c r="N758" s="6" t="s">
        <v>14</v>
      </c>
      <c r="O758" s="1" t="s">
        <v>18</v>
      </c>
    </row>
    <row r="759" spans="1:15" x14ac:dyDescent="0.3">
      <c r="A759" s="24">
        <v>758</v>
      </c>
      <c r="B759" s="22"/>
      <c r="C759" s="129" t="s">
        <v>767</v>
      </c>
      <c r="D759" s="24">
        <v>93432001192</v>
      </c>
      <c r="E759" s="24" t="s">
        <v>19</v>
      </c>
      <c r="F759" s="23">
        <v>1100</v>
      </c>
      <c r="G759" s="3">
        <v>0</v>
      </c>
      <c r="H759" s="1" t="s">
        <v>13</v>
      </c>
      <c r="I759" s="22"/>
      <c r="J759" s="22"/>
      <c r="K759" s="22"/>
      <c r="L759" s="2" t="s">
        <v>1094</v>
      </c>
      <c r="M759" s="126" t="s">
        <v>1095</v>
      </c>
      <c r="N759" s="6" t="s">
        <v>14</v>
      </c>
      <c r="O759" s="1" t="s">
        <v>18</v>
      </c>
    </row>
    <row r="760" spans="1:15" x14ac:dyDescent="0.3">
      <c r="A760" s="24">
        <v>759</v>
      </c>
      <c r="B760" s="22">
        <v>600</v>
      </c>
      <c r="C760" s="103" t="s">
        <v>84</v>
      </c>
      <c r="D760" s="24">
        <v>93432001509</v>
      </c>
      <c r="E760" s="43" t="s">
        <v>19</v>
      </c>
      <c r="F760" s="23">
        <v>1100</v>
      </c>
      <c r="G760" s="3">
        <v>0</v>
      </c>
      <c r="H760" s="78" t="s">
        <v>13</v>
      </c>
      <c r="I760" s="22"/>
      <c r="J760" s="22"/>
      <c r="K760" s="22"/>
      <c r="L760" s="2" t="s">
        <v>1094</v>
      </c>
      <c r="M760" s="126" t="s">
        <v>1095</v>
      </c>
      <c r="N760" s="6" t="s">
        <v>14</v>
      </c>
      <c r="O760" s="1" t="s">
        <v>18</v>
      </c>
    </row>
    <row r="761" spans="1:15" ht="15.6" x14ac:dyDescent="0.3">
      <c r="A761" s="24">
        <v>760</v>
      </c>
      <c r="B761" s="22"/>
      <c r="C761" s="129" t="s">
        <v>722</v>
      </c>
      <c r="D761" s="24">
        <v>93432000783</v>
      </c>
      <c r="E761" s="24" t="s">
        <v>19</v>
      </c>
      <c r="F761" s="25">
        <v>1100</v>
      </c>
      <c r="G761" s="3">
        <v>0</v>
      </c>
      <c r="H761" s="1" t="s">
        <v>13</v>
      </c>
      <c r="I761" s="22"/>
      <c r="J761" s="22"/>
      <c r="K761" s="22"/>
      <c r="L761" s="2" t="s">
        <v>1094</v>
      </c>
      <c r="M761" s="126" t="s">
        <v>1095</v>
      </c>
      <c r="N761" s="6" t="s">
        <v>14</v>
      </c>
      <c r="O761" s="1" t="s">
        <v>18</v>
      </c>
    </row>
    <row r="762" spans="1:15" ht="15.6" x14ac:dyDescent="0.3">
      <c r="A762" s="24">
        <v>761</v>
      </c>
      <c r="B762" s="22"/>
      <c r="C762" s="127" t="s">
        <v>179</v>
      </c>
      <c r="D762" s="23">
        <v>93432000852</v>
      </c>
      <c r="E762" s="14" t="s">
        <v>19</v>
      </c>
      <c r="F762" s="25">
        <v>1100</v>
      </c>
      <c r="G762" s="3">
        <v>0</v>
      </c>
      <c r="H762" s="78" t="s">
        <v>13</v>
      </c>
      <c r="I762" s="22"/>
      <c r="J762" s="22"/>
      <c r="K762" s="22"/>
      <c r="L762" s="2" t="s">
        <v>1094</v>
      </c>
      <c r="M762" s="126" t="s">
        <v>1095</v>
      </c>
      <c r="N762" s="6" t="s">
        <v>14</v>
      </c>
      <c r="O762" s="1" t="s">
        <v>18</v>
      </c>
    </row>
    <row r="763" spans="1:15" ht="15.6" x14ac:dyDescent="0.3">
      <c r="A763" s="24">
        <v>762</v>
      </c>
      <c r="B763" s="22"/>
      <c r="C763" s="127" t="s">
        <v>775</v>
      </c>
      <c r="D763" s="23">
        <v>93432001318</v>
      </c>
      <c r="E763" s="24" t="s">
        <v>19</v>
      </c>
      <c r="F763" s="25">
        <v>1100</v>
      </c>
      <c r="G763" s="3">
        <v>0</v>
      </c>
      <c r="H763" s="1" t="s">
        <v>13</v>
      </c>
      <c r="I763" s="22"/>
      <c r="J763" s="22"/>
      <c r="K763" s="22"/>
      <c r="L763" s="2" t="s">
        <v>1094</v>
      </c>
      <c r="M763" s="126" t="s">
        <v>1095</v>
      </c>
      <c r="N763" s="6" t="s">
        <v>14</v>
      </c>
      <c r="O763" s="1" t="s">
        <v>18</v>
      </c>
    </row>
    <row r="764" spans="1:15" x14ac:dyDescent="0.3">
      <c r="A764" s="24">
        <v>763</v>
      </c>
      <c r="B764" s="22"/>
      <c r="C764" s="127" t="s">
        <v>820</v>
      </c>
      <c r="D764" s="23">
        <v>93432000922</v>
      </c>
      <c r="E764" s="24" t="s">
        <v>19</v>
      </c>
      <c r="F764" s="23">
        <v>1100</v>
      </c>
      <c r="G764" s="3">
        <v>0</v>
      </c>
      <c r="H764" s="78" t="s">
        <v>13</v>
      </c>
      <c r="I764" s="22"/>
      <c r="J764" s="22"/>
      <c r="K764" s="22"/>
      <c r="L764" s="2" t="s">
        <v>1094</v>
      </c>
      <c r="M764" s="126" t="s">
        <v>1095</v>
      </c>
      <c r="N764" s="6" t="s">
        <v>14</v>
      </c>
      <c r="O764" s="1" t="s">
        <v>18</v>
      </c>
    </row>
    <row r="765" spans="1:15" ht="15.6" x14ac:dyDescent="0.3">
      <c r="A765" s="24">
        <v>764</v>
      </c>
      <c r="B765" s="22"/>
      <c r="C765" s="127" t="s">
        <v>802</v>
      </c>
      <c r="D765" s="23">
        <v>93432000816</v>
      </c>
      <c r="E765" s="24" t="s">
        <v>17</v>
      </c>
      <c r="F765" s="25">
        <v>1500</v>
      </c>
      <c r="G765" s="3">
        <v>0</v>
      </c>
      <c r="H765" s="1" t="s">
        <v>13</v>
      </c>
      <c r="I765" s="22"/>
      <c r="J765" s="22"/>
      <c r="K765" s="22"/>
      <c r="L765" s="2" t="s">
        <v>1094</v>
      </c>
      <c r="M765" s="126" t="s">
        <v>1095</v>
      </c>
      <c r="N765" s="6" t="s">
        <v>14</v>
      </c>
      <c r="O765" s="1" t="s">
        <v>18</v>
      </c>
    </row>
    <row r="766" spans="1:15" x14ac:dyDescent="0.3">
      <c r="A766" s="24">
        <v>765</v>
      </c>
      <c r="B766" s="22"/>
      <c r="C766" s="127" t="s">
        <v>134</v>
      </c>
      <c r="D766" s="23">
        <v>93432001022</v>
      </c>
      <c r="E766" s="24" t="s">
        <v>16</v>
      </c>
      <c r="F766" s="23">
        <v>500</v>
      </c>
      <c r="G766" s="3">
        <v>0</v>
      </c>
      <c r="H766" s="78" t="s">
        <v>13</v>
      </c>
      <c r="I766" s="22"/>
      <c r="J766" s="22"/>
      <c r="K766" s="22"/>
      <c r="L766" s="2" t="s">
        <v>1094</v>
      </c>
      <c r="M766" s="126" t="s">
        <v>1095</v>
      </c>
      <c r="N766" s="6" t="s">
        <v>14</v>
      </c>
      <c r="O766" s="1" t="s">
        <v>18</v>
      </c>
    </row>
    <row r="767" spans="1:15" x14ac:dyDescent="0.3">
      <c r="A767" s="24">
        <v>766</v>
      </c>
      <c r="B767" s="22">
        <v>600</v>
      </c>
      <c r="C767" s="103" t="s">
        <v>1097</v>
      </c>
      <c r="D767" s="23">
        <v>93432001506</v>
      </c>
      <c r="E767" s="24" t="s">
        <v>19</v>
      </c>
      <c r="F767" s="23">
        <v>1100</v>
      </c>
      <c r="G767" s="3">
        <v>0</v>
      </c>
      <c r="H767" s="1" t="s">
        <v>13</v>
      </c>
      <c r="I767" s="22"/>
      <c r="J767" s="22"/>
      <c r="K767" s="22"/>
      <c r="L767" s="2" t="s">
        <v>1094</v>
      </c>
      <c r="M767" s="126" t="s">
        <v>1095</v>
      </c>
      <c r="N767" s="24" t="s">
        <v>617</v>
      </c>
      <c r="O767" s="1" t="s">
        <v>18</v>
      </c>
    </row>
    <row r="768" spans="1:15" x14ac:dyDescent="0.3">
      <c r="A768" s="24">
        <v>767</v>
      </c>
      <c r="B768" s="22"/>
      <c r="C768" s="127" t="s">
        <v>626</v>
      </c>
      <c r="D768" s="23">
        <v>93432000990</v>
      </c>
      <c r="E768" s="14" t="s">
        <v>17</v>
      </c>
      <c r="F768" s="23">
        <v>1500</v>
      </c>
      <c r="G768" s="3">
        <v>0</v>
      </c>
      <c r="H768" s="78" t="s">
        <v>13</v>
      </c>
      <c r="I768" s="22"/>
      <c r="J768" s="22"/>
      <c r="K768" s="22"/>
      <c r="L768" s="2" t="s">
        <v>1094</v>
      </c>
      <c r="M768" s="126" t="s">
        <v>1095</v>
      </c>
      <c r="N768" s="6" t="s">
        <v>14</v>
      </c>
      <c r="O768" s="1" t="s">
        <v>18</v>
      </c>
    </row>
    <row r="769" spans="1:16" x14ac:dyDescent="0.3">
      <c r="A769" s="24">
        <v>768</v>
      </c>
      <c r="B769" s="22"/>
      <c r="C769" s="127" t="s">
        <v>699</v>
      </c>
      <c r="D769" s="23">
        <v>93432001041</v>
      </c>
      <c r="E769" s="24" t="s">
        <v>16</v>
      </c>
      <c r="F769" s="23">
        <v>500</v>
      </c>
      <c r="G769" s="3">
        <v>0</v>
      </c>
      <c r="H769" s="1" t="s">
        <v>13</v>
      </c>
      <c r="I769" s="22"/>
      <c r="J769" s="22"/>
      <c r="K769" s="22"/>
      <c r="L769" s="2" t="s">
        <v>1094</v>
      </c>
      <c r="M769" s="126" t="s">
        <v>1095</v>
      </c>
      <c r="N769" s="6" t="s">
        <v>14</v>
      </c>
      <c r="O769" s="1" t="s">
        <v>18</v>
      </c>
    </row>
    <row r="770" spans="1:16" x14ac:dyDescent="0.3">
      <c r="A770" s="24">
        <v>769</v>
      </c>
      <c r="B770" s="22"/>
      <c r="C770" s="127" t="s">
        <v>803</v>
      </c>
      <c r="D770" s="23">
        <v>93432000821</v>
      </c>
      <c r="E770" s="14" t="s">
        <v>19</v>
      </c>
      <c r="F770" s="23">
        <v>1100</v>
      </c>
      <c r="G770" s="3">
        <v>0</v>
      </c>
      <c r="H770" s="78" t="s">
        <v>13</v>
      </c>
      <c r="I770" s="22"/>
      <c r="J770" s="22"/>
      <c r="K770" s="22"/>
      <c r="L770" s="2" t="s">
        <v>1094</v>
      </c>
      <c r="M770" s="126" t="s">
        <v>1095</v>
      </c>
      <c r="N770" s="6" t="s">
        <v>14</v>
      </c>
      <c r="O770" s="1" t="s">
        <v>18</v>
      </c>
    </row>
    <row r="771" spans="1:16" ht="15.6" x14ac:dyDescent="0.3">
      <c r="A771" s="24">
        <v>770</v>
      </c>
      <c r="B771" s="22"/>
      <c r="C771" s="127" t="s">
        <v>540</v>
      </c>
      <c r="D771" s="31">
        <v>93432000936</v>
      </c>
      <c r="E771" s="24" t="s">
        <v>19</v>
      </c>
      <c r="F771" s="25">
        <v>1100</v>
      </c>
      <c r="G771" s="3">
        <v>0</v>
      </c>
      <c r="H771" s="1" t="s">
        <v>13</v>
      </c>
      <c r="I771" s="22"/>
      <c r="J771" s="22"/>
      <c r="K771" s="22"/>
      <c r="L771" s="2" t="s">
        <v>1094</v>
      </c>
      <c r="M771" s="126" t="s">
        <v>1095</v>
      </c>
      <c r="N771" s="6" t="s">
        <v>14</v>
      </c>
      <c r="O771" s="1" t="s">
        <v>18</v>
      </c>
    </row>
    <row r="772" spans="1:16" x14ac:dyDescent="0.3">
      <c r="A772" s="24">
        <v>771</v>
      </c>
      <c r="B772" s="22"/>
      <c r="C772" s="103" t="s">
        <v>887</v>
      </c>
      <c r="D772" s="22">
        <v>93432001374</v>
      </c>
      <c r="E772" s="24" t="s">
        <v>16</v>
      </c>
      <c r="F772" s="23">
        <v>500</v>
      </c>
      <c r="G772" s="3">
        <v>0</v>
      </c>
      <c r="H772" s="78" t="s">
        <v>13</v>
      </c>
      <c r="I772" s="22"/>
      <c r="J772" s="22"/>
      <c r="K772" s="22"/>
      <c r="L772" s="2" t="s">
        <v>1094</v>
      </c>
      <c r="M772" s="126" t="s">
        <v>1095</v>
      </c>
      <c r="N772" s="6" t="s">
        <v>14</v>
      </c>
      <c r="O772" s="1" t="s">
        <v>18</v>
      </c>
    </row>
    <row r="773" spans="1:16" ht="15.6" x14ac:dyDescent="0.3">
      <c r="A773" s="24">
        <v>772</v>
      </c>
      <c r="B773" s="22"/>
      <c r="C773" s="127" t="s">
        <v>460</v>
      </c>
      <c r="D773" s="31">
        <v>93432000801</v>
      </c>
      <c r="E773" s="24" t="s">
        <v>19</v>
      </c>
      <c r="F773" s="25">
        <v>1100</v>
      </c>
      <c r="G773" s="3">
        <v>0</v>
      </c>
      <c r="H773" s="1" t="s">
        <v>13</v>
      </c>
      <c r="I773" s="22"/>
      <c r="J773" s="22"/>
      <c r="K773" s="22"/>
      <c r="L773" s="2" t="s">
        <v>1094</v>
      </c>
      <c r="M773" s="126" t="s">
        <v>1095</v>
      </c>
      <c r="N773" s="6" t="s">
        <v>14</v>
      </c>
      <c r="O773" s="1" t="s">
        <v>18</v>
      </c>
    </row>
    <row r="774" spans="1:16" ht="15.6" x14ac:dyDescent="0.3">
      <c r="A774" s="24">
        <v>773</v>
      </c>
      <c r="B774" s="22"/>
      <c r="C774" s="127" t="s">
        <v>294</v>
      </c>
      <c r="D774" s="23">
        <v>93432000674</v>
      </c>
      <c r="E774" s="24" t="s">
        <v>19</v>
      </c>
      <c r="F774" s="25">
        <v>1100</v>
      </c>
      <c r="G774" s="3">
        <v>0</v>
      </c>
      <c r="H774" s="78" t="s">
        <v>13</v>
      </c>
      <c r="I774" s="22"/>
      <c r="J774" s="22"/>
      <c r="K774" s="22"/>
      <c r="L774" s="2" t="s">
        <v>1094</v>
      </c>
      <c r="M774" s="126" t="s">
        <v>1095</v>
      </c>
      <c r="N774" s="6" t="s">
        <v>14</v>
      </c>
      <c r="O774" s="1" t="s">
        <v>18</v>
      </c>
    </row>
    <row r="775" spans="1:16" ht="15.6" x14ac:dyDescent="0.3">
      <c r="A775" s="24">
        <v>774</v>
      </c>
      <c r="B775" s="22">
        <v>400</v>
      </c>
      <c r="C775" s="129" t="s">
        <v>130</v>
      </c>
      <c r="D775" s="75">
        <v>93432000630</v>
      </c>
      <c r="E775" s="24" t="s">
        <v>16</v>
      </c>
      <c r="F775" s="25">
        <v>500</v>
      </c>
      <c r="G775" s="3">
        <v>0</v>
      </c>
      <c r="H775" s="1" t="s">
        <v>13</v>
      </c>
      <c r="I775" s="22"/>
      <c r="J775" s="22"/>
      <c r="K775" s="22"/>
      <c r="L775" s="2" t="s">
        <v>1094</v>
      </c>
      <c r="M775" s="126" t="s">
        <v>1095</v>
      </c>
      <c r="N775" s="6" t="s">
        <v>14</v>
      </c>
      <c r="O775" s="1" t="s">
        <v>564</v>
      </c>
      <c r="P775" s="210" t="s">
        <v>72</v>
      </c>
    </row>
    <row r="776" spans="1:16" ht="15.6" x14ac:dyDescent="0.3">
      <c r="A776" s="24">
        <v>775</v>
      </c>
      <c r="B776" s="22"/>
      <c r="C776" s="127" t="s">
        <v>748</v>
      </c>
      <c r="D776" s="23">
        <v>93432001270</v>
      </c>
      <c r="E776" s="23" t="s">
        <v>16</v>
      </c>
      <c r="F776" s="25">
        <v>500</v>
      </c>
      <c r="G776" s="3">
        <v>0</v>
      </c>
      <c r="H776" s="78" t="s">
        <v>13</v>
      </c>
      <c r="I776" s="22"/>
      <c r="J776" s="22"/>
      <c r="K776" s="22"/>
      <c r="L776" s="2" t="s">
        <v>1094</v>
      </c>
      <c r="M776" s="126" t="s">
        <v>1095</v>
      </c>
      <c r="N776" s="6" t="s">
        <v>14</v>
      </c>
      <c r="O776" s="1" t="s">
        <v>18</v>
      </c>
    </row>
    <row r="777" spans="1:16" x14ac:dyDescent="0.3">
      <c r="A777" s="24">
        <v>776</v>
      </c>
      <c r="B777" s="22"/>
      <c r="C777" s="129" t="s">
        <v>425</v>
      </c>
      <c r="D777" s="24">
        <v>93432001433</v>
      </c>
      <c r="E777" s="24" t="s">
        <v>17</v>
      </c>
      <c r="F777" s="23">
        <v>1500</v>
      </c>
      <c r="G777" s="3">
        <v>0</v>
      </c>
      <c r="H777" s="1" t="s">
        <v>13</v>
      </c>
      <c r="I777" s="22"/>
      <c r="J777" s="22"/>
      <c r="K777" s="22"/>
      <c r="L777" s="2" t="s">
        <v>1094</v>
      </c>
      <c r="M777" s="126" t="s">
        <v>1095</v>
      </c>
      <c r="N777" s="6" t="s">
        <v>14</v>
      </c>
      <c r="O777" s="1" t="s">
        <v>18</v>
      </c>
      <c r="P777" s="210" t="s">
        <v>697</v>
      </c>
    </row>
    <row r="778" spans="1:16" ht="15.6" x14ac:dyDescent="0.3">
      <c r="A778" s="24">
        <v>777</v>
      </c>
      <c r="B778" s="22"/>
      <c r="C778" s="127" t="s">
        <v>306</v>
      </c>
      <c r="D778" s="31">
        <v>93432001038</v>
      </c>
      <c r="E778" s="24" t="s">
        <v>19</v>
      </c>
      <c r="F778" s="25">
        <v>1100</v>
      </c>
      <c r="G778" s="3">
        <v>0</v>
      </c>
      <c r="H778" s="78" t="s">
        <v>13</v>
      </c>
      <c r="I778" s="22"/>
      <c r="J778" s="22"/>
      <c r="K778" s="22"/>
      <c r="L778" s="2" t="s">
        <v>1098</v>
      </c>
      <c r="M778" s="126" t="s">
        <v>1099</v>
      </c>
      <c r="N778" s="6" t="s">
        <v>14</v>
      </c>
      <c r="O778" s="1" t="s">
        <v>18</v>
      </c>
      <c r="P778" s="210" t="s">
        <v>1089</v>
      </c>
    </row>
    <row r="779" spans="1:16" x14ac:dyDescent="0.3">
      <c r="A779" s="24">
        <v>778</v>
      </c>
      <c r="B779" s="22"/>
      <c r="C779" s="127" t="s">
        <v>655</v>
      </c>
      <c r="D779" s="23">
        <v>93432001340</v>
      </c>
      <c r="E779" s="24" t="s">
        <v>16</v>
      </c>
      <c r="F779" s="23">
        <v>500</v>
      </c>
      <c r="G779" s="3">
        <v>0</v>
      </c>
      <c r="H779" s="1" t="s">
        <v>13</v>
      </c>
      <c r="I779" s="22"/>
      <c r="J779" s="22"/>
      <c r="K779" s="22"/>
      <c r="L779" s="2" t="s">
        <v>1098</v>
      </c>
      <c r="M779" s="126" t="s">
        <v>1099</v>
      </c>
      <c r="N779" s="6" t="s">
        <v>14</v>
      </c>
      <c r="O779" s="1" t="s">
        <v>18</v>
      </c>
    </row>
    <row r="780" spans="1:16" ht="15.6" x14ac:dyDescent="0.3">
      <c r="A780" s="24">
        <v>779</v>
      </c>
      <c r="B780" s="22"/>
      <c r="C780" s="129" t="s">
        <v>50</v>
      </c>
      <c r="D780" s="24">
        <v>93432000680</v>
      </c>
      <c r="E780" s="24" t="s">
        <v>19</v>
      </c>
      <c r="F780" s="25">
        <v>1100</v>
      </c>
      <c r="G780" s="3">
        <v>0</v>
      </c>
      <c r="H780" s="78" t="s">
        <v>13</v>
      </c>
      <c r="I780" s="22"/>
      <c r="J780" s="22"/>
      <c r="K780" s="22"/>
      <c r="L780" s="2" t="s">
        <v>1098</v>
      </c>
      <c r="M780" s="126" t="s">
        <v>1099</v>
      </c>
      <c r="N780" s="6" t="s">
        <v>14</v>
      </c>
      <c r="O780" s="1" t="s">
        <v>564</v>
      </c>
    </row>
    <row r="781" spans="1:16" x14ac:dyDescent="0.3">
      <c r="A781" s="24">
        <v>780</v>
      </c>
      <c r="B781" s="22"/>
      <c r="C781" s="127" t="s">
        <v>354</v>
      </c>
      <c r="D781" s="23">
        <v>93432000227</v>
      </c>
      <c r="E781" s="24" t="s">
        <v>16</v>
      </c>
      <c r="F781" s="23">
        <v>500</v>
      </c>
      <c r="G781" s="3">
        <v>0</v>
      </c>
      <c r="H781" s="1" t="s">
        <v>13</v>
      </c>
      <c r="I781" s="22"/>
      <c r="J781" s="22"/>
      <c r="K781" s="22"/>
      <c r="L781" s="2" t="s">
        <v>1098</v>
      </c>
      <c r="M781" s="126" t="s">
        <v>1099</v>
      </c>
      <c r="N781" s="6" t="s">
        <v>14</v>
      </c>
      <c r="O781" s="1" t="s">
        <v>564</v>
      </c>
    </row>
    <row r="782" spans="1:16" ht="15.6" x14ac:dyDescent="0.3">
      <c r="A782" s="24">
        <v>781</v>
      </c>
      <c r="B782" s="22"/>
      <c r="C782" s="129" t="s">
        <v>194</v>
      </c>
      <c r="D782" s="24">
        <v>93432001007</v>
      </c>
      <c r="E782" s="24" t="s">
        <v>19</v>
      </c>
      <c r="F782" s="25">
        <v>1100</v>
      </c>
      <c r="G782" s="3">
        <v>0</v>
      </c>
      <c r="H782" s="78" t="s">
        <v>13</v>
      </c>
      <c r="I782" s="22"/>
      <c r="J782" s="22"/>
      <c r="K782" s="22"/>
      <c r="L782" s="2" t="s">
        <v>1098</v>
      </c>
      <c r="M782" s="126" t="s">
        <v>1099</v>
      </c>
      <c r="N782" s="6" t="s">
        <v>14</v>
      </c>
      <c r="O782" s="1" t="s">
        <v>18</v>
      </c>
    </row>
    <row r="783" spans="1:16" ht="15.6" x14ac:dyDescent="0.3">
      <c r="A783" s="24">
        <v>782</v>
      </c>
      <c r="B783" s="22"/>
      <c r="C783" s="129" t="s">
        <v>180</v>
      </c>
      <c r="D783" s="24">
        <v>93432000893</v>
      </c>
      <c r="E783" s="80" t="s">
        <v>19</v>
      </c>
      <c r="F783" s="25">
        <v>1100</v>
      </c>
      <c r="G783" s="3">
        <v>0</v>
      </c>
      <c r="H783" s="1" t="s">
        <v>13</v>
      </c>
      <c r="I783" s="22"/>
      <c r="J783" s="22"/>
      <c r="K783" s="22"/>
      <c r="L783" s="2" t="s">
        <v>1098</v>
      </c>
      <c r="M783" s="126" t="s">
        <v>1099</v>
      </c>
      <c r="N783" s="6" t="s">
        <v>14</v>
      </c>
      <c r="O783" s="1" t="s">
        <v>18</v>
      </c>
    </row>
    <row r="784" spans="1:16" ht="15.6" x14ac:dyDescent="0.3">
      <c r="A784" s="24">
        <v>783</v>
      </c>
      <c r="B784" s="22"/>
      <c r="C784" s="127" t="s">
        <v>738</v>
      </c>
      <c r="D784" s="23">
        <v>93432000224</v>
      </c>
      <c r="E784" s="24" t="s">
        <v>19</v>
      </c>
      <c r="F784" s="25">
        <v>1100</v>
      </c>
      <c r="G784" s="3">
        <v>0</v>
      </c>
      <c r="H784" s="1" t="s">
        <v>13</v>
      </c>
      <c r="I784" s="22"/>
      <c r="J784" s="22"/>
      <c r="K784" s="22"/>
      <c r="L784" s="2" t="s">
        <v>1098</v>
      </c>
      <c r="M784" s="126" t="s">
        <v>1099</v>
      </c>
      <c r="N784" s="6" t="s">
        <v>14</v>
      </c>
      <c r="O784" s="1" t="s">
        <v>564</v>
      </c>
    </row>
    <row r="785" spans="1:17" ht="15.6" x14ac:dyDescent="0.3">
      <c r="A785" s="24">
        <v>784</v>
      </c>
      <c r="B785" s="22">
        <v>600</v>
      </c>
      <c r="C785" s="103" t="s">
        <v>1100</v>
      </c>
      <c r="D785" s="23">
        <v>93432001510</v>
      </c>
      <c r="E785" s="80" t="s">
        <v>19</v>
      </c>
      <c r="F785" s="25">
        <v>1100</v>
      </c>
      <c r="G785" s="3">
        <v>1900</v>
      </c>
      <c r="H785" s="78" t="s">
        <v>13</v>
      </c>
      <c r="I785" s="22"/>
      <c r="J785" s="22"/>
      <c r="K785" s="22"/>
      <c r="L785" s="2" t="s">
        <v>1098</v>
      </c>
      <c r="M785" s="126" t="s">
        <v>1099</v>
      </c>
      <c r="N785" s="6" t="s">
        <v>55</v>
      </c>
      <c r="O785" s="1" t="s">
        <v>18</v>
      </c>
      <c r="Q785" s="60"/>
    </row>
    <row r="786" spans="1:17" ht="15.6" x14ac:dyDescent="0.3">
      <c r="A786" s="24">
        <v>785</v>
      </c>
      <c r="B786" s="22"/>
      <c r="C786" s="103" t="s">
        <v>883</v>
      </c>
      <c r="D786" s="23">
        <v>93432000806</v>
      </c>
      <c r="E786" s="24" t="s">
        <v>19</v>
      </c>
      <c r="F786" s="25">
        <v>1100</v>
      </c>
      <c r="G786" s="3">
        <v>0</v>
      </c>
      <c r="H786" s="1" t="s">
        <v>13</v>
      </c>
      <c r="I786" s="22"/>
      <c r="J786" s="22"/>
      <c r="K786" s="22"/>
      <c r="L786" s="2" t="s">
        <v>1098</v>
      </c>
      <c r="M786" s="126" t="s">
        <v>1099</v>
      </c>
      <c r="N786" s="6" t="s">
        <v>14</v>
      </c>
      <c r="O786" s="1" t="s">
        <v>18</v>
      </c>
      <c r="Q786" s="60"/>
    </row>
    <row r="787" spans="1:17" ht="15.6" x14ac:dyDescent="0.3">
      <c r="A787" s="24">
        <v>786</v>
      </c>
      <c r="B787" s="22">
        <v>600</v>
      </c>
      <c r="C787" s="103" t="s">
        <v>357</v>
      </c>
      <c r="D787" s="23">
        <v>93432001511</v>
      </c>
      <c r="E787" s="80" t="s">
        <v>30</v>
      </c>
      <c r="F787" s="25">
        <v>800</v>
      </c>
      <c r="G787" s="3">
        <v>1900</v>
      </c>
      <c r="H787" s="78" t="s">
        <v>13</v>
      </c>
      <c r="I787" s="22"/>
      <c r="J787" s="22"/>
      <c r="K787" s="22"/>
      <c r="L787" s="2" t="s">
        <v>1098</v>
      </c>
      <c r="M787" s="126" t="s">
        <v>1099</v>
      </c>
      <c r="N787" s="6" t="s">
        <v>55</v>
      </c>
      <c r="O787" s="1" t="s">
        <v>18</v>
      </c>
      <c r="Q787" s="60"/>
    </row>
    <row r="788" spans="1:17" ht="15.6" x14ac:dyDescent="0.3">
      <c r="A788" s="24">
        <v>787</v>
      </c>
      <c r="B788" s="22"/>
      <c r="C788" s="127" t="s">
        <v>285</v>
      </c>
      <c r="D788" s="23">
        <v>93432000738</v>
      </c>
      <c r="E788" s="80" t="s">
        <v>19</v>
      </c>
      <c r="F788" s="25">
        <v>1100</v>
      </c>
      <c r="G788" s="3">
        <v>0</v>
      </c>
      <c r="H788" s="1" t="s">
        <v>13</v>
      </c>
      <c r="I788" s="22"/>
      <c r="J788" s="22"/>
      <c r="K788" s="22"/>
      <c r="L788" s="2" t="s">
        <v>1098</v>
      </c>
      <c r="M788" s="126" t="s">
        <v>1099</v>
      </c>
      <c r="N788" s="6" t="s">
        <v>14</v>
      </c>
      <c r="O788" s="1" t="s">
        <v>18</v>
      </c>
      <c r="Q788" s="60"/>
    </row>
    <row r="789" spans="1:17" x14ac:dyDescent="0.3">
      <c r="A789" s="24">
        <v>788</v>
      </c>
      <c r="B789" s="22"/>
      <c r="C789" s="127" t="s">
        <v>603</v>
      </c>
      <c r="D789" s="23">
        <v>93432001182</v>
      </c>
      <c r="E789" s="14" t="s">
        <v>19</v>
      </c>
      <c r="F789" s="23">
        <v>1100</v>
      </c>
      <c r="G789" s="3">
        <v>0</v>
      </c>
      <c r="H789" s="1" t="s">
        <v>13</v>
      </c>
      <c r="I789" s="22"/>
      <c r="J789" s="22"/>
      <c r="K789" s="22"/>
      <c r="L789" s="2" t="s">
        <v>1098</v>
      </c>
      <c r="M789" s="126" t="s">
        <v>1099</v>
      </c>
      <c r="N789" s="6" t="s">
        <v>14</v>
      </c>
      <c r="O789" s="1" t="s">
        <v>18</v>
      </c>
      <c r="Q789" s="60"/>
    </row>
    <row r="790" spans="1:17" x14ac:dyDescent="0.3">
      <c r="A790" s="24">
        <v>789</v>
      </c>
      <c r="B790" s="22"/>
      <c r="C790" s="127" t="s">
        <v>636</v>
      </c>
      <c r="D790" s="23">
        <v>93432001665</v>
      </c>
      <c r="E790" s="14" t="s">
        <v>19</v>
      </c>
      <c r="F790" s="23">
        <v>1100</v>
      </c>
      <c r="G790" s="3">
        <v>0</v>
      </c>
      <c r="H790" s="1" t="s">
        <v>13</v>
      </c>
      <c r="I790" s="22"/>
      <c r="J790" s="22"/>
      <c r="K790" s="22"/>
      <c r="L790" s="2" t="s">
        <v>1098</v>
      </c>
      <c r="M790" s="126" t="s">
        <v>1099</v>
      </c>
      <c r="N790" s="6" t="s">
        <v>14</v>
      </c>
      <c r="O790" s="1" t="s">
        <v>18</v>
      </c>
      <c r="Q790" s="60"/>
    </row>
    <row r="791" spans="1:17" x14ac:dyDescent="0.3">
      <c r="A791" s="24">
        <v>790</v>
      </c>
      <c r="B791" s="22"/>
      <c r="C791" s="129" t="s">
        <v>384</v>
      </c>
      <c r="D791" s="24">
        <v>93432000280</v>
      </c>
      <c r="E791" s="24" t="s">
        <v>30</v>
      </c>
      <c r="F791" s="23">
        <v>800</v>
      </c>
      <c r="G791" s="3">
        <v>0</v>
      </c>
      <c r="H791" s="1" t="s">
        <v>13</v>
      </c>
      <c r="I791" s="22"/>
      <c r="J791" s="22"/>
      <c r="K791" s="22"/>
      <c r="L791" s="2" t="s">
        <v>1098</v>
      </c>
      <c r="M791" s="126" t="s">
        <v>1099</v>
      </c>
      <c r="N791" s="6" t="s">
        <v>14</v>
      </c>
      <c r="O791" s="1" t="s">
        <v>564</v>
      </c>
      <c r="Q791" s="60"/>
    </row>
    <row r="792" spans="1:17" x14ac:dyDescent="0.3">
      <c r="A792" s="24">
        <v>791</v>
      </c>
      <c r="B792" s="22"/>
      <c r="C792" s="103" t="s">
        <v>1101</v>
      </c>
      <c r="D792" s="23">
        <v>93432001142</v>
      </c>
      <c r="E792" s="14" t="s">
        <v>16</v>
      </c>
      <c r="F792" s="23">
        <v>500</v>
      </c>
      <c r="G792" s="3">
        <v>0</v>
      </c>
      <c r="H792" s="1" t="s">
        <v>13</v>
      </c>
      <c r="I792" s="1"/>
      <c r="J792" s="22"/>
      <c r="K792" s="22"/>
      <c r="L792" s="2" t="s">
        <v>1098</v>
      </c>
      <c r="M792" s="126" t="s">
        <v>1099</v>
      </c>
      <c r="N792" s="6" t="s">
        <v>14</v>
      </c>
      <c r="O792" s="1" t="s">
        <v>18</v>
      </c>
      <c r="Q792" s="60"/>
    </row>
    <row r="793" spans="1:17" x14ac:dyDescent="0.3">
      <c r="A793" s="24">
        <v>792</v>
      </c>
      <c r="B793" s="22"/>
      <c r="C793" s="127" t="s">
        <v>62</v>
      </c>
      <c r="D793" s="23">
        <v>93432000908</v>
      </c>
      <c r="E793" s="24" t="s">
        <v>19</v>
      </c>
      <c r="F793" s="23">
        <v>1100</v>
      </c>
      <c r="G793" s="3">
        <v>0</v>
      </c>
      <c r="H793" s="1" t="s">
        <v>13</v>
      </c>
      <c r="I793" s="1"/>
      <c r="J793" s="22"/>
      <c r="K793" s="22"/>
      <c r="L793" s="2" t="s">
        <v>1098</v>
      </c>
      <c r="M793" s="126" t="s">
        <v>1099</v>
      </c>
      <c r="N793" s="6" t="s">
        <v>14</v>
      </c>
      <c r="O793" s="1" t="s">
        <v>18</v>
      </c>
      <c r="Q793" s="60"/>
    </row>
    <row r="794" spans="1:17" x14ac:dyDescent="0.3">
      <c r="A794" s="24">
        <v>793</v>
      </c>
      <c r="B794" s="22"/>
      <c r="C794" s="127" t="s">
        <v>348</v>
      </c>
      <c r="D794" s="23">
        <v>93432001371</v>
      </c>
      <c r="E794" s="24" t="s">
        <v>19</v>
      </c>
      <c r="F794" s="23">
        <v>1100</v>
      </c>
      <c r="G794" s="3">
        <v>0</v>
      </c>
      <c r="H794" s="1" t="s">
        <v>13</v>
      </c>
      <c r="I794" s="1"/>
      <c r="J794" s="22"/>
      <c r="K794" s="22"/>
      <c r="L794" s="2" t="s">
        <v>1098</v>
      </c>
      <c r="M794" s="126" t="s">
        <v>1099</v>
      </c>
      <c r="N794" s="6" t="s">
        <v>14</v>
      </c>
      <c r="O794" s="1" t="s">
        <v>18</v>
      </c>
      <c r="Q794" s="60"/>
    </row>
    <row r="795" spans="1:17" ht="15.6" x14ac:dyDescent="0.3">
      <c r="A795" s="24">
        <v>794</v>
      </c>
      <c r="B795" s="22"/>
      <c r="C795" s="127" t="s">
        <v>156</v>
      </c>
      <c r="D795" s="23">
        <v>93432000637</v>
      </c>
      <c r="E795" s="14" t="s">
        <v>17</v>
      </c>
      <c r="F795" s="25">
        <v>1500</v>
      </c>
      <c r="G795" s="3">
        <v>0</v>
      </c>
      <c r="H795" s="1" t="s">
        <v>13</v>
      </c>
      <c r="I795" s="1"/>
      <c r="J795" s="22"/>
      <c r="K795" s="22"/>
      <c r="L795" s="2" t="s">
        <v>1098</v>
      </c>
      <c r="M795" s="126" t="s">
        <v>1099</v>
      </c>
      <c r="N795" s="6" t="s">
        <v>14</v>
      </c>
      <c r="O795" s="1" t="s">
        <v>564</v>
      </c>
      <c r="Q795" s="60"/>
    </row>
    <row r="796" spans="1:17" ht="15.6" x14ac:dyDescent="0.3">
      <c r="A796" s="24">
        <v>795</v>
      </c>
      <c r="B796" s="22"/>
      <c r="C796" s="129" t="s">
        <v>269</v>
      </c>
      <c r="D796" s="75">
        <v>93432000436</v>
      </c>
      <c r="E796" s="24" t="s">
        <v>19</v>
      </c>
      <c r="F796" s="25">
        <v>1100</v>
      </c>
      <c r="G796" s="3">
        <v>0</v>
      </c>
      <c r="H796" s="1" t="s">
        <v>13</v>
      </c>
      <c r="I796" s="1"/>
      <c r="J796" s="22"/>
      <c r="K796" s="22"/>
      <c r="L796" s="2" t="s">
        <v>1098</v>
      </c>
      <c r="M796" s="126" t="s">
        <v>1099</v>
      </c>
      <c r="N796" s="6" t="s">
        <v>14</v>
      </c>
      <c r="O796" s="1" t="s">
        <v>18</v>
      </c>
      <c r="Q796" s="60"/>
    </row>
    <row r="797" spans="1:17" ht="15.6" x14ac:dyDescent="0.3">
      <c r="A797" s="24">
        <v>796</v>
      </c>
      <c r="B797" s="22"/>
      <c r="C797" s="127" t="s">
        <v>440</v>
      </c>
      <c r="D797" s="31">
        <v>93432001382</v>
      </c>
      <c r="E797" s="43" t="s">
        <v>16</v>
      </c>
      <c r="F797" s="25">
        <v>500</v>
      </c>
      <c r="G797" s="3">
        <v>0</v>
      </c>
      <c r="H797" s="1" t="s">
        <v>13</v>
      </c>
      <c r="I797" s="1"/>
      <c r="J797" s="22"/>
      <c r="K797" s="22"/>
      <c r="L797" s="2" t="s">
        <v>1098</v>
      </c>
      <c r="M797" s="126" t="s">
        <v>1099</v>
      </c>
      <c r="N797" s="6" t="s">
        <v>14</v>
      </c>
      <c r="O797" s="1" t="s">
        <v>18</v>
      </c>
      <c r="Q797" s="60"/>
    </row>
    <row r="798" spans="1:17" ht="15.6" x14ac:dyDescent="0.3">
      <c r="A798" s="24">
        <v>797</v>
      </c>
      <c r="B798" s="22">
        <v>400</v>
      </c>
      <c r="C798" s="127" t="s">
        <v>120</v>
      </c>
      <c r="D798" s="31">
        <v>93432001398</v>
      </c>
      <c r="E798" s="24" t="s">
        <v>19</v>
      </c>
      <c r="F798" s="25">
        <v>1100</v>
      </c>
      <c r="G798" s="3">
        <v>0</v>
      </c>
      <c r="H798" s="1" t="s">
        <v>13</v>
      </c>
      <c r="I798" s="1"/>
      <c r="J798" s="22"/>
      <c r="K798" s="22"/>
      <c r="L798" s="2" t="s">
        <v>1098</v>
      </c>
      <c r="M798" s="126" t="s">
        <v>1099</v>
      </c>
      <c r="N798" s="6" t="s">
        <v>14</v>
      </c>
      <c r="O798" s="1" t="s">
        <v>18</v>
      </c>
      <c r="P798" s="210" t="s">
        <v>1102</v>
      </c>
      <c r="Q798" s="60"/>
    </row>
    <row r="799" spans="1:17" x14ac:dyDescent="0.3">
      <c r="A799" s="24">
        <v>798</v>
      </c>
      <c r="B799" s="22"/>
      <c r="C799" s="127" t="s">
        <v>269</v>
      </c>
      <c r="D799" s="23">
        <v>93432001248</v>
      </c>
      <c r="E799" s="14" t="s">
        <v>16</v>
      </c>
      <c r="F799" s="138">
        <v>500</v>
      </c>
      <c r="G799" s="3">
        <v>0</v>
      </c>
      <c r="H799" s="1" t="s">
        <v>13</v>
      </c>
      <c r="I799" s="1"/>
      <c r="J799" s="22"/>
      <c r="K799" s="22"/>
      <c r="L799" s="2" t="s">
        <v>1098</v>
      </c>
      <c r="M799" s="126" t="s">
        <v>1099</v>
      </c>
      <c r="N799" s="6" t="s">
        <v>14</v>
      </c>
      <c r="O799" s="1" t="s">
        <v>18</v>
      </c>
      <c r="Q799" s="60"/>
    </row>
    <row r="800" spans="1:17" x14ac:dyDescent="0.3">
      <c r="A800" s="24">
        <v>799</v>
      </c>
      <c r="B800" s="22"/>
      <c r="C800" s="127" t="s">
        <v>225</v>
      </c>
      <c r="D800" s="23">
        <v>93432001009</v>
      </c>
      <c r="E800" s="24" t="s">
        <v>16</v>
      </c>
      <c r="F800" s="23">
        <v>500</v>
      </c>
      <c r="G800" s="3">
        <v>0</v>
      </c>
      <c r="H800" s="1" t="s">
        <v>13</v>
      </c>
      <c r="I800" s="1"/>
      <c r="J800" s="22"/>
      <c r="K800" s="22"/>
      <c r="L800" s="2" t="s">
        <v>1098</v>
      </c>
      <c r="M800" s="126" t="s">
        <v>1099</v>
      </c>
      <c r="N800" s="6" t="s">
        <v>14</v>
      </c>
      <c r="O800" s="1" t="s">
        <v>18</v>
      </c>
      <c r="Q800" s="60"/>
    </row>
    <row r="801" spans="1:17" x14ac:dyDescent="0.3">
      <c r="A801" s="24">
        <v>800</v>
      </c>
      <c r="B801" s="22">
        <v>600</v>
      </c>
      <c r="C801" s="103" t="s">
        <v>654</v>
      </c>
      <c r="D801" s="111">
        <v>93432001505</v>
      </c>
      <c r="E801" s="14" t="s">
        <v>30</v>
      </c>
      <c r="F801" s="138">
        <v>800</v>
      </c>
      <c r="G801" s="3">
        <v>0</v>
      </c>
      <c r="H801" s="1" t="s">
        <v>13</v>
      </c>
      <c r="I801" s="1"/>
      <c r="J801" s="22"/>
      <c r="K801" s="22"/>
      <c r="L801" s="2" t="s">
        <v>1098</v>
      </c>
      <c r="M801" s="126" t="s">
        <v>1099</v>
      </c>
      <c r="N801" s="6" t="s">
        <v>14</v>
      </c>
      <c r="O801" s="1" t="s">
        <v>18</v>
      </c>
      <c r="Q801" s="60"/>
    </row>
    <row r="802" spans="1:17" ht="15.6" x14ac:dyDescent="0.3">
      <c r="A802" s="24">
        <v>801</v>
      </c>
      <c r="B802" s="22"/>
      <c r="C802" s="129" t="s">
        <v>813</v>
      </c>
      <c r="D802" s="24">
        <v>93432001469</v>
      </c>
      <c r="E802" s="24" t="s">
        <v>16</v>
      </c>
      <c r="F802" s="25">
        <v>500</v>
      </c>
      <c r="G802" s="3">
        <v>0</v>
      </c>
      <c r="H802" s="1" t="s">
        <v>13</v>
      </c>
      <c r="I802" s="1"/>
      <c r="J802" s="22"/>
      <c r="K802" s="22"/>
      <c r="L802" s="2" t="s">
        <v>1098</v>
      </c>
      <c r="M802" s="126" t="s">
        <v>1099</v>
      </c>
      <c r="N802" s="6" t="s">
        <v>14</v>
      </c>
      <c r="O802" s="1" t="s">
        <v>18</v>
      </c>
      <c r="Q802" s="60"/>
    </row>
    <row r="803" spans="1:17" ht="15.6" x14ac:dyDescent="0.3">
      <c r="A803" s="24">
        <v>802</v>
      </c>
      <c r="B803" s="22"/>
      <c r="C803" s="129" t="s">
        <v>804</v>
      </c>
      <c r="D803" s="24">
        <v>93432001194</v>
      </c>
      <c r="E803" s="24" t="s">
        <v>16</v>
      </c>
      <c r="F803" s="25">
        <v>500</v>
      </c>
      <c r="G803" s="3">
        <v>0</v>
      </c>
      <c r="H803" s="1" t="s">
        <v>13</v>
      </c>
      <c r="I803" s="1"/>
      <c r="J803" s="22"/>
      <c r="K803" s="22"/>
      <c r="L803" s="2" t="s">
        <v>1098</v>
      </c>
      <c r="M803" s="126" t="s">
        <v>1099</v>
      </c>
      <c r="N803" s="6" t="s">
        <v>14</v>
      </c>
      <c r="O803" s="1" t="s">
        <v>18</v>
      </c>
      <c r="Q803" s="60"/>
    </row>
    <row r="804" spans="1:17" ht="15.6" x14ac:dyDescent="0.3">
      <c r="A804" s="24">
        <v>803</v>
      </c>
      <c r="B804" s="22">
        <v>600</v>
      </c>
      <c r="C804" s="127" t="s">
        <v>732</v>
      </c>
      <c r="D804" s="23">
        <v>93432001442</v>
      </c>
      <c r="E804" s="24" t="s">
        <v>19</v>
      </c>
      <c r="F804" s="25">
        <v>1100</v>
      </c>
      <c r="G804" s="3">
        <v>1900</v>
      </c>
      <c r="H804" s="1" t="s">
        <v>13</v>
      </c>
      <c r="I804" s="1"/>
      <c r="J804" s="22"/>
      <c r="K804" s="22"/>
      <c r="L804" s="2" t="s">
        <v>1098</v>
      </c>
      <c r="M804" s="126" t="s">
        <v>1099</v>
      </c>
      <c r="N804" s="6" t="s">
        <v>14</v>
      </c>
      <c r="O804" s="1" t="s">
        <v>18</v>
      </c>
      <c r="P804" s="210" t="s">
        <v>1103</v>
      </c>
      <c r="Q804" s="60"/>
    </row>
    <row r="805" spans="1:17" x14ac:dyDescent="0.3">
      <c r="A805" s="24">
        <v>804</v>
      </c>
      <c r="B805" s="22"/>
      <c r="C805" s="129" t="s">
        <v>526</v>
      </c>
      <c r="D805" s="75">
        <v>93432001170</v>
      </c>
      <c r="E805" s="80" t="s">
        <v>19</v>
      </c>
      <c r="F805" s="23">
        <v>1100</v>
      </c>
      <c r="G805" s="3">
        <v>0</v>
      </c>
      <c r="H805" s="1" t="s">
        <v>13</v>
      </c>
      <c r="I805" s="1"/>
      <c r="J805" s="22"/>
      <c r="K805" s="22"/>
      <c r="L805" s="2" t="s">
        <v>1098</v>
      </c>
      <c r="M805" s="126" t="s">
        <v>1099</v>
      </c>
      <c r="N805" s="6" t="s">
        <v>14</v>
      </c>
      <c r="O805" s="1" t="s">
        <v>18</v>
      </c>
      <c r="Q805" s="60"/>
    </row>
    <row r="806" spans="1:17" x14ac:dyDescent="0.3">
      <c r="A806" s="24">
        <v>805</v>
      </c>
      <c r="B806" s="22"/>
      <c r="C806" s="127" t="s">
        <v>251</v>
      </c>
      <c r="D806" s="23">
        <v>93432001151</v>
      </c>
      <c r="E806" s="14" t="s">
        <v>16</v>
      </c>
      <c r="F806" s="138">
        <v>500</v>
      </c>
      <c r="G806" s="3">
        <v>0</v>
      </c>
      <c r="H806" s="1" t="s">
        <v>13</v>
      </c>
      <c r="I806" s="1"/>
      <c r="J806" s="22"/>
      <c r="K806" s="22"/>
      <c r="L806" s="2" t="s">
        <v>1098</v>
      </c>
      <c r="M806" s="126" t="s">
        <v>1099</v>
      </c>
      <c r="N806" s="6" t="s">
        <v>14</v>
      </c>
      <c r="O806" s="1" t="s">
        <v>18</v>
      </c>
      <c r="Q806" s="60"/>
    </row>
    <row r="807" spans="1:17" ht="15.6" x14ac:dyDescent="0.3">
      <c r="A807" s="24">
        <v>806</v>
      </c>
      <c r="B807" s="22"/>
      <c r="C807" s="127" t="s">
        <v>108</v>
      </c>
      <c r="D807" s="23">
        <v>93432001343</v>
      </c>
      <c r="E807" s="24" t="s">
        <v>19</v>
      </c>
      <c r="F807" s="25">
        <v>1100</v>
      </c>
      <c r="G807" s="3">
        <v>0</v>
      </c>
      <c r="H807" s="1" t="s">
        <v>13</v>
      </c>
      <c r="I807" s="1"/>
      <c r="J807" s="22"/>
      <c r="K807" s="22"/>
      <c r="L807" s="2" t="s">
        <v>1098</v>
      </c>
      <c r="M807" s="126" t="s">
        <v>1099</v>
      </c>
      <c r="N807" s="6" t="s">
        <v>14</v>
      </c>
      <c r="O807" s="1" t="s">
        <v>18</v>
      </c>
      <c r="Q807" s="60"/>
    </row>
    <row r="808" spans="1:17" x14ac:dyDescent="0.3">
      <c r="A808" s="24">
        <v>807</v>
      </c>
      <c r="B808" s="22"/>
      <c r="C808" s="127" t="s">
        <v>468</v>
      </c>
      <c r="D808" s="31">
        <v>93432001389</v>
      </c>
      <c r="E808" s="43" t="s">
        <v>16</v>
      </c>
      <c r="F808" s="23">
        <v>500</v>
      </c>
      <c r="G808" s="3">
        <v>0</v>
      </c>
      <c r="H808" s="1" t="s">
        <v>13</v>
      </c>
      <c r="I808" s="1"/>
      <c r="J808" s="22"/>
      <c r="K808" s="22"/>
      <c r="L808" s="2" t="s">
        <v>1098</v>
      </c>
      <c r="M808" s="126" t="s">
        <v>1099</v>
      </c>
      <c r="N808" s="6" t="s">
        <v>14</v>
      </c>
      <c r="O808" s="1" t="s">
        <v>18</v>
      </c>
      <c r="Q808" s="60"/>
    </row>
    <row r="809" spans="1:17" ht="15.6" x14ac:dyDescent="0.3">
      <c r="A809" s="24">
        <v>808</v>
      </c>
      <c r="B809" s="22"/>
      <c r="C809" s="129" t="s">
        <v>76</v>
      </c>
      <c r="D809" s="75">
        <v>93432001136</v>
      </c>
      <c r="E809" s="24" t="s">
        <v>19</v>
      </c>
      <c r="F809" s="25">
        <v>1100</v>
      </c>
      <c r="G809" s="3">
        <v>0</v>
      </c>
      <c r="H809" s="1" t="s">
        <v>13</v>
      </c>
      <c r="I809" s="1"/>
      <c r="J809" s="22"/>
      <c r="K809" s="22"/>
      <c r="L809" s="2" t="s">
        <v>1104</v>
      </c>
      <c r="M809" s="126" t="s">
        <v>1105</v>
      </c>
      <c r="N809" s="6" t="s">
        <v>14</v>
      </c>
      <c r="O809" s="1" t="s">
        <v>18</v>
      </c>
      <c r="Q809" s="60"/>
    </row>
    <row r="810" spans="1:17" ht="15.6" x14ac:dyDescent="0.3">
      <c r="A810" s="24">
        <v>809</v>
      </c>
      <c r="B810" s="22"/>
      <c r="C810" s="127" t="s">
        <v>263</v>
      </c>
      <c r="D810" s="23">
        <v>93432001288</v>
      </c>
      <c r="E810" s="14" t="s">
        <v>19</v>
      </c>
      <c r="F810" s="25">
        <v>1100</v>
      </c>
      <c r="G810" s="3">
        <v>0</v>
      </c>
      <c r="H810" s="1" t="s">
        <v>13</v>
      </c>
      <c r="I810" s="1"/>
      <c r="J810" s="22"/>
      <c r="K810" s="22"/>
      <c r="L810" s="2" t="s">
        <v>1104</v>
      </c>
      <c r="M810" s="126" t="s">
        <v>1105</v>
      </c>
      <c r="N810" s="6" t="s">
        <v>14</v>
      </c>
      <c r="O810" s="1" t="s">
        <v>18</v>
      </c>
      <c r="Q810" s="60"/>
    </row>
    <row r="811" spans="1:17" x14ac:dyDescent="0.3">
      <c r="A811" s="24">
        <v>810</v>
      </c>
      <c r="B811" s="22"/>
      <c r="C811" s="127" t="s">
        <v>82</v>
      </c>
      <c r="D811" s="23">
        <v>93432001349</v>
      </c>
      <c r="E811" s="14" t="s">
        <v>19</v>
      </c>
      <c r="F811" s="23">
        <v>1100</v>
      </c>
      <c r="G811" s="3">
        <v>0</v>
      </c>
      <c r="H811" s="1" t="s">
        <v>13</v>
      </c>
      <c r="I811" s="1"/>
      <c r="J811" s="22"/>
      <c r="K811" s="22"/>
      <c r="L811" s="2" t="s">
        <v>1104</v>
      </c>
      <c r="M811" s="126" t="s">
        <v>1105</v>
      </c>
      <c r="N811" s="6" t="s">
        <v>14</v>
      </c>
      <c r="O811" s="1" t="s">
        <v>18</v>
      </c>
      <c r="Q811" s="60"/>
    </row>
    <row r="812" spans="1:17" x14ac:dyDescent="0.3">
      <c r="A812" s="24">
        <v>811</v>
      </c>
      <c r="B812" s="22"/>
      <c r="C812" s="127" t="s">
        <v>520</v>
      </c>
      <c r="D812" s="23">
        <v>93432001364</v>
      </c>
      <c r="E812" s="14" t="s">
        <v>30</v>
      </c>
      <c r="F812" s="138">
        <v>800</v>
      </c>
      <c r="G812" s="3">
        <v>0</v>
      </c>
      <c r="H812" s="1" t="s">
        <v>13</v>
      </c>
      <c r="I812" s="1"/>
      <c r="J812" s="22"/>
      <c r="K812" s="22"/>
      <c r="L812" s="2" t="s">
        <v>1104</v>
      </c>
      <c r="M812" s="126" t="s">
        <v>1105</v>
      </c>
      <c r="N812" s="6" t="s">
        <v>14</v>
      </c>
      <c r="O812" s="1" t="s">
        <v>18</v>
      </c>
      <c r="P812" s="210" t="s">
        <v>697</v>
      </c>
      <c r="Q812" s="60"/>
    </row>
    <row r="813" spans="1:17" x14ac:dyDescent="0.3">
      <c r="A813" s="24">
        <v>812</v>
      </c>
      <c r="B813" s="22"/>
      <c r="C813" s="103" t="s">
        <v>128</v>
      </c>
      <c r="D813" s="24">
        <v>93432000582</v>
      </c>
      <c r="E813" s="24" t="s">
        <v>19</v>
      </c>
      <c r="F813" s="23">
        <v>1100</v>
      </c>
      <c r="G813" s="3">
        <v>0</v>
      </c>
      <c r="H813" s="1" t="s">
        <v>13</v>
      </c>
      <c r="I813" s="1"/>
      <c r="J813" s="22"/>
      <c r="K813" s="22"/>
      <c r="L813" s="2" t="s">
        <v>1104</v>
      </c>
      <c r="M813" s="126" t="s">
        <v>1105</v>
      </c>
      <c r="N813" s="6" t="s">
        <v>14</v>
      </c>
      <c r="O813" s="1" t="s">
        <v>564</v>
      </c>
      <c r="P813" s="210" t="s">
        <v>507</v>
      </c>
      <c r="Q813" s="60"/>
    </row>
    <row r="814" spans="1:17" ht="15.6" x14ac:dyDescent="0.3">
      <c r="A814" s="24">
        <v>813</v>
      </c>
      <c r="B814" s="22"/>
      <c r="C814" s="127" t="s">
        <v>81</v>
      </c>
      <c r="D814" s="23">
        <v>93432000946</v>
      </c>
      <c r="E814" s="14" t="s">
        <v>17</v>
      </c>
      <c r="F814" s="25">
        <v>1500</v>
      </c>
      <c r="G814" s="3">
        <v>0</v>
      </c>
      <c r="H814" s="1" t="s">
        <v>13</v>
      </c>
      <c r="I814" s="1"/>
      <c r="J814" s="22"/>
      <c r="K814" s="22"/>
      <c r="L814" s="2" t="s">
        <v>1104</v>
      </c>
      <c r="M814" s="126" t="s">
        <v>1105</v>
      </c>
      <c r="N814" s="6" t="s">
        <v>14</v>
      </c>
      <c r="O814" s="1" t="s">
        <v>18</v>
      </c>
      <c r="Q814" s="60"/>
    </row>
    <row r="815" spans="1:17" ht="15.6" x14ac:dyDescent="0.3">
      <c r="A815" s="24">
        <v>814</v>
      </c>
      <c r="B815" s="22"/>
      <c r="C815" s="127" t="s">
        <v>294</v>
      </c>
      <c r="D815" s="31">
        <v>93432001325</v>
      </c>
      <c r="E815" s="24" t="s">
        <v>16</v>
      </c>
      <c r="F815" s="25">
        <v>500</v>
      </c>
      <c r="G815" s="3">
        <v>0</v>
      </c>
      <c r="H815" s="1" t="s">
        <v>13</v>
      </c>
      <c r="I815" s="1"/>
      <c r="J815" s="22"/>
      <c r="K815" s="22"/>
      <c r="L815" s="2" t="s">
        <v>1104</v>
      </c>
      <c r="M815" s="126" t="s">
        <v>1105</v>
      </c>
      <c r="N815" s="6" t="s">
        <v>14</v>
      </c>
      <c r="O815" s="1" t="s">
        <v>18</v>
      </c>
      <c r="Q815" s="60"/>
    </row>
    <row r="816" spans="1:17" ht="15.6" x14ac:dyDescent="0.3">
      <c r="A816" s="24">
        <v>815</v>
      </c>
      <c r="B816" s="22"/>
      <c r="C816" s="103" t="s">
        <v>1106</v>
      </c>
      <c r="D816" s="31">
        <v>93432001504</v>
      </c>
      <c r="E816" s="24" t="s">
        <v>16</v>
      </c>
      <c r="F816" s="25">
        <v>500</v>
      </c>
      <c r="G816" s="3">
        <v>0</v>
      </c>
      <c r="H816" s="1" t="s">
        <v>13</v>
      </c>
      <c r="I816" s="1"/>
      <c r="J816" s="22"/>
      <c r="K816" s="22"/>
      <c r="L816" s="2" t="s">
        <v>1104</v>
      </c>
      <c r="M816" s="126" t="s">
        <v>1105</v>
      </c>
      <c r="N816" s="6" t="s">
        <v>55</v>
      </c>
      <c r="O816" s="1" t="s">
        <v>18</v>
      </c>
      <c r="Q816" s="60"/>
    </row>
    <row r="817" spans="1:17" x14ac:dyDescent="0.3">
      <c r="A817" s="24">
        <v>816</v>
      </c>
      <c r="B817" s="22"/>
      <c r="C817" s="127" t="s">
        <v>234</v>
      </c>
      <c r="D817" s="23">
        <v>93432001422</v>
      </c>
      <c r="E817" s="24" t="s">
        <v>19</v>
      </c>
      <c r="F817" s="23">
        <v>1100</v>
      </c>
      <c r="G817" s="3">
        <v>0</v>
      </c>
      <c r="H817" s="1" t="s">
        <v>13</v>
      </c>
      <c r="I817" s="1"/>
      <c r="J817" s="22"/>
      <c r="K817" s="22"/>
      <c r="L817" s="2" t="s">
        <v>1104</v>
      </c>
      <c r="M817" s="126" t="s">
        <v>1105</v>
      </c>
      <c r="N817" s="6" t="s">
        <v>14</v>
      </c>
      <c r="O817" s="1" t="s">
        <v>18</v>
      </c>
      <c r="Q817" s="60"/>
    </row>
    <row r="818" spans="1:17" ht="15.6" x14ac:dyDescent="0.3">
      <c r="A818" s="24">
        <v>817</v>
      </c>
      <c r="B818" s="22"/>
      <c r="C818" s="127" t="s">
        <v>65</v>
      </c>
      <c r="D818" s="23">
        <v>93432000540</v>
      </c>
      <c r="E818" s="24" t="s">
        <v>19</v>
      </c>
      <c r="F818" s="25">
        <v>1100</v>
      </c>
      <c r="G818" s="3">
        <v>0</v>
      </c>
      <c r="H818" s="1" t="s">
        <v>13</v>
      </c>
      <c r="I818" s="1"/>
      <c r="J818" s="22"/>
      <c r="K818" s="22"/>
      <c r="L818" s="2" t="s">
        <v>1104</v>
      </c>
      <c r="M818" s="126" t="s">
        <v>1105</v>
      </c>
      <c r="N818" s="6" t="s">
        <v>14</v>
      </c>
      <c r="O818" s="1" t="s">
        <v>564</v>
      </c>
      <c r="Q818" s="60"/>
    </row>
    <row r="819" spans="1:17" ht="15.6" x14ac:dyDescent="0.3">
      <c r="A819" s="24">
        <v>818</v>
      </c>
      <c r="B819" s="22"/>
      <c r="C819" s="127" t="s">
        <v>54</v>
      </c>
      <c r="D819" s="23">
        <v>93432000915</v>
      </c>
      <c r="E819" s="14" t="s">
        <v>19</v>
      </c>
      <c r="F819" s="17">
        <v>1100</v>
      </c>
      <c r="G819" s="3">
        <v>0</v>
      </c>
      <c r="H819" s="1" t="s">
        <v>13</v>
      </c>
      <c r="I819" s="1"/>
      <c r="J819" s="22"/>
      <c r="K819" s="22"/>
      <c r="L819" s="2" t="s">
        <v>1104</v>
      </c>
      <c r="M819" s="126" t="s">
        <v>1105</v>
      </c>
      <c r="N819" s="6" t="s">
        <v>14</v>
      </c>
      <c r="O819" s="1" t="s">
        <v>564</v>
      </c>
      <c r="Q819" s="60"/>
    </row>
    <row r="820" spans="1:17" x14ac:dyDescent="0.3">
      <c r="A820" s="24">
        <v>819</v>
      </c>
      <c r="B820" s="22"/>
      <c r="C820" s="129" t="s">
        <v>174</v>
      </c>
      <c r="D820" s="24">
        <v>93432001032</v>
      </c>
      <c r="E820" s="24" t="s">
        <v>19</v>
      </c>
      <c r="F820" s="23">
        <v>1100</v>
      </c>
      <c r="G820" s="3">
        <v>0</v>
      </c>
      <c r="H820" s="1" t="s">
        <v>13</v>
      </c>
      <c r="I820" s="1"/>
      <c r="J820" s="22"/>
      <c r="K820" s="22"/>
      <c r="L820" s="2" t="s">
        <v>1104</v>
      </c>
      <c r="M820" s="126" t="s">
        <v>1105</v>
      </c>
      <c r="N820" s="6" t="s">
        <v>14</v>
      </c>
      <c r="O820" s="1" t="s">
        <v>18</v>
      </c>
      <c r="Q820" s="60"/>
    </row>
    <row r="821" spans="1:17" x14ac:dyDescent="0.3">
      <c r="A821" s="24">
        <v>820</v>
      </c>
      <c r="B821" s="22"/>
      <c r="C821" s="127" t="s">
        <v>204</v>
      </c>
      <c r="D821" s="23">
        <v>93432001015</v>
      </c>
      <c r="E821" s="24" t="s">
        <v>16</v>
      </c>
      <c r="F821" s="23">
        <v>500</v>
      </c>
      <c r="G821" s="3">
        <v>0</v>
      </c>
      <c r="H821" s="1" t="s">
        <v>13</v>
      </c>
      <c r="I821" s="1"/>
      <c r="J821" s="22"/>
      <c r="K821" s="22"/>
      <c r="L821" s="2" t="s">
        <v>1104</v>
      </c>
      <c r="M821" s="126" t="s">
        <v>1105</v>
      </c>
      <c r="N821" s="6" t="s">
        <v>14</v>
      </c>
      <c r="O821" s="1" t="s">
        <v>18</v>
      </c>
      <c r="Q821" s="60"/>
    </row>
    <row r="822" spans="1:17" x14ac:dyDescent="0.3">
      <c r="A822" s="24">
        <v>821</v>
      </c>
      <c r="B822" s="22"/>
      <c r="C822" s="127" t="s">
        <v>300</v>
      </c>
      <c r="D822" s="23">
        <v>93432001423</v>
      </c>
      <c r="E822" s="24" t="s">
        <v>16</v>
      </c>
      <c r="F822" s="23">
        <v>500</v>
      </c>
      <c r="G822" s="3">
        <v>0</v>
      </c>
      <c r="H822" s="1" t="s">
        <v>13</v>
      </c>
      <c r="I822" s="1"/>
      <c r="J822" s="22"/>
      <c r="K822" s="22"/>
      <c r="L822" s="2" t="s">
        <v>1104</v>
      </c>
      <c r="M822" s="126" t="s">
        <v>1105</v>
      </c>
      <c r="N822" s="6" t="s">
        <v>14</v>
      </c>
      <c r="O822" s="1" t="s">
        <v>18</v>
      </c>
      <c r="Q822" s="60"/>
    </row>
    <row r="823" spans="1:17" x14ac:dyDescent="0.3">
      <c r="A823" s="24">
        <v>822</v>
      </c>
      <c r="B823" s="22"/>
      <c r="C823" s="127" t="s">
        <v>598</v>
      </c>
      <c r="D823" s="23">
        <v>93432001338</v>
      </c>
      <c r="E823" s="14" t="s">
        <v>19</v>
      </c>
      <c r="F823" s="23">
        <v>1100</v>
      </c>
      <c r="G823" s="3">
        <v>0</v>
      </c>
      <c r="H823" s="1" t="s">
        <v>13</v>
      </c>
      <c r="I823" s="1"/>
      <c r="J823" s="22"/>
      <c r="K823" s="22"/>
      <c r="L823" s="2" t="s">
        <v>1104</v>
      </c>
      <c r="M823" s="126" t="s">
        <v>1105</v>
      </c>
      <c r="N823" s="6" t="s">
        <v>14</v>
      </c>
      <c r="O823" s="1" t="s">
        <v>18</v>
      </c>
      <c r="Q823" s="60"/>
    </row>
    <row r="824" spans="1:17" x14ac:dyDescent="0.3">
      <c r="A824" s="24">
        <v>823</v>
      </c>
      <c r="B824" s="22"/>
      <c r="C824" s="127" t="s">
        <v>36</v>
      </c>
      <c r="D824" s="23">
        <v>93432000642</v>
      </c>
      <c r="E824" s="14" t="s">
        <v>30</v>
      </c>
      <c r="F824" s="138">
        <v>800</v>
      </c>
      <c r="G824" s="3">
        <v>0</v>
      </c>
      <c r="H824" s="1" t="s">
        <v>13</v>
      </c>
      <c r="I824" s="1"/>
      <c r="J824" s="22"/>
      <c r="K824" s="22"/>
      <c r="L824" s="2" t="s">
        <v>1104</v>
      </c>
      <c r="M824" s="126" t="s">
        <v>1105</v>
      </c>
      <c r="N824" s="6" t="s">
        <v>14</v>
      </c>
      <c r="O824" s="1" t="s">
        <v>564</v>
      </c>
      <c r="Q824" s="60"/>
    </row>
    <row r="825" spans="1:17" ht="15.6" x14ac:dyDescent="0.3">
      <c r="A825" s="24">
        <v>824</v>
      </c>
      <c r="B825" s="22"/>
      <c r="C825" s="127" t="s">
        <v>500</v>
      </c>
      <c r="D825" s="31">
        <v>93432000889</v>
      </c>
      <c r="E825" s="24" t="s">
        <v>16</v>
      </c>
      <c r="F825" s="25">
        <v>500</v>
      </c>
      <c r="G825" s="3">
        <v>0</v>
      </c>
      <c r="H825" s="1" t="s">
        <v>13</v>
      </c>
      <c r="I825" s="1"/>
      <c r="J825" s="22"/>
      <c r="K825" s="22"/>
      <c r="L825" s="2" t="s">
        <v>1104</v>
      </c>
      <c r="M825" s="126" t="s">
        <v>1105</v>
      </c>
      <c r="N825" s="6" t="s">
        <v>14</v>
      </c>
      <c r="O825" s="1" t="s">
        <v>18</v>
      </c>
      <c r="Q825" s="60"/>
    </row>
    <row r="826" spans="1:17" ht="15.6" x14ac:dyDescent="0.3">
      <c r="A826" s="24">
        <v>825</v>
      </c>
      <c r="B826" s="22">
        <v>1200</v>
      </c>
      <c r="C826" s="103" t="s">
        <v>1107</v>
      </c>
      <c r="D826" s="31">
        <v>93432001512</v>
      </c>
      <c r="E826" s="24" t="s">
        <v>17</v>
      </c>
      <c r="F826" s="25">
        <v>1500</v>
      </c>
      <c r="G826" s="3">
        <v>3800</v>
      </c>
      <c r="H826" s="1" t="s">
        <v>13</v>
      </c>
      <c r="I826" s="1"/>
      <c r="J826" s="22"/>
      <c r="K826" s="22"/>
      <c r="L826" s="2" t="s">
        <v>1104</v>
      </c>
      <c r="M826" s="126" t="s">
        <v>1105</v>
      </c>
      <c r="N826" s="6" t="s">
        <v>14</v>
      </c>
      <c r="O826" s="1" t="s">
        <v>18</v>
      </c>
      <c r="P826" s="210" t="s">
        <v>1108</v>
      </c>
      <c r="Q826" s="60"/>
    </row>
    <row r="827" spans="1:17" x14ac:dyDescent="0.3">
      <c r="A827" s="24">
        <v>826</v>
      </c>
      <c r="B827" s="22"/>
      <c r="C827" s="129" t="s">
        <v>275</v>
      </c>
      <c r="D827" s="24">
        <v>93432000870</v>
      </c>
      <c r="E827" s="24" t="s">
        <v>16</v>
      </c>
      <c r="F827" s="23">
        <v>500</v>
      </c>
      <c r="G827" s="3">
        <v>0</v>
      </c>
      <c r="H827" s="1" t="s">
        <v>13</v>
      </c>
      <c r="I827" s="1"/>
      <c r="J827" s="22"/>
      <c r="K827" s="22"/>
      <c r="L827" s="2" t="s">
        <v>1104</v>
      </c>
      <c r="M827" s="126" t="s">
        <v>1105</v>
      </c>
      <c r="N827" s="6" t="s">
        <v>14</v>
      </c>
      <c r="O827" s="1" t="s">
        <v>18</v>
      </c>
      <c r="Q827" s="60"/>
    </row>
    <row r="828" spans="1:17" ht="15.6" x14ac:dyDescent="0.3">
      <c r="A828" s="24">
        <v>827</v>
      </c>
      <c r="B828" s="22"/>
      <c r="C828" s="129" t="s">
        <v>799</v>
      </c>
      <c r="D828" s="24">
        <v>93432000883</v>
      </c>
      <c r="E828" s="24" t="s">
        <v>17</v>
      </c>
      <c r="F828" s="25">
        <v>1500</v>
      </c>
      <c r="G828" s="77">
        <v>0</v>
      </c>
      <c r="H828" s="78" t="s">
        <v>13</v>
      </c>
      <c r="I828" s="1"/>
      <c r="J828" s="22"/>
      <c r="K828" s="22"/>
      <c r="L828" s="2" t="s">
        <v>1110</v>
      </c>
      <c r="M828" s="126" t="s">
        <v>1111</v>
      </c>
      <c r="N828" s="6" t="s">
        <v>14</v>
      </c>
      <c r="O828" s="1" t="s">
        <v>18</v>
      </c>
      <c r="Q828" s="60"/>
    </row>
    <row r="829" spans="1:17" ht="15.6" x14ac:dyDescent="0.3">
      <c r="A829" s="24">
        <v>828</v>
      </c>
      <c r="B829" s="22"/>
      <c r="C829" s="127" t="s">
        <v>362</v>
      </c>
      <c r="D829" s="23">
        <v>93432001999</v>
      </c>
      <c r="E829" s="24" t="s">
        <v>19</v>
      </c>
      <c r="F829" s="25">
        <v>1100</v>
      </c>
      <c r="G829" s="3">
        <v>0</v>
      </c>
      <c r="H829" s="1" t="s">
        <v>13</v>
      </c>
      <c r="I829" s="1"/>
      <c r="J829" s="22"/>
      <c r="K829" s="22"/>
      <c r="L829" s="2" t="s">
        <v>1110</v>
      </c>
      <c r="M829" s="126" t="s">
        <v>1111</v>
      </c>
      <c r="N829" s="6" t="s">
        <v>14</v>
      </c>
      <c r="O829" s="1" t="s">
        <v>18</v>
      </c>
      <c r="Q829" s="60"/>
    </row>
    <row r="830" spans="1:17" x14ac:dyDescent="0.3">
      <c r="A830" s="24">
        <v>829</v>
      </c>
      <c r="B830" s="22"/>
      <c r="C830" s="127" t="s">
        <v>236</v>
      </c>
      <c r="D830" s="23">
        <v>93432001334</v>
      </c>
      <c r="E830" s="14" t="s">
        <v>16</v>
      </c>
      <c r="F830" s="138">
        <v>500</v>
      </c>
      <c r="G830" s="3">
        <v>0</v>
      </c>
      <c r="H830" s="1" t="s">
        <v>13</v>
      </c>
      <c r="I830" s="1"/>
      <c r="J830" s="22"/>
      <c r="K830" s="22"/>
      <c r="L830" s="2" t="s">
        <v>1110</v>
      </c>
      <c r="M830" s="126" t="s">
        <v>1111</v>
      </c>
      <c r="N830" s="6" t="s">
        <v>14</v>
      </c>
      <c r="O830" s="1" t="s">
        <v>18</v>
      </c>
      <c r="P830" s="210" t="s">
        <v>1109</v>
      </c>
      <c r="Q830" s="60"/>
    </row>
    <row r="831" spans="1:17" ht="15.6" x14ac:dyDescent="0.3">
      <c r="A831" s="24">
        <v>830</v>
      </c>
      <c r="B831" s="22"/>
      <c r="C831" s="129" t="s">
        <v>811</v>
      </c>
      <c r="D831" s="24">
        <v>93432001468</v>
      </c>
      <c r="E831" s="24" t="s">
        <v>19</v>
      </c>
      <c r="F831" s="25">
        <v>1100</v>
      </c>
      <c r="G831" s="77">
        <v>0</v>
      </c>
      <c r="H831" s="78" t="s">
        <v>13</v>
      </c>
      <c r="I831" s="1"/>
      <c r="J831" s="22"/>
      <c r="K831" s="22"/>
      <c r="L831" s="2" t="s">
        <v>1110</v>
      </c>
      <c r="M831" s="126" t="s">
        <v>1111</v>
      </c>
      <c r="N831" s="6" t="s">
        <v>14</v>
      </c>
      <c r="O831" s="1" t="s">
        <v>18</v>
      </c>
      <c r="Q831" s="60"/>
    </row>
    <row r="832" spans="1:17" ht="15.6" x14ac:dyDescent="0.3">
      <c r="A832" s="24">
        <v>831</v>
      </c>
      <c r="B832" s="22"/>
      <c r="C832" s="127" t="s">
        <v>62</v>
      </c>
      <c r="D832" s="23">
        <v>93432001057</v>
      </c>
      <c r="E832" s="24" t="s">
        <v>19</v>
      </c>
      <c r="F832" s="25">
        <v>1100</v>
      </c>
      <c r="G832" s="3">
        <v>0</v>
      </c>
      <c r="H832" s="1" t="s">
        <v>13</v>
      </c>
      <c r="I832" s="1"/>
      <c r="J832" s="22"/>
      <c r="K832" s="22"/>
      <c r="L832" s="2" t="s">
        <v>1110</v>
      </c>
      <c r="M832" s="126" t="s">
        <v>1111</v>
      </c>
      <c r="N832" s="6" t="s">
        <v>14</v>
      </c>
      <c r="O832" s="1" t="s">
        <v>18</v>
      </c>
      <c r="Q832" s="60"/>
    </row>
    <row r="833" spans="1:17" x14ac:dyDescent="0.3">
      <c r="A833" s="24">
        <v>832</v>
      </c>
      <c r="B833" s="22"/>
      <c r="C833" s="127" t="s">
        <v>36</v>
      </c>
      <c r="D833" s="23">
        <v>93432001446</v>
      </c>
      <c r="E833" s="24" t="s">
        <v>19</v>
      </c>
      <c r="F833" s="23">
        <v>1100</v>
      </c>
      <c r="G833" s="3">
        <v>0</v>
      </c>
      <c r="H833" s="1" t="s">
        <v>13</v>
      </c>
      <c r="I833" s="22"/>
      <c r="J833" s="22"/>
      <c r="K833" s="22"/>
      <c r="L833" s="2" t="s">
        <v>1110</v>
      </c>
      <c r="M833" s="126" t="s">
        <v>1111</v>
      </c>
      <c r="N833" s="6" t="s">
        <v>14</v>
      </c>
      <c r="O833" s="1" t="s">
        <v>18</v>
      </c>
      <c r="Q833" s="60"/>
    </row>
    <row r="834" spans="1:17" x14ac:dyDescent="0.3">
      <c r="A834" s="24">
        <v>833</v>
      </c>
      <c r="B834" s="22"/>
      <c r="C834" s="103" t="s">
        <v>507</v>
      </c>
      <c r="D834" s="31">
        <v>93432000486</v>
      </c>
      <c r="E834" s="24" t="s">
        <v>576</v>
      </c>
      <c r="F834" s="23">
        <v>1200</v>
      </c>
      <c r="G834" s="77">
        <v>0</v>
      </c>
      <c r="H834" s="78" t="s">
        <v>13</v>
      </c>
      <c r="I834" s="22"/>
      <c r="J834" s="22"/>
      <c r="K834" s="22"/>
      <c r="L834" s="2" t="s">
        <v>1110</v>
      </c>
      <c r="M834" s="126" t="s">
        <v>1111</v>
      </c>
      <c r="N834" s="6" t="s">
        <v>14</v>
      </c>
      <c r="O834" s="1" t="s">
        <v>556</v>
      </c>
      <c r="P834" s="210" t="s">
        <v>1113</v>
      </c>
      <c r="Q834" s="60"/>
    </row>
    <row r="835" spans="1:17" x14ac:dyDescent="0.3">
      <c r="A835" s="24">
        <v>834</v>
      </c>
      <c r="B835" s="22"/>
      <c r="C835" s="127" t="s">
        <v>568</v>
      </c>
      <c r="D835" s="24">
        <v>93432001237</v>
      </c>
      <c r="E835" s="24" t="s">
        <v>16</v>
      </c>
      <c r="F835" s="23">
        <v>500</v>
      </c>
      <c r="G835" s="3">
        <v>0</v>
      </c>
      <c r="H835" s="1" t="s">
        <v>13</v>
      </c>
      <c r="I835" s="22"/>
      <c r="J835" s="22"/>
      <c r="K835" s="22"/>
      <c r="L835" s="2" t="s">
        <v>1110</v>
      </c>
      <c r="M835" s="126" t="s">
        <v>1111</v>
      </c>
      <c r="N835" s="6" t="s">
        <v>14</v>
      </c>
      <c r="O835" s="1" t="s">
        <v>18</v>
      </c>
      <c r="Q835" s="60"/>
    </row>
    <row r="836" spans="1:17" ht="15.6" x14ac:dyDescent="0.3">
      <c r="A836" s="24">
        <v>835</v>
      </c>
      <c r="B836" s="22"/>
      <c r="C836" s="103" t="s">
        <v>117</v>
      </c>
      <c r="D836" s="31">
        <v>93432001132</v>
      </c>
      <c r="E836" s="24" t="s">
        <v>19</v>
      </c>
      <c r="F836" s="25">
        <v>1100</v>
      </c>
      <c r="G836" s="77">
        <v>0</v>
      </c>
      <c r="H836" s="78" t="s">
        <v>13</v>
      </c>
      <c r="I836" s="22"/>
      <c r="J836" s="22"/>
      <c r="K836" s="22"/>
      <c r="L836" s="2" t="s">
        <v>1110</v>
      </c>
      <c r="M836" s="126" t="s">
        <v>1111</v>
      </c>
      <c r="N836" s="6" t="s">
        <v>14</v>
      </c>
      <c r="O836" s="1" t="s">
        <v>18</v>
      </c>
      <c r="P836" s="210" t="s">
        <v>1112</v>
      </c>
      <c r="Q836" s="60"/>
    </row>
    <row r="837" spans="1:17" x14ac:dyDescent="0.3">
      <c r="A837" s="24">
        <v>836</v>
      </c>
      <c r="B837" s="22"/>
      <c r="C837" s="127" t="s">
        <v>213</v>
      </c>
      <c r="D837" s="31">
        <v>93432001104</v>
      </c>
      <c r="E837" s="24" t="s">
        <v>19</v>
      </c>
      <c r="F837" s="23">
        <v>1100</v>
      </c>
      <c r="G837" s="3">
        <v>0</v>
      </c>
      <c r="H837" s="1" t="s">
        <v>13</v>
      </c>
      <c r="I837" s="22"/>
      <c r="J837" s="22"/>
      <c r="K837" s="22"/>
      <c r="L837" s="2" t="s">
        <v>1110</v>
      </c>
      <c r="M837" s="126" t="s">
        <v>1111</v>
      </c>
      <c r="N837" s="6" t="s">
        <v>14</v>
      </c>
      <c r="O837" s="1" t="s">
        <v>18</v>
      </c>
      <c r="Q837" s="60"/>
    </row>
    <row r="838" spans="1:17" ht="15.6" x14ac:dyDescent="0.3">
      <c r="A838" s="24">
        <v>837</v>
      </c>
      <c r="B838" s="22"/>
      <c r="C838" s="129" t="s">
        <v>488</v>
      </c>
      <c r="D838" s="75">
        <v>93432001390</v>
      </c>
      <c r="E838" s="24" t="s">
        <v>19</v>
      </c>
      <c r="F838" s="25">
        <v>1100</v>
      </c>
      <c r="G838" s="77">
        <v>0</v>
      </c>
      <c r="H838" s="78" t="s">
        <v>13</v>
      </c>
      <c r="I838" s="22"/>
      <c r="J838" s="22"/>
      <c r="K838" s="22"/>
      <c r="L838" s="2" t="s">
        <v>1110</v>
      </c>
      <c r="M838" s="126" t="s">
        <v>1111</v>
      </c>
      <c r="N838" s="6" t="s">
        <v>14</v>
      </c>
      <c r="O838" s="1" t="s">
        <v>18</v>
      </c>
      <c r="Q838" s="60"/>
    </row>
    <row r="839" spans="1:17" ht="15.6" x14ac:dyDescent="0.3">
      <c r="A839" s="24">
        <v>838</v>
      </c>
      <c r="B839" s="22"/>
      <c r="C839" s="127" t="s">
        <v>251</v>
      </c>
      <c r="D839" s="31">
        <v>93432000534</v>
      </c>
      <c r="E839" s="24" t="s">
        <v>19</v>
      </c>
      <c r="F839" s="17">
        <v>1100</v>
      </c>
      <c r="G839" s="3">
        <v>0</v>
      </c>
      <c r="H839" s="1" t="s">
        <v>13</v>
      </c>
      <c r="I839" s="22"/>
      <c r="J839" s="22"/>
      <c r="K839" s="22"/>
      <c r="L839" s="2" t="s">
        <v>1110</v>
      </c>
      <c r="M839" s="126" t="s">
        <v>1111</v>
      </c>
      <c r="N839" s="6" t="s">
        <v>14</v>
      </c>
      <c r="O839" s="1" t="s">
        <v>564</v>
      </c>
      <c r="Q839" s="60"/>
    </row>
    <row r="840" spans="1:17" x14ac:dyDescent="0.3">
      <c r="A840" s="24">
        <v>839</v>
      </c>
      <c r="B840" s="22"/>
      <c r="C840" s="127" t="s">
        <v>726</v>
      </c>
      <c r="D840" s="23">
        <v>93432001441</v>
      </c>
      <c r="E840" s="14" t="s">
        <v>19</v>
      </c>
      <c r="F840" s="23">
        <v>1100</v>
      </c>
      <c r="G840" s="3">
        <v>0</v>
      </c>
      <c r="H840" s="1" t="s">
        <v>13</v>
      </c>
      <c r="I840" s="22"/>
      <c r="J840" s="22"/>
      <c r="K840" s="22"/>
      <c r="L840" s="2" t="s">
        <v>1110</v>
      </c>
      <c r="M840" s="126" t="s">
        <v>1111</v>
      </c>
      <c r="N840" s="6" t="s">
        <v>14</v>
      </c>
      <c r="O840" s="1" t="s">
        <v>18</v>
      </c>
      <c r="Q840" s="60"/>
    </row>
    <row r="841" spans="1:17" ht="15.6" x14ac:dyDescent="0.3">
      <c r="A841" s="24">
        <v>840</v>
      </c>
      <c r="B841" s="22"/>
      <c r="C841" s="127" t="s">
        <v>283</v>
      </c>
      <c r="D841" s="31">
        <v>93432001427</v>
      </c>
      <c r="E841" s="24" t="s">
        <v>19</v>
      </c>
      <c r="F841" s="25">
        <v>1100</v>
      </c>
      <c r="G841" s="77">
        <v>0</v>
      </c>
      <c r="H841" s="78" t="s">
        <v>13</v>
      </c>
      <c r="I841" s="22"/>
      <c r="J841" s="22"/>
      <c r="K841" s="22"/>
      <c r="L841" s="2" t="s">
        <v>1110</v>
      </c>
      <c r="M841" s="126" t="s">
        <v>1111</v>
      </c>
      <c r="N841" s="6" t="s">
        <v>14</v>
      </c>
      <c r="O841" s="1" t="s">
        <v>18</v>
      </c>
      <c r="Q841" s="60"/>
    </row>
    <row r="842" spans="1:17" x14ac:dyDescent="0.3">
      <c r="A842" s="24">
        <v>841</v>
      </c>
      <c r="B842" s="22"/>
      <c r="C842" s="127" t="s">
        <v>819</v>
      </c>
      <c r="D842" s="23">
        <v>93432001471</v>
      </c>
      <c r="E842" s="24" t="s">
        <v>19</v>
      </c>
      <c r="F842" s="23">
        <v>1100</v>
      </c>
      <c r="G842" s="3">
        <v>0</v>
      </c>
      <c r="H842" s="1" t="s">
        <v>13</v>
      </c>
      <c r="I842" s="22"/>
      <c r="J842" s="22"/>
      <c r="K842" s="22"/>
      <c r="L842" s="2" t="s">
        <v>1110</v>
      </c>
      <c r="M842" s="126" t="s">
        <v>1111</v>
      </c>
      <c r="N842" s="6" t="s">
        <v>14</v>
      </c>
      <c r="O842" s="1" t="s">
        <v>18</v>
      </c>
      <c r="Q842" s="60"/>
    </row>
    <row r="843" spans="1:17" ht="15.6" x14ac:dyDescent="0.3">
      <c r="A843" s="24">
        <v>842</v>
      </c>
      <c r="B843" s="22"/>
      <c r="C843" s="127" t="s">
        <v>536</v>
      </c>
      <c r="D843" s="31">
        <v>93432000866</v>
      </c>
      <c r="E843" s="24" t="s">
        <v>19</v>
      </c>
      <c r="F843" s="25">
        <v>1100</v>
      </c>
      <c r="G843" s="77">
        <v>0</v>
      </c>
      <c r="H843" s="78" t="s">
        <v>13</v>
      </c>
      <c r="I843" s="22"/>
      <c r="J843" s="22"/>
      <c r="K843" s="22"/>
      <c r="L843" s="2" t="s">
        <v>1110</v>
      </c>
      <c r="M843" s="126" t="s">
        <v>1111</v>
      </c>
      <c r="N843" s="6" t="s">
        <v>14</v>
      </c>
      <c r="O843" s="1" t="s">
        <v>18</v>
      </c>
      <c r="Q843" s="60"/>
    </row>
    <row r="844" spans="1:17" x14ac:dyDescent="0.3">
      <c r="A844" s="24">
        <v>843</v>
      </c>
      <c r="B844" s="22"/>
      <c r="C844" s="127" t="s">
        <v>448</v>
      </c>
      <c r="D844" s="31">
        <v>93432001479</v>
      </c>
      <c r="E844" s="24" t="s">
        <v>19</v>
      </c>
      <c r="F844" s="23">
        <v>1100</v>
      </c>
      <c r="G844" s="3">
        <v>0</v>
      </c>
      <c r="H844" s="1" t="s">
        <v>13</v>
      </c>
      <c r="I844" s="22"/>
      <c r="J844" s="22"/>
      <c r="K844" s="22"/>
      <c r="L844" s="2" t="s">
        <v>1110</v>
      </c>
      <c r="M844" s="126" t="s">
        <v>1111</v>
      </c>
      <c r="N844" s="6" t="s">
        <v>14</v>
      </c>
      <c r="O844" s="1" t="s">
        <v>18</v>
      </c>
      <c r="P844" s="210" t="s">
        <v>1073</v>
      </c>
      <c r="Q844" s="60"/>
    </row>
    <row r="845" spans="1:17" ht="15.6" x14ac:dyDescent="0.3">
      <c r="A845" s="24">
        <v>844</v>
      </c>
      <c r="B845" s="22"/>
      <c r="C845" s="127" t="s">
        <v>654</v>
      </c>
      <c r="D845" s="23">
        <v>93432001363</v>
      </c>
      <c r="E845" s="24" t="s">
        <v>19</v>
      </c>
      <c r="F845" s="25">
        <v>1100</v>
      </c>
      <c r="G845" s="77">
        <v>0</v>
      </c>
      <c r="H845" s="78" t="s">
        <v>13</v>
      </c>
      <c r="I845" s="22"/>
      <c r="J845" s="22"/>
      <c r="K845" s="22"/>
      <c r="L845" s="2" t="s">
        <v>1110</v>
      </c>
      <c r="M845" s="126" t="s">
        <v>1111</v>
      </c>
      <c r="N845" s="6" t="s">
        <v>14</v>
      </c>
      <c r="O845" s="1" t="s">
        <v>18</v>
      </c>
      <c r="Q845" s="60"/>
    </row>
    <row r="846" spans="1:17" x14ac:dyDescent="0.3">
      <c r="A846" s="24">
        <v>845</v>
      </c>
      <c r="B846" s="22"/>
      <c r="C846" s="127" t="s">
        <v>362</v>
      </c>
      <c r="D846" s="23">
        <v>93432001679</v>
      </c>
      <c r="E846" s="24" t="s">
        <v>19</v>
      </c>
      <c r="F846" s="23">
        <v>1100</v>
      </c>
      <c r="G846" s="3">
        <v>0</v>
      </c>
      <c r="H846" s="1" t="s">
        <v>13</v>
      </c>
      <c r="I846" s="22"/>
      <c r="J846" s="22"/>
      <c r="K846" s="22"/>
      <c r="L846" s="2" t="s">
        <v>1110</v>
      </c>
      <c r="M846" s="126" t="s">
        <v>1111</v>
      </c>
      <c r="N846" s="6" t="s">
        <v>14</v>
      </c>
      <c r="O846" s="1" t="s">
        <v>18</v>
      </c>
      <c r="Q846" s="60"/>
    </row>
    <row r="847" spans="1:17" ht="15.6" x14ac:dyDescent="0.3">
      <c r="A847" s="24">
        <v>846</v>
      </c>
      <c r="B847" s="22"/>
      <c r="C847" s="127" t="s">
        <v>44</v>
      </c>
      <c r="D847" s="23">
        <v>93432000743</v>
      </c>
      <c r="E847" s="24" t="s">
        <v>19</v>
      </c>
      <c r="F847" s="25">
        <v>1100</v>
      </c>
      <c r="G847" s="77">
        <v>0</v>
      </c>
      <c r="H847" s="78" t="s">
        <v>13</v>
      </c>
      <c r="I847" s="22"/>
      <c r="J847" s="22"/>
      <c r="K847" s="22"/>
      <c r="L847" s="2" t="s">
        <v>1110</v>
      </c>
      <c r="M847" s="126" t="s">
        <v>1111</v>
      </c>
      <c r="N847" s="6" t="s">
        <v>14</v>
      </c>
      <c r="O847" s="1" t="s">
        <v>18</v>
      </c>
      <c r="Q847" s="60"/>
    </row>
    <row r="848" spans="1:17" ht="15.6" x14ac:dyDescent="0.3">
      <c r="A848" s="24">
        <v>847</v>
      </c>
      <c r="B848" s="22"/>
      <c r="C848" s="127" t="s">
        <v>44</v>
      </c>
      <c r="D848" s="23">
        <v>93432001211</v>
      </c>
      <c r="E848" s="24" t="s">
        <v>19</v>
      </c>
      <c r="F848" s="25">
        <v>1100</v>
      </c>
      <c r="G848" s="3">
        <v>0</v>
      </c>
      <c r="H848" s="1" t="s">
        <v>13</v>
      </c>
      <c r="I848" s="22"/>
      <c r="J848" s="22"/>
      <c r="K848" s="22"/>
      <c r="L848" s="2" t="s">
        <v>1110</v>
      </c>
      <c r="M848" s="126" t="s">
        <v>1111</v>
      </c>
      <c r="N848" s="6" t="s">
        <v>14</v>
      </c>
      <c r="O848" s="1" t="s">
        <v>18</v>
      </c>
      <c r="Q848" s="60"/>
    </row>
    <row r="849" spans="1:17" ht="15.6" x14ac:dyDescent="0.3">
      <c r="A849" s="24">
        <v>848</v>
      </c>
      <c r="B849" s="22"/>
      <c r="C849" s="127" t="s">
        <v>120</v>
      </c>
      <c r="D849" s="23">
        <v>93432001482</v>
      </c>
      <c r="E849" s="24" t="s">
        <v>30</v>
      </c>
      <c r="F849" s="25">
        <v>800</v>
      </c>
      <c r="G849" s="77">
        <v>0</v>
      </c>
      <c r="H849" s="78" t="s">
        <v>13</v>
      </c>
      <c r="I849" s="22"/>
      <c r="J849" s="22"/>
      <c r="K849" s="22"/>
      <c r="L849" s="2" t="s">
        <v>1110</v>
      </c>
      <c r="M849" s="126" t="s">
        <v>1111</v>
      </c>
      <c r="N849" s="6" t="s">
        <v>14</v>
      </c>
      <c r="O849" s="1" t="s">
        <v>18</v>
      </c>
      <c r="Q849" s="60"/>
    </row>
    <row r="850" spans="1:17" ht="15.6" x14ac:dyDescent="0.3">
      <c r="A850" s="24">
        <v>849</v>
      </c>
      <c r="B850" s="22"/>
      <c r="C850" s="103" t="s">
        <v>552</v>
      </c>
      <c r="D850" s="31">
        <v>93432000787</v>
      </c>
      <c r="E850" s="24" t="s">
        <v>19</v>
      </c>
      <c r="F850" s="25">
        <v>1100</v>
      </c>
      <c r="G850" s="3">
        <v>0</v>
      </c>
      <c r="H850" s="1" t="s">
        <v>13</v>
      </c>
      <c r="I850" s="22"/>
      <c r="J850" s="22"/>
      <c r="K850" s="22"/>
      <c r="L850" s="2" t="s">
        <v>1110</v>
      </c>
      <c r="M850" s="126" t="s">
        <v>1111</v>
      </c>
      <c r="N850" s="6" t="s">
        <v>14</v>
      </c>
      <c r="O850" s="1" t="s">
        <v>18</v>
      </c>
      <c r="Q850" s="60"/>
    </row>
    <row r="851" spans="1:17" ht="15.6" x14ac:dyDescent="0.3">
      <c r="A851" s="24">
        <v>850</v>
      </c>
      <c r="B851" s="22"/>
      <c r="C851" s="127" t="s">
        <v>503</v>
      </c>
      <c r="D851" s="23">
        <v>93432000580</v>
      </c>
      <c r="E851" s="24" t="s">
        <v>16</v>
      </c>
      <c r="F851" s="25">
        <v>500</v>
      </c>
      <c r="G851" s="77">
        <v>0</v>
      </c>
      <c r="H851" s="78" t="s">
        <v>13</v>
      </c>
      <c r="I851" s="22"/>
      <c r="J851" s="22"/>
      <c r="K851" s="22"/>
      <c r="L851" s="2" t="s">
        <v>1110</v>
      </c>
      <c r="M851" s="126" t="s">
        <v>1111</v>
      </c>
      <c r="N851" s="6" t="s">
        <v>14</v>
      </c>
      <c r="O851" s="1" t="s">
        <v>564</v>
      </c>
      <c r="Q851" s="60"/>
    </row>
    <row r="852" spans="1:17" ht="15.6" x14ac:dyDescent="0.3">
      <c r="A852" s="24">
        <v>851</v>
      </c>
      <c r="B852" s="22"/>
      <c r="C852" s="129" t="s">
        <v>87</v>
      </c>
      <c r="D852" s="75">
        <v>93432000556</v>
      </c>
      <c r="E852" s="24" t="s">
        <v>56</v>
      </c>
      <c r="F852" s="25">
        <v>1100</v>
      </c>
      <c r="G852" s="77">
        <v>0</v>
      </c>
      <c r="H852" s="78" t="s">
        <v>13</v>
      </c>
      <c r="I852" s="22"/>
      <c r="J852" s="22"/>
      <c r="K852" s="22"/>
      <c r="L852" s="2" t="s">
        <v>1110</v>
      </c>
      <c r="M852" s="126" t="s">
        <v>1111</v>
      </c>
      <c r="N852" s="6" t="s">
        <v>14</v>
      </c>
      <c r="O852" s="1" t="s">
        <v>564</v>
      </c>
      <c r="Q852" s="60"/>
    </row>
    <row r="853" spans="1:17" ht="15.6" x14ac:dyDescent="0.3">
      <c r="A853" s="24">
        <v>852</v>
      </c>
      <c r="B853" s="22"/>
      <c r="C853" s="127" t="s">
        <v>173</v>
      </c>
      <c r="D853" s="23">
        <v>93432000561</v>
      </c>
      <c r="E853" s="24" t="s">
        <v>19</v>
      </c>
      <c r="F853" s="25">
        <v>1100</v>
      </c>
      <c r="G853" s="77">
        <v>0</v>
      </c>
      <c r="H853" s="78" t="s">
        <v>13</v>
      </c>
      <c r="I853" s="22"/>
      <c r="J853" s="22"/>
      <c r="K853" s="22"/>
      <c r="L853" s="2" t="s">
        <v>1110</v>
      </c>
      <c r="M853" s="126" t="s">
        <v>1111</v>
      </c>
      <c r="N853" s="6" t="s">
        <v>14</v>
      </c>
      <c r="O853" s="1" t="s">
        <v>564</v>
      </c>
      <c r="P853" s="210" t="s">
        <v>507</v>
      </c>
      <c r="Q853" s="60"/>
    </row>
    <row r="854" spans="1:17" ht="15.6" x14ac:dyDescent="0.3">
      <c r="A854" s="24">
        <v>853</v>
      </c>
      <c r="B854" s="22"/>
      <c r="C854" s="103" t="s">
        <v>1114</v>
      </c>
      <c r="D854" s="23">
        <v>93432000623</v>
      </c>
      <c r="E854" s="24" t="s">
        <v>19</v>
      </c>
      <c r="F854" s="25">
        <v>1100</v>
      </c>
      <c r="G854" s="3">
        <v>0</v>
      </c>
      <c r="H854" s="1" t="s">
        <v>13</v>
      </c>
      <c r="I854" s="22"/>
      <c r="J854" s="22"/>
      <c r="K854" s="22"/>
      <c r="L854" s="2" t="s">
        <v>1110</v>
      </c>
      <c r="M854" s="126" t="s">
        <v>1111</v>
      </c>
      <c r="N854" s="6" t="s">
        <v>14</v>
      </c>
      <c r="O854" s="1" t="s">
        <v>564</v>
      </c>
      <c r="Q854" s="60"/>
    </row>
    <row r="855" spans="1:17" x14ac:dyDescent="0.3">
      <c r="A855" s="24">
        <v>854</v>
      </c>
      <c r="B855" s="22"/>
      <c r="C855" s="127" t="s">
        <v>42</v>
      </c>
      <c r="D855" s="23">
        <v>93432001054</v>
      </c>
      <c r="E855" s="24" t="s">
        <v>19</v>
      </c>
      <c r="F855" s="23">
        <v>1100</v>
      </c>
      <c r="G855" s="77">
        <v>0</v>
      </c>
      <c r="H855" s="78" t="s">
        <v>13</v>
      </c>
      <c r="I855" s="22"/>
      <c r="J855" s="22"/>
      <c r="K855" s="22"/>
      <c r="L855" s="2" t="s">
        <v>1110</v>
      </c>
      <c r="M855" s="126" t="s">
        <v>1111</v>
      </c>
      <c r="N855" s="6" t="s">
        <v>14</v>
      </c>
      <c r="O855" s="1" t="s">
        <v>18</v>
      </c>
      <c r="Q855" s="60"/>
    </row>
    <row r="856" spans="1:17" x14ac:dyDescent="0.3">
      <c r="A856" s="24">
        <v>855</v>
      </c>
      <c r="B856" s="22">
        <v>600</v>
      </c>
      <c r="C856" s="127" t="s">
        <v>120</v>
      </c>
      <c r="D856" s="23">
        <v>93432001513</v>
      </c>
      <c r="E856" s="24" t="s">
        <v>16</v>
      </c>
      <c r="F856" s="23">
        <v>500</v>
      </c>
      <c r="G856" s="3">
        <v>1900</v>
      </c>
      <c r="H856" s="1" t="s">
        <v>13</v>
      </c>
      <c r="I856" s="22"/>
      <c r="J856" s="22"/>
      <c r="K856" s="22"/>
      <c r="L856" s="2" t="s">
        <v>1110</v>
      </c>
      <c r="M856" s="126" t="s">
        <v>1111</v>
      </c>
      <c r="N856" s="6" t="s">
        <v>55</v>
      </c>
      <c r="O856" s="1" t="s">
        <v>18</v>
      </c>
      <c r="Q856" s="60"/>
    </row>
    <row r="857" spans="1:17" ht="15.6" x14ac:dyDescent="0.3">
      <c r="A857" s="24">
        <v>856</v>
      </c>
      <c r="B857" s="22"/>
      <c r="C857" s="103" t="s">
        <v>841</v>
      </c>
      <c r="D857" s="22">
        <v>93432001472</v>
      </c>
      <c r="E857" s="24" t="s">
        <v>19</v>
      </c>
      <c r="F857" s="25">
        <v>1100</v>
      </c>
      <c r="G857" s="77">
        <v>0</v>
      </c>
      <c r="H857" s="78" t="s">
        <v>13</v>
      </c>
      <c r="I857" s="22"/>
      <c r="J857" s="22"/>
      <c r="K857" s="22"/>
      <c r="L857" s="2" t="s">
        <v>1110</v>
      </c>
      <c r="M857" s="126" t="s">
        <v>1111</v>
      </c>
      <c r="N857" s="6" t="s">
        <v>14</v>
      </c>
      <c r="O857" s="1" t="s">
        <v>18</v>
      </c>
      <c r="Q857" s="60"/>
    </row>
    <row r="858" spans="1:17" ht="15.6" x14ac:dyDescent="0.3">
      <c r="A858" s="24">
        <v>857</v>
      </c>
      <c r="B858" s="22"/>
      <c r="C858" s="129" t="s">
        <v>250</v>
      </c>
      <c r="D858" s="75">
        <v>93432000995</v>
      </c>
      <c r="E858" s="24" t="s">
        <v>19</v>
      </c>
      <c r="F858" s="25">
        <v>1100</v>
      </c>
      <c r="G858" s="3">
        <v>0</v>
      </c>
      <c r="H858" s="1" t="s">
        <v>13</v>
      </c>
      <c r="I858" s="22"/>
      <c r="J858" s="22"/>
      <c r="K858" s="22"/>
      <c r="L858" s="2" t="s">
        <v>1110</v>
      </c>
      <c r="M858" s="126" t="s">
        <v>1111</v>
      </c>
      <c r="N858" s="6" t="s">
        <v>14</v>
      </c>
      <c r="O858" s="1" t="s">
        <v>18</v>
      </c>
      <c r="Q858" s="60"/>
    </row>
    <row r="859" spans="1:17" ht="15.6" x14ac:dyDescent="0.3">
      <c r="A859" s="24">
        <v>858</v>
      </c>
      <c r="B859" s="22"/>
      <c r="C859" s="130" t="s">
        <v>389</v>
      </c>
      <c r="D859" s="41">
        <v>93432001220</v>
      </c>
      <c r="E859" s="24" t="s">
        <v>19</v>
      </c>
      <c r="F859" s="25">
        <v>1100</v>
      </c>
      <c r="G859" s="77">
        <v>0</v>
      </c>
      <c r="H859" s="78" t="s">
        <v>13</v>
      </c>
      <c r="I859" s="22"/>
      <c r="J859" s="22"/>
      <c r="K859" s="22"/>
      <c r="L859" s="2" t="s">
        <v>1110</v>
      </c>
      <c r="M859" s="126" t="s">
        <v>1111</v>
      </c>
      <c r="N859" s="6" t="s">
        <v>14</v>
      </c>
      <c r="O859" s="1" t="s">
        <v>18</v>
      </c>
      <c r="Q859" s="60"/>
    </row>
    <row r="860" spans="1:17" x14ac:dyDescent="0.3">
      <c r="A860" s="24">
        <v>859</v>
      </c>
      <c r="B860" s="22"/>
      <c r="C860" s="127" t="s">
        <v>705</v>
      </c>
      <c r="D860" s="23">
        <v>93432001221</v>
      </c>
      <c r="E860" s="24" t="s">
        <v>19</v>
      </c>
      <c r="F860" s="23">
        <v>1100</v>
      </c>
      <c r="G860" s="3">
        <v>0</v>
      </c>
      <c r="H860" s="1" t="s">
        <v>13</v>
      </c>
      <c r="I860" s="22"/>
      <c r="J860" s="22"/>
      <c r="K860" s="22"/>
      <c r="L860" s="2" t="s">
        <v>1110</v>
      </c>
      <c r="M860" s="126" t="s">
        <v>1111</v>
      </c>
      <c r="N860" s="6" t="s">
        <v>14</v>
      </c>
      <c r="O860" s="1" t="s">
        <v>18</v>
      </c>
      <c r="Q860" s="60"/>
    </row>
    <row r="861" spans="1:17" x14ac:dyDescent="0.3">
      <c r="A861" s="24">
        <v>860</v>
      </c>
      <c r="B861" s="22"/>
      <c r="C861" s="127" t="s">
        <v>635</v>
      </c>
      <c r="D861" s="23">
        <v>93432000520</v>
      </c>
      <c r="E861" s="14" t="s">
        <v>19</v>
      </c>
      <c r="F861" s="23">
        <v>1100</v>
      </c>
      <c r="G861" s="77">
        <v>0</v>
      </c>
      <c r="H861" s="78" t="s">
        <v>13</v>
      </c>
      <c r="I861" s="22"/>
      <c r="J861" s="22"/>
      <c r="K861" s="22"/>
      <c r="L861" s="2" t="s">
        <v>1110</v>
      </c>
      <c r="M861" s="126" t="s">
        <v>1111</v>
      </c>
      <c r="N861" s="6" t="s">
        <v>14</v>
      </c>
      <c r="O861" s="1" t="s">
        <v>564</v>
      </c>
      <c r="Q861" s="60"/>
    </row>
    <row r="862" spans="1:17" x14ac:dyDescent="0.3">
      <c r="A862" s="24">
        <v>861</v>
      </c>
      <c r="B862" s="22">
        <v>600</v>
      </c>
      <c r="C862" s="127" t="s">
        <v>120</v>
      </c>
      <c r="D862" s="23">
        <v>93432001514</v>
      </c>
      <c r="E862" s="24" t="s">
        <v>19</v>
      </c>
      <c r="F862" s="23">
        <v>1100</v>
      </c>
      <c r="G862" s="3">
        <v>1900</v>
      </c>
      <c r="H862" s="1" t="s">
        <v>13</v>
      </c>
      <c r="I862" s="22"/>
      <c r="J862" s="22"/>
      <c r="K862" s="22"/>
      <c r="L862" s="2" t="s">
        <v>1110</v>
      </c>
      <c r="M862" s="126" t="s">
        <v>1111</v>
      </c>
      <c r="N862" s="6" t="s">
        <v>55</v>
      </c>
      <c r="O862" s="1" t="s">
        <v>18</v>
      </c>
      <c r="Q862" s="60"/>
    </row>
    <row r="863" spans="1:17" x14ac:dyDescent="0.3">
      <c r="A863" s="24">
        <v>862</v>
      </c>
      <c r="B863" s="22"/>
      <c r="C863" s="127" t="s">
        <v>506</v>
      </c>
      <c r="D863" s="31">
        <v>93432000952</v>
      </c>
      <c r="E863" s="24" t="s">
        <v>19</v>
      </c>
      <c r="F863" s="23">
        <v>1100</v>
      </c>
      <c r="G863" s="77">
        <v>0</v>
      </c>
      <c r="H863" s="78" t="s">
        <v>13</v>
      </c>
      <c r="I863" s="22"/>
      <c r="J863" s="22"/>
      <c r="K863" s="22"/>
      <c r="L863" s="2" t="s">
        <v>1110</v>
      </c>
      <c r="M863" s="126" t="s">
        <v>1111</v>
      </c>
      <c r="N863" s="6" t="s">
        <v>14</v>
      </c>
      <c r="O863" s="1" t="s">
        <v>18</v>
      </c>
      <c r="Q863" s="60"/>
    </row>
    <row r="864" spans="1:17" x14ac:dyDescent="0.3">
      <c r="A864" s="24">
        <v>863</v>
      </c>
      <c r="B864" s="22"/>
      <c r="C864" s="130" t="s">
        <v>266</v>
      </c>
      <c r="D864" s="23">
        <v>93432001186</v>
      </c>
      <c r="E864" s="24" t="s">
        <v>19</v>
      </c>
      <c r="F864" s="23">
        <v>1100</v>
      </c>
      <c r="G864" s="3">
        <v>0</v>
      </c>
      <c r="H864" s="1" t="s">
        <v>13</v>
      </c>
      <c r="I864" s="22"/>
      <c r="J864" s="22"/>
      <c r="K864" s="22"/>
      <c r="L864" s="2" t="s">
        <v>1110</v>
      </c>
      <c r="M864" s="126" t="s">
        <v>1111</v>
      </c>
      <c r="N864" s="6" t="s">
        <v>14</v>
      </c>
      <c r="O864" s="1" t="s">
        <v>18</v>
      </c>
      <c r="Q864" s="60"/>
    </row>
    <row r="865" spans="1:17" x14ac:dyDescent="0.3">
      <c r="A865" s="24">
        <v>864</v>
      </c>
      <c r="B865" s="22"/>
      <c r="C865" s="127" t="s">
        <v>283</v>
      </c>
      <c r="D865" s="23">
        <v>93432001464</v>
      </c>
      <c r="E865" s="24" t="s">
        <v>30</v>
      </c>
      <c r="F865" s="23">
        <v>800</v>
      </c>
      <c r="G865" s="77">
        <v>0</v>
      </c>
      <c r="H865" s="78" t="s">
        <v>13</v>
      </c>
      <c r="I865" s="22"/>
      <c r="J865" s="22"/>
      <c r="K865" s="22"/>
      <c r="L865" s="2" t="s">
        <v>1110</v>
      </c>
      <c r="M865" s="126" t="s">
        <v>1111</v>
      </c>
      <c r="N865" s="6" t="s">
        <v>14</v>
      </c>
      <c r="O865" s="1" t="s">
        <v>18</v>
      </c>
      <c r="Q865" s="60"/>
    </row>
    <row r="866" spans="1:17" x14ac:dyDescent="0.3">
      <c r="A866" s="24">
        <v>865</v>
      </c>
      <c r="B866" s="22"/>
      <c r="C866" s="127" t="s">
        <v>96</v>
      </c>
      <c r="D866" s="23">
        <v>93432001268</v>
      </c>
      <c r="E866" s="24" t="s">
        <v>16</v>
      </c>
      <c r="F866" s="23">
        <v>500</v>
      </c>
      <c r="G866" s="3">
        <v>0</v>
      </c>
      <c r="H866" s="1" t="s">
        <v>13</v>
      </c>
      <c r="I866" s="22"/>
      <c r="J866" s="22"/>
      <c r="K866" s="22"/>
      <c r="L866" s="2" t="s">
        <v>1110</v>
      </c>
      <c r="M866" s="126" t="s">
        <v>1111</v>
      </c>
      <c r="N866" s="6" t="s">
        <v>14</v>
      </c>
      <c r="O866" s="1" t="s">
        <v>18</v>
      </c>
      <c r="Q866" s="60"/>
    </row>
    <row r="867" spans="1:17" x14ac:dyDescent="0.3">
      <c r="A867" s="24">
        <v>866</v>
      </c>
      <c r="B867" s="22"/>
      <c r="C867" s="127" t="s">
        <v>604</v>
      </c>
      <c r="D867" s="24">
        <v>93432000969</v>
      </c>
      <c r="E867" s="24" t="s">
        <v>19</v>
      </c>
      <c r="F867" s="23">
        <v>1100</v>
      </c>
      <c r="G867" s="3">
        <v>0</v>
      </c>
      <c r="H867" s="1" t="s">
        <v>13</v>
      </c>
      <c r="I867" s="22"/>
      <c r="J867" s="22"/>
      <c r="K867" s="22"/>
      <c r="L867" s="2" t="s">
        <v>1110</v>
      </c>
      <c r="M867" s="126" t="s">
        <v>1111</v>
      </c>
      <c r="N867" s="6" t="s">
        <v>14</v>
      </c>
      <c r="O867" s="1" t="s">
        <v>564</v>
      </c>
      <c r="P867" s="210" t="s">
        <v>1115</v>
      </c>
      <c r="Q867" s="60"/>
    </row>
    <row r="868" spans="1:17" ht="15.6" x14ac:dyDescent="0.3">
      <c r="A868" s="24">
        <v>867</v>
      </c>
      <c r="B868" s="22"/>
      <c r="C868" s="127" t="s">
        <v>711</v>
      </c>
      <c r="D868" s="31">
        <v>93432000529</v>
      </c>
      <c r="E868" s="24" t="s">
        <v>19</v>
      </c>
      <c r="F868" s="25">
        <v>1100</v>
      </c>
      <c r="G868" s="77">
        <v>0</v>
      </c>
      <c r="H868" s="78" t="s">
        <v>13</v>
      </c>
      <c r="I868" s="1"/>
      <c r="J868" s="22"/>
      <c r="K868" s="22"/>
      <c r="L868" s="2" t="s">
        <v>1110</v>
      </c>
      <c r="M868" s="126" t="s">
        <v>1111</v>
      </c>
      <c r="N868" s="6" t="s">
        <v>14</v>
      </c>
      <c r="O868" s="1" t="s">
        <v>18</v>
      </c>
      <c r="P868" s="210" t="s">
        <v>697</v>
      </c>
      <c r="Q868" s="60"/>
    </row>
    <row r="869" spans="1:17" x14ac:dyDescent="0.3">
      <c r="A869" s="24">
        <v>868</v>
      </c>
      <c r="B869" s="22"/>
      <c r="C869" s="127" t="s">
        <v>698</v>
      </c>
      <c r="D869" s="23">
        <v>3432000902</v>
      </c>
      <c r="E869" s="14" t="s">
        <v>19</v>
      </c>
      <c r="F869" s="23">
        <v>1100</v>
      </c>
      <c r="G869" s="3">
        <v>0</v>
      </c>
      <c r="H869" s="1" t="s">
        <v>13</v>
      </c>
      <c r="I869" s="1"/>
      <c r="J869" s="22"/>
      <c r="K869" s="22"/>
      <c r="L869" s="2" t="s">
        <v>1110</v>
      </c>
      <c r="M869" s="126" t="s">
        <v>1111</v>
      </c>
      <c r="N869" s="6" t="s">
        <v>14</v>
      </c>
      <c r="O869" s="1" t="s">
        <v>18</v>
      </c>
      <c r="Q869" s="60"/>
    </row>
    <row r="870" spans="1:17" ht="15.6" x14ac:dyDescent="0.3">
      <c r="A870" s="24">
        <v>869</v>
      </c>
      <c r="B870" s="22"/>
      <c r="C870" s="127" t="s">
        <v>64</v>
      </c>
      <c r="D870" s="23">
        <v>93432001019</v>
      </c>
      <c r="E870" s="14" t="s">
        <v>16</v>
      </c>
      <c r="F870" s="17">
        <v>500</v>
      </c>
      <c r="G870" s="3">
        <v>0</v>
      </c>
      <c r="H870" s="1" t="s">
        <v>13</v>
      </c>
      <c r="I870" s="1"/>
      <c r="J870" s="22"/>
      <c r="K870" s="22"/>
      <c r="L870" s="2" t="s">
        <v>1110</v>
      </c>
      <c r="M870" s="126" t="s">
        <v>1111</v>
      </c>
      <c r="N870" s="6" t="s">
        <v>14</v>
      </c>
      <c r="O870" s="1" t="s">
        <v>18</v>
      </c>
      <c r="Q870" s="60"/>
    </row>
    <row r="871" spans="1:17" ht="15.6" x14ac:dyDescent="0.3">
      <c r="A871" s="24">
        <v>870</v>
      </c>
      <c r="B871" s="22"/>
      <c r="C871" s="127" t="s">
        <v>329</v>
      </c>
      <c r="D871" s="23">
        <v>93432001091</v>
      </c>
      <c r="E871" s="24" t="s">
        <v>19</v>
      </c>
      <c r="F871" s="25">
        <v>1100</v>
      </c>
      <c r="G871" s="77">
        <v>0</v>
      </c>
      <c r="H871" s="78" t="s">
        <v>13</v>
      </c>
      <c r="I871" s="1"/>
      <c r="J871" s="22"/>
      <c r="K871" s="22"/>
      <c r="L871" s="2" t="s">
        <v>1110</v>
      </c>
      <c r="M871" s="126" t="s">
        <v>1111</v>
      </c>
      <c r="N871" s="6" t="s">
        <v>14</v>
      </c>
      <c r="O871" s="1" t="s">
        <v>18</v>
      </c>
      <c r="Q871" s="60"/>
    </row>
    <row r="872" spans="1:17" ht="15.6" x14ac:dyDescent="0.3">
      <c r="A872" s="24">
        <v>871</v>
      </c>
      <c r="B872" s="22"/>
      <c r="C872" s="127" t="s">
        <v>413</v>
      </c>
      <c r="D872" s="31">
        <v>93432001256</v>
      </c>
      <c r="E872" s="24" t="s">
        <v>19</v>
      </c>
      <c r="F872" s="25">
        <v>1100</v>
      </c>
      <c r="G872" s="3">
        <v>0</v>
      </c>
      <c r="H872" s="1" t="s">
        <v>13</v>
      </c>
      <c r="I872" s="1"/>
      <c r="J872" s="22"/>
      <c r="K872" s="22"/>
      <c r="L872" s="2" t="s">
        <v>1110</v>
      </c>
      <c r="M872" s="126" t="s">
        <v>1111</v>
      </c>
      <c r="N872" s="6" t="s">
        <v>14</v>
      </c>
      <c r="O872" s="1" t="s">
        <v>18</v>
      </c>
      <c r="Q872" s="60"/>
    </row>
    <row r="873" spans="1:17" ht="15.6" x14ac:dyDescent="0.3">
      <c r="A873" s="24">
        <v>872</v>
      </c>
      <c r="B873" s="22"/>
      <c r="C873" s="127" t="s">
        <v>724</v>
      </c>
      <c r="D873" s="23">
        <v>93432001324</v>
      </c>
      <c r="E873" s="14" t="s">
        <v>19</v>
      </c>
      <c r="F873" s="25">
        <v>1100</v>
      </c>
      <c r="G873" s="3">
        <v>0</v>
      </c>
      <c r="H873" s="1" t="s">
        <v>13</v>
      </c>
      <c r="I873" s="1"/>
      <c r="J873" s="22"/>
      <c r="K873" s="22"/>
      <c r="L873" s="2" t="s">
        <v>1110</v>
      </c>
      <c r="M873" s="126" t="s">
        <v>1111</v>
      </c>
      <c r="N873" s="6" t="s">
        <v>14</v>
      </c>
      <c r="O873" s="1" t="s">
        <v>18</v>
      </c>
      <c r="Q873" s="60"/>
    </row>
    <row r="874" spans="1:17" ht="15.6" x14ac:dyDescent="0.3">
      <c r="A874" s="24">
        <v>873</v>
      </c>
      <c r="B874" s="22"/>
      <c r="C874" s="127" t="s">
        <v>482</v>
      </c>
      <c r="D874" s="31">
        <v>93432001381</v>
      </c>
      <c r="E874" s="24" t="s">
        <v>19</v>
      </c>
      <c r="F874" s="25">
        <v>1100</v>
      </c>
      <c r="G874" s="77">
        <v>0</v>
      </c>
      <c r="H874" s="78" t="s">
        <v>13</v>
      </c>
      <c r="I874" s="1"/>
      <c r="J874" s="22"/>
      <c r="K874" s="22"/>
      <c r="L874" s="2" t="s">
        <v>1110</v>
      </c>
      <c r="M874" s="126" t="s">
        <v>1111</v>
      </c>
      <c r="N874" s="6" t="s">
        <v>14</v>
      </c>
      <c r="O874" s="1" t="s">
        <v>18</v>
      </c>
      <c r="Q874" s="60"/>
    </row>
    <row r="875" spans="1:17" x14ac:dyDescent="0.3">
      <c r="A875" s="24">
        <v>874</v>
      </c>
      <c r="B875" s="22"/>
      <c r="C875" s="86" t="s">
        <v>595</v>
      </c>
      <c r="D875" s="23">
        <v>93432001350</v>
      </c>
      <c r="E875" s="14" t="s">
        <v>19</v>
      </c>
      <c r="F875" s="23">
        <v>1100</v>
      </c>
      <c r="G875" s="3">
        <v>0</v>
      </c>
      <c r="H875" s="1" t="s">
        <v>13</v>
      </c>
      <c r="I875" s="1"/>
      <c r="J875" s="22"/>
      <c r="K875" s="22"/>
      <c r="L875" s="2" t="s">
        <v>1110</v>
      </c>
      <c r="M875" s="126" t="s">
        <v>1111</v>
      </c>
      <c r="N875" s="6" t="s">
        <v>14</v>
      </c>
      <c r="O875" s="1" t="s">
        <v>18</v>
      </c>
      <c r="Q875" s="60"/>
    </row>
    <row r="876" spans="1:17" x14ac:dyDescent="0.3">
      <c r="A876" s="24">
        <v>875</v>
      </c>
      <c r="B876" s="22">
        <v>600</v>
      </c>
      <c r="C876" s="22" t="s">
        <v>1116</v>
      </c>
      <c r="D876" s="23">
        <v>93432001518</v>
      </c>
      <c r="E876" s="14" t="s">
        <v>19</v>
      </c>
      <c r="F876" s="23">
        <v>1100</v>
      </c>
      <c r="G876" s="3">
        <v>1900</v>
      </c>
      <c r="H876" s="1" t="s">
        <v>13</v>
      </c>
      <c r="I876" s="1"/>
      <c r="J876" s="22"/>
      <c r="K876" s="22"/>
      <c r="L876" s="2" t="s">
        <v>1110</v>
      </c>
      <c r="M876" s="126" t="s">
        <v>1111</v>
      </c>
      <c r="N876" s="6" t="s">
        <v>617</v>
      </c>
      <c r="O876" s="1" t="s">
        <v>18</v>
      </c>
      <c r="Q876" s="60"/>
    </row>
    <row r="877" spans="1:17" x14ac:dyDescent="0.3">
      <c r="A877" s="24">
        <v>876</v>
      </c>
      <c r="B877" s="22"/>
      <c r="C877" s="22" t="s">
        <v>386</v>
      </c>
      <c r="D877" s="23">
        <v>93432000728</v>
      </c>
      <c r="E877" s="14" t="s">
        <v>19</v>
      </c>
      <c r="F877" s="23">
        <v>1100</v>
      </c>
      <c r="G877" s="77">
        <v>0</v>
      </c>
      <c r="H877" s="78" t="s">
        <v>13</v>
      </c>
      <c r="I877" s="1"/>
      <c r="J877" s="22"/>
      <c r="K877" s="22"/>
      <c r="L877" s="2" t="s">
        <v>1110</v>
      </c>
      <c r="M877" s="126" t="s">
        <v>1111</v>
      </c>
      <c r="N877" s="6" t="s">
        <v>14</v>
      </c>
      <c r="O877" s="1" t="s">
        <v>18</v>
      </c>
      <c r="Q877" s="60"/>
    </row>
    <row r="878" spans="1:17" x14ac:dyDescent="0.3">
      <c r="A878" s="24">
        <v>907</v>
      </c>
      <c r="B878" s="22"/>
      <c r="C878" s="22"/>
      <c r="D878" s="111"/>
      <c r="E878" s="111"/>
      <c r="F878" s="140"/>
      <c r="G878" s="111"/>
      <c r="H878" s="111"/>
      <c r="I878" s="24"/>
      <c r="J878" s="24"/>
      <c r="K878" s="24"/>
      <c r="L878" s="2"/>
      <c r="M878" s="22"/>
      <c r="N878" s="6"/>
      <c r="O878" s="1"/>
    </row>
    <row r="879" spans="1:17" s="93" customFormat="1" x14ac:dyDescent="0.3">
      <c r="A879" s="112"/>
      <c r="B879" s="112">
        <f>SUM(B2:B878)</f>
        <v>29550</v>
      </c>
      <c r="C879" s="112"/>
      <c r="D879" s="112"/>
      <c r="E879" s="112"/>
      <c r="F879" s="141">
        <f>SUM(F2:F878)</f>
        <v>893400</v>
      </c>
      <c r="G879" s="112">
        <f>SUM(G2:G878)</f>
        <v>62700</v>
      </c>
      <c r="H879" s="112"/>
      <c r="I879" s="112"/>
      <c r="J879" s="112"/>
      <c r="K879" s="112"/>
      <c r="L879" s="112"/>
      <c r="M879" s="112"/>
      <c r="N879" s="112"/>
      <c r="O879" s="112"/>
      <c r="P879" s="210"/>
    </row>
    <row r="880" spans="1:17" x14ac:dyDescent="0.3">
      <c r="K880" s="112"/>
      <c r="L880" s="112"/>
    </row>
    <row r="881" spans="2:17" x14ac:dyDescent="0.3">
      <c r="K881" s="112"/>
      <c r="L881" s="112"/>
    </row>
    <row r="882" spans="2:17" x14ac:dyDescent="0.3">
      <c r="K882" s="112"/>
      <c r="L882" s="112"/>
      <c r="N882" s="27">
        <v>13</v>
      </c>
      <c r="O882" s="27" t="s">
        <v>73</v>
      </c>
    </row>
    <row r="883" spans="2:17" x14ac:dyDescent="0.3">
      <c r="C883" s="136" t="s">
        <v>1030</v>
      </c>
      <c r="K883" s="112"/>
      <c r="L883" s="112"/>
      <c r="N883" s="27">
        <f>N882-O884</f>
        <v>-20</v>
      </c>
    </row>
    <row r="884" spans="2:17" ht="18.45" customHeight="1" x14ac:dyDescent="0.3">
      <c r="F884" s="143">
        <f>B879+F879+G879</f>
        <v>985650</v>
      </c>
      <c r="G884" s="137" t="s">
        <v>1011</v>
      </c>
      <c r="K884" s="112"/>
      <c r="L884" s="112"/>
      <c r="O884" s="27">
        <f>G879/1900</f>
        <v>33</v>
      </c>
    </row>
    <row r="885" spans="2:17" x14ac:dyDescent="0.3">
      <c r="K885" s="112"/>
      <c r="L885" s="112"/>
    </row>
    <row r="886" spans="2:17" x14ac:dyDescent="0.3">
      <c r="K886" s="112"/>
      <c r="L886" s="112"/>
    </row>
    <row r="887" spans="2:17" x14ac:dyDescent="0.3">
      <c r="K887" s="112"/>
      <c r="L887" s="112"/>
      <c r="O887" s="27">
        <v>40</v>
      </c>
      <c r="Q887" t="s">
        <v>1046</v>
      </c>
    </row>
    <row r="888" spans="2:17" x14ac:dyDescent="0.3">
      <c r="G888" s="27">
        <f>861900-893400</f>
        <v>-31500</v>
      </c>
      <c r="K888" s="112"/>
      <c r="L888" s="112"/>
      <c r="M888" s="27">
        <f>O887+N883</f>
        <v>20</v>
      </c>
      <c r="N888" s="27" t="s">
        <v>1047</v>
      </c>
    </row>
    <row r="889" spans="2:17" x14ac:dyDescent="0.3">
      <c r="F889" s="142" t="s">
        <v>1070</v>
      </c>
    </row>
    <row r="894" spans="2:17" x14ac:dyDescent="0.3">
      <c r="B894" s="22">
        <v>862</v>
      </c>
      <c r="C894" s="22" t="s">
        <v>980</v>
      </c>
      <c r="D894" s="22">
        <v>93432001514</v>
      </c>
      <c r="E894" s="22" t="s">
        <v>1170</v>
      </c>
      <c r="F894" s="22">
        <v>1100</v>
      </c>
      <c r="G894" s="22" t="s">
        <v>1205</v>
      </c>
      <c r="H894" s="22" t="s">
        <v>55</v>
      </c>
    </row>
    <row r="895" spans="2:17" x14ac:dyDescent="0.3">
      <c r="B895" s="22">
        <v>861</v>
      </c>
      <c r="C895" s="22" t="s">
        <v>256</v>
      </c>
      <c r="D895" s="22">
        <v>93432000520</v>
      </c>
      <c r="E895" s="22" t="s">
        <v>1170</v>
      </c>
      <c r="F895" s="22">
        <v>1100</v>
      </c>
      <c r="G895" s="22" t="s">
        <v>1205</v>
      </c>
      <c r="H895" s="22" t="s">
        <v>55</v>
      </c>
    </row>
    <row r="896" spans="2:17" x14ac:dyDescent="0.3">
      <c r="B896" s="22">
        <v>860</v>
      </c>
      <c r="C896" s="22" t="s">
        <v>705</v>
      </c>
      <c r="D896" s="22">
        <v>93432001221</v>
      </c>
      <c r="E896" s="22" t="s">
        <v>1170</v>
      </c>
      <c r="F896" s="22">
        <v>1100</v>
      </c>
      <c r="G896" s="22" t="s">
        <v>1205</v>
      </c>
      <c r="H896" s="22" t="s">
        <v>55</v>
      </c>
    </row>
    <row r="897" spans="2:8" x14ac:dyDescent="0.3">
      <c r="B897" s="22">
        <v>859</v>
      </c>
      <c r="C897" s="22" t="s">
        <v>264</v>
      </c>
      <c r="D897" s="22">
        <v>93432001220</v>
      </c>
      <c r="E897" s="22" t="s">
        <v>1170</v>
      </c>
      <c r="F897" s="22">
        <v>1100</v>
      </c>
      <c r="G897" s="22" t="s">
        <v>1205</v>
      </c>
      <c r="H897" s="22" t="s">
        <v>55</v>
      </c>
    </row>
    <row r="898" spans="2:8" x14ac:dyDescent="0.3">
      <c r="B898" s="22">
        <v>858</v>
      </c>
      <c r="C898" s="22" t="s">
        <v>250</v>
      </c>
      <c r="D898" s="22">
        <v>93432000995</v>
      </c>
      <c r="E898" s="22" t="s">
        <v>1170</v>
      </c>
      <c r="F898" s="22">
        <v>1100</v>
      </c>
      <c r="G898" s="22" t="s">
        <v>1205</v>
      </c>
      <c r="H898" s="22" t="s">
        <v>1171</v>
      </c>
    </row>
    <row r="899" spans="2:8" x14ac:dyDescent="0.3">
      <c r="B899" s="22">
        <v>857</v>
      </c>
      <c r="C899" s="22" t="s">
        <v>841</v>
      </c>
      <c r="D899" s="22">
        <v>93432001472</v>
      </c>
      <c r="E899" s="22" t="s">
        <v>1170</v>
      </c>
      <c r="F899" s="22">
        <v>1100</v>
      </c>
      <c r="G899" s="22" t="s">
        <v>1205</v>
      </c>
      <c r="H899" s="22" t="s">
        <v>1171</v>
      </c>
    </row>
    <row r="900" spans="2:8" x14ac:dyDescent="0.3">
      <c r="B900" s="22">
        <v>856</v>
      </c>
      <c r="C900" s="22" t="s">
        <v>980</v>
      </c>
      <c r="D900" s="22">
        <v>93432001513</v>
      </c>
      <c r="E900" s="22" t="s">
        <v>1174</v>
      </c>
      <c r="F900" s="22">
        <v>500</v>
      </c>
      <c r="G900" s="22" t="s">
        <v>1205</v>
      </c>
      <c r="H900" s="22" t="s">
        <v>55</v>
      </c>
    </row>
    <row r="901" spans="2:8" x14ac:dyDescent="0.3">
      <c r="B901" s="22">
        <v>855</v>
      </c>
      <c r="C901" s="22" t="s">
        <v>42</v>
      </c>
      <c r="D901" s="22">
        <v>93432001054</v>
      </c>
      <c r="E901" s="22" t="s">
        <v>1170</v>
      </c>
      <c r="F901" s="22">
        <v>1100</v>
      </c>
      <c r="G901" s="22" t="s">
        <v>1205</v>
      </c>
      <c r="H901" s="22" t="s">
        <v>55</v>
      </c>
    </row>
    <row r="902" spans="2:8" x14ac:dyDescent="0.3">
      <c r="B902" s="22">
        <v>854</v>
      </c>
      <c r="C902" s="22" t="s">
        <v>1114</v>
      </c>
      <c r="D902" s="22">
        <v>93432000623</v>
      </c>
      <c r="E902" s="22" t="s">
        <v>1170</v>
      </c>
      <c r="F902" s="22">
        <v>1100</v>
      </c>
      <c r="G902" s="22" t="s">
        <v>1205</v>
      </c>
      <c r="H902" s="22" t="s">
        <v>55</v>
      </c>
    </row>
    <row r="903" spans="2:8" x14ac:dyDescent="0.3">
      <c r="B903" s="22">
        <v>853</v>
      </c>
      <c r="C903" s="22" t="s">
        <v>38</v>
      </c>
      <c r="D903" s="22">
        <v>93432000561</v>
      </c>
      <c r="E903" s="22" t="s">
        <v>1170</v>
      </c>
      <c r="F903" s="22">
        <v>1100</v>
      </c>
      <c r="G903" s="22" t="s">
        <v>1205</v>
      </c>
      <c r="H903" s="22" t="s">
        <v>1171</v>
      </c>
    </row>
    <row r="904" spans="2:8" x14ac:dyDescent="0.3">
      <c r="B904" s="22">
        <v>852</v>
      </c>
      <c r="C904" s="22" t="s">
        <v>501</v>
      </c>
      <c r="D904" s="22">
        <v>93432000556</v>
      </c>
      <c r="E904" s="22" t="s">
        <v>1179</v>
      </c>
      <c r="F904" s="22">
        <v>1100</v>
      </c>
      <c r="G904" s="22" t="s">
        <v>1205</v>
      </c>
      <c r="H904" s="22" t="s">
        <v>1171</v>
      </c>
    </row>
    <row r="905" spans="2:8" x14ac:dyDescent="0.3">
      <c r="B905" s="22">
        <v>851</v>
      </c>
      <c r="C905" s="22" t="s">
        <v>503</v>
      </c>
      <c r="D905" s="22">
        <v>93432000580</v>
      </c>
      <c r="E905" s="22" t="s">
        <v>1174</v>
      </c>
      <c r="F905" s="22">
        <v>500</v>
      </c>
      <c r="G905" s="22" t="s">
        <v>1205</v>
      </c>
      <c r="H905" s="22" t="s">
        <v>55</v>
      </c>
    </row>
    <row r="906" spans="2:8" x14ac:dyDescent="0.3">
      <c r="B906" s="22">
        <v>850</v>
      </c>
      <c r="C906" s="22" t="s">
        <v>552</v>
      </c>
      <c r="D906" s="22">
        <v>93432000787</v>
      </c>
      <c r="E906" s="22" t="s">
        <v>1170</v>
      </c>
      <c r="F906" s="22">
        <v>1100</v>
      </c>
      <c r="G906" s="22" t="s">
        <v>1205</v>
      </c>
      <c r="H906" s="22" t="s">
        <v>55</v>
      </c>
    </row>
    <row r="907" spans="2:8" x14ac:dyDescent="0.3">
      <c r="B907" s="22">
        <v>849</v>
      </c>
      <c r="C907" s="22" t="s">
        <v>1206</v>
      </c>
      <c r="D907" s="22">
        <v>93432001482</v>
      </c>
      <c r="E907" s="22" t="s">
        <v>1175</v>
      </c>
      <c r="F907" s="22">
        <v>800</v>
      </c>
      <c r="G907" s="22" t="s">
        <v>1205</v>
      </c>
      <c r="H907" s="22" t="s">
        <v>1171</v>
      </c>
    </row>
    <row r="908" spans="2:8" x14ac:dyDescent="0.3">
      <c r="B908" s="22">
        <v>848</v>
      </c>
      <c r="C908" s="22" t="s">
        <v>44</v>
      </c>
      <c r="D908" s="22">
        <v>93432001211</v>
      </c>
      <c r="E908" s="22" t="s">
        <v>1170</v>
      </c>
      <c r="F908" s="22">
        <v>1100</v>
      </c>
      <c r="G908" s="22" t="s">
        <v>1205</v>
      </c>
      <c r="H908" s="22" t="s">
        <v>1171</v>
      </c>
    </row>
    <row r="909" spans="2:8" x14ac:dyDescent="0.3">
      <c r="B909" s="22">
        <v>847</v>
      </c>
      <c r="C909" s="22" t="s">
        <v>44</v>
      </c>
      <c r="D909" s="22">
        <v>93432000743</v>
      </c>
      <c r="E909" s="22" t="s">
        <v>1170</v>
      </c>
      <c r="F909" s="22">
        <v>1100</v>
      </c>
      <c r="G909" s="22" t="s">
        <v>1205</v>
      </c>
      <c r="H909" s="22" t="s">
        <v>1171</v>
      </c>
    </row>
    <row r="910" spans="2:8" x14ac:dyDescent="0.3">
      <c r="B910" s="22">
        <v>846</v>
      </c>
      <c r="C910" s="22" t="s">
        <v>964</v>
      </c>
      <c r="D910" s="22">
        <v>93432001679</v>
      </c>
      <c r="E910" s="22" t="s">
        <v>1170</v>
      </c>
      <c r="F910" s="22">
        <v>1100</v>
      </c>
      <c r="G910" s="22" t="s">
        <v>1205</v>
      </c>
      <c r="H910" s="22" t="s">
        <v>1171</v>
      </c>
    </row>
    <row r="911" spans="2:8" x14ac:dyDescent="0.3">
      <c r="B911" s="22">
        <v>845</v>
      </c>
      <c r="C911" s="22" t="s">
        <v>304</v>
      </c>
      <c r="D911" s="22">
        <v>93432001363</v>
      </c>
      <c r="E911" s="22" t="s">
        <v>1170</v>
      </c>
      <c r="F911" s="22">
        <v>1100</v>
      </c>
      <c r="G911" s="22" t="s">
        <v>1205</v>
      </c>
      <c r="H911" s="22" t="s">
        <v>55</v>
      </c>
    </row>
    <row r="912" spans="2:8" x14ac:dyDescent="0.3">
      <c r="B912" s="22">
        <v>844</v>
      </c>
      <c r="C912" s="22" t="s">
        <v>780</v>
      </c>
      <c r="D912" s="22">
        <v>93432001479</v>
      </c>
      <c r="E912" s="22" t="s">
        <v>1170</v>
      </c>
      <c r="F912" s="22">
        <v>1100</v>
      </c>
      <c r="G912" s="22" t="s">
        <v>1205</v>
      </c>
      <c r="H912" s="22" t="s">
        <v>55</v>
      </c>
    </row>
    <row r="913" spans="2:8" x14ac:dyDescent="0.3">
      <c r="B913" s="22">
        <v>843</v>
      </c>
      <c r="C913" s="22" t="s">
        <v>536</v>
      </c>
      <c r="D913" s="22">
        <v>93432000866</v>
      </c>
      <c r="E913" s="22" t="s">
        <v>1170</v>
      </c>
      <c r="F913" s="22">
        <v>1100</v>
      </c>
      <c r="G913" s="22" t="s">
        <v>1205</v>
      </c>
      <c r="H913" s="22" t="s">
        <v>1171</v>
      </c>
    </row>
    <row r="914" spans="2:8" x14ac:dyDescent="0.3">
      <c r="B914" s="22">
        <v>842</v>
      </c>
      <c r="C914" s="22" t="s">
        <v>844</v>
      </c>
      <c r="D914" s="22">
        <v>93432001471</v>
      </c>
      <c r="E914" s="22" t="s">
        <v>1170</v>
      </c>
      <c r="F914" s="22">
        <v>1100</v>
      </c>
      <c r="G914" s="22" t="s">
        <v>1205</v>
      </c>
      <c r="H914" s="22" t="s">
        <v>1171</v>
      </c>
    </row>
    <row r="915" spans="2:8" x14ac:dyDescent="0.3">
      <c r="B915" s="22">
        <v>841</v>
      </c>
      <c r="C915" s="22" t="s">
        <v>283</v>
      </c>
      <c r="D915" s="22">
        <v>93432001427</v>
      </c>
      <c r="E915" s="22" t="s">
        <v>1170</v>
      </c>
      <c r="F915" s="22">
        <v>1100</v>
      </c>
      <c r="G915" s="22" t="s">
        <v>1205</v>
      </c>
      <c r="H915" s="22" t="s">
        <v>1171</v>
      </c>
    </row>
    <row r="916" spans="2:8" x14ac:dyDescent="0.3">
      <c r="B916" s="22">
        <v>840</v>
      </c>
      <c r="C916" s="22" t="s">
        <v>726</v>
      </c>
      <c r="D916" s="22">
        <v>93432001441</v>
      </c>
      <c r="E916" s="22" t="s">
        <v>1170</v>
      </c>
      <c r="F916" s="22">
        <v>1100</v>
      </c>
      <c r="G916" s="22" t="s">
        <v>1205</v>
      </c>
      <c r="H916" s="22" t="s">
        <v>1171</v>
      </c>
    </row>
    <row r="917" spans="2:8" x14ac:dyDescent="0.3">
      <c r="B917" s="22">
        <v>839</v>
      </c>
      <c r="C917" s="22" t="s">
        <v>847</v>
      </c>
      <c r="D917" s="22">
        <v>93432000534</v>
      </c>
      <c r="E917" s="22" t="s">
        <v>1170</v>
      </c>
      <c r="F917" s="22">
        <v>1100</v>
      </c>
      <c r="G917" s="22" t="s">
        <v>1205</v>
      </c>
      <c r="H917" s="22" t="s">
        <v>1171</v>
      </c>
    </row>
    <row r="918" spans="2:8" x14ac:dyDescent="0.3">
      <c r="B918" s="22">
        <v>838</v>
      </c>
      <c r="C918" s="22" t="s">
        <v>488</v>
      </c>
      <c r="D918" s="22">
        <v>93432001390</v>
      </c>
      <c r="E918" s="22" t="s">
        <v>1170</v>
      </c>
      <c r="F918" s="22">
        <v>1100</v>
      </c>
      <c r="G918" s="22" t="s">
        <v>1205</v>
      </c>
      <c r="H918" s="22" t="s">
        <v>55</v>
      </c>
    </row>
    <row r="919" spans="2:8" x14ac:dyDescent="0.3">
      <c r="B919" s="22">
        <v>837</v>
      </c>
      <c r="C919" s="22" t="s">
        <v>213</v>
      </c>
      <c r="D919" s="22">
        <v>93432001104</v>
      </c>
      <c r="E919" s="22" t="s">
        <v>1170</v>
      </c>
      <c r="F919" s="22">
        <v>1100</v>
      </c>
      <c r="G919" s="22" t="s">
        <v>1205</v>
      </c>
      <c r="H919" s="22" t="s">
        <v>1171</v>
      </c>
    </row>
    <row r="920" spans="2:8" x14ac:dyDescent="0.3">
      <c r="B920" s="22">
        <v>836</v>
      </c>
      <c r="C920" s="22" t="s">
        <v>832</v>
      </c>
      <c r="D920" s="22">
        <v>93432001132</v>
      </c>
      <c r="E920" s="22" t="s">
        <v>1170</v>
      </c>
      <c r="F920" s="22">
        <v>1100</v>
      </c>
      <c r="G920" s="22" t="s">
        <v>1207</v>
      </c>
      <c r="H920" s="22" t="s">
        <v>55</v>
      </c>
    </row>
    <row r="921" spans="2:8" x14ac:dyDescent="0.3">
      <c r="B921" s="22">
        <v>835</v>
      </c>
      <c r="C921" s="22" t="s">
        <v>972</v>
      </c>
      <c r="D921" s="22">
        <v>93432001237</v>
      </c>
      <c r="E921" s="22" t="s">
        <v>1174</v>
      </c>
      <c r="F921" s="22">
        <v>500</v>
      </c>
      <c r="G921" s="22" t="s">
        <v>1207</v>
      </c>
      <c r="H921" s="22" t="s">
        <v>55</v>
      </c>
    </row>
    <row r="922" spans="2:8" x14ac:dyDescent="0.3">
      <c r="B922" s="22">
        <v>834</v>
      </c>
      <c r="C922" s="22" t="s">
        <v>507</v>
      </c>
      <c r="D922" s="22">
        <v>93432000486</v>
      </c>
      <c r="E922" s="22" t="s">
        <v>1208</v>
      </c>
      <c r="F922" s="22">
        <v>1200</v>
      </c>
      <c r="G922" s="22" t="s">
        <v>1207</v>
      </c>
      <c r="H922" s="22" t="s">
        <v>55</v>
      </c>
    </row>
    <row r="923" spans="2:8" x14ac:dyDescent="0.3">
      <c r="B923" s="22">
        <v>833</v>
      </c>
      <c r="C923" s="22" t="s">
        <v>36</v>
      </c>
      <c r="D923" s="22">
        <v>93432001446</v>
      </c>
      <c r="E923" s="22" t="s">
        <v>1170</v>
      </c>
      <c r="F923" s="22">
        <v>1100</v>
      </c>
      <c r="G923" s="22" t="s">
        <v>1207</v>
      </c>
      <c r="H923" s="22" t="s">
        <v>55</v>
      </c>
    </row>
    <row r="924" spans="2:8" x14ac:dyDescent="0.3">
      <c r="B924" s="22">
        <v>832</v>
      </c>
      <c r="C924" s="22" t="s">
        <v>62</v>
      </c>
      <c r="D924" s="22">
        <v>93432001057</v>
      </c>
      <c r="E924" s="22" t="s">
        <v>1170</v>
      </c>
      <c r="F924" s="22">
        <v>1100</v>
      </c>
      <c r="G924" s="22" t="s">
        <v>1209</v>
      </c>
      <c r="H924" s="22" t="s">
        <v>55</v>
      </c>
    </row>
    <row r="925" spans="2:8" x14ac:dyDescent="0.3">
      <c r="B925" s="22">
        <v>831</v>
      </c>
      <c r="C925" s="22" t="s">
        <v>1210</v>
      </c>
      <c r="D925" s="22">
        <v>93432001468</v>
      </c>
      <c r="E925" s="22" t="s">
        <v>1170</v>
      </c>
      <c r="F925" s="22">
        <v>1100</v>
      </c>
      <c r="G925" s="22" t="s">
        <v>1209</v>
      </c>
      <c r="H925" s="22" t="s">
        <v>55</v>
      </c>
    </row>
    <row r="926" spans="2:8" x14ac:dyDescent="0.3">
      <c r="B926" s="22">
        <v>830</v>
      </c>
      <c r="C926" s="22" t="s">
        <v>981</v>
      </c>
      <c r="D926" s="22">
        <v>93432001334</v>
      </c>
      <c r="E926" s="22" t="s">
        <v>1174</v>
      </c>
      <c r="F926" s="22">
        <v>500</v>
      </c>
      <c r="G926" s="22" t="s">
        <v>1209</v>
      </c>
      <c r="H926" s="22" t="s">
        <v>55</v>
      </c>
    </row>
    <row r="927" spans="2:8" x14ac:dyDescent="0.3">
      <c r="B927" s="22">
        <v>829</v>
      </c>
      <c r="C927" s="22" t="s">
        <v>964</v>
      </c>
      <c r="D927" s="22">
        <v>93432001999</v>
      </c>
      <c r="E927" s="22" t="s">
        <v>1170</v>
      </c>
      <c r="F927" s="22">
        <v>1100</v>
      </c>
      <c r="G927" s="22" t="s">
        <v>1209</v>
      </c>
      <c r="H927" s="22" t="s">
        <v>55</v>
      </c>
    </row>
    <row r="928" spans="2:8" x14ac:dyDescent="0.3">
      <c r="B928" s="22">
        <v>828</v>
      </c>
      <c r="C928" s="22" t="s">
        <v>799</v>
      </c>
      <c r="D928" s="22">
        <v>93432000883</v>
      </c>
      <c r="E928" s="22" t="s">
        <v>1177</v>
      </c>
      <c r="F928" s="22">
        <v>1500</v>
      </c>
      <c r="G928" s="22" t="s">
        <v>1209</v>
      </c>
      <c r="H928" s="22" t="s">
        <v>55</v>
      </c>
    </row>
    <row r="929" spans="2:8" x14ac:dyDescent="0.3">
      <c r="B929" s="22">
        <v>827</v>
      </c>
      <c r="C929" s="22" t="s">
        <v>275</v>
      </c>
      <c r="D929" s="22">
        <v>93432000870</v>
      </c>
      <c r="E929" s="22" t="s">
        <v>1174</v>
      </c>
      <c r="F929" s="22">
        <v>500</v>
      </c>
      <c r="G929" s="22" t="s">
        <v>1209</v>
      </c>
      <c r="H929" s="22" t="s">
        <v>1171</v>
      </c>
    </row>
    <row r="930" spans="2:8" x14ac:dyDescent="0.3">
      <c r="B930" s="22">
        <v>826</v>
      </c>
      <c r="C930" s="22" t="s">
        <v>1211</v>
      </c>
      <c r="D930" s="22">
        <v>93432001512</v>
      </c>
      <c r="E930" s="22" t="s">
        <v>1177</v>
      </c>
      <c r="F930" s="22">
        <v>1500</v>
      </c>
      <c r="G930" s="22" t="s">
        <v>1209</v>
      </c>
      <c r="H930" s="22" t="s">
        <v>55</v>
      </c>
    </row>
    <row r="931" spans="2:8" x14ac:dyDescent="0.3">
      <c r="B931" s="22">
        <v>825</v>
      </c>
      <c r="C931" s="22" t="s">
        <v>500</v>
      </c>
      <c r="D931" s="22">
        <v>93432000889</v>
      </c>
      <c r="E931" s="22" t="s">
        <v>1174</v>
      </c>
      <c r="F931" s="22">
        <v>500</v>
      </c>
      <c r="G931" s="22" t="s">
        <v>1209</v>
      </c>
      <c r="H931" s="22" t="s">
        <v>55</v>
      </c>
    </row>
    <row r="932" spans="2:8" x14ac:dyDescent="0.3">
      <c r="B932" s="22">
        <v>824</v>
      </c>
      <c r="C932" s="22" t="s">
        <v>36</v>
      </c>
      <c r="D932" s="22">
        <v>93432000642</v>
      </c>
      <c r="E932" s="22" t="s">
        <v>1175</v>
      </c>
      <c r="F932" s="22">
        <v>800</v>
      </c>
      <c r="G932" s="22" t="s">
        <v>1209</v>
      </c>
      <c r="H932" s="22" t="s">
        <v>1171</v>
      </c>
    </row>
    <row r="933" spans="2:8" x14ac:dyDescent="0.3">
      <c r="B933" s="22">
        <v>823</v>
      </c>
      <c r="C933" s="22" t="s">
        <v>598</v>
      </c>
      <c r="D933" s="22">
        <v>93432001338</v>
      </c>
      <c r="E933" s="22" t="s">
        <v>1170</v>
      </c>
      <c r="F933" s="22">
        <v>1100</v>
      </c>
      <c r="G933" s="22" t="s">
        <v>1209</v>
      </c>
      <c r="H933" s="22" t="s">
        <v>1171</v>
      </c>
    </row>
    <row r="934" spans="2:8" x14ac:dyDescent="0.3">
      <c r="B934" s="22">
        <v>822</v>
      </c>
      <c r="C934" s="22" t="s">
        <v>848</v>
      </c>
      <c r="D934" s="22">
        <v>93432001423</v>
      </c>
      <c r="E934" s="22" t="s">
        <v>1174</v>
      </c>
      <c r="F934" s="22">
        <v>500</v>
      </c>
      <c r="G934" s="22" t="s">
        <v>1209</v>
      </c>
      <c r="H934" s="22" t="s">
        <v>1171</v>
      </c>
    </row>
    <row r="935" spans="2:8" x14ac:dyDescent="0.3">
      <c r="B935" s="22">
        <v>821</v>
      </c>
      <c r="C935" s="22" t="s">
        <v>204</v>
      </c>
      <c r="D935" s="22">
        <v>93432001015</v>
      </c>
      <c r="E935" s="22" t="s">
        <v>1174</v>
      </c>
      <c r="F935" s="22">
        <v>500</v>
      </c>
      <c r="G935" s="22" t="s">
        <v>1209</v>
      </c>
      <c r="H935" s="22" t="s">
        <v>1171</v>
      </c>
    </row>
    <row r="936" spans="2:8" x14ac:dyDescent="0.3">
      <c r="B936" s="22">
        <v>820</v>
      </c>
      <c r="C936" s="22" t="s">
        <v>174</v>
      </c>
      <c r="D936" s="22">
        <v>93432001032</v>
      </c>
      <c r="E936" s="22" t="s">
        <v>1170</v>
      </c>
      <c r="F936" s="22">
        <v>1100</v>
      </c>
      <c r="G936" s="22" t="s">
        <v>1209</v>
      </c>
      <c r="H936" s="22" t="s">
        <v>55</v>
      </c>
    </row>
    <row r="937" spans="2:8" x14ac:dyDescent="0.3">
      <c r="B937" s="22">
        <v>819</v>
      </c>
      <c r="C937" s="22" t="s">
        <v>54</v>
      </c>
      <c r="D937" s="22">
        <v>93432000915</v>
      </c>
      <c r="E937" s="22" t="s">
        <v>1170</v>
      </c>
      <c r="F937" s="22">
        <v>1100</v>
      </c>
      <c r="G937" s="22" t="s">
        <v>1209</v>
      </c>
      <c r="H937" s="22" t="s">
        <v>55</v>
      </c>
    </row>
    <row r="938" spans="2:8" x14ac:dyDescent="0.3">
      <c r="B938" s="22">
        <v>818</v>
      </c>
      <c r="C938" s="22" t="s">
        <v>130</v>
      </c>
      <c r="D938" s="22">
        <v>93432000540</v>
      </c>
      <c r="E938" s="22" t="s">
        <v>1170</v>
      </c>
      <c r="F938" s="22">
        <v>1100</v>
      </c>
      <c r="G938" s="22" t="s">
        <v>1209</v>
      </c>
      <c r="H938" s="22" t="s">
        <v>55</v>
      </c>
    </row>
    <row r="939" spans="2:8" x14ac:dyDescent="0.3">
      <c r="B939" s="22">
        <v>817</v>
      </c>
      <c r="C939" s="22" t="s">
        <v>234</v>
      </c>
      <c r="D939" s="22">
        <v>93432001422</v>
      </c>
      <c r="E939" s="22" t="s">
        <v>1170</v>
      </c>
      <c r="F939" s="22">
        <v>1100</v>
      </c>
      <c r="G939" s="22" t="s">
        <v>1209</v>
      </c>
      <c r="H939" s="22" t="s">
        <v>1171</v>
      </c>
    </row>
    <row r="940" spans="2:8" x14ac:dyDescent="0.3">
      <c r="B940" s="22">
        <v>816</v>
      </c>
      <c r="C940" s="22" t="s">
        <v>1106</v>
      </c>
      <c r="D940" s="22">
        <v>93432001504</v>
      </c>
      <c r="E940" s="22" t="s">
        <v>1174</v>
      </c>
      <c r="F940" s="22">
        <v>500</v>
      </c>
      <c r="G940" s="22" t="s">
        <v>1209</v>
      </c>
      <c r="H940" s="22" t="s">
        <v>55</v>
      </c>
    </row>
    <row r="941" spans="2:8" x14ac:dyDescent="0.3">
      <c r="B941" s="22">
        <v>815</v>
      </c>
      <c r="C941" s="22" t="s">
        <v>294</v>
      </c>
      <c r="D941" s="22">
        <v>93432001325</v>
      </c>
      <c r="E941" s="22" t="s">
        <v>1174</v>
      </c>
      <c r="F941" s="22">
        <v>500</v>
      </c>
      <c r="G941" s="22" t="s">
        <v>1209</v>
      </c>
      <c r="H941" s="22" t="s">
        <v>1171</v>
      </c>
    </row>
    <row r="942" spans="2:8" x14ac:dyDescent="0.3">
      <c r="B942" s="22">
        <v>814</v>
      </c>
      <c r="C942" s="22" t="s">
        <v>871</v>
      </c>
      <c r="D942" s="22">
        <v>93432000946</v>
      </c>
      <c r="E942" s="22" t="s">
        <v>1177</v>
      </c>
      <c r="F942" s="22">
        <v>1500</v>
      </c>
      <c r="G942" s="22" t="s">
        <v>1212</v>
      </c>
      <c r="H942" s="22" t="s">
        <v>1171</v>
      </c>
    </row>
    <row r="943" spans="2:8" x14ac:dyDescent="0.3">
      <c r="B943" s="22">
        <v>813</v>
      </c>
      <c r="C943" s="22" t="s">
        <v>128</v>
      </c>
      <c r="D943" s="22">
        <v>93432000582</v>
      </c>
      <c r="E943" s="22" t="s">
        <v>1170</v>
      </c>
      <c r="F943" s="22">
        <v>1100</v>
      </c>
      <c r="G943" s="22" t="s">
        <v>1212</v>
      </c>
      <c r="H943" s="22" t="s">
        <v>1171</v>
      </c>
    </row>
    <row r="944" spans="2:8" x14ac:dyDescent="0.3">
      <c r="B944" s="22">
        <v>812</v>
      </c>
      <c r="C944" s="22" t="s">
        <v>900</v>
      </c>
      <c r="D944" s="22">
        <v>93432001364</v>
      </c>
      <c r="E944" s="22" t="s">
        <v>1175</v>
      </c>
      <c r="F944" s="22">
        <v>800</v>
      </c>
      <c r="G944" s="22" t="s">
        <v>1212</v>
      </c>
      <c r="H944" s="22" t="s">
        <v>1171</v>
      </c>
    </row>
    <row r="945" spans="2:8" x14ac:dyDescent="0.3">
      <c r="B945" s="22">
        <v>811</v>
      </c>
      <c r="C945" s="22" t="s">
        <v>82</v>
      </c>
      <c r="D945" s="22">
        <v>93432001349</v>
      </c>
      <c r="E945" s="22" t="s">
        <v>1170</v>
      </c>
      <c r="F945" s="22">
        <v>1100</v>
      </c>
      <c r="G945" s="22" t="s">
        <v>1212</v>
      </c>
      <c r="H945" s="22" t="s">
        <v>1171</v>
      </c>
    </row>
    <row r="946" spans="2:8" x14ac:dyDescent="0.3">
      <c r="B946" s="22">
        <v>810</v>
      </c>
      <c r="C946" s="22" t="s">
        <v>454</v>
      </c>
      <c r="D946" s="22">
        <v>93432001288</v>
      </c>
      <c r="E946" s="22" t="s">
        <v>1170</v>
      </c>
      <c r="F946" s="22">
        <v>1100</v>
      </c>
      <c r="G946" s="22" t="s">
        <v>1212</v>
      </c>
      <c r="H946" s="22" t="s">
        <v>1171</v>
      </c>
    </row>
    <row r="947" spans="2:8" x14ac:dyDescent="0.3">
      <c r="B947" s="22">
        <v>809</v>
      </c>
      <c r="C947" s="22" t="s">
        <v>499</v>
      </c>
      <c r="D947" s="22">
        <v>93432001136</v>
      </c>
      <c r="E947" s="22" t="s">
        <v>1170</v>
      </c>
      <c r="F947" s="22">
        <v>1100</v>
      </c>
      <c r="G947" s="22" t="s">
        <v>1212</v>
      </c>
      <c r="H947" s="22" t="s">
        <v>55</v>
      </c>
    </row>
    <row r="948" spans="2:8" x14ac:dyDescent="0.3">
      <c r="B948" s="22">
        <v>808</v>
      </c>
      <c r="C948" s="22" t="s">
        <v>978</v>
      </c>
      <c r="D948" s="22">
        <v>93432001389</v>
      </c>
      <c r="E948" s="22" t="s">
        <v>1174</v>
      </c>
      <c r="F948" s="22">
        <v>500</v>
      </c>
      <c r="G948" s="22" t="s">
        <v>1212</v>
      </c>
      <c r="H948" s="22" t="s">
        <v>55</v>
      </c>
    </row>
    <row r="949" spans="2:8" x14ac:dyDescent="0.3">
      <c r="B949" s="22">
        <v>807</v>
      </c>
      <c r="C949" s="22" t="s">
        <v>971</v>
      </c>
      <c r="D949" s="22">
        <v>93432001343</v>
      </c>
      <c r="E949" s="22" t="s">
        <v>1170</v>
      </c>
      <c r="F949" s="22">
        <v>1100</v>
      </c>
      <c r="G949" s="22" t="s">
        <v>1212</v>
      </c>
      <c r="H949" s="22" t="s">
        <v>1171</v>
      </c>
    </row>
    <row r="950" spans="2:8" x14ac:dyDescent="0.3">
      <c r="B950" s="22">
        <v>806</v>
      </c>
      <c r="C950" s="22" t="s">
        <v>251</v>
      </c>
      <c r="D950" s="22">
        <v>93432001151</v>
      </c>
      <c r="E950" s="22" t="s">
        <v>1174</v>
      </c>
      <c r="F950" s="22">
        <v>500</v>
      </c>
      <c r="G950" s="22" t="s">
        <v>1212</v>
      </c>
      <c r="H950" s="22" t="s">
        <v>1171</v>
      </c>
    </row>
    <row r="951" spans="2:8" x14ac:dyDescent="0.3">
      <c r="B951" s="22">
        <v>805</v>
      </c>
      <c r="C951" s="22" t="s">
        <v>875</v>
      </c>
      <c r="D951" s="22">
        <v>93432001170</v>
      </c>
      <c r="E951" s="22" t="s">
        <v>1170</v>
      </c>
      <c r="F951" s="22">
        <v>1100</v>
      </c>
      <c r="G951" s="22" t="s">
        <v>1212</v>
      </c>
      <c r="H951" s="22" t="s">
        <v>55</v>
      </c>
    </row>
    <row r="952" spans="2:8" x14ac:dyDescent="0.3">
      <c r="B952" s="22">
        <v>804</v>
      </c>
      <c r="C952" s="22" t="s">
        <v>773</v>
      </c>
      <c r="D952" s="22">
        <v>93432001442</v>
      </c>
      <c r="E952" s="22" t="s">
        <v>1170</v>
      </c>
      <c r="F952" s="22">
        <v>1100</v>
      </c>
      <c r="G952" s="22" t="s">
        <v>1212</v>
      </c>
      <c r="H952" s="22" t="s">
        <v>1171</v>
      </c>
    </row>
    <row r="953" spans="2:8" x14ac:dyDescent="0.3">
      <c r="B953" s="22">
        <v>803</v>
      </c>
      <c r="C953" s="22" t="s">
        <v>804</v>
      </c>
      <c r="D953" s="22">
        <v>93432001194</v>
      </c>
      <c r="E953" s="22" t="s">
        <v>1174</v>
      </c>
      <c r="F953" s="22">
        <v>500</v>
      </c>
      <c r="G953" s="22" t="s">
        <v>1212</v>
      </c>
      <c r="H953" s="22" t="s">
        <v>1171</v>
      </c>
    </row>
    <row r="954" spans="2:8" x14ac:dyDescent="0.3">
      <c r="B954" s="22">
        <v>802</v>
      </c>
      <c r="C954" s="22" t="s">
        <v>813</v>
      </c>
      <c r="D954" s="22">
        <v>93432001469</v>
      </c>
      <c r="E954" s="22" t="s">
        <v>1174</v>
      </c>
      <c r="F954" s="22">
        <v>500</v>
      </c>
      <c r="G954" s="22" t="s">
        <v>1212</v>
      </c>
      <c r="H954" s="22" t="s">
        <v>1171</v>
      </c>
    </row>
    <row r="955" spans="2:8" x14ac:dyDescent="0.3">
      <c r="B955" s="22">
        <v>801</v>
      </c>
      <c r="C955" s="22" t="s">
        <v>417</v>
      </c>
      <c r="D955" s="22">
        <v>93432001505</v>
      </c>
      <c r="E955" s="22" t="s">
        <v>1175</v>
      </c>
      <c r="F955" s="22">
        <v>800</v>
      </c>
      <c r="G955" s="22" t="s">
        <v>1212</v>
      </c>
      <c r="H955" s="22" t="s">
        <v>55</v>
      </c>
    </row>
    <row r="956" spans="2:8" x14ac:dyDescent="0.3">
      <c r="B956" s="22">
        <v>800</v>
      </c>
      <c r="C956" s="22" t="s">
        <v>225</v>
      </c>
      <c r="D956" s="22">
        <v>93432001009</v>
      </c>
      <c r="E956" s="22" t="s">
        <v>1174</v>
      </c>
      <c r="F956" s="22">
        <v>500</v>
      </c>
      <c r="G956" s="22" t="s">
        <v>1212</v>
      </c>
      <c r="H956" s="22" t="s">
        <v>1171</v>
      </c>
    </row>
    <row r="957" spans="2:8" x14ac:dyDescent="0.3">
      <c r="B957" s="22">
        <v>799</v>
      </c>
      <c r="C957" s="22" t="s">
        <v>368</v>
      </c>
      <c r="D957" s="22">
        <v>93432001248</v>
      </c>
      <c r="E957" s="22" t="s">
        <v>1174</v>
      </c>
      <c r="F957" s="22">
        <v>500</v>
      </c>
      <c r="G957" s="22" t="s">
        <v>1212</v>
      </c>
      <c r="H957" s="22" t="s">
        <v>1171</v>
      </c>
    </row>
    <row r="958" spans="2:8" x14ac:dyDescent="0.3">
      <c r="B958" s="22">
        <v>798</v>
      </c>
      <c r="C958" s="22" t="s">
        <v>980</v>
      </c>
      <c r="D958" s="22">
        <v>93432001398</v>
      </c>
      <c r="E958" s="22" t="s">
        <v>1170</v>
      </c>
      <c r="F958" s="22">
        <v>1100</v>
      </c>
      <c r="G958" s="22" t="s">
        <v>1212</v>
      </c>
      <c r="H958" s="22" t="s">
        <v>55</v>
      </c>
    </row>
    <row r="959" spans="2:8" x14ac:dyDescent="0.3">
      <c r="B959" s="22">
        <v>797</v>
      </c>
      <c r="C959" s="22" t="s">
        <v>862</v>
      </c>
      <c r="D959" s="22">
        <v>93432001382</v>
      </c>
      <c r="E959" s="22" t="s">
        <v>1174</v>
      </c>
      <c r="F959" s="22">
        <v>500</v>
      </c>
      <c r="G959" s="22" t="s">
        <v>1212</v>
      </c>
      <c r="H959" s="22" t="s">
        <v>55</v>
      </c>
    </row>
    <row r="960" spans="2:8" x14ac:dyDescent="0.3">
      <c r="B960" s="22">
        <v>796</v>
      </c>
      <c r="C960" s="22" t="s">
        <v>879</v>
      </c>
      <c r="D960" s="22">
        <v>93432000436</v>
      </c>
      <c r="E960" s="22" t="s">
        <v>1170</v>
      </c>
      <c r="F960" s="22">
        <v>1100</v>
      </c>
      <c r="G960" s="22" t="s">
        <v>1212</v>
      </c>
      <c r="H960" s="22" t="s">
        <v>55</v>
      </c>
    </row>
    <row r="961" spans="2:8" x14ac:dyDescent="0.3">
      <c r="B961" s="22">
        <v>795</v>
      </c>
      <c r="C961" s="22" t="s">
        <v>519</v>
      </c>
      <c r="D961" s="22">
        <v>93432000637</v>
      </c>
      <c r="E961" s="22" t="s">
        <v>1177</v>
      </c>
      <c r="F961" s="22">
        <v>1500</v>
      </c>
      <c r="G961" s="22" t="s">
        <v>1212</v>
      </c>
      <c r="H961" s="22" t="s">
        <v>55</v>
      </c>
    </row>
    <row r="962" spans="2:8" x14ac:dyDescent="0.3">
      <c r="B962" s="22">
        <v>794</v>
      </c>
      <c r="C962" s="22" t="s">
        <v>348</v>
      </c>
      <c r="D962" s="22">
        <v>93432001371</v>
      </c>
      <c r="E962" s="22" t="s">
        <v>1170</v>
      </c>
      <c r="F962" s="22">
        <v>1100</v>
      </c>
      <c r="G962" s="22" t="s">
        <v>1212</v>
      </c>
      <c r="H962" s="22" t="s">
        <v>1171</v>
      </c>
    </row>
    <row r="963" spans="2:8" x14ac:dyDescent="0.3">
      <c r="B963" s="22">
        <v>793</v>
      </c>
      <c r="C963" s="22" t="s">
        <v>62</v>
      </c>
      <c r="D963" s="22">
        <v>93432000908</v>
      </c>
      <c r="E963" s="22" t="s">
        <v>1170</v>
      </c>
      <c r="F963" s="22">
        <v>1100</v>
      </c>
      <c r="G963" s="22" t="s">
        <v>1212</v>
      </c>
      <c r="H963" s="22" t="s">
        <v>1171</v>
      </c>
    </row>
    <row r="964" spans="2:8" x14ac:dyDescent="0.3">
      <c r="B964" s="22">
        <v>792</v>
      </c>
      <c r="C964" s="22" t="s">
        <v>1213</v>
      </c>
      <c r="D964" s="22">
        <v>93432001142</v>
      </c>
      <c r="E964" s="22" t="s">
        <v>1174</v>
      </c>
      <c r="F964" s="22">
        <v>500</v>
      </c>
      <c r="G964" s="22" t="s">
        <v>1212</v>
      </c>
      <c r="H964" s="22" t="s">
        <v>55</v>
      </c>
    </row>
    <row r="965" spans="2:8" x14ac:dyDescent="0.3">
      <c r="B965" s="22">
        <v>791</v>
      </c>
      <c r="C965" s="22" t="s">
        <v>384</v>
      </c>
      <c r="D965" s="22">
        <v>93432000280</v>
      </c>
      <c r="E965" s="22" t="s">
        <v>1175</v>
      </c>
      <c r="F965" s="22">
        <v>800</v>
      </c>
      <c r="G965" s="22" t="s">
        <v>1212</v>
      </c>
      <c r="H965" s="22" t="s">
        <v>55</v>
      </c>
    </row>
    <row r="966" spans="2:8" x14ac:dyDescent="0.3">
      <c r="B966" s="22">
        <v>790</v>
      </c>
      <c r="C966" s="22" t="s">
        <v>989</v>
      </c>
      <c r="D966" s="22">
        <v>93432001665</v>
      </c>
      <c r="E966" s="22" t="s">
        <v>1170</v>
      </c>
      <c r="F966" s="22">
        <v>1100</v>
      </c>
      <c r="G966" s="22" t="s">
        <v>1212</v>
      </c>
      <c r="H966" s="22" t="s">
        <v>55</v>
      </c>
    </row>
    <row r="967" spans="2:8" x14ac:dyDescent="0.3">
      <c r="B967" s="22">
        <v>789</v>
      </c>
      <c r="C967" s="22" t="s">
        <v>997</v>
      </c>
      <c r="D967" s="22">
        <v>93432001182</v>
      </c>
      <c r="E967" s="22" t="s">
        <v>1170</v>
      </c>
      <c r="F967" s="22">
        <v>1100</v>
      </c>
      <c r="G967" s="22" t="s">
        <v>1212</v>
      </c>
      <c r="H967" s="22" t="s">
        <v>1171</v>
      </c>
    </row>
    <row r="968" spans="2:8" x14ac:dyDescent="0.3">
      <c r="B968" s="22">
        <v>788</v>
      </c>
      <c r="C968" s="22" t="s">
        <v>285</v>
      </c>
      <c r="D968" s="22">
        <v>93432000738</v>
      </c>
      <c r="E968" s="22" t="s">
        <v>1170</v>
      </c>
      <c r="F968" s="22">
        <v>1100</v>
      </c>
      <c r="G968" s="22" t="s">
        <v>1212</v>
      </c>
      <c r="H968" s="22" t="s">
        <v>1171</v>
      </c>
    </row>
    <row r="969" spans="2:8" x14ac:dyDescent="0.3">
      <c r="B969" s="22">
        <v>787</v>
      </c>
      <c r="C969" s="22" t="s">
        <v>357</v>
      </c>
      <c r="D969" s="22">
        <v>93432001511</v>
      </c>
      <c r="E969" s="22" t="s">
        <v>1175</v>
      </c>
      <c r="F969" s="22">
        <v>800</v>
      </c>
      <c r="G969" s="22" t="s">
        <v>1212</v>
      </c>
      <c r="H969" s="22" t="s">
        <v>1171</v>
      </c>
    </row>
    <row r="970" spans="2:8" x14ac:dyDescent="0.3">
      <c r="B970" s="22">
        <v>786</v>
      </c>
      <c r="C970" s="22" t="s">
        <v>883</v>
      </c>
      <c r="D970" s="22">
        <v>93432000806</v>
      </c>
      <c r="E970" s="22" t="s">
        <v>1170</v>
      </c>
      <c r="F970" s="22">
        <v>1100</v>
      </c>
      <c r="G970" s="22" t="s">
        <v>1212</v>
      </c>
      <c r="H970" s="22" t="s">
        <v>55</v>
      </c>
    </row>
    <row r="971" spans="2:8" x14ac:dyDescent="0.3">
      <c r="B971" s="22">
        <v>785</v>
      </c>
      <c r="C971" s="22" t="s">
        <v>1100</v>
      </c>
      <c r="D971" s="22">
        <v>93432001510</v>
      </c>
      <c r="E971" s="22" t="s">
        <v>1170</v>
      </c>
      <c r="F971" s="22">
        <v>1100</v>
      </c>
      <c r="G971" s="22" t="s">
        <v>1212</v>
      </c>
      <c r="H971" s="22" t="s">
        <v>55</v>
      </c>
    </row>
    <row r="972" spans="2:8" x14ac:dyDescent="0.3">
      <c r="B972" s="22">
        <v>784</v>
      </c>
      <c r="C972" s="22" t="s">
        <v>738</v>
      </c>
      <c r="D972" s="22">
        <v>93432000224</v>
      </c>
      <c r="E972" s="22" t="s">
        <v>1170</v>
      </c>
      <c r="F972" s="22">
        <v>1100</v>
      </c>
      <c r="G972" s="22" t="s">
        <v>1212</v>
      </c>
      <c r="H972" s="22" t="s">
        <v>55</v>
      </c>
    </row>
    <row r="973" spans="2:8" x14ac:dyDescent="0.3">
      <c r="B973" s="22">
        <v>783</v>
      </c>
      <c r="C973" s="22" t="s">
        <v>505</v>
      </c>
      <c r="D973" s="22">
        <v>93432000893</v>
      </c>
      <c r="E973" s="22" t="s">
        <v>1170</v>
      </c>
      <c r="F973" s="22">
        <v>1100</v>
      </c>
      <c r="G973" s="22" t="s">
        <v>1212</v>
      </c>
      <c r="H973" s="22" t="s">
        <v>1171</v>
      </c>
    </row>
    <row r="974" spans="2:8" x14ac:dyDescent="0.3">
      <c r="B974" s="22">
        <v>782</v>
      </c>
      <c r="C974" s="22" t="s">
        <v>891</v>
      </c>
      <c r="D974" s="22">
        <v>93432001007</v>
      </c>
      <c r="E974" s="22" t="s">
        <v>1170</v>
      </c>
      <c r="F974" s="22">
        <v>1100</v>
      </c>
      <c r="G974" s="22" t="s">
        <v>1212</v>
      </c>
      <c r="H974" s="22" t="s">
        <v>1171</v>
      </c>
    </row>
    <row r="975" spans="2:8" x14ac:dyDescent="0.3">
      <c r="B975" s="22">
        <v>781</v>
      </c>
      <c r="C975" s="22" t="s">
        <v>968</v>
      </c>
      <c r="D975" s="22">
        <v>93432000227</v>
      </c>
      <c r="E975" s="22" t="s">
        <v>1174</v>
      </c>
      <c r="F975" s="22">
        <v>500</v>
      </c>
      <c r="G975" s="22" t="s">
        <v>1212</v>
      </c>
      <c r="H975" s="22" t="s">
        <v>1171</v>
      </c>
    </row>
    <row r="976" spans="2:8" x14ac:dyDescent="0.3">
      <c r="B976" s="22">
        <v>780</v>
      </c>
      <c r="C976" s="22" t="s">
        <v>50</v>
      </c>
      <c r="D976" s="22">
        <v>93432000680</v>
      </c>
      <c r="E976" s="22" t="s">
        <v>1170</v>
      </c>
      <c r="F976" s="22">
        <v>1100</v>
      </c>
      <c r="G976" s="22" t="s">
        <v>1212</v>
      </c>
      <c r="H976" s="22" t="s">
        <v>1171</v>
      </c>
    </row>
    <row r="977" spans="2:8" x14ac:dyDescent="0.3">
      <c r="B977" s="22">
        <v>779</v>
      </c>
      <c r="C977" s="22" t="s">
        <v>985</v>
      </c>
      <c r="D977" s="22">
        <v>93432001340</v>
      </c>
      <c r="E977" s="22" t="s">
        <v>1174</v>
      </c>
      <c r="F977" s="22">
        <v>500</v>
      </c>
      <c r="G977" s="22" t="s">
        <v>1212</v>
      </c>
      <c r="H977" s="22" t="s">
        <v>55</v>
      </c>
    </row>
    <row r="978" spans="2:8" x14ac:dyDescent="0.3">
      <c r="B978" s="22">
        <v>778</v>
      </c>
      <c r="C978" s="22" t="s">
        <v>922</v>
      </c>
      <c r="D978" s="22">
        <v>93432001038</v>
      </c>
      <c r="E978" s="22" t="s">
        <v>1170</v>
      </c>
      <c r="F978" s="22">
        <v>1100</v>
      </c>
      <c r="G978" s="22" t="s">
        <v>1214</v>
      </c>
      <c r="H978" s="22" t="s">
        <v>55</v>
      </c>
    </row>
    <row r="979" spans="2:8" x14ac:dyDescent="0.3">
      <c r="B979" s="22">
        <v>777</v>
      </c>
      <c r="C979" s="22" t="s">
        <v>876</v>
      </c>
      <c r="D979" s="22">
        <v>93432001433</v>
      </c>
      <c r="E979" s="22" t="s">
        <v>1177</v>
      </c>
      <c r="F979" s="22">
        <v>1500</v>
      </c>
      <c r="G979" s="22" t="s">
        <v>1214</v>
      </c>
      <c r="H979" s="22" t="s">
        <v>1171</v>
      </c>
    </row>
    <row r="980" spans="2:8" x14ac:dyDescent="0.3">
      <c r="B980" s="22">
        <v>776</v>
      </c>
      <c r="C980" s="22" t="s">
        <v>748</v>
      </c>
      <c r="D980" s="22">
        <v>93432001270</v>
      </c>
      <c r="E980" s="22" t="s">
        <v>1174</v>
      </c>
      <c r="F980" s="22">
        <v>500</v>
      </c>
      <c r="G980" s="22" t="s">
        <v>1214</v>
      </c>
      <c r="H980" s="22" t="s">
        <v>1171</v>
      </c>
    </row>
    <row r="981" spans="2:8" x14ac:dyDescent="0.3">
      <c r="B981" s="22">
        <v>775</v>
      </c>
      <c r="C981" s="22" t="s">
        <v>130</v>
      </c>
      <c r="D981" s="22">
        <v>93432000630</v>
      </c>
      <c r="E981" s="22" t="s">
        <v>1174</v>
      </c>
      <c r="F981" s="22">
        <v>500</v>
      </c>
      <c r="G981" s="22" t="s">
        <v>1214</v>
      </c>
      <c r="H981" s="22" t="s">
        <v>1171</v>
      </c>
    </row>
    <row r="982" spans="2:8" x14ac:dyDescent="0.3">
      <c r="B982" s="22">
        <v>774</v>
      </c>
      <c r="C982" s="22" t="s">
        <v>42</v>
      </c>
      <c r="D982" s="22">
        <v>93432000674</v>
      </c>
      <c r="E982" s="22" t="s">
        <v>1170</v>
      </c>
      <c r="F982" s="22">
        <v>1100</v>
      </c>
      <c r="G982" s="22" t="s">
        <v>1214</v>
      </c>
      <c r="H982" s="22" t="s">
        <v>1171</v>
      </c>
    </row>
    <row r="983" spans="2:8" x14ac:dyDescent="0.3">
      <c r="B983" s="22">
        <v>773</v>
      </c>
      <c r="C983" s="22" t="s">
        <v>908</v>
      </c>
      <c r="D983" s="22">
        <v>93432000801</v>
      </c>
      <c r="E983" s="22" t="s">
        <v>1174</v>
      </c>
      <c r="F983" s="22">
        <v>500</v>
      </c>
      <c r="G983" s="22" t="s">
        <v>1214</v>
      </c>
      <c r="H983" s="22" t="s">
        <v>55</v>
      </c>
    </row>
    <row r="984" spans="2:8" x14ac:dyDescent="0.3">
      <c r="B984" s="22">
        <v>772</v>
      </c>
      <c r="C984" s="22" t="s">
        <v>887</v>
      </c>
      <c r="D984" s="22">
        <v>93432001374</v>
      </c>
      <c r="E984" s="22" t="s">
        <v>1170</v>
      </c>
      <c r="F984" s="22">
        <v>1100</v>
      </c>
      <c r="G984" s="22" t="s">
        <v>1214</v>
      </c>
      <c r="H984" s="22" t="s">
        <v>55</v>
      </c>
    </row>
    <row r="985" spans="2:8" x14ac:dyDescent="0.3">
      <c r="B985" s="22">
        <v>771</v>
      </c>
      <c r="C985" s="22" t="s">
        <v>540</v>
      </c>
      <c r="D985" s="22">
        <v>93432000936</v>
      </c>
      <c r="E985" s="22" t="s">
        <v>1170</v>
      </c>
      <c r="F985" s="22">
        <v>1100</v>
      </c>
      <c r="G985" s="22" t="s">
        <v>1214</v>
      </c>
      <c r="H985" s="22" t="s">
        <v>1171</v>
      </c>
    </row>
    <row r="986" spans="2:8" x14ac:dyDescent="0.3">
      <c r="B986" s="22">
        <v>770</v>
      </c>
      <c r="C986" s="22" t="s">
        <v>803</v>
      </c>
      <c r="D986" s="22">
        <v>93432000821</v>
      </c>
      <c r="E986" s="22" t="s">
        <v>1170</v>
      </c>
      <c r="F986" s="22">
        <v>1100</v>
      </c>
      <c r="G986" s="22" t="s">
        <v>1214</v>
      </c>
      <c r="H986" s="22" t="s">
        <v>1171</v>
      </c>
    </row>
    <row r="987" spans="2:8" x14ac:dyDescent="0.3">
      <c r="B987" s="22">
        <v>769</v>
      </c>
      <c r="C987" s="22" t="s">
        <v>699</v>
      </c>
      <c r="D987" s="22">
        <v>93432001041</v>
      </c>
      <c r="E987" s="22" t="s">
        <v>1174</v>
      </c>
      <c r="F987" s="22">
        <v>500</v>
      </c>
      <c r="G987" s="22" t="s">
        <v>1214</v>
      </c>
      <c r="H987" s="22" t="s">
        <v>55</v>
      </c>
    </row>
    <row r="988" spans="2:8" x14ac:dyDescent="0.3">
      <c r="B988" s="22">
        <v>768</v>
      </c>
      <c r="C988" s="22" t="s">
        <v>626</v>
      </c>
      <c r="D988" s="22">
        <v>93432000990</v>
      </c>
      <c r="E988" s="22" t="s">
        <v>1177</v>
      </c>
      <c r="F988" s="22">
        <v>1500</v>
      </c>
      <c r="G988" s="22" t="s">
        <v>1214</v>
      </c>
      <c r="H988" s="22" t="s">
        <v>1171</v>
      </c>
    </row>
    <row r="989" spans="2:8" x14ac:dyDescent="0.3">
      <c r="B989" s="22">
        <v>767</v>
      </c>
      <c r="C989" s="22" t="s">
        <v>1097</v>
      </c>
      <c r="D989" s="22">
        <v>93432001506</v>
      </c>
      <c r="E989" s="22" t="s">
        <v>1170</v>
      </c>
      <c r="F989" s="22">
        <v>1100</v>
      </c>
      <c r="G989" s="22" t="s">
        <v>1214</v>
      </c>
      <c r="H989" s="22" t="s">
        <v>1171</v>
      </c>
    </row>
    <row r="990" spans="2:8" x14ac:dyDescent="0.3">
      <c r="B990" s="22">
        <v>766</v>
      </c>
      <c r="C990" s="22" t="s">
        <v>134</v>
      </c>
      <c r="D990" s="22">
        <v>93432001022</v>
      </c>
      <c r="E990" s="22" t="s">
        <v>1174</v>
      </c>
      <c r="F990" s="22">
        <v>500</v>
      </c>
      <c r="G990" s="22" t="s">
        <v>1214</v>
      </c>
      <c r="H990" s="22" t="s">
        <v>1171</v>
      </c>
    </row>
    <row r="991" spans="2:8" x14ac:dyDescent="0.3">
      <c r="B991" s="22">
        <v>765</v>
      </c>
      <c r="C991" s="22" t="s">
        <v>547</v>
      </c>
      <c r="D991" s="22">
        <v>93432000816</v>
      </c>
      <c r="E991" s="22" t="s">
        <v>1177</v>
      </c>
      <c r="F991" s="22">
        <v>1500</v>
      </c>
      <c r="G991" s="22" t="s">
        <v>1214</v>
      </c>
      <c r="H991" s="22" t="s">
        <v>55</v>
      </c>
    </row>
    <row r="992" spans="2:8" x14ac:dyDescent="0.3">
      <c r="B992" s="22">
        <v>764</v>
      </c>
      <c r="C992" s="22" t="s">
        <v>645</v>
      </c>
      <c r="D992" s="22">
        <v>93432000922</v>
      </c>
      <c r="E992" s="22" t="s">
        <v>1170</v>
      </c>
      <c r="F992" s="22">
        <v>1100</v>
      </c>
      <c r="G992" s="22" t="s">
        <v>1214</v>
      </c>
      <c r="H992" s="22" t="s">
        <v>55</v>
      </c>
    </row>
    <row r="993" spans="2:8" x14ac:dyDescent="0.3">
      <c r="B993" s="22">
        <v>763</v>
      </c>
      <c r="C993" s="22" t="s">
        <v>911</v>
      </c>
      <c r="D993" s="22">
        <v>93432001318</v>
      </c>
      <c r="E993" s="22" t="s">
        <v>1170</v>
      </c>
      <c r="F993" s="22">
        <v>1100</v>
      </c>
      <c r="G993" s="22" t="s">
        <v>1214</v>
      </c>
      <c r="H993" s="22" t="s">
        <v>55</v>
      </c>
    </row>
    <row r="994" spans="2:8" x14ac:dyDescent="0.3">
      <c r="B994" s="22">
        <v>762</v>
      </c>
      <c r="C994" s="22" t="s">
        <v>517</v>
      </c>
      <c r="D994" s="22">
        <v>93432000852</v>
      </c>
      <c r="E994" s="22" t="s">
        <v>1170</v>
      </c>
      <c r="F994" s="22">
        <v>1100</v>
      </c>
      <c r="G994" s="22" t="s">
        <v>1214</v>
      </c>
      <c r="H994" s="22" t="s">
        <v>55</v>
      </c>
    </row>
    <row r="995" spans="2:8" x14ac:dyDescent="0.3">
      <c r="B995" s="22">
        <v>761</v>
      </c>
      <c r="C995" s="22" t="s">
        <v>722</v>
      </c>
      <c r="D995" s="22">
        <v>93432000783</v>
      </c>
      <c r="E995" s="22" t="s">
        <v>1170</v>
      </c>
      <c r="F995" s="22">
        <v>1100</v>
      </c>
      <c r="G995" s="22" t="s">
        <v>1214</v>
      </c>
      <c r="H995" s="22" t="s">
        <v>55</v>
      </c>
    </row>
    <row r="996" spans="2:8" x14ac:dyDescent="0.3">
      <c r="B996" s="22">
        <v>760</v>
      </c>
      <c r="C996" s="22" t="s">
        <v>583</v>
      </c>
      <c r="D996" s="22">
        <v>93432001509</v>
      </c>
      <c r="E996" s="22" t="s">
        <v>1170</v>
      </c>
      <c r="F996" s="22">
        <v>1100</v>
      </c>
      <c r="G996" s="22" t="s">
        <v>1214</v>
      </c>
      <c r="H996" s="22" t="s">
        <v>55</v>
      </c>
    </row>
    <row r="997" spans="2:8" x14ac:dyDescent="0.3">
      <c r="B997" s="22">
        <v>759</v>
      </c>
      <c r="C997" s="22" t="s">
        <v>886</v>
      </c>
      <c r="D997" s="22">
        <v>93432001192</v>
      </c>
      <c r="E997" s="22" t="s">
        <v>1170</v>
      </c>
      <c r="F997" s="22">
        <v>1100</v>
      </c>
      <c r="G997" s="22" t="s">
        <v>1214</v>
      </c>
      <c r="H997" s="22" t="s">
        <v>1171</v>
      </c>
    </row>
    <row r="998" spans="2:8" x14ac:dyDescent="0.3">
      <c r="B998" s="22">
        <v>758</v>
      </c>
      <c r="C998" s="22" t="s">
        <v>976</v>
      </c>
      <c r="D998" s="22">
        <v>93432001431</v>
      </c>
      <c r="E998" s="22" t="s">
        <v>1170</v>
      </c>
      <c r="F998" s="22">
        <v>1100</v>
      </c>
      <c r="G998" s="22" t="s">
        <v>1214</v>
      </c>
      <c r="H998" s="22" t="s">
        <v>1171</v>
      </c>
    </row>
    <row r="999" spans="2:8" x14ac:dyDescent="0.3">
      <c r="B999" s="22">
        <v>757</v>
      </c>
      <c r="C999" s="22" t="s">
        <v>289</v>
      </c>
      <c r="D999" s="22">
        <v>93432000718</v>
      </c>
      <c r="E999" s="22" t="s">
        <v>1170</v>
      </c>
      <c r="F999" s="22">
        <v>1100</v>
      </c>
      <c r="G999" s="22" t="s">
        <v>1214</v>
      </c>
      <c r="H999" s="22" t="s">
        <v>1171</v>
      </c>
    </row>
    <row r="1000" spans="2:8" x14ac:dyDescent="0.3">
      <c r="B1000" s="22">
        <v>756</v>
      </c>
      <c r="C1000" s="22" t="s">
        <v>700</v>
      </c>
      <c r="D1000" s="22">
        <v>93432000722</v>
      </c>
      <c r="E1000" s="22" t="s">
        <v>1174</v>
      </c>
      <c r="F1000" s="22">
        <v>500</v>
      </c>
      <c r="G1000" s="22" t="s">
        <v>1214</v>
      </c>
      <c r="H1000" s="22" t="s">
        <v>55</v>
      </c>
    </row>
    <row r="1001" spans="2:8" x14ac:dyDescent="0.3">
      <c r="B1001" s="22">
        <v>755</v>
      </c>
      <c r="C1001" s="22" t="s">
        <v>492</v>
      </c>
      <c r="D1001" s="22">
        <v>93432000568</v>
      </c>
      <c r="E1001" s="22" t="s">
        <v>1170</v>
      </c>
      <c r="F1001" s="22">
        <v>1100</v>
      </c>
      <c r="G1001" s="22" t="s">
        <v>1214</v>
      </c>
      <c r="H1001" s="22" t="s">
        <v>55</v>
      </c>
    </row>
    <row r="1002" spans="2:8" x14ac:dyDescent="0.3">
      <c r="B1002" s="22">
        <v>754</v>
      </c>
      <c r="C1002" s="22" t="s">
        <v>615</v>
      </c>
      <c r="D1002" s="22">
        <v>93432000992</v>
      </c>
      <c r="E1002" s="22" t="s">
        <v>1170</v>
      </c>
      <c r="F1002" s="22">
        <v>1100</v>
      </c>
      <c r="G1002" s="22" t="s">
        <v>1214</v>
      </c>
      <c r="H1002" s="22" t="s">
        <v>1171</v>
      </c>
    </row>
    <row r="1003" spans="2:8" x14ac:dyDescent="0.3">
      <c r="B1003" s="22">
        <v>753</v>
      </c>
      <c r="C1003" s="22" t="s">
        <v>682</v>
      </c>
      <c r="D1003" s="22">
        <v>93432000622</v>
      </c>
      <c r="E1003" s="22" t="s">
        <v>1170</v>
      </c>
      <c r="F1003" s="22">
        <v>1100</v>
      </c>
      <c r="G1003" s="22" t="s">
        <v>1214</v>
      </c>
      <c r="H1003" s="22" t="s">
        <v>1171</v>
      </c>
    </row>
    <row r="1004" spans="2:8" x14ac:dyDescent="0.3">
      <c r="B1004" s="22">
        <v>752</v>
      </c>
      <c r="C1004" s="22" t="s">
        <v>592</v>
      </c>
      <c r="D1004" s="22">
        <v>93432000972</v>
      </c>
      <c r="E1004" s="22" t="s">
        <v>1170</v>
      </c>
      <c r="F1004" s="22">
        <v>1100</v>
      </c>
      <c r="G1004" s="22" t="s">
        <v>1214</v>
      </c>
      <c r="H1004" s="22" t="s">
        <v>1171</v>
      </c>
    </row>
    <row r="1005" spans="2:8" x14ac:dyDescent="0.3">
      <c r="B1005" s="22">
        <v>751</v>
      </c>
      <c r="C1005" s="22" t="s">
        <v>889</v>
      </c>
      <c r="D1005" s="22">
        <v>93432001508</v>
      </c>
      <c r="E1005" s="22" t="s">
        <v>1170</v>
      </c>
      <c r="F1005" s="22">
        <v>1100</v>
      </c>
      <c r="G1005" s="22" t="s">
        <v>1214</v>
      </c>
      <c r="H1005" s="22" t="s">
        <v>55</v>
      </c>
    </row>
    <row r="1006" spans="2:8" x14ac:dyDescent="0.3">
      <c r="B1006" s="22">
        <v>750</v>
      </c>
      <c r="C1006" s="22" t="s">
        <v>888</v>
      </c>
      <c r="D1006" s="22">
        <v>93432001391</v>
      </c>
      <c r="E1006" s="22" t="s">
        <v>1170</v>
      </c>
      <c r="F1006" s="22">
        <v>1100</v>
      </c>
      <c r="G1006" s="22" t="s">
        <v>1214</v>
      </c>
      <c r="H1006" s="22" t="s">
        <v>55</v>
      </c>
    </row>
    <row r="1007" spans="2:8" x14ac:dyDescent="0.3">
      <c r="B1007" s="22">
        <v>749</v>
      </c>
      <c r="C1007" s="22" t="s">
        <v>133</v>
      </c>
      <c r="D1007" s="22">
        <v>93432001507</v>
      </c>
      <c r="E1007" s="22" t="s">
        <v>1175</v>
      </c>
      <c r="F1007" s="22">
        <v>800</v>
      </c>
      <c r="G1007" s="22" t="s">
        <v>1214</v>
      </c>
      <c r="H1007" s="22" t="s">
        <v>55</v>
      </c>
    </row>
    <row r="1008" spans="2:8" x14ac:dyDescent="0.3">
      <c r="B1008" s="22">
        <v>748</v>
      </c>
      <c r="C1008" s="22" t="s">
        <v>522</v>
      </c>
      <c r="D1008" s="22">
        <v>93432000848</v>
      </c>
      <c r="E1008" s="22" t="s">
        <v>1173</v>
      </c>
      <c r="F1008" s="22">
        <v>1200</v>
      </c>
      <c r="G1008" s="22" t="s">
        <v>1214</v>
      </c>
      <c r="H1008" s="22" t="s">
        <v>1171</v>
      </c>
    </row>
    <row r="1009" spans="2:8" x14ac:dyDescent="0.3">
      <c r="B1009" s="22">
        <v>747</v>
      </c>
      <c r="C1009" s="22" t="s">
        <v>595</v>
      </c>
      <c r="D1009" s="22">
        <v>93432001432</v>
      </c>
      <c r="E1009" s="22" t="s">
        <v>1170</v>
      </c>
      <c r="F1009" s="22">
        <v>1100</v>
      </c>
      <c r="G1009" s="22" t="s">
        <v>1214</v>
      </c>
      <c r="H1009" s="22" t="s">
        <v>55</v>
      </c>
    </row>
    <row r="1010" spans="2:8" x14ac:dyDescent="0.3">
      <c r="B1010" s="22">
        <v>746</v>
      </c>
      <c r="C1010" s="22" t="s">
        <v>152</v>
      </c>
      <c r="D1010" s="22">
        <v>93432001174</v>
      </c>
      <c r="E1010" s="22" t="s">
        <v>1170</v>
      </c>
      <c r="F1010" s="22">
        <v>1100</v>
      </c>
      <c r="G1010" s="22" t="s">
        <v>1214</v>
      </c>
      <c r="H1010" s="22" t="s">
        <v>1171</v>
      </c>
    </row>
    <row r="1011" spans="2:8" x14ac:dyDescent="0.3">
      <c r="B1011" s="22">
        <v>745</v>
      </c>
      <c r="C1011" s="22" t="s">
        <v>411</v>
      </c>
      <c r="D1011" s="22">
        <v>93432000120</v>
      </c>
      <c r="E1011" s="22" t="s">
        <v>1215</v>
      </c>
      <c r="F1011" s="22">
        <v>300</v>
      </c>
      <c r="G1011" s="22" t="s">
        <v>1214</v>
      </c>
      <c r="H1011" s="22" t="s">
        <v>1171</v>
      </c>
    </row>
    <row r="1012" spans="2:8" x14ac:dyDescent="0.3">
      <c r="B1012" s="22">
        <v>744</v>
      </c>
      <c r="C1012" s="22" t="s">
        <v>502</v>
      </c>
      <c r="D1012" s="22">
        <v>93432001052</v>
      </c>
      <c r="E1012" s="22" t="s">
        <v>1170</v>
      </c>
      <c r="F1012" s="22">
        <v>1100</v>
      </c>
      <c r="G1012" s="22" t="s">
        <v>1214</v>
      </c>
      <c r="H1012" s="22" t="s">
        <v>1171</v>
      </c>
    </row>
    <row r="1013" spans="2:8" x14ac:dyDescent="0.3">
      <c r="B1013" s="22">
        <v>743</v>
      </c>
      <c r="C1013" s="22" t="s">
        <v>1008</v>
      </c>
      <c r="D1013" s="22">
        <v>93432000617</v>
      </c>
      <c r="E1013" s="22" t="s">
        <v>1170</v>
      </c>
      <c r="F1013" s="22">
        <v>1100</v>
      </c>
      <c r="G1013" s="22" t="s">
        <v>1214</v>
      </c>
      <c r="H1013" s="22" t="s">
        <v>55</v>
      </c>
    </row>
    <row r="1014" spans="2:8" x14ac:dyDescent="0.3">
      <c r="B1014" s="22">
        <v>742</v>
      </c>
      <c r="C1014" s="22" t="s">
        <v>729</v>
      </c>
      <c r="D1014" s="22">
        <v>93432000768</v>
      </c>
      <c r="E1014" s="22" t="s">
        <v>1170</v>
      </c>
      <c r="F1014" s="22">
        <v>1100</v>
      </c>
      <c r="G1014" s="22" t="s">
        <v>1214</v>
      </c>
      <c r="H1014" s="22" t="s">
        <v>55</v>
      </c>
    </row>
    <row r="1015" spans="2:8" x14ac:dyDescent="0.3">
      <c r="B1015" s="22">
        <v>741</v>
      </c>
      <c r="C1015" s="22" t="s">
        <v>800</v>
      </c>
      <c r="D1015" s="22">
        <v>93432000533</v>
      </c>
      <c r="E1015" s="22" t="s">
        <v>1170</v>
      </c>
      <c r="F1015" s="22">
        <v>1100</v>
      </c>
      <c r="G1015" s="22" t="s">
        <v>1216</v>
      </c>
      <c r="H1015" s="22" t="s">
        <v>55</v>
      </c>
    </row>
    <row r="1016" spans="2:8" x14ac:dyDescent="0.3">
      <c r="B1016" s="22">
        <v>740</v>
      </c>
      <c r="C1016" s="22" t="s">
        <v>129</v>
      </c>
      <c r="D1016" s="22">
        <v>93432000668</v>
      </c>
      <c r="E1016" s="22" t="s">
        <v>1170</v>
      </c>
      <c r="F1016" s="22">
        <v>1100</v>
      </c>
      <c r="G1016" s="22" t="s">
        <v>1216</v>
      </c>
      <c r="H1016" s="22" t="s">
        <v>55</v>
      </c>
    </row>
    <row r="1017" spans="2:8" x14ac:dyDescent="0.3">
      <c r="B1017" s="22">
        <v>739</v>
      </c>
      <c r="C1017" s="22" t="s">
        <v>44</v>
      </c>
      <c r="D1017" s="22">
        <v>93432000652</v>
      </c>
      <c r="E1017" s="22" t="s">
        <v>1170</v>
      </c>
      <c r="F1017" s="22">
        <v>1100</v>
      </c>
      <c r="G1017" s="22" t="s">
        <v>1216</v>
      </c>
      <c r="H1017" s="22" t="s">
        <v>55</v>
      </c>
    </row>
    <row r="1018" spans="2:8" x14ac:dyDescent="0.3">
      <c r="B1018" s="22">
        <v>738</v>
      </c>
      <c r="C1018" s="22" t="s">
        <v>604</v>
      </c>
      <c r="D1018" s="22">
        <v>93432001445</v>
      </c>
      <c r="E1018" s="22" t="s">
        <v>1170</v>
      </c>
      <c r="F1018" s="22">
        <v>1100</v>
      </c>
      <c r="G1018" s="22" t="s">
        <v>1216</v>
      </c>
      <c r="H1018" s="22" t="s">
        <v>1171</v>
      </c>
    </row>
    <row r="1019" spans="2:8" x14ac:dyDescent="0.3">
      <c r="B1019" s="22">
        <v>737</v>
      </c>
      <c r="C1019" s="22" t="s">
        <v>240</v>
      </c>
      <c r="D1019" s="22">
        <v>93432001074</v>
      </c>
      <c r="E1019" s="22" t="s">
        <v>1170</v>
      </c>
      <c r="F1019" s="22">
        <v>1100</v>
      </c>
      <c r="G1019" s="22" t="s">
        <v>1216</v>
      </c>
      <c r="H1019" s="22" t="s">
        <v>1171</v>
      </c>
    </row>
    <row r="1020" spans="2:8" x14ac:dyDescent="0.3">
      <c r="B1020" s="22">
        <v>736</v>
      </c>
      <c r="C1020" s="22" t="s">
        <v>1217</v>
      </c>
      <c r="D1020" s="22">
        <v>93432001495</v>
      </c>
      <c r="E1020" s="22" t="s">
        <v>1174</v>
      </c>
      <c r="F1020" s="22">
        <v>500</v>
      </c>
      <c r="G1020" s="22" t="s">
        <v>1216</v>
      </c>
      <c r="H1020" s="22" t="s">
        <v>55</v>
      </c>
    </row>
    <row r="1021" spans="2:8" x14ac:dyDescent="0.3">
      <c r="B1021" s="22">
        <v>735</v>
      </c>
      <c r="C1021" s="22" t="s">
        <v>691</v>
      </c>
      <c r="D1021" s="22">
        <v>93432000811</v>
      </c>
      <c r="E1021" s="22" t="s">
        <v>1170</v>
      </c>
      <c r="F1021" s="22">
        <v>1100</v>
      </c>
      <c r="G1021" s="22" t="s">
        <v>1216</v>
      </c>
      <c r="H1021" s="22" t="s">
        <v>55</v>
      </c>
    </row>
    <row r="1022" spans="2:8" x14ac:dyDescent="0.3">
      <c r="B1022" s="22">
        <v>734</v>
      </c>
      <c r="C1022" s="22" t="s">
        <v>390</v>
      </c>
      <c r="D1022" s="22">
        <v>93432000341</v>
      </c>
      <c r="E1022" s="22" t="s">
        <v>1170</v>
      </c>
      <c r="F1022" s="22">
        <v>1100</v>
      </c>
      <c r="G1022" s="22" t="s">
        <v>1216</v>
      </c>
      <c r="H1022" s="22" t="s">
        <v>55</v>
      </c>
    </row>
    <row r="1023" spans="2:8" x14ac:dyDescent="0.3">
      <c r="B1023" s="22">
        <v>733</v>
      </c>
      <c r="C1023" s="22" t="s">
        <v>487</v>
      </c>
      <c r="D1023" s="22">
        <v>93432001392</v>
      </c>
      <c r="E1023" s="22" t="s">
        <v>1170</v>
      </c>
      <c r="F1023" s="22">
        <v>1100</v>
      </c>
      <c r="G1023" s="22" t="s">
        <v>1216</v>
      </c>
      <c r="H1023" s="22" t="s">
        <v>1171</v>
      </c>
    </row>
    <row r="1024" spans="2:8" x14ac:dyDescent="0.3">
      <c r="B1024" s="22">
        <v>732</v>
      </c>
      <c r="C1024" s="22" t="s">
        <v>65</v>
      </c>
      <c r="D1024" s="22">
        <v>93432001503</v>
      </c>
      <c r="E1024" s="22" t="s">
        <v>1170</v>
      </c>
      <c r="F1024" s="22">
        <v>1100</v>
      </c>
      <c r="G1024" s="22" t="s">
        <v>1216</v>
      </c>
      <c r="H1024" s="22" t="s">
        <v>55</v>
      </c>
    </row>
    <row r="1025" spans="2:8" x14ac:dyDescent="0.3">
      <c r="B1025" s="22">
        <v>731</v>
      </c>
      <c r="C1025" s="22" t="s">
        <v>1218</v>
      </c>
      <c r="D1025" s="22">
        <v>93432001502</v>
      </c>
      <c r="E1025" s="22" t="s">
        <v>1175</v>
      </c>
      <c r="F1025" s="22">
        <v>800</v>
      </c>
      <c r="G1025" s="22" t="s">
        <v>1216</v>
      </c>
      <c r="H1025" s="22" t="s">
        <v>1171</v>
      </c>
    </row>
    <row r="1026" spans="2:8" x14ac:dyDescent="0.3">
      <c r="B1026" s="22">
        <v>730</v>
      </c>
      <c r="C1026" s="22" t="s">
        <v>895</v>
      </c>
      <c r="D1026" s="22">
        <v>93432000650</v>
      </c>
      <c r="E1026" s="22" t="s">
        <v>1170</v>
      </c>
      <c r="F1026" s="22">
        <v>1100</v>
      </c>
      <c r="G1026" s="22" t="s">
        <v>1216</v>
      </c>
      <c r="H1026" s="22" t="s">
        <v>1171</v>
      </c>
    </row>
    <row r="1027" spans="2:8" x14ac:dyDescent="0.3">
      <c r="B1027" s="22">
        <v>729</v>
      </c>
      <c r="C1027" s="22" t="s">
        <v>571</v>
      </c>
      <c r="D1027" s="22">
        <v>93432000698</v>
      </c>
      <c r="E1027" s="22" t="s">
        <v>1179</v>
      </c>
      <c r="F1027" s="22">
        <v>1100</v>
      </c>
      <c r="G1027" s="22" t="s">
        <v>1216</v>
      </c>
      <c r="H1027" s="22" t="s">
        <v>55</v>
      </c>
    </row>
    <row r="1028" spans="2:8" x14ac:dyDescent="0.3">
      <c r="B1028" s="22">
        <v>728</v>
      </c>
      <c r="C1028" s="22" t="s">
        <v>85</v>
      </c>
      <c r="D1028" s="22">
        <v>93432001298</v>
      </c>
      <c r="E1028" s="22" t="s">
        <v>1174</v>
      </c>
      <c r="F1028" s="22">
        <v>500</v>
      </c>
      <c r="G1028" s="22" t="s">
        <v>1216</v>
      </c>
      <c r="H1028" s="22" t="s">
        <v>55</v>
      </c>
    </row>
    <row r="1029" spans="2:8" x14ac:dyDescent="0.3">
      <c r="B1029" s="22">
        <v>727</v>
      </c>
      <c r="C1029" s="22" t="s">
        <v>504</v>
      </c>
      <c r="D1029" s="22">
        <v>93432000882</v>
      </c>
      <c r="E1029" s="22" t="s">
        <v>1179</v>
      </c>
      <c r="F1029" s="22">
        <v>1100</v>
      </c>
      <c r="G1029" s="22" t="s">
        <v>1216</v>
      </c>
      <c r="H1029" s="22" t="s">
        <v>1171</v>
      </c>
    </row>
    <row r="1030" spans="2:8" x14ac:dyDescent="0.3">
      <c r="B1030" s="22">
        <v>726</v>
      </c>
      <c r="C1030" s="22" t="s">
        <v>516</v>
      </c>
      <c r="D1030" s="22">
        <v>93432000940</v>
      </c>
      <c r="E1030" s="22" t="s">
        <v>1170</v>
      </c>
      <c r="F1030" s="22">
        <v>1100</v>
      </c>
      <c r="G1030" s="22" t="s">
        <v>1216</v>
      </c>
      <c r="H1030" s="22" t="s">
        <v>1171</v>
      </c>
    </row>
    <row r="1031" spans="2:8" x14ac:dyDescent="0.3">
      <c r="B1031" s="22">
        <v>725</v>
      </c>
      <c r="C1031" s="22" t="s">
        <v>332</v>
      </c>
      <c r="D1031" s="22">
        <v>93432001005</v>
      </c>
      <c r="E1031" s="22" t="s">
        <v>1170</v>
      </c>
      <c r="F1031" s="22">
        <v>1100</v>
      </c>
      <c r="G1031" s="22" t="s">
        <v>1216</v>
      </c>
      <c r="H1031" s="22" t="s">
        <v>55</v>
      </c>
    </row>
    <row r="1032" spans="2:8" x14ac:dyDescent="0.3">
      <c r="B1032" s="22">
        <v>724</v>
      </c>
      <c r="C1032" s="22" t="s">
        <v>608</v>
      </c>
      <c r="D1032" s="22">
        <v>93432001226</v>
      </c>
      <c r="E1032" s="22" t="s">
        <v>1177</v>
      </c>
      <c r="F1032" s="22">
        <v>1500</v>
      </c>
      <c r="G1032" s="22" t="s">
        <v>1216</v>
      </c>
      <c r="H1032" s="22" t="s">
        <v>55</v>
      </c>
    </row>
    <row r="1033" spans="2:8" x14ac:dyDescent="0.3">
      <c r="B1033" s="22">
        <v>723</v>
      </c>
      <c r="C1033" s="22" t="s">
        <v>687</v>
      </c>
      <c r="D1033" s="22">
        <v>93432000506</v>
      </c>
      <c r="E1033" s="22" t="s">
        <v>1174</v>
      </c>
      <c r="F1033" s="22">
        <v>500</v>
      </c>
      <c r="G1033" s="22" t="s">
        <v>1216</v>
      </c>
      <c r="H1033" s="22" t="s">
        <v>55</v>
      </c>
    </row>
    <row r="1034" spans="2:8" x14ac:dyDescent="0.3">
      <c r="B1034" s="22">
        <v>722</v>
      </c>
      <c r="C1034" s="22" t="s">
        <v>31</v>
      </c>
      <c r="D1034" s="22">
        <v>93432001416</v>
      </c>
      <c r="E1034" s="22" t="s">
        <v>1181</v>
      </c>
      <c r="F1034" s="22">
        <v>1600</v>
      </c>
      <c r="G1034" s="22" t="s">
        <v>1216</v>
      </c>
      <c r="H1034" s="22" t="s">
        <v>55</v>
      </c>
    </row>
    <row r="1035" spans="2:8" x14ac:dyDescent="0.3">
      <c r="B1035" s="22">
        <v>721</v>
      </c>
      <c r="C1035" s="22" t="s">
        <v>952</v>
      </c>
      <c r="D1035" s="22">
        <v>93432000928</v>
      </c>
      <c r="E1035" s="22" t="s">
        <v>1175</v>
      </c>
      <c r="F1035" s="22">
        <v>800</v>
      </c>
      <c r="G1035" s="22" t="s">
        <v>1216</v>
      </c>
      <c r="H1035" s="22" t="s">
        <v>55</v>
      </c>
    </row>
    <row r="1036" spans="2:8" x14ac:dyDescent="0.3">
      <c r="B1036" s="22">
        <v>720</v>
      </c>
      <c r="C1036" s="22" t="s">
        <v>505</v>
      </c>
      <c r="D1036" s="22">
        <v>93432001109</v>
      </c>
      <c r="E1036" s="22" t="s">
        <v>1170</v>
      </c>
      <c r="F1036" s="22">
        <v>1100</v>
      </c>
      <c r="G1036" s="22" t="s">
        <v>1216</v>
      </c>
      <c r="H1036" s="22" t="s">
        <v>1171</v>
      </c>
    </row>
    <row r="1037" spans="2:8" x14ac:dyDescent="0.3">
      <c r="B1037" s="22">
        <v>719</v>
      </c>
      <c r="C1037" s="22" t="s">
        <v>842</v>
      </c>
      <c r="D1037" s="22">
        <v>93432000566</v>
      </c>
      <c r="E1037" s="22" t="s">
        <v>1170</v>
      </c>
      <c r="F1037" s="22">
        <v>1100</v>
      </c>
      <c r="G1037" s="22" t="s">
        <v>1216</v>
      </c>
      <c r="H1037" s="22" t="s">
        <v>1171</v>
      </c>
    </row>
    <row r="1038" spans="2:8" x14ac:dyDescent="0.3">
      <c r="B1038" s="22">
        <v>718</v>
      </c>
      <c r="C1038" s="22" t="s">
        <v>889</v>
      </c>
      <c r="D1038" s="22">
        <v>93432001462</v>
      </c>
      <c r="E1038" s="22" t="s">
        <v>1170</v>
      </c>
      <c r="F1038" s="22">
        <v>1100</v>
      </c>
      <c r="G1038" s="22" t="s">
        <v>1216</v>
      </c>
      <c r="H1038" s="22" t="s">
        <v>55</v>
      </c>
    </row>
    <row r="1039" spans="2:8" x14ac:dyDescent="0.3">
      <c r="B1039" s="22">
        <v>717</v>
      </c>
      <c r="C1039" s="22" t="s">
        <v>843</v>
      </c>
      <c r="D1039" s="22">
        <v>93432001116</v>
      </c>
      <c r="E1039" s="22" t="s">
        <v>1170</v>
      </c>
      <c r="F1039" s="22">
        <v>1100</v>
      </c>
      <c r="G1039" s="22" t="s">
        <v>1216</v>
      </c>
      <c r="H1039" s="22" t="s">
        <v>55</v>
      </c>
    </row>
    <row r="1040" spans="2:8" x14ac:dyDescent="0.3">
      <c r="B1040" s="22">
        <v>716</v>
      </c>
      <c r="C1040" s="22" t="s">
        <v>1000</v>
      </c>
      <c r="D1040" s="22">
        <v>93432000710</v>
      </c>
      <c r="E1040" s="22" t="s">
        <v>1170</v>
      </c>
      <c r="F1040" s="22">
        <v>1100</v>
      </c>
      <c r="G1040" s="22" t="s">
        <v>1216</v>
      </c>
      <c r="H1040" s="22" t="s">
        <v>1171</v>
      </c>
    </row>
    <row r="1041" spans="2:8" x14ac:dyDescent="0.3">
      <c r="B1041" s="22">
        <v>715</v>
      </c>
      <c r="C1041" s="22" t="s">
        <v>846</v>
      </c>
      <c r="D1041" s="22">
        <v>93432001399</v>
      </c>
      <c r="E1041" s="22" t="s">
        <v>1170</v>
      </c>
      <c r="F1041" s="22">
        <v>1100</v>
      </c>
      <c r="G1041" s="22" t="s">
        <v>1216</v>
      </c>
      <c r="H1041" s="22" t="s">
        <v>1171</v>
      </c>
    </row>
    <row r="1042" spans="2:8" x14ac:dyDescent="0.3">
      <c r="B1042" s="22">
        <v>714</v>
      </c>
      <c r="C1042" s="22" t="s">
        <v>381</v>
      </c>
      <c r="D1042" s="22">
        <v>93432000677</v>
      </c>
      <c r="E1042" s="22" t="s">
        <v>1170</v>
      </c>
      <c r="F1042" s="22">
        <v>1100</v>
      </c>
      <c r="G1042" s="22" t="s">
        <v>1216</v>
      </c>
      <c r="H1042" s="22" t="s">
        <v>55</v>
      </c>
    </row>
    <row r="1043" spans="2:8" x14ac:dyDescent="0.3">
      <c r="B1043" s="22">
        <v>713</v>
      </c>
      <c r="C1043" s="22" t="s">
        <v>228</v>
      </c>
      <c r="D1043" s="22">
        <v>93432001044</v>
      </c>
      <c r="E1043" s="22" t="s">
        <v>1170</v>
      </c>
      <c r="F1043" s="22">
        <v>1100</v>
      </c>
      <c r="G1043" s="22" t="s">
        <v>1216</v>
      </c>
      <c r="H1043" s="22" t="s">
        <v>55</v>
      </c>
    </row>
    <row r="1044" spans="2:8" x14ac:dyDescent="0.3">
      <c r="B1044" s="22">
        <v>712</v>
      </c>
      <c r="C1044" s="22" t="s">
        <v>93</v>
      </c>
      <c r="D1044" s="22">
        <v>93432000742</v>
      </c>
      <c r="E1044" s="22" t="s">
        <v>1174</v>
      </c>
      <c r="F1044" s="22">
        <v>500</v>
      </c>
      <c r="G1044" s="22" t="s">
        <v>1216</v>
      </c>
      <c r="H1044" s="22" t="s">
        <v>55</v>
      </c>
    </row>
    <row r="1045" spans="2:8" x14ac:dyDescent="0.3">
      <c r="B1045" s="22">
        <v>711</v>
      </c>
      <c r="C1045" s="22" t="s">
        <v>921</v>
      </c>
      <c r="D1045" s="22">
        <v>93432001359</v>
      </c>
      <c r="E1045" s="22" t="s">
        <v>1175</v>
      </c>
      <c r="F1045" s="22">
        <v>800</v>
      </c>
      <c r="G1045" s="22" t="s">
        <v>1216</v>
      </c>
      <c r="H1045" s="22" t="s">
        <v>55</v>
      </c>
    </row>
    <row r="1046" spans="2:8" x14ac:dyDescent="0.3">
      <c r="B1046" s="22">
        <v>710</v>
      </c>
      <c r="C1046" s="22" t="s">
        <v>269</v>
      </c>
      <c r="D1046" s="22">
        <v>93432000875</v>
      </c>
      <c r="E1046" s="22" t="s">
        <v>1170</v>
      </c>
      <c r="F1046" s="22">
        <v>1100</v>
      </c>
      <c r="G1046" s="22" t="s">
        <v>1216</v>
      </c>
      <c r="H1046" s="22" t="s">
        <v>55</v>
      </c>
    </row>
    <row r="1047" spans="2:8" x14ac:dyDescent="0.3">
      <c r="B1047" s="22">
        <v>709</v>
      </c>
      <c r="C1047" s="22" t="s">
        <v>1087</v>
      </c>
      <c r="D1047" s="22">
        <v>93432001501</v>
      </c>
      <c r="E1047" s="22" t="s">
        <v>1174</v>
      </c>
      <c r="F1047" s="22">
        <v>500</v>
      </c>
      <c r="G1047" s="22" t="s">
        <v>1216</v>
      </c>
      <c r="H1047" s="22" t="s">
        <v>1171</v>
      </c>
    </row>
    <row r="1048" spans="2:8" x14ac:dyDescent="0.3">
      <c r="B1048" s="22">
        <v>708</v>
      </c>
      <c r="C1048" s="22" t="s">
        <v>543</v>
      </c>
      <c r="D1048" s="22">
        <v>93432001689</v>
      </c>
      <c r="E1048" s="22" t="s">
        <v>1177</v>
      </c>
      <c r="F1048" s="22">
        <v>1500</v>
      </c>
      <c r="G1048" s="22" t="s">
        <v>1216</v>
      </c>
      <c r="H1048" s="22" t="s">
        <v>1171</v>
      </c>
    </row>
    <row r="1049" spans="2:8" x14ac:dyDescent="0.3">
      <c r="B1049" s="22">
        <v>707</v>
      </c>
      <c r="C1049" s="22" t="s">
        <v>40</v>
      </c>
      <c r="D1049" s="22">
        <v>93432000671</v>
      </c>
      <c r="E1049" s="22" t="s">
        <v>1175</v>
      </c>
      <c r="F1049" s="22">
        <v>800</v>
      </c>
      <c r="G1049" s="22" t="s">
        <v>1216</v>
      </c>
      <c r="H1049" s="22" t="s">
        <v>1171</v>
      </c>
    </row>
    <row r="1050" spans="2:8" x14ac:dyDescent="0.3">
      <c r="B1050" s="22">
        <v>706</v>
      </c>
      <c r="C1050" s="22" t="s">
        <v>362</v>
      </c>
      <c r="D1050" s="22">
        <v>93432000188</v>
      </c>
      <c r="E1050" s="22" t="s">
        <v>1170</v>
      </c>
      <c r="F1050" s="22">
        <v>1100</v>
      </c>
      <c r="G1050" s="22" t="s">
        <v>1216</v>
      </c>
      <c r="H1050" s="22" t="s">
        <v>55</v>
      </c>
    </row>
    <row r="1051" spans="2:8" x14ac:dyDescent="0.3">
      <c r="B1051" s="22">
        <v>705</v>
      </c>
      <c r="C1051" s="22" t="s">
        <v>458</v>
      </c>
      <c r="D1051" s="22">
        <v>93432000487</v>
      </c>
      <c r="E1051" s="22" t="s">
        <v>1175</v>
      </c>
      <c r="F1051" s="22">
        <v>800</v>
      </c>
      <c r="G1051" s="22" t="s">
        <v>1219</v>
      </c>
      <c r="H1051" s="22" t="s">
        <v>1171</v>
      </c>
    </row>
    <row r="1052" spans="2:8" x14ac:dyDescent="0.3">
      <c r="B1052" s="22">
        <v>704</v>
      </c>
      <c r="C1052" s="22" t="s">
        <v>394</v>
      </c>
      <c r="D1052" s="22">
        <v>93432000697</v>
      </c>
      <c r="E1052" s="22" t="s">
        <v>1170</v>
      </c>
      <c r="F1052" s="22">
        <v>1100</v>
      </c>
      <c r="G1052" s="22" t="s">
        <v>1219</v>
      </c>
      <c r="H1052" s="22" t="s">
        <v>1171</v>
      </c>
    </row>
    <row r="1053" spans="2:8" x14ac:dyDescent="0.3">
      <c r="B1053" s="22">
        <v>703</v>
      </c>
      <c r="C1053" s="22" t="s">
        <v>120</v>
      </c>
      <c r="D1053" s="22">
        <v>93432000494</v>
      </c>
      <c r="E1053" s="22" t="s">
        <v>1170</v>
      </c>
      <c r="F1053" s="22">
        <v>1100</v>
      </c>
      <c r="G1053" s="22" t="s">
        <v>1219</v>
      </c>
      <c r="H1053" s="22" t="s">
        <v>55</v>
      </c>
    </row>
    <row r="1054" spans="2:8" x14ac:dyDescent="0.3">
      <c r="B1054" s="22">
        <v>702</v>
      </c>
      <c r="C1054" s="22" t="s">
        <v>416</v>
      </c>
      <c r="D1054" s="22">
        <v>93432001378</v>
      </c>
      <c r="E1054" s="22" t="s">
        <v>1175</v>
      </c>
      <c r="F1054" s="22">
        <v>800</v>
      </c>
      <c r="G1054" s="22" t="s">
        <v>1219</v>
      </c>
      <c r="H1054" s="22" t="s">
        <v>1171</v>
      </c>
    </row>
    <row r="1055" spans="2:8" x14ac:dyDescent="0.3">
      <c r="B1055" s="22">
        <v>701</v>
      </c>
      <c r="C1055" s="22" t="s">
        <v>273</v>
      </c>
      <c r="D1055" s="22">
        <v>93432001051</v>
      </c>
      <c r="E1055" s="22" t="s">
        <v>1170</v>
      </c>
      <c r="F1055" s="22">
        <v>1100</v>
      </c>
      <c r="G1055" s="22" t="s">
        <v>1219</v>
      </c>
      <c r="H1055" s="22" t="s">
        <v>1171</v>
      </c>
    </row>
    <row r="1056" spans="2:8" x14ac:dyDescent="0.3">
      <c r="B1056" s="22">
        <v>700</v>
      </c>
      <c r="C1056" s="22" t="s">
        <v>916</v>
      </c>
      <c r="D1056" s="22">
        <v>93432001457</v>
      </c>
      <c r="E1056" s="22" t="s">
        <v>1175</v>
      </c>
      <c r="F1056" s="22">
        <v>800</v>
      </c>
      <c r="G1056" s="22" t="s">
        <v>1219</v>
      </c>
      <c r="H1056" s="22" t="s">
        <v>1171</v>
      </c>
    </row>
    <row r="1057" spans="2:8" x14ac:dyDescent="0.3">
      <c r="B1057" s="22">
        <v>699</v>
      </c>
      <c r="C1057" s="22" t="s">
        <v>391</v>
      </c>
      <c r="D1057" s="22">
        <v>93432001295</v>
      </c>
      <c r="E1057" s="22" t="s">
        <v>1170</v>
      </c>
      <c r="F1057" s="22">
        <v>1100</v>
      </c>
      <c r="G1057" s="22" t="s">
        <v>1219</v>
      </c>
      <c r="H1057" s="22" t="s">
        <v>1171</v>
      </c>
    </row>
    <row r="1058" spans="2:8" x14ac:dyDescent="0.3">
      <c r="B1058" s="22">
        <v>698</v>
      </c>
      <c r="C1058" s="22" t="s">
        <v>207</v>
      </c>
      <c r="D1058" s="22">
        <v>93432001454</v>
      </c>
      <c r="E1058" s="22" t="s">
        <v>1170</v>
      </c>
      <c r="F1058" s="22">
        <v>1100</v>
      </c>
      <c r="G1058" s="22" t="s">
        <v>1219</v>
      </c>
      <c r="H1058" s="22" t="s">
        <v>55</v>
      </c>
    </row>
    <row r="1059" spans="2:8" x14ac:dyDescent="0.3">
      <c r="B1059" s="22">
        <v>697</v>
      </c>
      <c r="C1059" s="22" t="s">
        <v>255</v>
      </c>
      <c r="D1059" s="22">
        <v>93432001284</v>
      </c>
      <c r="E1059" s="22" t="s">
        <v>1174</v>
      </c>
      <c r="F1059" s="22">
        <v>500</v>
      </c>
      <c r="G1059" s="22" t="s">
        <v>1219</v>
      </c>
      <c r="H1059" s="22" t="s">
        <v>1171</v>
      </c>
    </row>
    <row r="1060" spans="2:8" x14ac:dyDescent="0.3">
      <c r="B1060" s="22">
        <v>696</v>
      </c>
      <c r="C1060" s="22" t="s">
        <v>503</v>
      </c>
      <c r="D1060" s="22">
        <v>93432000653</v>
      </c>
      <c r="E1060" s="22" t="s">
        <v>1170</v>
      </c>
      <c r="F1060" s="22">
        <v>1100</v>
      </c>
      <c r="G1060" s="22" t="s">
        <v>1219</v>
      </c>
      <c r="H1060" s="22" t="s">
        <v>55</v>
      </c>
    </row>
    <row r="1061" spans="2:8" x14ac:dyDescent="0.3">
      <c r="B1061" s="22">
        <v>695</v>
      </c>
      <c r="C1061" s="22" t="s">
        <v>594</v>
      </c>
      <c r="D1061" s="22">
        <v>93432001164</v>
      </c>
      <c r="E1061" s="22" t="s">
        <v>1174</v>
      </c>
      <c r="F1061" s="22">
        <v>500</v>
      </c>
      <c r="G1061" s="22" t="s">
        <v>1219</v>
      </c>
      <c r="H1061" s="22" t="s">
        <v>1171</v>
      </c>
    </row>
    <row r="1062" spans="2:8" x14ac:dyDescent="0.3">
      <c r="B1062" s="22">
        <v>694</v>
      </c>
      <c r="C1062" s="22" t="s">
        <v>907</v>
      </c>
      <c r="D1062" s="22">
        <v>93432001209</v>
      </c>
      <c r="E1062" s="22" t="s">
        <v>1170</v>
      </c>
      <c r="F1062" s="22">
        <v>1100</v>
      </c>
      <c r="G1062" s="22" t="s">
        <v>1219</v>
      </c>
      <c r="H1062" s="22" t="s">
        <v>55</v>
      </c>
    </row>
    <row r="1063" spans="2:8" x14ac:dyDescent="0.3">
      <c r="B1063" s="22">
        <v>693</v>
      </c>
      <c r="C1063" s="22" t="s">
        <v>899</v>
      </c>
      <c r="D1063" s="22">
        <v>93432000733</v>
      </c>
      <c r="E1063" s="22" t="s">
        <v>1170</v>
      </c>
      <c r="F1063" s="22">
        <v>1100</v>
      </c>
      <c r="G1063" s="22" t="s">
        <v>1219</v>
      </c>
      <c r="H1063" s="22" t="s">
        <v>55</v>
      </c>
    </row>
    <row r="1064" spans="2:8" x14ac:dyDescent="0.3">
      <c r="B1064" s="22">
        <v>692</v>
      </c>
      <c r="C1064" s="22" t="s">
        <v>433</v>
      </c>
      <c r="D1064" s="22">
        <v>93432001380</v>
      </c>
      <c r="E1064" s="22" t="s">
        <v>1174</v>
      </c>
      <c r="F1064" s="22">
        <v>500</v>
      </c>
      <c r="G1064" s="22" t="s">
        <v>1219</v>
      </c>
      <c r="H1064" s="22" t="s">
        <v>1171</v>
      </c>
    </row>
    <row r="1065" spans="2:8" x14ac:dyDescent="0.3">
      <c r="B1065" s="22">
        <v>691</v>
      </c>
      <c r="C1065" s="22" t="s">
        <v>40</v>
      </c>
      <c r="D1065" s="22">
        <v>93432001269</v>
      </c>
      <c r="E1065" s="22" t="s">
        <v>1174</v>
      </c>
      <c r="F1065" s="22">
        <v>500</v>
      </c>
      <c r="G1065" s="22" t="s">
        <v>1219</v>
      </c>
      <c r="H1065" s="22" t="s">
        <v>1171</v>
      </c>
    </row>
    <row r="1066" spans="2:8" x14ac:dyDescent="0.3">
      <c r="B1066" s="22">
        <v>690</v>
      </c>
      <c r="C1066" s="22" t="s">
        <v>594</v>
      </c>
      <c r="D1066" s="22">
        <v>93432001223</v>
      </c>
      <c r="E1066" s="22" t="s">
        <v>1177</v>
      </c>
      <c r="F1066" s="22">
        <v>1500</v>
      </c>
      <c r="G1066" s="22" t="s">
        <v>1219</v>
      </c>
      <c r="H1066" s="22" t="s">
        <v>55</v>
      </c>
    </row>
    <row r="1067" spans="2:8" x14ac:dyDescent="0.3">
      <c r="B1067" s="22">
        <v>689</v>
      </c>
      <c r="C1067" s="22" t="s">
        <v>52</v>
      </c>
      <c r="D1067" s="22">
        <v>93432000513</v>
      </c>
      <c r="E1067" s="22" t="s">
        <v>1170</v>
      </c>
      <c r="F1067" s="22">
        <v>1100</v>
      </c>
      <c r="G1067" s="22" t="s">
        <v>1219</v>
      </c>
      <c r="H1067" s="22" t="s">
        <v>55</v>
      </c>
    </row>
    <row r="1068" spans="2:8" x14ac:dyDescent="0.3">
      <c r="B1068" s="22">
        <v>688</v>
      </c>
      <c r="C1068" s="22" t="s">
        <v>1220</v>
      </c>
      <c r="D1068" s="22">
        <v>93432001497</v>
      </c>
      <c r="E1068" s="22" t="s">
        <v>1174</v>
      </c>
      <c r="F1068" s="22">
        <v>500</v>
      </c>
      <c r="G1068" s="22" t="s">
        <v>1219</v>
      </c>
      <c r="H1068" s="22" t="s">
        <v>55</v>
      </c>
    </row>
    <row r="1069" spans="2:8" x14ac:dyDescent="0.3">
      <c r="B1069" s="22">
        <v>687</v>
      </c>
      <c r="C1069" s="22" t="s">
        <v>939</v>
      </c>
      <c r="D1069" s="22">
        <v>93432001499</v>
      </c>
      <c r="E1069" s="22" t="s">
        <v>1170</v>
      </c>
      <c r="F1069" s="22">
        <v>1100</v>
      </c>
      <c r="G1069" s="22" t="s">
        <v>1219</v>
      </c>
      <c r="H1069" s="22" t="s">
        <v>1171</v>
      </c>
    </row>
    <row r="1070" spans="2:8" x14ac:dyDescent="0.3">
      <c r="B1070" s="22">
        <v>686</v>
      </c>
      <c r="C1070" s="22" t="s">
        <v>514</v>
      </c>
      <c r="D1070" s="22">
        <v>93432001190</v>
      </c>
      <c r="E1070" s="22" t="s">
        <v>1170</v>
      </c>
      <c r="F1070" s="22">
        <v>1100</v>
      </c>
      <c r="G1070" s="22" t="s">
        <v>1219</v>
      </c>
      <c r="H1070" s="22" t="s">
        <v>1171</v>
      </c>
    </row>
    <row r="1071" spans="2:8" x14ac:dyDescent="0.3">
      <c r="B1071" s="22">
        <v>685</v>
      </c>
      <c r="C1071" s="22" t="s">
        <v>1019</v>
      </c>
      <c r="D1071" s="22">
        <v>93432001480</v>
      </c>
      <c r="E1071" s="22" t="s">
        <v>1170</v>
      </c>
      <c r="F1071" s="22">
        <v>1100</v>
      </c>
      <c r="G1071" s="22" t="s">
        <v>1219</v>
      </c>
      <c r="H1071" s="22" t="s">
        <v>1171</v>
      </c>
    </row>
    <row r="1072" spans="2:8" x14ac:dyDescent="0.3">
      <c r="B1072" s="22">
        <v>684</v>
      </c>
      <c r="C1072" s="22" t="s">
        <v>901</v>
      </c>
      <c r="D1072" s="22">
        <v>93432000662</v>
      </c>
      <c r="E1072" s="22" t="s">
        <v>1174</v>
      </c>
      <c r="F1072" s="22">
        <v>500</v>
      </c>
      <c r="G1072" s="22" t="s">
        <v>1219</v>
      </c>
      <c r="H1072" s="22" t="s">
        <v>55</v>
      </c>
    </row>
    <row r="1073" spans="2:8" x14ac:dyDescent="0.3">
      <c r="B1073" s="22">
        <v>683</v>
      </c>
      <c r="C1073" s="22" t="s">
        <v>35</v>
      </c>
      <c r="D1073" s="22">
        <v>93432001228</v>
      </c>
      <c r="E1073" s="22" t="s">
        <v>1170</v>
      </c>
      <c r="F1073" s="22">
        <v>1100</v>
      </c>
      <c r="G1073" s="22" t="s">
        <v>1219</v>
      </c>
      <c r="H1073" s="22" t="s">
        <v>55</v>
      </c>
    </row>
    <row r="1074" spans="2:8" x14ac:dyDescent="0.3">
      <c r="B1074" s="22">
        <v>682</v>
      </c>
      <c r="C1074" s="22" t="s">
        <v>1084</v>
      </c>
      <c r="D1074" s="22">
        <v>93432001498</v>
      </c>
      <c r="E1074" s="22" t="s">
        <v>1170</v>
      </c>
      <c r="F1074" s="22">
        <v>1100</v>
      </c>
      <c r="G1074" s="22" t="s">
        <v>1219</v>
      </c>
      <c r="H1074" s="22" t="s">
        <v>1171</v>
      </c>
    </row>
    <row r="1075" spans="2:8" x14ac:dyDescent="0.3">
      <c r="B1075" s="22">
        <v>681</v>
      </c>
      <c r="C1075" s="22" t="s">
        <v>372</v>
      </c>
      <c r="D1075" s="22">
        <v>93432000547</v>
      </c>
      <c r="E1075" s="22" t="s">
        <v>1170</v>
      </c>
      <c r="F1075" s="22">
        <v>1100</v>
      </c>
      <c r="G1075" s="22" t="s">
        <v>1219</v>
      </c>
      <c r="H1075" s="22" t="s">
        <v>1171</v>
      </c>
    </row>
    <row r="1076" spans="2:8" x14ac:dyDescent="0.3">
      <c r="B1076" s="22">
        <v>680</v>
      </c>
      <c r="C1076" s="22" t="s">
        <v>48</v>
      </c>
      <c r="D1076" s="22">
        <v>93432000562</v>
      </c>
      <c r="E1076" s="22" t="s">
        <v>1170</v>
      </c>
      <c r="F1076" s="22">
        <v>1100</v>
      </c>
      <c r="G1076" s="22" t="s">
        <v>1219</v>
      </c>
      <c r="H1076" s="22" t="s">
        <v>1171</v>
      </c>
    </row>
    <row r="1077" spans="2:8" x14ac:dyDescent="0.3">
      <c r="B1077" s="22">
        <v>679</v>
      </c>
      <c r="C1077" s="22" t="s">
        <v>570</v>
      </c>
      <c r="D1077" s="22">
        <v>93432001669</v>
      </c>
      <c r="E1077" s="22" t="s">
        <v>1170</v>
      </c>
      <c r="F1077" s="22">
        <v>1100</v>
      </c>
      <c r="G1077" s="22" t="s">
        <v>1219</v>
      </c>
      <c r="H1077" s="22" t="s">
        <v>1171</v>
      </c>
    </row>
    <row r="1078" spans="2:8" x14ac:dyDescent="0.3">
      <c r="B1078" s="22">
        <v>678</v>
      </c>
      <c r="C1078" s="22" t="s">
        <v>906</v>
      </c>
      <c r="D1078" s="22">
        <v>93432000530</v>
      </c>
      <c r="E1078" s="22" t="s">
        <v>1179</v>
      </c>
      <c r="F1078" s="22">
        <v>1100</v>
      </c>
      <c r="G1078" s="22" t="s">
        <v>1219</v>
      </c>
      <c r="H1078" s="22" t="s">
        <v>1171</v>
      </c>
    </row>
    <row r="1079" spans="2:8" x14ac:dyDescent="0.3">
      <c r="B1079" s="22">
        <v>677</v>
      </c>
      <c r="C1079" s="22" t="s">
        <v>930</v>
      </c>
      <c r="D1079" s="22">
        <v>93432000824</v>
      </c>
      <c r="E1079" s="22" t="s">
        <v>1170</v>
      </c>
      <c r="F1079" s="22">
        <v>1100</v>
      </c>
      <c r="G1079" s="22" t="s">
        <v>1219</v>
      </c>
      <c r="H1079" s="22" t="s">
        <v>55</v>
      </c>
    </row>
    <row r="1080" spans="2:8" x14ac:dyDescent="0.3">
      <c r="B1080" s="22">
        <v>676</v>
      </c>
      <c r="C1080" s="22" t="s">
        <v>550</v>
      </c>
      <c r="D1080" s="22">
        <v>93432001405</v>
      </c>
      <c r="E1080" s="22" t="s">
        <v>1170</v>
      </c>
      <c r="F1080" s="22">
        <v>1100</v>
      </c>
      <c r="G1080" s="22" t="s">
        <v>1219</v>
      </c>
      <c r="H1080" s="22" t="s">
        <v>55</v>
      </c>
    </row>
    <row r="1081" spans="2:8" x14ac:dyDescent="0.3">
      <c r="B1081" s="22">
        <v>675</v>
      </c>
      <c r="C1081" s="22" t="s">
        <v>723</v>
      </c>
      <c r="D1081" s="22">
        <v>93432000535</v>
      </c>
      <c r="E1081" s="22" t="s">
        <v>1177</v>
      </c>
      <c r="F1081" s="22">
        <v>1500</v>
      </c>
      <c r="G1081" s="22" t="s">
        <v>1219</v>
      </c>
      <c r="H1081" s="22" t="s">
        <v>55</v>
      </c>
    </row>
    <row r="1082" spans="2:8" x14ac:dyDescent="0.3">
      <c r="B1082" s="22">
        <v>674</v>
      </c>
      <c r="C1082" s="22" t="s">
        <v>871</v>
      </c>
      <c r="D1082" s="22">
        <v>93432000897</v>
      </c>
      <c r="E1082" s="22" t="s">
        <v>1170</v>
      </c>
      <c r="F1082" s="22">
        <v>1100</v>
      </c>
      <c r="G1082" s="22" t="s">
        <v>1219</v>
      </c>
      <c r="H1082" s="22" t="s">
        <v>55</v>
      </c>
    </row>
    <row r="1083" spans="2:8" x14ac:dyDescent="0.3">
      <c r="B1083" s="22">
        <v>673</v>
      </c>
      <c r="C1083" s="22" t="s">
        <v>467</v>
      </c>
      <c r="D1083" s="22">
        <v>93432001387</v>
      </c>
      <c r="E1083" s="22" t="s">
        <v>1208</v>
      </c>
      <c r="F1083" s="22">
        <v>1200</v>
      </c>
      <c r="G1083" s="22" t="s">
        <v>1219</v>
      </c>
      <c r="H1083" s="22" t="s">
        <v>1171</v>
      </c>
    </row>
    <row r="1084" spans="2:8" x14ac:dyDescent="0.3">
      <c r="B1084" s="22">
        <v>672</v>
      </c>
      <c r="C1084" s="22" t="s">
        <v>215</v>
      </c>
      <c r="D1084" s="22">
        <v>93432001922</v>
      </c>
      <c r="E1084" s="22" t="s">
        <v>1170</v>
      </c>
      <c r="F1084" s="22">
        <v>1100</v>
      </c>
      <c r="G1084" s="22" t="s">
        <v>1219</v>
      </c>
      <c r="H1084" s="22" t="s">
        <v>1171</v>
      </c>
    </row>
    <row r="1085" spans="2:8" x14ac:dyDescent="0.3">
      <c r="B1085" s="22">
        <v>671</v>
      </c>
      <c r="C1085" s="22" t="s">
        <v>337</v>
      </c>
      <c r="D1085" s="22">
        <v>93432001307</v>
      </c>
      <c r="E1085" s="22" t="s">
        <v>1170</v>
      </c>
      <c r="F1085" s="22">
        <v>1100</v>
      </c>
      <c r="G1085" s="22" t="s">
        <v>1219</v>
      </c>
      <c r="H1085" s="22" t="s">
        <v>55</v>
      </c>
    </row>
    <row r="1086" spans="2:8" x14ac:dyDescent="0.3">
      <c r="B1086" s="22">
        <v>670</v>
      </c>
      <c r="C1086" s="22" t="s">
        <v>891</v>
      </c>
      <c r="D1086" s="22">
        <v>93432000607</v>
      </c>
      <c r="E1086" s="22" t="s">
        <v>1170</v>
      </c>
      <c r="F1086" s="22">
        <v>1100</v>
      </c>
      <c r="G1086" s="22" t="s">
        <v>1219</v>
      </c>
      <c r="H1086" s="22" t="s">
        <v>55</v>
      </c>
    </row>
    <row r="1087" spans="2:8" x14ac:dyDescent="0.3">
      <c r="B1087" s="22">
        <v>669</v>
      </c>
      <c r="C1087" s="22" t="s">
        <v>537</v>
      </c>
      <c r="D1087" s="22">
        <v>93432001214</v>
      </c>
      <c r="E1087" s="22" t="s">
        <v>1170</v>
      </c>
      <c r="F1087" s="22">
        <v>1100</v>
      </c>
      <c r="G1087" s="22" t="s">
        <v>1219</v>
      </c>
      <c r="H1087" s="22" t="s">
        <v>55</v>
      </c>
    </row>
    <row r="1088" spans="2:8" x14ac:dyDescent="0.3">
      <c r="B1088" s="22">
        <v>668</v>
      </c>
      <c r="C1088" s="22" t="s">
        <v>502</v>
      </c>
      <c r="D1088" s="22">
        <v>93432000784</v>
      </c>
      <c r="E1088" s="22" t="s">
        <v>1174</v>
      </c>
      <c r="F1088" s="22">
        <v>500</v>
      </c>
      <c r="G1088" s="22" t="s">
        <v>1219</v>
      </c>
      <c r="H1088" s="22" t="s">
        <v>1171</v>
      </c>
    </row>
    <row r="1089" spans="2:8" x14ac:dyDescent="0.3">
      <c r="B1089" s="22">
        <v>667</v>
      </c>
      <c r="C1089" s="22" t="s">
        <v>850</v>
      </c>
      <c r="D1089" s="22">
        <v>93432001129</v>
      </c>
      <c r="E1089" s="22" t="s">
        <v>1170</v>
      </c>
      <c r="F1089" s="22">
        <v>1100</v>
      </c>
      <c r="G1089" s="22" t="s">
        <v>1219</v>
      </c>
      <c r="H1089" s="22" t="s">
        <v>55</v>
      </c>
    </row>
    <row r="1090" spans="2:8" x14ac:dyDescent="0.3">
      <c r="B1090" s="22">
        <v>666</v>
      </c>
      <c r="C1090" s="22" t="s">
        <v>935</v>
      </c>
      <c r="D1090" s="22">
        <v>93432001193</v>
      </c>
      <c r="E1090" s="22" t="s">
        <v>1170</v>
      </c>
      <c r="F1090" s="22">
        <v>1100</v>
      </c>
      <c r="G1090" s="22" t="s">
        <v>1219</v>
      </c>
      <c r="H1090" s="22" t="s">
        <v>55</v>
      </c>
    </row>
    <row r="1091" spans="2:8" x14ac:dyDescent="0.3">
      <c r="B1091" s="22">
        <v>665</v>
      </c>
      <c r="C1091" s="22" t="s">
        <v>57</v>
      </c>
      <c r="D1091" s="22">
        <v>93432000954</v>
      </c>
      <c r="E1091" s="22" t="s">
        <v>1170</v>
      </c>
      <c r="F1091" s="22">
        <v>1100</v>
      </c>
      <c r="G1091" s="22" t="s">
        <v>1219</v>
      </c>
      <c r="H1091" s="22" t="s">
        <v>55</v>
      </c>
    </row>
    <row r="1092" spans="2:8" x14ac:dyDescent="0.3">
      <c r="B1092" s="22">
        <v>664</v>
      </c>
      <c r="C1092" s="22" t="s">
        <v>679</v>
      </c>
      <c r="D1092" s="22">
        <v>93432000891</v>
      </c>
      <c r="E1092" s="22" t="s">
        <v>1170</v>
      </c>
      <c r="F1092" s="22">
        <v>1100</v>
      </c>
      <c r="G1092" s="22" t="s">
        <v>1219</v>
      </c>
      <c r="H1092" s="22" t="s">
        <v>55</v>
      </c>
    </row>
    <row r="1093" spans="2:8" x14ac:dyDescent="0.3">
      <c r="B1093" s="22">
        <v>663</v>
      </c>
      <c r="C1093" s="22" t="s">
        <v>946</v>
      </c>
      <c r="D1093" s="22">
        <v>93432001362</v>
      </c>
      <c r="E1093" s="22" t="s">
        <v>1170</v>
      </c>
      <c r="F1093" s="22">
        <v>1100</v>
      </c>
      <c r="G1093" s="22" t="s">
        <v>1219</v>
      </c>
      <c r="H1093" s="22" t="s">
        <v>1171</v>
      </c>
    </row>
    <row r="1094" spans="2:8" x14ac:dyDescent="0.3">
      <c r="B1094" s="22">
        <v>662</v>
      </c>
      <c r="C1094" s="22" t="s">
        <v>123</v>
      </c>
      <c r="D1094" s="22">
        <v>93432000709</v>
      </c>
      <c r="E1094" s="22" t="s">
        <v>1173</v>
      </c>
      <c r="F1094" s="22">
        <v>1200</v>
      </c>
      <c r="G1094" s="22" t="s">
        <v>1219</v>
      </c>
      <c r="H1094" s="22" t="s">
        <v>1171</v>
      </c>
    </row>
    <row r="1095" spans="2:8" x14ac:dyDescent="0.3">
      <c r="B1095" s="22">
        <v>661</v>
      </c>
      <c r="C1095" s="22" t="s">
        <v>504</v>
      </c>
      <c r="D1095" s="22">
        <v>93432001683</v>
      </c>
      <c r="E1095" s="22" t="s">
        <v>1170</v>
      </c>
      <c r="F1095" s="22">
        <v>1100</v>
      </c>
      <c r="G1095" s="22" t="s">
        <v>1219</v>
      </c>
      <c r="H1095" s="22" t="s">
        <v>1171</v>
      </c>
    </row>
    <row r="1096" spans="2:8" x14ac:dyDescent="0.3">
      <c r="B1096" s="22">
        <v>660</v>
      </c>
      <c r="C1096" s="22" t="s">
        <v>426</v>
      </c>
      <c r="D1096" s="22">
        <v>93432001496</v>
      </c>
      <c r="E1096" s="22" t="s">
        <v>1174</v>
      </c>
      <c r="F1096" s="22">
        <v>500</v>
      </c>
      <c r="G1096" s="22" t="s">
        <v>1221</v>
      </c>
      <c r="H1096" s="22" t="s">
        <v>1171</v>
      </c>
    </row>
    <row r="1097" spans="2:8" x14ac:dyDescent="0.3">
      <c r="B1097" s="22">
        <v>659</v>
      </c>
      <c r="C1097" s="22" t="s">
        <v>411</v>
      </c>
      <c r="D1097" s="22">
        <v>93432000309</v>
      </c>
      <c r="E1097" s="22" t="s">
        <v>1174</v>
      </c>
      <c r="F1097" s="22">
        <v>500</v>
      </c>
      <c r="G1097" s="22" t="s">
        <v>1221</v>
      </c>
      <c r="H1097" s="22" t="s">
        <v>1171</v>
      </c>
    </row>
    <row r="1098" spans="2:8" x14ac:dyDescent="0.3">
      <c r="B1098" s="22">
        <v>658</v>
      </c>
      <c r="C1098" s="22" t="s">
        <v>131</v>
      </c>
      <c r="D1098" s="22">
        <v>93432000687</v>
      </c>
      <c r="E1098" s="22" t="s">
        <v>1170</v>
      </c>
      <c r="F1098" s="22">
        <v>1100</v>
      </c>
      <c r="G1098" s="22" t="s">
        <v>1221</v>
      </c>
      <c r="H1098" s="22" t="s">
        <v>1171</v>
      </c>
    </row>
    <row r="1099" spans="2:8" x14ac:dyDescent="0.3">
      <c r="B1099" s="22">
        <v>657</v>
      </c>
      <c r="C1099" s="22" t="s">
        <v>351</v>
      </c>
      <c r="D1099" s="22">
        <v>93432001320</v>
      </c>
      <c r="E1099" s="22" t="s">
        <v>1170</v>
      </c>
      <c r="F1099" s="22">
        <v>1100</v>
      </c>
      <c r="G1099" s="22" t="s">
        <v>1221</v>
      </c>
      <c r="H1099" s="22" t="s">
        <v>1171</v>
      </c>
    </row>
    <row r="1100" spans="2:8" x14ac:dyDescent="0.3">
      <c r="B1100" s="22">
        <v>656</v>
      </c>
      <c r="C1100" s="22" t="s">
        <v>300</v>
      </c>
      <c r="D1100" s="22">
        <v>93432001263</v>
      </c>
      <c r="E1100" s="22" t="s">
        <v>1170</v>
      </c>
      <c r="F1100" s="22">
        <v>1100</v>
      </c>
      <c r="G1100" s="22" t="s">
        <v>1221</v>
      </c>
      <c r="H1100" s="22" t="s">
        <v>1171</v>
      </c>
    </row>
    <row r="1101" spans="2:8" x14ac:dyDescent="0.3">
      <c r="B1101" s="22">
        <v>655</v>
      </c>
      <c r="C1101" s="22" t="s">
        <v>101</v>
      </c>
      <c r="D1101" s="22">
        <v>93432001176</v>
      </c>
      <c r="E1101" s="22" t="s">
        <v>1170</v>
      </c>
      <c r="F1101" s="22">
        <v>1100</v>
      </c>
      <c r="G1101" s="22" t="s">
        <v>1221</v>
      </c>
      <c r="H1101" s="22" t="s">
        <v>1171</v>
      </c>
    </row>
    <row r="1102" spans="2:8" x14ac:dyDescent="0.3">
      <c r="B1102" s="22">
        <v>654</v>
      </c>
      <c r="C1102" s="22" t="s">
        <v>1080</v>
      </c>
      <c r="D1102" s="22">
        <v>93432001493</v>
      </c>
      <c r="E1102" s="22" t="s">
        <v>1174</v>
      </c>
      <c r="F1102" s="22">
        <v>500</v>
      </c>
      <c r="G1102" s="22" t="s">
        <v>1221</v>
      </c>
      <c r="H1102" s="22" t="s">
        <v>55</v>
      </c>
    </row>
    <row r="1103" spans="2:8" x14ac:dyDescent="0.3">
      <c r="B1103" s="22">
        <v>653</v>
      </c>
      <c r="C1103" s="22" t="s">
        <v>274</v>
      </c>
      <c r="D1103" s="22">
        <v>93432000899</v>
      </c>
      <c r="E1103" s="22" t="s">
        <v>1170</v>
      </c>
      <c r="F1103" s="22">
        <v>1100</v>
      </c>
      <c r="G1103" s="22" t="s">
        <v>1221</v>
      </c>
      <c r="H1103" s="22" t="s">
        <v>1171</v>
      </c>
    </row>
    <row r="1104" spans="2:8" x14ac:dyDescent="0.3">
      <c r="B1104" s="22">
        <v>652</v>
      </c>
      <c r="C1104" s="22" t="s">
        <v>974</v>
      </c>
      <c r="D1104" s="22">
        <v>93432001262</v>
      </c>
      <c r="E1104" s="22" t="s">
        <v>1179</v>
      </c>
      <c r="F1104" s="22">
        <v>1100</v>
      </c>
      <c r="G1104" s="22" t="s">
        <v>1221</v>
      </c>
      <c r="H1104" s="22" t="s">
        <v>1171</v>
      </c>
    </row>
    <row r="1105" spans="2:8" x14ac:dyDescent="0.3">
      <c r="B1105" s="22">
        <v>651</v>
      </c>
      <c r="C1105" s="22" t="s">
        <v>62</v>
      </c>
      <c r="D1105" s="22">
        <v>93432000599</v>
      </c>
      <c r="E1105" s="22" t="s">
        <v>1170</v>
      </c>
      <c r="F1105" s="22">
        <v>1100</v>
      </c>
      <c r="G1105" s="22" t="s">
        <v>1221</v>
      </c>
      <c r="H1105" s="22" t="s">
        <v>55</v>
      </c>
    </row>
    <row r="1106" spans="2:8" x14ac:dyDescent="0.3">
      <c r="B1106" s="22">
        <v>650</v>
      </c>
      <c r="C1106" s="22" t="s">
        <v>503</v>
      </c>
      <c r="D1106" s="22">
        <v>93432000755</v>
      </c>
      <c r="E1106" s="22" t="s">
        <v>1177</v>
      </c>
      <c r="F1106" s="22">
        <v>1500</v>
      </c>
      <c r="G1106" s="22" t="s">
        <v>1221</v>
      </c>
      <c r="H1106" s="22" t="s">
        <v>55</v>
      </c>
    </row>
    <row r="1107" spans="2:8" x14ac:dyDescent="0.3">
      <c r="B1107" s="22">
        <v>649</v>
      </c>
      <c r="C1107" s="22" t="s">
        <v>497</v>
      </c>
      <c r="D1107" s="22">
        <v>93432000621</v>
      </c>
      <c r="E1107" s="22" t="s">
        <v>1170</v>
      </c>
      <c r="F1107" s="22">
        <v>1100</v>
      </c>
      <c r="G1107" s="22" t="s">
        <v>1221</v>
      </c>
      <c r="H1107" s="22" t="s">
        <v>1171</v>
      </c>
    </row>
    <row r="1108" spans="2:8" x14ac:dyDescent="0.3">
      <c r="B1108" s="22">
        <v>648</v>
      </c>
      <c r="C1108" s="22" t="s">
        <v>228</v>
      </c>
      <c r="D1108" s="22">
        <v>93432000627</v>
      </c>
      <c r="E1108" s="22" t="s">
        <v>1170</v>
      </c>
      <c r="F1108" s="22">
        <v>1100</v>
      </c>
      <c r="G1108" s="22" t="s">
        <v>1221</v>
      </c>
      <c r="H1108" s="22" t="s">
        <v>1171</v>
      </c>
    </row>
    <row r="1109" spans="2:8" x14ac:dyDescent="0.3">
      <c r="B1109" s="22">
        <v>647</v>
      </c>
      <c r="C1109" s="22" t="s">
        <v>250</v>
      </c>
      <c r="D1109" s="22">
        <v>93432001180</v>
      </c>
      <c r="E1109" s="22" t="s">
        <v>1170</v>
      </c>
      <c r="F1109" s="22">
        <v>1100</v>
      </c>
      <c r="G1109" s="22" t="s">
        <v>1221</v>
      </c>
      <c r="H1109" s="22" t="s">
        <v>1171</v>
      </c>
    </row>
    <row r="1110" spans="2:8" x14ac:dyDescent="0.3">
      <c r="B1110" s="22">
        <v>646</v>
      </c>
      <c r="C1110" s="22" t="s">
        <v>699</v>
      </c>
      <c r="D1110" s="22">
        <v>93432001401</v>
      </c>
      <c r="E1110" s="22" t="s">
        <v>1170</v>
      </c>
      <c r="F1110" s="22">
        <v>1100</v>
      </c>
      <c r="G1110" s="22" t="s">
        <v>1221</v>
      </c>
      <c r="H1110" s="22" t="s">
        <v>55</v>
      </c>
    </row>
    <row r="1111" spans="2:8" x14ac:dyDescent="0.3">
      <c r="B1111" s="22">
        <v>645</v>
      </c>
      <c r="C1111" s="22" t="s">
        <v>243</v>
      </c>
      <c r="D1111" s="22">
        <v>93432000496</v>
      </c>
      <c r="E1111" s="22" t="s">
        <v>1170</v>
      </c>
      <c r="F1111" s="22">
        <v>1100</v>
      </c>
      <c r="G1111" s="22" t="s">
        <v>1221</v>
      </c>
      <c r="H1111" s="22" t="s">
        <v>1171</v>
      </c>
    </row>
    <row r="1112" spans="2:8" x14ac:dyDescent="0.3">
      <c r="B1112" s="22">
        <v>644</v>
      </c>
      <c r="C1112" s="22" t="s">
        <v>209</v>
      </c>
      <c r="D1112" s="22">
        <v>93432000736</v>
      </c>
      <c r="E1112" s="22" t="s">
        <v>1170</v>
      </c>
      <c r="F1112" s="22">
        <v>1100</v>
      </c>
      <c r="G1112" s="22" t="s">
        <v>1221</v>
      </c>
      <c r="H1112" s="22" t="s">
        <v>1171</v>
      </c>
    </row>
    <row r="1113" spans="2:8" x14ac:dyDescent="0.3">
      <c r="B1113" s="22">
        <v>643</v>
      </c>
      <c r="C1113" s="22" t="s">
        <v>787</v>
      </c>
      <c r="D1113" s="22">
        <v>93432000986</v>
      </c>
      <c r="E1113" s="22" t="s">
        <v>1170</v>
      </c>
      <c r="F1113" s="22">
        <v>1100</v>
      </c>
      <c r="G1113" s="22" t="s">
        <v>1221</v>
      </c>
      <c r="H1113" s="22" t="s">
        <v>1171</v>
      </c>
    </row>
    <row r="1114" spans="2:8" x14ac:dyDescent="0.3">
      <c r="B1114" s="22">
        <v>642</v>
      </c>
      <c r="C1114" s="22" t="s">
        <v>498</v>
      </c>
      <c r="D1114" s="22">
        <v>93432000656</v>
      </c>
      <c r="E1114" s="22" t="s">
        <v>1170</v>
      </c>
      <c r="F1114" s="22">
        <v>1100</v>
      </c>
      <c r="G1114" s="22" t="s">
        <v>1221</v>
      </c>
      <c r="H1114" s="22" t="s">
        <v>1171</v>
      </c>
    </row>
    <row r="1115" spans="2:8" x14ac:dyDescent="0.3">
      <c r="B1115" s="22">
        <v>641</v>
      </c>
      <c r="C1115" s="22" t="s">
        <v>947</v>
      </c>
      <c r="D1115" s="22">
        <v>93432000955</v>
      </c>
      <c r="E1115" s="22" t="s">
        <v>1170</v>
      </c>
      <c r="F1115" s="22">
        <v>1100</v>
      </c>
      <c r="G1115" s="22" t="s">
        <v>1221</v>
      </c>
      <c r="H1115" s="22" t="s">
        <v>55</v>
      </c>
    </row>
    <row r="1116" spans="2:8" x14ac:dyDescent="0.3">
      <c r="B1116" s="22">
        <v>640</v>
      </c>
      <c r="C1116" s="22" t="s">
        <v>889</v>
      </c>
      <c r="D1116" s="22">
        <v>93432000501</v>
      </c>
      <c r="E1116" s="22" t="s">
        <v>1170</v>
      </c>
      <c r="F1116" s="22">
        <v>1100</v>
      </c>
      <c r="G1116" s="22" t="s">
        <v>1221</v>
      </c>
      <c r="H1116" s="22" t="s">
        <v>55</v>
      </c>
    </row>
    <row r="1117" spans="2:8" x14ac:dyDescent="0.3">
      <c r="B1117" s="22">
        <v>639</v>
      </c>
      <c r="C1117" s="22" t="s">
        <v>503</v>
      </c>
      <c r="D1117" s="22">
        <v>93432001434</v>
      </c>
      <c r="E1117" s="22" t="s">
        <v>1175</v>
      </c>
      <c r="F1117" s="22">
        <v>800</v>
      </c>
      <c r="G1117" s="22" t="s">
        <v>1221</v>
      </c>
      <c r="H1117" s="22" t="s">
        <v>1171</v>
      </c>
    </row>
    <row r="1118" spans="2:8" x14ac:dyDescent="0.3">
      <c r="B1118" s="22">
        <v>638</v>
      </c>
      <c r="C1118" s="22" t="s">
        <v>1222</v>
      </c>
      <c r="D1118" s="22">
        <v>93432001229</v>
      </c>
      <c r="E1118" s="22" t="s">
        <v>1170</v>
      </c>
      <c r="F1118" s="22">
        <v>1100</v>
      </c>
      <c r="G1118" s="22" t="s">
        <v>1221</v>
      </c>
      <c r="H1118" s="22" t="s">
        <v>55</v>
      </c>
    </row>
    <row r="1119" spans="2:8" x14ac:dyDescent="0.3">
      <c r="B1119" s="22">
        <v>637</v>
      </c>
      <c r="C1119" s="22" t="s">
        <v>915</v>
      </c>
      <c r="D1119" s="22">
        <v>93432001379</v>
      </c>
      <c r="E1119" s="22" t="s">
        <v>1174</v>
      </c>
      <c r="F1119" s="22">
        <v>500</v>
      </c>
      <c r="G1119" s="22" t="s">
        <v>1221</v>
      </c>
      <c r="H1119" s="22" t="s">
        <v>1171</v>
      </c>
    </row>
    <row r="1120" spans="2:8" x14ac:dyDescent="0.3">
      <c r="B1120" s="22">
        <v>636</v>
      </c>
      <c r="C1120" s="22" t="s">
        <v>647</v>
      </c>
      <c r="D1120" s="22">
        <v>93432000690</v>
      </c>
      <c r="E1120" s="22" t="s">
        <v>1170</v>
      </c>
      <c r="F1120" s="22">
        <v>1100</v>
      </c>
      <c r="G1120" s="22" t="s">
        <v>1221</v>
      </c>
      <c r="H1120" s="22" t="s">
        <v>1171</v>
      </c>
    </row>
    <row r="1121" spans="2:8" x14ac:dyDescent="0.3">
      <c r="B1121" s="22">
        <v>635</v>
      </c>
      <c r="C1121" s="22" t="s">
        <v>778</v>
      </c>
      <c r="D1121" s="22">
        <v>93432000864</v>
      </c>
      <c r="E1121" s="22" t="s">
        <v>1179</v>
      </c>
      <c r="F1121" s="22">
        <v>1100</v>
      </c>
      <c r="G1121" s="22" t="s">
        <v>1221</v>
      </c>
      <c r="H1121" s="22" t="s">
        <v>1171</v>
      </c>
    </row>
    <row r="1122" spans="2:8" x14ac:dyDescent="0.3">
      <c r="B1122" s="22">
        <v>634</v>
      </c>
      <c r="C1122" s="22" t="s">
        <v>508</v>
      </c>
      <c r="D1122" s="22">
        <v>93432000851</v>
      </c>
      <c r="E1122" s="22" t="s">
        <v>1170</v>
      </c>
      <c r="F1122" s="22">
        <v>1100</v>
      </c>
      <c r="G1122" s="22" t="s">
        <v>1221</v>
      </c>
      <c r="H1122" s="22" t="s">
        <v>55</v>
      </c>
    </row>
    <row r="1123" spans="2:8" x14ac:dyDescent="0.3">
      <c r="B1123" s="22">
        <v>633</v>
      </c>
      <c r="C1123" s="22" t="s">
        <v>32</v>
      </c>
      <c r="D1123" s="22">
        <v>93432000537</v>
      </c>
      <c r="E1123" s="22" t="s">
        <v>1170</v>
      </c>
      <c r="F1123" s="22">
        <v>1100</v>
      </c>
      <c r="G1123" s="22" t="s">
        <v>1221</v>
      </c>
      <c r="H1123" s="22" t="s">
        <v>1171</v>
      </c>
    </row>
    <row r="1124" spans="2:8" x14ac:dyDescent="0.3">
      <c r="B1124" s="22">
        <v>632</v>
      </c>
      <c r="C1124" s="22" t="s">
        <v>275</v>
      </c>
      <c r="D1124" s="22">
        <v>93432000804</v>
      </c>
      <c r="E1124" s="22" t="s">
        <v>1177</v>
      </c>
      <c r="F1124" s="22">
        <v>1500</v>
      </c>
      <c r="G1124" s="22" t="s">
        <v>1221</v>
      </c>
      <c r="H1124" s="22" t="s">
        <v>55</v>
      </c>
    </row>
    <row r="1125" spans="2:8" x14ac:dyDescent="0.3">
      <c r="B1125" s="22">
        <v>631</v>
      </c>
      <c r="C1125" s="22" t="s">
        <v>225</v>
      </c>
      <c r="D1125" s="22">
        <v>93432000837</v>
      </c>
      <c r="E1125" s="22" t="s">
        <v>1174</v>
      </c>
      <c r="F1125" s="22">
        <v>500</v>
      </c>
      <c r="G1125" s="22" t="s">
        <v>1221</v>
      </c>
      <c r="H1125" s="22" t="s">
        <v>55</v>
      </c>
    </row>
    <row r="1126" spans="2:8" x14ac:dyDescent="0.3">
      <c r="B1126" s="22">
        <v>630</v>
      </c>
      <c r="C1126" s="22" t="s">
        <v>441</v>
      </c>
      <c r="D1126" s="22">
        <v>93432000884</v>
      </c>
      <c r="E1126" s="22" t="s">
        <v>1170</v>
      </c>
      <c r="F1126" s="22">
        <v>1100</v>
      </c>
      <c r="G1126" s="22" t="s">
        <v>1221</v>
      </c>
      <c r="H1126" s="22" t="s">
        <v>55</v>
      </c>
    </row>
    <row r="1127" spans="2:8" x14ac:dyDescent="0.3">
      <c r="B1127" s="22">
        <v>629</v>
      </c>
      <c r="C1127" s="22" t="s">
        <v>646</v>
      </c>
      <c r="D1127" s="22">
        <v>93432001395</v>
      </c>
      <c r="E1127" s="22" t="s">
        <v>1170</v>
      </c>
      <c r="F1127" s="22">
        <v>1100</v>
      </c>
      <c r="G1127" s="22" t="s">
        <v>1221</v>
      </c>
      <c r="H1127" s="22" t="s">
        <v>55</v>
      </c>
    </row>
    <row r="1128" spans="2:8" x14ac:dyDescent="0.3">
      <c r="B1128" s="22">
        <v>628</v>
      </c>
      <c r="C1128" s="22" t="s">
        <v>26</v>
      </c>
      <c r="D1128" s="22">
        <v>93432000692</v>
      </c>
      <c r="E1128" s="22" t="s">
        <v>1170</v>
      </c>
      <c r="F1128" s="22">
        <v>1100</v>
      </c>
      <c r="G1128" s="22" t="s">
        <v>1221</v>
      </c>
      <c r="H1128" s="22" t="s">
        <v>1171</v>
      </c>
    </row>
    <row r="1129" spans="2:8" x14ac:dyDescent="0.3">
      <c r="B1129" s="22">
        <v>627</v>
      </c>
      <c r="C1129" s="22" t="s">
        <v>639</v>
      </c>
      <c r="D1129" s="22">
        <v>93432000971</v>
      </c>
      <c r="E1129" s="22" t="s">
        <v>1170</v>
      </c>
      <c r="F1129" s="22">
        <v>1100</v>
      </c>
      <c r="G1129" s="22" t="s">
        <v>1221</v>
      </c>
      <c r="H1129" s="22" t="s">
        <v>1171</v>
      </c>
    </row>
    <row r="1130" spans="2:8" x14ac:dyDescent="0.3">
      <c r="B1130" s="22">
        <v>626</v>
      </c>
      <c r="C1130" s="22" t="s">
        <v>50</v>
      </c>
      <c r="D1130" s="22">
        <v>93432000853</v>
      </c>
      <c r="E1130" s="22" t="s">
        <v>1174</v>
      </c>
      <c r="F1130" s="22">
        <v>500</v>
      </c>
      <c r="G1130" s="22" t="s">
        <v>1221</v>
      </c>
      <c r="H1130" s="22" t="s">
        <v>55</v>
      </c>
    </row>
    <row r="1131" spans="2:8" x14ac:dyDescent="0.3">
      <c r="B1131" s="22">
        <v>625</v>
      </c>
      <c r="C1131" s="22" t="s">
        <v>119</v>
      </c>
      <c r="D1131" s="22">
        <v>93432000284</v>
      </c>
      <c r="E1131" s="22" t="s">
        <v>1174</v>
      </c>
      <c r="F1131" s="22">
        <v>500</v>
      </c>
      <c r="G1131" s="22" t="s">
        <v>1221</v>
      </c>
      <c r="H1131" s="22" t="s">
        <v>55</v>
      </c>
    </row>
    <row r="1132" spans="2:8" x14ac:dyDescent="0.3">
      <c r="B1132" s="22">
        <v>624</v>
      </c>
      <c r="C1132" s="22" t="s">
        <v>923</v>
      </c>
      <c r="D1132" s="22">
        <v>93432001093</v>
      </c>
      <c r="E1132" s="22" t="s">
        <v>1170</v>
      </c>
      <c r="F1132" s="22">
        <v>1100</v>
      </c>
      <c r="G1132" s="22" t="s">
        <v>1221</v>
      </c>
      <c r="H1132" s="22" t="s">
        <v>1171</v>
      </c>
    </row>
    <row r="1133" spans="2:8" x14ac:dyDescent="0.3">
      <c r="B1133" s="22">
        <v>623</v>
      </c>
      <c r="C1133" s="22" t="s">
        <v>898</v>
      </c>
      <c r="D1133" s="22">
        <v>93432000672</v>
      </c>
      <c r="E1133" s="22" t="s">
        <v>1181</v>
      </c>
      <c r="F1133" s="22">
        <v>1600</v>
      </c>
      <c r="G1133" s="22" t="s">
        <v>1221</v>
      </c>
      <c r="H1133" s="22" t="s">
        <v>1171</v>
      </c>
    </row>
    <row r="1134" spans="2:8" x14ac:dyDescent="0.3">
      <c r="B1134" s="22">
        <v>622</v>
      </c>
      <c r="C1134" s="22" t="s">
        <v>917</v>
      </c>
      <c r="D1134" s="22">
        <v>93432001049</v>
      </c>
      <c r="E1134" s="22" t="s">
        <v>1170</v>
      </c>
      <c r="F1134" s="22">
        <v>1100</v>
      </c>
      <c r="G1134" s="22" t="s">
        <v>1221</v>
      </c>
      <c r="H1134" s="22" t="s">
        <v>1171</v>
      </c>
    </row>
    <row r="1135" spans="2:8" x14ac:dyDescent="0.3">
      <c r="B1135" s="22">
        <v>621</v>
      </c>
      <c r="C1135" s="22" t="s">
        <v>62</v>
      </c>
      <c r="D1135" s="22">
        <v>93432001483</v>
      </c>
      <c r="E1135" s="22" t="s">
        <v>1174</v>
      </c>
      <c r="F1135" s="22">
        <v>500</v>
      </c>
      <c r="G1135" s="22" t="s">
        <v>1221</v>
      </c>
      <c r="H1135" s="22" t="s">
        <v>55</v>
      </c>
    </row>
    <row r="1136" spans="2:8" x14ac:dyDescent="0.3">
      <c r="B1136" s="22">
        <v>620</v>
      </c>
      <c r="C1136" s="22" t="s">
        <v>54</v>
      </c>
      <c r="D1136" s="22">
        <v>93432000586</v>
      </c>
      <c r="E1136" s="22" t="s">
        <v>1174</v>
      </c>
      <c r="F1136" s="22">
        <v>500</v>
      </c>
      <c r="G1136" s="22" t="s">
        <v>1221</v>
      </c>
      <c r="H1136" s="22" t="s">
        <v>55</v>
      </c>
    </row>
    <row r="1137" spans="2:8" x14ac:dyDescent="0.3">
      <c r="B1137" s="22">
        <v>619</v>
      </c>
      <c r="C1137" s="22" t="s">
        <v>496</v>
      </c>
      <c r="D1137" s="22">
        <v>93432000639</v>
      </c>
      <c r="E1137" s="22" t="s">
        <v>1170</v>
      </c>
      <c r="F1137" s="22">
        <v>1100</v>
      </c>
      <c r="G1137" s="22" t="s">
        <v>1221</v>
      </c>
      <c r="H1137" s="22" t="s">
        <v>55</v>
      </c>
    </row>
    <row r="1138" spans="2:8" x14ac:dyDescent="0.3">
      <c r="B1138" s="22">
        <v>618</v>
      </c>
      <c r="C1138" s="22" t="s">
        <v>241</v>
      </c>
      <c r="D1138" s="22">
        <v>93432000975</v>
      </c>
      <c r="E1138" s="22" t="s">
        <v>1170</v>
      </c>
      <c r="F1138" s="22">
        <v>1100</v>
      </c>
      <c r="G1138" s="22" t="s">
        <v>1221</v>
      </c>
      <c r="H1138" s="22" t="s">
        <v>1171</v>
      </c>
    </row>
    <row r="1139" spans="2:8" x14ac:dyDescent="0.3">
      <c r="B1139" s="22">
        <v>617</v>
      </c>
      <c r="C1139" s="22" t="s">
        <v>45</v>
      </c>
      <c r="D1139" s="22">
        <v>93432000725</v>
      </c>
      <c r="E1139" s="22" t="s">
        <v>1170</v>
      </c>
      <c r="F1139" s="22">
        <v>1100</v>
      </c>
      <c r="G1139" s="22" t="s">
        <v>1221</v>
      </c>
      <c r="H1139" s="22" t="s">
        <v>1171</v>
      </c>
    </row>
    <row r="1140" spans="2:8" x14ac:dyDescent="0.3">
      <c r="B1140" s="22">
        <v>616</v>
      </c>
      <c r="C1140" s="22" t="s">
        <v>788</v>
      </c>
      <c r="D1140" s="22">
        <v>93432001461</v>
      </c>
      <c r="E1140" s="22" t="s">
        <v>1170</v>
      </c>
      <c r="F1140" s="22">
        <v>1100</v>
      </c>
      <c r="G1140" s="22" t="s">
        <v>1221</v>
      </c>
      <c r="H1140" s="22" t="s">
        <v>1171</v>
      </c>
    </row>
    <row r="1141" spans="2:8" x14ac:dyDescent="0.3">
      <c r="B1141" s="22">
        <v>615</v>
      </c>
      <c r="C1141" s="22" t="s">
        <v>604</v>
      </c>
      <c r="D1141" s="22">
        <v>93432000945</v>
      </c>
      <c r="E1141" s="22" t="s">
        <v>1175</v>
      </c>
      <c r="F1141" s="22">
        <v>800</v>
      </c>
      <c r="G1141" s="22" t="s">
        <v>1221</v>
      </c>
      <c r="H1141" s="22" t="s">
        <v>1171</v>
      </c>
    </row>
    <row r="1142" spans="2:8" x14ac:dyDescent="0.3">
      <c r="B1142" s="22">
        <v>614</v>
      </c>
      <c r="C1142" s="22" t="s">
        <v>81</v>
      </c>
      <c r="D1142" s="22">
        <v>93432000610</v>
      </c>
      <c r="E1142" s="22" t="s">
        <v>1170</v>
      </c>
      <c r="F1142" s="22">
        <v>1100</v>
      </c>
      <c r="G1142" s="22" t="s">
        <v>1221</v>
      </c>
      <c r="H1142" s="22" t="s">
        <v>1171</v>
      </c>
    </row>
    <row r="1143" spans="2:8" x14ac:dyDescent="0.3">
      <c r="B1143" s="22">
        <v>613</v>
      </c>
      <c r="C1143" s="22" t="s">
        <v>802</v>
      </c>
      <c r="D1143" s="22">
        <v>93432001465</v>
      </c>
      <c r="E1143" s="22" t="s">
        <v>1170</v>
      </c>
      <c r="F1143" s="22">
        <v>1100</v>
      </c>
      <c r="G1143" s="22" t="s">
        <v>1221</v>
      </c>
      <c r="H1143" s="22" t="s">
        <v>1171</v>
      </c>
    </row>
    <row r="1144" spans="2:8" x14ac:dyDescent="0.3">
      <c r="B1144" s="22">
        <v>612</v>
      </c>
      <c r="C1144" s="22" t="s">
        <v>249</v>
      </c>
      <c r="D1144" s="22">
        <v>93432000890</v>
      </c>
      <c r="E1144" s="22" t="s">
        <v>1170</v>
      </c>
      <c r="F1144" s="22">
        <v>1100</v>
      </c>
      <c r="G1144" s="22" t="s">
        <v>1221</v>
      </c>
      <c r="H1144" s="22" t="s">
        <v>1171</v>
      </c>
    </row>
    <row r="1145" spans="2:8" x14ac:dyDescent="0.3">
      <c r="B1145" s="22">
        <v>611</v>
      </c>
      <c r="C1145" s="22" t="s">
        <v>896</v>
      </c>
      <c r="D1145" s="22">
        <v>93432000944</v>
      </c>
      <c r="E1145" s="22" t="s">
        <v>1170</v>
      </c>
      <c r="F1145" s="22">
        <v>1100</v>
      </c>
      <c r="G1145" s="22" t="s">
        <v>1221</v>
      </c>
      <c r="H1145" s="22" t="s">
        <v>1171</v>
      </c>
    </row>
    <row r="1146" spans="2:8" x14ac:dyDescent="0.3">
      <c r="B1146" s="22">
        <v>610</v>
      </c>
      <c r="C1146" s="22" t="s">
        <v>444</v>
      </c>
      <c r="D1146" s="22">
        <v>93432000509</v>
      </c>
      <c r="E1146" s="22" t="s">
        <v>1170</v>
      </c>
      <c r="F1146" s="22">
        <v>1100</v>
      </c>
      <c r="G1146" s="22" t="s">
        <v>1221</v>
      </c>
      <c r="H1146" s="22" t="s">
        <v>55</v>
      </c>
    </row>
    <row r="1147" spans="2:8" x14ac:dyDescent="0.3">
      <c r="B1147" s="22">
        <v>609</v>
      </c>
      <c r="C1147" s="22" t="s">
        <v>430</v>
      </c>
      <c r="D1147" s="22">
        <v>93432001494</v>
      </c>
      <c r="E1147" s="22" t="s">
        <v>1170</v>
      </c>
      <c r="F1147" s="22">
        <v>1100</v>
      </c>
      <c r="G1147" s="22" t="s">
        <v>1221</v>
      </c>
      <c r="H1147" s="22" t="s">
        <v>55</v>
      </c>
    </row>
    <row r="1148" spans="2:8" x14ac:dyDescent="0.3">
      <c r="B1148" s="22">
        <v>608</v>
      </c>
      <c r="C1148" s="22" t="s">
        <v>663</v>
      </c>
      <c r="D1148" s="22">
        <v>93432000730</v>
      </c>
      <c r="E1148" s="22" t="s">
        <v>1179</v>
      </c>
      <c r="F1148" s="22">
        <v>1100</v>
      </c>
      <c r="G1148" s="22" t="s">
        <v>1221</v>
      </c>
      <c r="H1148" s="22" t="s">
        <v>1171</v>
      </c>
    </row>
    <row r="1149" spans="2:8" x14ac:dyDescent="0.3">
      <c r="B1149" s="22">
        <v>607</v>
      </c>
      <c r="C1149" s="22" t="s">
        <v>855</v>
      </c>
      <c r="D1149" s="22">
        <v>93432000991</v>
      </c>
      <c r="E1149" s="22" t="s">
        <v>1174</v>
      </c>
      <c r="F1149" s="22">
        <v>500</v>
      </c>
      <c r="G1149" s="22" t="s">
        <v>1221</v>
      </c>
      <c r="H1149" s="22" t="s">
        <v>1171</v>
      </c>
    </row>
    <row r="1150" spans="2:8" x14ac:dyDescent="0.3">
      <c r="B1150" s="22">
        <v>606</v>
      </c>
      <c r="C1150" s="22" t="s">
        <v>924</v>
      </c>
      <c r="D1150" s="22">
        <v>93432000792</v>
      </c>
      <c r="E1150" s="22" t="s">
        <v>1170</v>
      </c>
      <c r="F1150" s="22">
        <v>1100</v>
      </c>
      <c r="G1150" s="22" t="s">
        <v>1221</v>
      </c>
      <c r="H1150" s="22" t="s">
        <v>1171</v>
      </c>
    </row>
    <row r="1151" spans="2:8" x14ac:dyDescent="0.3">
      <c r="B1151" s="22">
        <v>605</v>
      </c>
      <c r="C1151" s="22" t="s">
        <v>919</v>
      </c>
      <c r="D1151" s="22">
        <v>93432001241</v>
      </c>
      <c r="E1151" s="22" t="s">
        <v>1170</v>
      </c>
      <c r="F1151" s="22">
        <v>1100</v>
      </c>
      <c r="G1151" s="22" t="s">
        <v>1221</v>
      </c>
      <c r="H1151" s="22" t="s">
        <v>55</v>
      </c>
    </row>
    <row r="1152" spans="2:8" x14ac:dyDescent="0.3">
      <c r="B1152" s="22">
        <v>604</v>
      </c>
      <c r="C1152" s="22" t="s">
        <v>430</v>
      </c>
      <c r="D1152" s="22">
        <v>93432000507</v>
      </c>
      <c r="E1152" s="22" t="s">
        <v>1170</v>
      </c>
      <c r="F1152" s="22">
        <v>1100</v>
      </c>
      <c r="G1152" s="22" t="s">
        <v>1221</v>
      </c>
      <c r="H1152" s="22" t="s">
        <v>55</v>
      </c>
    </row>
    <row r="1153" spans="2:8" x14ac:dyDescent="0.3">
      <c r="B1153" s="22">
        <v>603</v>
      </c>
      <c r="C1153" s="22" t="s">
        <v>905</v>
      </c>
      <c r="D1153" s="22">
        <v>93432001150</v>
      </c>
      <c r="E1153" s="22" t="s">
        <v>1179</v>
      </c>
      <c r="F1153" s="22">
        <v>1100</v>
      </c>
      <c r="G1153" s="22" t="s">
        <v>1221</v>
      </c>
      <c r="H1153" s="22" t="s">
        <v>1171</v>
      </c>
    </row>
    <row r="1154" spans="2:8" x14ac:dyDescent="0.3">
      <c r="B1154" s="22">
        <v>602</v>
      </c>
      <c r="C1154" s="22" t="s">
        <v>120</v>
      </c>
      <c r="D1154" s="22">
        <v>93432001299</v>
      </c>
      <c r="E1154" s="22" t="s">
        <v>1170</v>
      </c>
      <c r="F1154" s="22">
        <v>1100</v>
      </c>
      <c r="G1154" s="22" t="s">
        <v>1221</v>
      </c>
      <c r="H1154" s="22" t="s">
        <v>55</v>
      </c>
    </row>
    <row r="1155" spans="2:8" x14ac:dyDescent="0.3">
      <c r="B1155" s="22">
        <v>601</v>
      </c>
      <c r="C1155" s="22" t="s">
        <v>877</v>
      </c>
      <c r="D1155" s="22">
        <v>93432000839</v>
      </c>
      <c r="E1155" s="22" t="s">
        <v>1170</v>
      </c>
      <c r="F1155" s="22">
        <v>1100</v>
      </c>
      <c r="G1155" s="22" t="s">
        <v>1221</v>
      </c>
      <c r="H1155" s="22" t="s">
        <v>1171</v>
      </c>
    </row>
    <row r="1156" spans="2:8" x14ac:dyDescent="0.3">
      <c r="B1156" s="22">
        <v>600</v>
      </c>
      <c r="C1156" s="22" t="s">
        <v>81</v>
      </c>
      <c r="D1156" s="22">
        <v>93432000705</v>
      </c>
      <c r="E1156" s="22" t="s">
        <v>1170</v>
      </c>
      <c r="F1156" s="22">
        <v>1100</v>
      </c>
      <c r="G1156" s="22" t="s">
        <v>1221</v>
      </c>
      <c r="H1156" s="22" t="s">
        <v>1171</v>
      </c>
    </row>
    <row r="1157" spans="2:8" x14ac:dyDescent="0.3">
      <c r="B1157" s="22">
        <v>599</v>
      </c>
      <c r="C1157" s="22" t="s">
        <v>902</v>
      </c>
      <c r="D1157" s="22">
        <v>93432000781</v>
      </c>
      <c r="E1157" s="22" t="s">
        <v>1170</v>
      </c>
      <c r="F1157" s="22">
        <v>1100</v>
      </c>
      <c r="G1157" s="22" t="s">
        <v>1221</v>
      </c>
      <c r="H1157" s="22" t="s">
        <v>1171</v>
      </c>
    </row>
    <row r="1158" spans="2:8" x14ac:dyDescent="0.3">
      <c r="B1158" s="22">
        <v>598</v>
      </c>
      <c r="C1158" s="22" t="s">
        <v>949</v>
      </c>
      <c r="D1158" s="22">
        <v>93432000861</v>
      </c>
      <c r="E1158" s="22" t="s">
        <v>1170</v>
      </c>
      <c r="F1158" s="22">
        <v>1100</v>
      </c>
      <c r="G1158" s="22" t="s">
        <v>1221</v>
      </c>
      <c r="H1158" s="22" t="s">
        <v>55</v>
      </c>
    </row>
    <row r="1159" spans="2:8" x14ac:dyDescent="0.3">
      <c r="B1159" s="22">
        <v>597</v>
      </c>
      <c r="C1159" s="22" t="s">
        <v>771</v>
      </c>
      <c r="D1159" s="22">
        <v>93432001257</v>
      </c>
      <c r="E1159" s="22" t="s">
        <v>1170</v>
      </c>
      <c r="F1159" s="22">
        <v>1100</v>
      </c>
      <c r="G1159" s="22" t="s">
        <v>1221</v>
      </c>
      <c r="H1159" s="22" t="s">
        <v>55</v>
      </c>
    </row>
    <row r="1160" spans="2:8" x14ac:dyDescent="0.3">
      <c r="B1160" s="22">
        <v>596</v>
      </c>
      <c r="C1160" s="22" t="s">
        <v>501</v>
      </c>
      <c r="D1160" s="22">
        <v>93432000828</v>
      </c>
      <c r="E1160" s="22" t="s">
        <v>1170</v>
      </c>
      <c r="F1160" s="22">
        <v>1100</v>
      </c>
      <c r="G1160" s="22" t="s">
        <v>1221</v>
      </c>
      <c r="H1160" s="22" t="s">
        <v>55</v>
      </c>
    </row>
    <row r="1161" spans="2:8" x14ac:dyDescent="0.3">
      <c r="B1161" s="22">
        <v>595</v>
      </c>
      <c r="C1161" s="22" t="s">
        <v>778</v>
      </c>
      <c r="D1161" s="22">
        <v>93432001137</v>
      </c>
      <c r="E1161" s="22" t="s">
        <v>1170</v>
      </c>
      <c r="F1161" s="22">
        <v>1100</v>
      </c>
      <c r="G1161" s="22" t="s">
        <v>1221</v>
      </c>
      <c r="H1161" s="22" t="s">
        <v>55</v>
      </c>
    </row>
    <row r="1162" spans="2:8" x14ac:dyDescent="0.3">
      <c r="B1162" s="22">
        <v>594</v>
      </c>
      <c r="C1162" s="22" t="s">
        <v>838</v>
      </c>
      <c r="D1162" s="22">
        <v>93432000502</v>
      </c>
      <c r="E1162" s="22" t="s">
        <v>1174</v>
      </c>
      <c r="F1162" s="22">
        <v>500</v>
      </c>
      <c r="G1162" s="22" t="s">
        <v>1221</v>
      </c>
      <c r="H1162" s="22" t="s">
        <v>1171</v>
      </c>
    </row>
    <row r="1163" spans="2:8" x14ac:dyDescent="0.3">
      <c r="B1163" s="22">
        <v>593</v>
      </c>
      <c r="C1163" s="22" t="s">
        <v>786</v>
      </c>
      <c r="D1163" s="22">
        <v>93432001154</v>
      </c>
      <c r="E1163" s="22" t="s">
        <v>1170</v>
      </c>
      <c r="F1163" s="22">
        <v>1100</v>
      </c>
      <c r="G1163" s="22" t="s">
        <v>1221</v>
      </c>
      <c r="H1163" s="22" t="s">
        <v>1171</v>
      </c>
    </row>
    <row r="1164" spans="2:8" x14ac:dyDescent="0.3">
      <c r="B1164" s="22">
        <v>592</v>
      </c>
      <c r="C1164" s="22" t="s">
        <v>934</v>
      </c>
      <c r="D1164" s="22">
        <v>93432001246</v>
      </c>
      <c r="E1164" s="22" t="s">
        <v>1170</v>
      </c>
      <c r="F1164" s="22">
        <v>1100</v>
      </c>
      <c r="G1164" s="22" t="s">
        <v>1221</v>
      </c>
      <c r="H1164" s="22" t="s">
        <v>1171</v>
      </c>
    </row>
    <row r="1165" spans="2:8" x14ac:dyDescent="0.3">
      <c r="B1165" s="22">
        <v>591</v>
      </c>
      <c r="C1165" s="22" t="s">
        <v>54</v>
      </c>
      <c r="D1165" s="22">
        <v>93432000531</v>
      </c>
      <c r="E1165" s="22" t="s">
        <v>1170</v>
      </c>
      <c r="F1165" s="22">
        <v>1100</v>
      </c>
      <c r="G1165" s="22" t="s">
        <v>1221</v>
      </c>
      <c r="H1165" s="22" t="s">
        <v>55</v>
      </c>
    </row>
    <row r="1166" spans="2:8" x14ac:dyDescent="0.3">
      <c r="B1166" s="22">
        <v>590</v>
      </c>
      <c r="C1166" s="22" t="s">
        <v>267</v>
      </c>
      <c r="D1166" s="22">
        <v>93432000539</v>
      </c>
      <c r="E1166" s="22" t="s">
        <v>1170</v>
      </c>
      <c r="F1166" s="22">
        <v>1100</v>
      </c>
      <c r="G1166" s="22" t="s">
        <v>1221</v>
      </c>
      <c r="H1166" s="22" t="s">
        <v>55</v>
      </c>
    </row>
    <row r="1167" spans="2:8" x14ac:dyDescent="0.3">
      <c r="B1167" s="22">
        <v>589</v>
      </c>
      <c r="C1167" s="22" t="s">
        <v>960</v>
      </c>
      <c r="D1167" s="22">
        <v>93432001316</v>
      </c>
      <c r="E1167" s="22" t="s">
        <v>1174</v>
      </c>
      <c r="F1167" s="22">
        <v>500</v>
      </c>
      <c r="G1167" s="22" t="s">
        <v>1221</v>
      </c>
      <c r="H1167" s="22" t="s">
        <v>55</v>
      </c>
    </row>
    <row r="1168" spans="2:8" x14ac:dyDescent="0.3">
      <c r="B1168" s="22">
        <v>588</v>
      </c>
      <c r="C1168" s="22" t="s">
        <v>504</v>
      </c>
      <c r="D1168" s="22">
        <v>93432001402</v>
      </c>
      <c r="E1168" s="22" t="s">
        <v>1175</v>
      </c>
      <c r="F1168" s="22">
        <v>800</v>
      </c>
      <c r="G1168" s="22" t="s">
        <v>1221</v>
      </c>
      <c r="H1168" s="22" t="s">
        <v>55</v>
      </c>
    </row>
    <row r="1169" spans="2:8" x14ac:dyDescent="0.3">
      <c r="B1169" s="22">
        <v>587</v>
      </c>
      <c r="C1169" s="22" t="s">
        <v>129</v>
      </c>
      <c r="D1169" s="22">
        <v>93432000809</v>
      </c>
      <c r="E1169" s="22" t="s">
        <v>1170</v>
      </c>
      <c r="F1169" s="22">
        <v>1100</v>
      </c>
      <c r="G1169" s="22" t="s">
        <v>1221</v>
      </c>
      <c r="H1169" s="22" t="s">
        <v>55</v>
      </c>
    </row>
    <row r="1170" spans="2:8" x14ac:dyDescent="0.3">
      <c r="B1170" s="22">
        <v>586</v>
      </c>
      <c r="C1170" s="22" t="s">
        <v>780</v>
      </c>
      <c r="D1170" s="22">
        <v>93432000602</v>
      </c>
      <c r="E1170" s="22" t="s">
        <v>1170</v>
      </c>
      <c r="F1170" s="22">
        <v>1100</v>
      </c>
      <c r="G1170" s="22" t="s">
        <v>1221</v>
      </c>
      <c r="H1170" s="22" t="s">
        <v>1171</v>
      </c>
    </row>
    <row r="1171" spans="2:8" x14ac:dyDescent="0.3">
      <c r="B1171" s="22">
        <v>585</v>
      </c>
      <c r="C1171" s="22" t="s">
        <v>209</v>
      </c>
      <c r="D1171" s="22">
        <v>93432000528</v>
      </c>
      <c r="E1171" s="22" t="s">
        <v>1170</v>
      </c>
      <c r="F1171" s="22">
        <v>1100</v>
      </c>
      <c r="G1171" s="22" t="s">
        <v>1221</v>
      </c>
      <c r="H1171" s="22" t="s">
        <v>1171</v>
      </c>
    </row>
    <row r="1172" spans="2:8" x14ac:dyDescent="0.3">
      <c r="B1172" s="22">
        <v>584</v>
      </c>
      <c r="C1172" s="22" t="s">
        <v>904</v>
      </c>
      <c r="D1172" s="22">
        <v>93432000308</v>
      </c>
      <c r="E1172" s="22" t="s">
        <v>1170</v>
      </c>
      <c r="F1172" s="22">
        <v>1100</v>
      </c>
      <c r="G1172" s="22" t="s">
        <v>1221</v>
      </c>
      <c r="H1172" s="22" t="s">
        <v>1171</v>
      </c>
    </row>
    <row r="1173" spans="2:8" x14ac:dyDescent="0.3">
      <c r="B1173" s="22">
        <v>583</v>
      </c>
      <c r="C1173" s="22" t="s">
        <v>205</v>
      </c>
      <c r="D1173" s="22">
        <v>93432001097</v>
      </c>
      <c r="E1173" s="22" t="s">
        <v>1170</v>
      </c>
      <c r="F1173" s="22">
        <v>1100</v>
      </c>
      <c r="G1173" s="22" t="s">
        <v>1221</v>
      </c>
      <c r="H1173" s="22" t="s">
        <v>1171</v>
      </c>
    </row>
    <row r="1174" spans="2:8" x14ac:dyDescent="0.3">
      <c r="B1174" s="22">
        <v>582</v>
      </c>
      <c r="C1174" s="22" t="s">
        <v>452</v>
      </c>
      <c r="D1174" s="22">
        <v>93432000644</v>
      </c>
      <c r="E1174" s="22" t="s">
        <v>1170</v>
      </c>
      <c r="F1174" s="22">
        <v>1100</v>
      </c>
      <c r="G1174" s="22" t="s">
        <v>1221</v>
      </c>
      <c r="H1174" s="22" t="s">
        <v>55</v>
      </c>
    </row>
    <row r="1175" spans="2:8" x14ac:dyDescent="0.3">
      <c r="B1175" s="22">
        <v>581</v>
      </c>
      <c r="C1175" s="22" t="s">
        <v>507</v>
      </c>
      <c r="D1175" s="22">
        <v>93432000823</v>
      </c>
      <c r="E1175" s="22" t="s">
        <v>1170</v>
      </c>
      <c r="F1175" s="22">
        <v>1100</v>
      </c>
      <c r="G1175" s="22" t="s">
        <v>1221</v>
      </c>
      <c r="H1175" s="22" t="s">
        <v>55</v>
      </c>
    </row>
    <row r="1176" spans="2:8" x14ac:dyDescent="0.3">
      <c r="B1176" s="22">
        <v>580</v>
      </c>
      <c r="C1176" s="22" t="s">
        <v>47</v>
      </c>
      <c r="D1176" s="22">
        <v>93432001084</v>
      </c>
      <c r="E1176" s="22" t="s">
        <v>1170</v>
      </c>
      <c r="F1176" s="22">
        <v>1100</v>
      </c>
      <c r="G1176" s="22" t="s">
        <v>1221</v>
      </c>
      <c r="H1176" s="22" t="s">
        <v>55</v>
      </c>
    </row>
    <row r="1177" spans="2:8" x14ac:dyDescent="0.3">
      <c r="B1177" s="22">
        <v>579</v>
      </c>
      <c r="C1177" s="22" t="s">
        <v>1068</v>
      </c>
      <c r="D1177" s="22">
        <v>93432001297</v>
      </c>
      <c r="E1177" s="22" t="s">
        <v>1174</v>
      </c>
      <c r="F1177" s="22">
        <v>500</v>
      </c>
      <c r="G1177" s="22" t="s">
        <v>1221</v>
      </c>
      <c r="H1177" s="22" t="s">
        <v>1171</v>
      </c>
    </row>
    <row r="1178" spans="2:8" x14ac:dyDescent="0.3">
      <c r="B1178" s="22">
        <v>578</v>
      </c>
      <c r="C1178" s="22" t="s">
        <v>339</v>
      </c>
      <c r="D1178" s="22">
        <v>93432001331</v>
      </c>
      <c r="E1178" s="22" t="s">
        <v>1170</v>
      </c>
      <c r="F1178" s="22">
        <v>1100</v>
      </c>
      <c r="G1178" s="22" t="s">
        <v>1221</v>
      </c>
      <c r="H1178" s="22" t="s">
        <v>1171</v>
      </c>
    </row>
    <row r="1179" spans="2:8" x14ac:dyDescent="0.3">
      <c r="B1179" s="22">
        <v>577</v>
      </c>
      <c r="C1179" s="22" t="s">
        <v>954</v>
      </c>
      <c r="D1179" s="22">
        <v>93432000686</v>
      </c>
      <c r="E1179" s="22" t="s">
        <v>1170</v>
      </c>
      <c r="F1179" s="22">
        <v>1100</v>
      </c>
      <c r="G1179" s="22" t="s">
        <v>1221</v>
      </c>
      <c r="H1179" s="22" t="s">
        <v>55</v>
      </c>
    </row>
    <row r="1180" spans="2:8" x14ac:dyDescent="0.3">
      <c r="B1180" s="22">
        <v>576</v>
      </c>
      <c r="C1180" s="22" t="s">
        <v>273</v>
      </c>
      <c r="D1180" s="22">
        <v>93432000661</v>
      </c>
      <c r="E1180" s="22" t="s">
        <v>1170</v>
      </c>
      <c r="F1180" s="22">
        <v>1100</v>
      </c>
      <c r="G1180" s="22" t="s">
        <v>1223</v>
      </c>
      <c r="H1180" s="22" t="s">
        <v>55</v>
      </c>
    </row>
    <row r="1181" spans="2:8" x14ac:dyDescent="0.3">
      <c r="B1181" s="22">
        <v>575</v>
      </c>
      <c r="C1181" s="22" t="s">
        <v>439</v>
      </c>
      <c r="D1181" s="22">
        <v>93432001356</v>
      </c>
      <c r="E1181" s="22" t="s">
        <v>1170</v>
      </c>
      <c r="F1181" s="22">
        <v>1100</v>
      </c>
      <c r="G1181" s="22" t="s">
        <v>1223</v>
      </c>
      <c r="H1181" s="22" t="s">
        <v>55</v>
      </c>
    </row>
    <row r="1182" spans="2:8" x14ac:dyDescent="0.3">
      <c r="B1182" s="22">
        <v>574</v>
      </c>
      <c r="C1182" s="22" t="s">
        <v>274</v>
      </c>
      <c r="D1182" s="22">
        <v>93432001225</v>
      </c>
      <c r="E1182" s="22" t="s">
        <v>1177</v>
      </c>
      <c r="F1182" s="22">
        <v>1500</v>
      </c>
      <c r="G1182" s="22" t="s">
        <v>1224</v>
      </c>
      <c r="H1182" s="22" t="s">
        <v>1171</v>
      </c>
    </row>
    <row r="1183" spans="2:8" x14ac:dyDescent="0.3">
      <c r="B1183" s="22">
        <v>573</v>
      </c>
      <c r="C1183" s="22" t="s">
        <v>255</v>
      </c>
      <c r="D1183" s="22">
        <v>93432001404</v>
      </c>
      <c r="E1183" s="22" t="s">
        <v>1175</v>
      </c>
      <c r="F1183" s="22">
        <v>800</v>
      </c>
      <c r="G1183" s="22" t="s">
        <v>1224</v>
      </c>
      <c r="H1183" s="22" t="s">
        <v>1171</v>
      </c>
    </row>
    <row r="1184" spans="2:8" x14ac:dyDescent="0.3">
      <c r="B1184" s="22">
        <v>572</v>
      </c>
      <c r="C1184" s="22" t="s">
        <v>920</v>
      </c>
      <c r="D1184" s="22">
        <v>93432000295</v>
      </c>
      <c r="E1184" s="22" t="s">
        <v>1170</v>
      </c>
      <c r="F1184" s="22">
        <v>1100</v>
      </c>
      <c r="G1184" s="22" t="s">
        <v>1224</v>
      </c>
      <c r="H1184" s="22" t="s">
        <v>55</v>
      </c>
    </row>
    <row r="1185" spans="2:8" x14ac:dyDescent="0.3">
      <c r="B1185" s="22">
        <v>571</v>
      </c>
      <c r="C1185" s="22" t="s">
        <v>874</v>
      </c>
      <c r="D1185" s="22">
        <v>93432001107</v>
      </c>
      <c r="E1185" s="22" t="s">
        <v>1170</v>
      </c>
      <c r="F1185" s="22">
        <v>1100</v>
      </c>
      <c r="G1185" s="22" t="s">
        <v>1224</v>
      </c>
      <c r="H1185" s="22" t="s">
        <v>55</v>
      </c>
    </row>
    <row r="1186" spans="2:8" x14ac:dyDescent="0.3">
      <c r="B1186" s="22">
        <v>570</v>
      </c>
      <c r="C1186" s="22" t="s">
        <v>128</v>
      </c>
      <c r="D1186" s="22">
        <v>93432000906</v>
      </c>
      <c r="E1186" s="22" t="s">
        <v>1174</v>
      </c>
      <c r="F1186" s="22">
        <v>500</v>
      </c>
      <c r="G1186" s="22" t="s">
        <v>1224</v>
      </c>
      <c r="H1186" s="22" t="s">
        <v>55</v>
      </c>
    </row>
    <row r="1187" spans="2:8" x14ac:dyDescent="0.3">
      <c r="B1187" s="22">
        <v>569</v>
      </c>
      <c r="C1187" s="22" t="s">
        <v>894</v>
      </c>
      <c r="D1187" s="22">
        <v>93432001368</v>
      </c>
      <c r="E1187" s="22" t="s">
        <v>1174</v>
      </c>
      <c r="F1187" s="22">
        <v>500</v>
      </c>
      <c r="G1187" s="22" t="s">
        <v>1224</v>
      </c>
      <c r="H1187" s="22" t="s">
        <v>1171</v>
      </c>
    </row>
    <row r="1188" spans="2:8" x14ac:dyDescent="0.3">
      <c r="B1188" s="22">
        <v>568</v>
      </c>
      <c r="C1188" s="22" t="s">
        <v>48</v>
      </c>
      <c r="D1188" s="22">
        <v>93432000923</v>
      </c>
      <c r="E1188" s="22" t="s">
        <v>1170</v>
      </c>
      <c r="F1188" s="22">
        <v>1100</v>
      </c>
      <c r="G1188" s="22" t="s">
        <v>1224</v>
      </c>
      <c r="H1188" s="22" t="s">
        <v>1171</v>
      </c>
    </row>
    <row r="1189" spans="2:8" x14ac:dyDescent="0.3">
      <c r="B1189" s="22">
        <v>567</v>
      </c>
      <c r="C1189" s="22" t="s">
        <v>384</v>
      </c>
      <c r="D1189" s="22">
        <v>93432000583</v>
      </c>
      <c r="E1189" s="22" t="s">
        <v>1170</v>
      </c>
      <c r="F1189" s="22">
        <v>1100</v>
      </c>
      <c r="G1189" s="22" t="s">
        <v>1224</v>
      </c>
      <c r="H1189" s="22" t="s">
        <v>1171</v>
      </c>
    </row>
    <row r="1190" spans="2:8" x14ac:dyDescent="0.3">
      <c r="B1190" s="22">
        <v>566</v>
      </c>
      <c r="C1190" s="22" t="s">
        <v>933</v>
      </c>
      <c r="D1190" s="22">
        <v>93432000519</v>
      </c>
      <c r="E1190" s="22" t="s">
        <v>1170</v>
      </c>
      <c r="F1190" s="22">
        <v>1100</v>
      </c>
      <c r="G1190" s="22" t="s">
        <v>1224</v>
      </c>
      <c r="H1190" s="22" t="s">
        <v>55</v>
      </c>
    </row>
    <row r="1191" spans="2:8" x14ac:dyDescent="0.3">
      <c r="B1191" s="22">
        <v>565</v>
      </c>
      <c r="C1191" s="22" t="s">
        <v>225</v>
      </c>
      <c r="D1191" s="22">
        <v>93432001253</v>
      </c>
      <c r="E1191" s="22" t="s">
        <v>1170</v>
      </c>
      <c r="F1191" s="22">
        <v>1100</v>
      </c>
      <c r="G1191" s="22" t="s">
        <v>1224</v>
      </c>
      <c r="H1191" s="22" t="s">
        <v>55</v>
      </c>
    </row>
    <row r="1192" spans="2:8" x14ac:dyDescent="0.3">
      <c r="B1192" s="22">
        <v>564</v>
      </c>
      <c r="C1192" s="22" t="s">
        <v>265</v>
      </c>
      <c r="D1192" s="22">
        <v>93432000557</v>
      </c>
      <c r="E1192" s="22" t="s">
        <v>1174</v>
      </c>
      <c r="F1192" s="22">
        <v>500</v>
      </c>
      <c r="G1192" s="22" t="s">
        <v>1224</v>
      </c>
      <c r="H1192" s="22" t="s">
        <v>55</v>
      </c>
    </row>
    <row r="1193" spans="2:8" x14ac:dyDescent="0.3">
      <c r="B1193" s="22">
        <v>563</v>
      </c>
      <c r="C1193" s="22" t="s">
        <v>255</v>
      </c>
      <c r="D1193" s="22">
        <v>93432000643</v>
      </c>
      <c r="E1193" s="22" t="s">
        <v>1173</v>
      </c>
      <c r="F1193" s="22">
        <v>1200</v>
      </c>
      <c r="G1193" s="22" t="s">
        <v>1224</v>
      </c>
      <c r="H1193" s="22" t="s">
        <v>55</v>
      </c>
    </row>
    <row r="1194" spans="2:8" x14ac:dyDescent="0.3">
      <c r="B1194" s="22">
        <v>562</v>
      </c>
      <c r="C1194" s="22" t="s">
        <v>1225</v>
      </c>
      <c r="D1194" s="22">
        <v>93432000757</v>
      </c>
      <c r="E1194" s="22" t="s">
        <v>1170</v>
      </c>
      <c r="F1194" s="22">
        <v>1100</v>
      </c>
      <c r="G1194" s="22" t="s">
        <v>1224</v>
      </c>
      <c r="H1194" s="22" t="s">
        <v>55</v>
      </c>
    </row>
    <row r="1195" spans="2:8" x14ac:dyDescent="0.3">
      <c r="B1195" s="22">
        <v>561</v>
      </c>
      <c r="C1195" s="22" t="s">
        <v>922</v>
      </c>
      <c r="D1195" s="22">
        <v>93432000862</v>
      </c>
      <c r="E1195" s="22" t="s">
        <v>1177</v>
      </c>
      <c r="F1195" s="22">
        <v>1500</v>
      </c>
      <c r="G1195" s="22" t="s">
        <v>1224</v>
      </c>
      <c r="H1195" s="22" t="s">
        <v>55</v>
      </c>
    </row>
    <row r="1196" spans="2:8" x14ac:dyDescent="0.3">
      <c r="B1196" s="22">
        <v>560</v>
      </c>
      <c r="C1196" s="22" t="s">
        <v>639</v>
      </c>
      <c r="D1196" s="22">
        <v>93432001066</v>
      </c>
      <c r="E1196" s="22" t="s">
        <v>1170</v>
      </c>
      <c r="F1196" s="22">
        <v>1100</v>
      </c>
      <c r="G1196" s="22" t="s">
        <v>1224</v>
      </c>
      <c r="H1196" s="22" t="s">
        <v>1171</v>
      </c>
    </row>
    <row r="1197" spans="2:8" x14ac:dyDescent="0.3">
      <c r="B1197" s="22">
        <v>559</v>
      </c>
      <c r="C1197" s="22" t="s">
        <v>364</v>
      </c>
      <c r="D1197" s="22">
        <v>93432001373</v>
      </c>
      <c r="E1197" s="22" t="s">
        <v>1170</v>
      </c>
      <c r="F1197" s="22">
        <v>1100</v>
      </c>
      <c r="G1197" s="22" t="s">
        <v>1224</v>
      </c>
      <c r="H1197" s="22" t="s">
        <v>1171</v>
      </c>
    </row>
    <row r="1198" spans="2:8" x14ac:dyDescent="0.3">
      <c r="B1198" s="22">
        <v>558</v>
      </c>
      <c r="C1198" s="22" t="s">
        <v>364</v>
      </c>
      <c r="D1198" s="22">
        <v>93432001373</v>
      </c>
      <c r="E1198" s="22" t="s">
        <v>1177</v>
      </c>
      <c r="F1198" s="22">
        <v>0</v>
      </c>
      <c r="G1198" s="22" t="s">
        <v>1224</v>
      </c>
      <c r="H1198" s="22" t="s">
        <v>1171</v>
      </c>
    </row>
    <row r="1199" spans="2:8" x14ac:dyDescent="0.3">
      <c r="B1199" s="22">
        <v>557</v>
      </c>
      <c r="C1199" s="22" t="s">
        <v>849</v>
      </c>
      <c r="D1199" s="22">
        <v>93432001189</v>
      </c>
      <c r="E1199" s="22" t="s">
        <v>1170</v>
      </c>
      <c r="F1199" s="22">
        <v>1100</v>
      </c>
      <c r="G1199" s="22" t="s">
        <v>1224</v>
      </c>
      <c r="H1199" s="22" t="s">
        <v>1171</v>
      </c>
    </row>
    <row r="1200" spans="2:8" x14ac:dyDescent="0.3">
      <c r="B1200" s="22">
        <v>556</v>
      </c>
      <c r="C1200" s="22" t="s">
        <v>752</v>
      </c>
      <c r="D1200" s="22">
        <v>93432000611</v>
      </c>
      <c r="E1200" s="22" t="s">
        <v>1174</v>
      </c>
      <c r="F1200" s="22">
        <v>500</v>
      </c>
      <c r="G1200" s="22" t="s">
        <v>1224</v>
      </c>
      <c r="H1200" s="22" t="s">
        <v>55</v>
      </c>
    </row>
    <row r="1201" spans="2:8" x14ac:dyDescent="0.3">
      <c r="B1201" s="22">
        <v>555</v>
      </c>
      <c r="C1201" s="22" t="s">
        <v>399</v>
      </c>
      <c r="D1201" s="22">
        <v>93432001323</v>
      </c>
      <c r="E1201" s="22" t="s">
        <v>1170</v>
      </c>
      <c r="F1201" s="22">
        <v>1100</v>
      </c>
      <c r="G1201" s="22" t="s">
        <v>1224</v>
      </c>
      <c r="H1201" s="22" t="s">
        <v>55</v>
      </c>
    </row>
    <row r="1202" spans="2:8" x14ac:dyDescent="0.3">
      <c r="B1202" s="22">
        <v>554</v>
      </c>
      <c r="C1202" s="22" t="s">
        <v>511</v>
      </c>
      <c r="D1202" s="22">
        <v>93432001061</v>
      </c>
      <c r="E1202" s="22" t="s">
        <v>1179</v>
      </c>
      <c r="F1202" s="22">
        <v>1100</v>
      </c>
      <c r="G1202" s="22" t="s">
        <v>1224</v>
      </c>
      <c r="H1202" s="22" t="s">
        <v>55</v>
      </c>
    </row>
    <row r="1203" spans="2:8" x14ac:dyDescent="0.3">
      <c r="B1203" s="22">
        <v>553</v>
      </c>
      <c r="C1203" s="22" t="s">
        <v>913</v>
      </c>
      <c r="D1203" s="22">
        <v>93432001386</v>
      </c>
      <c r="E1203" s="22" t="s">
        <v>1170</v>
      </c>
      <c r="F1203" s="22">
        <v>1100</v>
      </c>
      <c r="G1203" s="22" t="s">
        <v>1224</v>
      </c>
      <c r="H1203" s="22" t="s">
        <v>1171</v>
      </c>
    </row>
    <row r="1204" spans="2:8" x14ac:dyDescent="0.3">
      <c r="B1204" s="22">
        <v>552</v>
      </c>
      <c r="C1204" s="22" t="s">
        <v>35</v>
      </c>
      <c r="D1204" s="22">
        <v>93432001140</v>
      </c>
      <c r="E1204" s="22" t="s">
        <v>1170</v>
      </c>
      <c r="F1204" s="22">
        <v>1100</v>
      </c>
      <c r="G1204" s="22" t="s">
        <v>1224</v>
      </c>
      <c r="H1204" s="22" t="s">
        <v>1171</v>
      </c>
    </row>
    <row r="1205" spans="2:8" x14ac:dyDescent="0.3">
      <c r="B1205" s="22">
        <v>551</v>
      </c>
      <c r="C1205" s="22" t="s">
        <v>498</v>
      </c>
      <c r="D1205" s="22">
        <v>93432000977</v>
      </c>
      <c r="E1205" s="22" t="s">
        <v>1170</v>
      </c>
      <c r="F1205" s="22">
        <v>1100</v>
      </c>
      <c r="G1205" s="22" t="s">
        <v>1224</v>
      </c>
      <c r="H1205" s="22" t="s">
        <v>1171</v>
      </c>
    </row>
    <row r="1206" spans="2:8" x14ac:dyDescent="0.3">
      <c r="B1206" s="22">
        <v>550</v>
      </c>
      <c r="C1206" s="22" t="s">
        <v>255</v>
      </c>
      <c r="D1206" s="22">
        <v>93432001247</v>
      </c>
      <c r="E1206" s="22" t="s">
        <v>1170</v>
      </c>
      <c r="F1206" s="22">
        <v>1100</v>
      </c>
      <c r="G1206" s="22" t="s">
        <v>1224</v>
      </c>
      <c r="H1206" s="22" t="s">
        <v>1171</v>
      </c>
    </row>
    <row r="1207" spans="2:8" x14ac:dyDescent="0.3">
      <c r="B1207" s="22">
        <v>549</v>
      </c>
      <c r="C1207" s="22" t="s">
        <v>213</v>
      </c>
      <c r="D1207" s="22">
        <v>93432000603</v>
      </c>
      <c r="E1207" s="22" t="s">
        <v>1226</v>
      </c>
      <c r="F1207" s="22">
        <v>2000</v>
      </c>
      <c r="G1207" s="22" t="s">
        <v>1224</v>
      </c>
      <c r="H1207" s="22" t="s">
        <v>1171</v>
      </c>
    </row>
    <row r="1208" spans="2:8" x14ac:dyDescent="0.3">
      <c r="B1208" s="22">
        <v>548</v>
      </c>
      <c r="C1208" s="22" t="s">
        <v>1004</v>
      </c>
      <c r="D1208" s="22">
        <v>93432001291</v>
      </c>
      <c r="E1208" s="22" t="s">
        <v>1174</v>
      </c>
      <c r="F1208" s="22">
        <v>500</v>
      </c>
      <c r="G1208" s="22" t="s">
        <v>1224</v>
      </c>
      <c r="H1208" s="22" t="s">
        <v>1171</v>
      </c>
    </row>
    <row r="1209" spans="2:8" x14ac:dyDescent="0.3">
      <c r="B1209" s="22">
        <v>547</v>
      </c>
      <c r="C1209" s="22" t="s">
        <v>589</v>
      </c>
      <c r="D1209" s="22">
        <v>93432000233</v>
      </c>
      <c r="E1209" s="22" t="s">
        <v>1170</v>
      </c>
      <c r="F1209" s="22">
        <v>1100</v>
      </c>
      <c r="G1209" s="22" t="s">
        <v>1224</v>
      </c>
      <c r="H1209" s="22" t="s">
        <v>55</v>
      </c>
    </row>
    <row r="1210" spans="2:8" x14ac:dyDescent="0.3">
      <c r="B1210" s="22">
        <v>546</v>
      </c>
      <c r="C1210" s="22" t="s">
        <v>26</v>
      </c>
      <c r="D1210" s="22">
        <v>93432001342</v>
      </c>
      <c r="E1210" s="22" t="s">
        <v>1170</v>
      </c>
      <c r="F1210" s="22">
        <v>1100</v>
      </c>
      <c r="G1210" s="22" t="s">
        <v>1224</v>
      </c>
      <c r="H1210" s="22" t="s">
        <v>1171</v>
      </c>
    </row>
    <row r="1211" spans="2:8" x14ac:dyDescent="0.3">
      <c r="B1211" s="22">
        <v>545</v>
      </c>
      <c r="C1211" s="22" t="s">
        <v>610</v>
      </c>
      <c r="D1211" s="22">
        <v>93432000985</v>
      </c>
      <c r="E1211" s="22" t="s">
        <v>1170</v>
      </c>
      <c r="F1211" s="22">
        <v>1100</v>
      </c>
      <c r="G1211" s="22" t="s">
        <v>1224</v>
      </c>
      <c r="H1211" s="22" t="s">
        <v>1171</v>
      </c>
    </row>
    <row r="1212" spans="2:8" x14ac:dyDescent="0.3">
      <c r="B1212" s="22">
        <v>544</v>
      </c>
      <c r="C1212" s="22" t="s">
        <v>511</v>
      </c>
      <c r="D1212" s="22">
        <v>93432000601</v>
      </c>
      <c r="E1212" s="22" t="s">
        <v>1170</v>
      </c>
      <c r="F1212" s="22">
        <v>1100</v>
      </c>
      <c r="G1212" s="22" t="s">
        <v>1224</v>
      </c>
      <c r="H1212" s="22" t="s">
        <v>1171</v>
      </c>
    </row>
    <row r="1213" spans="2:8" x14ac:dyDescent="0.3">
      <c r="B1213" s="22">
        <v>543</v>
      </c>
      <c r="C1213" s="22" t="s">
        <v>531</v>
      </c>
      <c r="D1213" s="22">
        <v>93432000860</v>
      </c>
      <c r="E1213" s="22" t="s">
        <v>1170</v>
      </c>
      <c r="F1213" s="22">
        <v>1100</v>
      </c>
      <c r="G1213" s="22" t="s">
        <v>1224</v>
      </c>
      <c r="H1213" s="22" t="s">
        <v>1171</v>
      </c>
    </row>
    <row r="1214" spans="2:8" x14ac:dyDescent="0.3">
      <c r="B1214" s="22">
        <v>542</v>
      </c>
      <c r="C1214" s="22" t="s">
        <v>604</v>
      </c>
      <c r="D1214" s="22">
        <v>93432001147</v>
      </c>
      <c r="E1214" s="22" t="s">
        <v>1175</v>
      </c>
      <c r="F1214" s="22">
        <v>800</v>
      </c>
      <c r="G1214" s="22" t="s">
        <v>1224</v>
      </c>
      <c r="H1214" s="22" t="s">
        <v>55</v>
      </c>
    </row>
    <row r="1215" spans="2:8" x14ac:dyDescent="0.3">
      <c r="B1215" s="22">
        <v>541</v>
      </c>
      <c r="C1215" s="22" t="s">
        <v>255</v>
      </c>
      <c r="D1215" s="22">
        <v>93432001028</v>
      </c>
      <c r="E1215" s="22" t="s">
        <v>1170</v>
      </c>
      <c r="F1215" s="22">
        <v>1100</v>
      </c>
      <c r="G1215" s="22" t="s">
        <v>1224</v>
      </c>
      <c r="H1215" s="22" t="s">
        <v>55</v>
      </c>
    </row>
    <row r="1216" spans="2:8" x14ac:dyDescent="0.3">
      <c r="B1216" s="22">
        <v>540</v>
      </c>
      <c r="C1216" s="22" t="s">
        <v>52</v>
      </c>
      <c r="D1216" s="22">
        <v>93432001236</v>
      </c>
      <c r="E1216" s="22" t="s">
        <v>1181</v>
      </c>
      <c r="F1216" s="22">
        <v>1600</v>
      </c>
      <c r="G1216" s="22" t="s">
        <v>1227</v>
      </c>
      <c r="H1216" s="22" t="s">
        <v>55</v>
      </c>
    </row>
    <row r="1217" spans="2:8" x14ac:dyDescent="0.3">
      <c r="B1217" s="22">
        <v>539</v>
      </c>
      <c r="C1217" s="22" t="s">
        <v>213</v>
      </c>
      <c r="D1217" s="22">
        <v>93432000905</v>
      </c>
      <c r="E1217" s="22" t="s">
        <v>1170</v>
      </c>
      <c r="F1217" s="22">
        <v>1100</v>
      </c>
      <c r="G1217" s="22" t="s">
        <v>1227</v>
      </c>
      <c r="H1217" s="22" t="s">
        <v>1171</v>
      </c>
    </row>
    <row r="1218" spans="2:8" x14ac:dyDescent="0.3">
      <c r="B1218" s="22">
        <v>538</v>
      </c>
      <c r="C1218" s="22" t="s">
        <v>1228</v>
      </c>
      <c r="D1218" s="22">
        <v>93432001327</v>
      </c>
      <c r="E1218" s="22" t="s">
        <v>1174</v>
      </c>
      <c r="F1218" s="22">
        <v>500</v>
      </c>
      <c r="G1218" s="22" t="s">
        <v>1227</v>
      </c>
      <c r="H1218" s="22" t="s">
        <v>55</v>
      </c>
    </row>
    <row r="1219" spans="2:8" x14ac:dyDescent="0.3">
      <c r="B1219" s="22">
        <v>537</v>
      </c>
      <c r="C1219" s="22" t="s">
        <v>129</v>
      </c>
      <c r="D1219" s="22">
        <v>93432001121</v>
      </c>
      <c r="E1219" s="22" t="s">
        <v>1170</v>
      </c>
      <c r="F1219" s="22">
        <v>1100</v>
      </c>
      <c r="G1219" s="22" t="s">
        <v>1227</v>
      </c>
      <c r="H1219" s="22" t="s">
        <v>1171</v>
      </c>
    </row>
    <row r="1220" spans="2:8" x14ac:dyDescent="0.3">
      <c r="B1220" s="22">
        <v>536</v>
      </c>
      <c r="C1220" s="22" t="s">
        <v>134</v>
      </c>
      <c r="D1220" s="22">
        <v>93432000645</v>
      </c>
      <c r="E1220" s="22" t="s">
        <v>1170</v>
      </c>
      <c r="F1220" s="22">
        <v>1100</v>
      </c>
      <c r="G1220" s="22" t="s">
        <v>1227</v>
      </c>
      <c r="H1220" s="22" t="s">
        <v>1171</v>
      </c>
    </row>
    <row r="1221" spans="2:8" x14ac:dyDescent="0.3">
      <c r="B1221" s="22">
        <v>535</v>
      </c>
      <c r="C1221" s="22" t="s">
        <v>57</v>
      </c>
      <c r="D1221" s="22">
        <v>93432000858</v>
      </c>
      <c r="E1221" s="22" t="s">
        <v>1177</v>
      </c>
      <c r="F1221" s="22">
        <v>1500</v>
      </c>
      <c r="G1221" s="22" t="s">
        <v>1227</v>
      </c>
      <c r="H1221" s="22" t="s">
        <v>1171</v>
      </c>
    </row>
    <row r="1222" spans="2:8" x14ac:dyDescent="0.3">
      <c r="B1222" s="22">
        <v>534</v>
      </c>
      <c r="C1222" s="22" t="s">
        <v>845</v>
      </c>
      <c r="D1222" s="22">
        <v>93432000624</v>
      </c>
      <c r="E1222" s="22" t="s">
        <v>1170</v>
      </c>
      <c r="F1222" s="22">
        <v>1100</v>
      </c>
      <c r="G1222" s="22" t="s">
        <v>1227</v>
      </c>
      <c r="H1222" s="22" t="s">
        <v>1171</v>
      </c>
    </row>
    <row r="1223" spans="2:8" x14ac:dyDescent="0.3">
      <c r="B1223" s="22">
        <v>533</v>
      </c>
      <c r="C1223" s="22" t="s">
        <v>310</v>
      </c>
      <c r="D1223" s="22">
        <v>93432001322</v>
      </c>
      <c r="E1223" s="22" t="s">
        <v>1170</v>
      </c>
      <c r="F1223" s="22">
        <v>1100</v>
      </c>
      <c r="G1223" s="22" t="s">
        <v>1227</v>
      </c>
      <c r="H1223" s="22" t="s">
        <v>1171</v>
      </c>
    </row>
    <row r="1224" spans="2:8" x14ac:dyDescent="0.3">
      <c r="B1224" s="22">
        <v>532</v>
      </c>
      <c r="C1224" s="22" t="s">
        <v>614</v>
      </c>
      <c r="D1224" s="22">
        <v>93432001095</v>
      </c>
      <c r="E1224" s="22" t="s">
        <v>1170</v>
      </c>
      <c r="F1224" s="22">
        <v>1100</v>
      </c>
      <c r="G1224" s="22" t="s">
        <v>1227</v>
      </c>
      <c r="H1224" s="22" t="s">
        <v>55</v>
      </c>
    </row>
    <row r="1225" spans="2:8" x14ac:dyDescent="0.3">
      <c r="B1225" s="22">
        <v>531</v>
      </c>
      <c r="C1225" s="22" t="s">
        <v>34</v>
      </c>
      <c r="D1225" s="22">
        <v>93432000822</v>
      </c>
      <c r="E1225" s="22" t="s">
        <v>1174</v>
      </c>
      <c r="F1225" s="22">
        <v>500</v>
      </c>
      <c r="G1225" s="22" t="s">
        <v>1227</v>
      </c>
      <c r="H1225" s="22" t="s">
        <v>1171</v>
      </c>
    </row>
    <row r="1226" spans="2:8" x14ac:dyDescent="0.3">
      <c r="B1226" s="22">
        <v>530</v>
      </c>
      <c r="C1226" s="22" t="s">
        <v>509</v>
      </c>
      <c r="D1226" s="22">
        <v>93432000843</v>
      </c>
      <c r="E1226" s="22" t="s">
        <v>1174</v>
      </c>
      <c r="F1226" s="22">
        <v>500</v>
      </c>
      <c r="G1226" s="22" t="s">
        <v>1227</v>
      </c>
      <c r="H1226" s="22" t="s">
        <v>55</v>
      </c>
    </row>
    <row r="1227" spans="2:8" x14ac:dyDescent="0.3">
      <c r="B1227" s="22">
        <v>529</v>
      </c>
      <c r="C1227" s="22" t="s">
        <v>225</v>
      </c>
      <c r="D1227" s="22">
        <v>93432000849</v>
      </c>
      <c r="E1227" s="22" t="s">
        <v>1177</v>
      </c>
      <c r="F1227" s="22">
        <v>1500</v>
      </c>
      <c r="G1227" s="22" t="s">
        <v>1227</v>
      </c>
      <c r="H1227" s="22" t="s">
        <v>55</v>
      </c>
    </row>
    <row r="1228" spans="2:8" x14ac:dyDescent="0.3">
      <c r="B1228" s="22">
        <v>528</v>
      </c>
      <c r="C1228" s="22" t="s">
        <v>249</v>
      </c>
      <c r="D1228" s="22">
        <v>93432001113</v>
      </c>
      <c r="E1228" s="22" t="s">
        <v>1170</v>
      </c>
      <c r="F1228" s="22">
        <v>1100</v>
      </c>
      <c r="G1228" s="22" t="s">
        <v>1227</v>
      </c>
      <c r="H1228" s="22" t="s">
        <v>55</v>
      </c>
    </row>
    <row r="1229" spans="2:8" x14ac:dyDescent="0.3">
      <c r="B1229" s="22">
        <v>527</v>
      </c>
      <c r="C1229" s="22" t="s">
        <v>305</v>
      </c>
      <c r="D1229" s="22">
        <v>93432000892</v>
      </c>
      <c r="E1229" s="22" t="s">
        <v>1170</v>
      </c>
      <c r="F1229" s="22">
        <v>1100</v>
      </c>
      <c r="G1229" s="22" t="s">
        <v>1227</v>
      </c>
      <c r="H1229" s="22" t="s">
        <v>1171</v>
      </c>
    </row>
    <row r="1230" spans="2:8" x14ac:dyDescent="0.3">
      <c r="B1230" s="22">
        <v>526</v>
      </c>
      <c r="C1230" s="22" t="s">
        <v>1229</v>
      </c>
      <c r="D1230" s="22">
        <v>93432000559</v>
      </c>
      <c r="E1230" s="22" t="s">
        <v>1175</v>
      </c>
      <c r="F1230" s="22">
        <v>800</v>
      </c>
      <c r="G1230" s="22" t="s">
        <v>1227</v>
      </c>
      <c r="H1230" s="22" t="s">
        <v>1171</v>
      </c>
    </row>
    <row r="1231" spans="2:8" x14ac:dyDescent="0.3">
      <c r="B1231" s="22">
        <v>525</v>
      </c>
      <c r="C1231" s="22" t="s">
        <v>1230</v>
      </c>
      <c r="D1231" s="22">
        <v>93432000815</v>
      </c>
      <c r="E1231" s="22" t="s">
        <v>1174</v>
      </c>
      <c r="F1231" s="22">
        <v>500</v>
      </c>
      <c r="G1231" s="22" t="s">
        <v>1227</v>
      </c>
      <c r="H1231" s="22" t="s">
        <v>55</v>
      </c>
    </row>
    <row r="1232" spans="2:8" x14ac:dyDescent="0.3">
      <c r="B1232" s="22">
        <v>524</v>
      </c>
      <c r="C1232" s="22" t="s">
        <v>50</v>
      </c>
      <c r="D1232" s="22">
        <v>93432000834</v>
      </c>
      <c r="E1232" s="22" t="s">
        <v>1170</v>
      </c>
      <c r="F1232" s="22">
        <v>1100</v>
      </c>
      <c r="G1232" s="22" t="s">
        <v>1227</v>
      </c>
      <c r="H1232" s="22" t="s">
        <v>55</v>
      </c>
    </row>
    <row r="1233" spans="2:8" x14ac:dyDescent="0.3">
      <c r="B1233" s="22">
        <v>523</v>
      </c>
      <c r="C1233" s="22" t="s">
        <v>505</v>
      </c>
      <c r="D1233" s="22">
        <v>93432000937</v>
      </c>
      <c r="E1233" s="22" t="s">
        <v>1174</v>
      </c>
      <c r="F1233" s="22">
        <v>500</v>
      </c>
      <c r="G1233" s="22" t="s">
        <v>1227</v>
      </c>
      <c r="H1233" s="22" t="s">
        <v>1171</v>
      </c>
    </row>
    <row r="1234" spans="2:8" x14ac:dyDescent="0.3">
      <c r="B1234" s="22">
        <v>522</v>
      </c>
      <c r="C1234" s="22" t="s">
        <v>646</v>
      </c>
      <c r="D1234" s="22">
        <v>93432000973</v>
      </c>
      <c r="E1234" s="22" t="s">
        <v>1170</v>
      </c>
      <c r="F1234" s="22">
        <v>1100</v>
      </c>
      <c r="G1234" s="22" t="s">
        <v>1227</v>
      </c>
      <c r="H1234" s="22" t="s">
        <v>55</v>
      </c>
    </row>
    <row r="1235" spans="2:8" x14ac:dyDescent="0.3">
      <c r="B1235" s="22">
        <v>521</v>
      </c>
      <c r="C1235" s="22" t="s">
        <v>521</v>
      </c>
      <c r="D1235" s="22">
        <v>93432001227</v>
      </c>
      <c r="E1235" s="22" t="s">
        <v>1174</v>
      </c>
      <c r="F1235" s="22">
        <v>500</v>
      </c>
      <c r="G1235" s="22" t="s">
        <v>1227</v>
      </c>
      <c r="H1235" s="22" t="s">
        <v>55</v>
      </c>
    </row>
    <row r="1236" spans="2:8" x14ac:dyDescent="0.3">
      <c r="B1236" s="22">
        <v>520</v>
      </c>
      <c r="C1236" s="22" t="s">
        <v>929</v>
      </c>
      <c r="D1236" s="22">
        <v>93432001046</v>
      </c>
      <c r="E1236" s="22" t="s">
        <v>1226</v>
      </c>
      <c r="F1236" s="22">
        <v>2000</v>
      </c>
      <c r="G1236" s="22" t="s">
        <v>1227</v>
      </c>
      <c r="H1236" s="22" t="s">
        <v>55</v>
      </c>
    </row>
    <row r="1237" spans="2:8" x14ac:dyDescent="0.3">
      <c r="B1237" s="22">
        <v>519</v>
      </c>
      <c r="C1237" s="22" t="s">
        <v>928</v>
      </c>
      <c r="D1237" s="22">
        <v>93432000551</v>
      </c>
      <c r="E1237" s="22" t="s">
        <v>1177</v>
      </c>
      <c r="F1237" s="22">
        <v>1500</v>
      </c>
      <c r="G1237" s="22" t="s">
        <v>1227</v>
      </c>
      <c r="H1237" s="22" t="s">
        <v>55</v>
      </c>
    </row>
    <row r="1238" spans="2:8" x14ac:dyDescent="0.3">
      <c r="B1238" s="22">
        <v>518</v>
      </c>
      <c r="C1238" s="22" t="s">
        <v>515</v>
      </c>
      <c r="D1238" s="22">
        <v>93432001285</v>
      </c>
      <c r="E1238" s="22" t="s">
        <v>1170</v>
      </c>
      <c r="F1238" s="22">
        <v>1100</v>
      </c>
      <c r="G1238" s="22" t="s">
        <v>1227</v>
      </c>
      <c r="H1238" s="22" t="s">
        <v>1171</v>
      </c>
    </row>
    <row r="1239" spans="2:8" x14ac:dyDescent="0.3">
      <c r="B1239" s="22">
        <v>517</v>
      </c>
      <c r="C1239" s="22" t="s">
        <v>877</v>
      </c>
      <c r="D1239" s="22">
        <v>93432001043</v>
      </c>
      <c r="E1239" s="22" t="s">
        <v>1174</v>
      </c>
      <c r="F1239" s="22">
        <v>500</v>
      </c>
      <c r="G1239" s="22" t="s">
        <v>1227</v>
      </c>
      <c r="H1239" s="22" t="s">
        <v>1171</v>
      </c>
    </row>
    <row r="1240" spans="2:8" x14ac:dyDescent="0.3">
      <c r="B1240" s="22">
        <v>516</v>
      </c>
      <c r="C1240" s="22" t="s">
        <v>644</v>
      </c>
      <c r="D1240" s="22">
        <v>93432000198</v>
      </c>
      <c r="E1240" s="22" t="s">
        <v>1170</v>
      </c>
      <c r="F1240" s="22">
        <v>1100</v>
      </c>
      <c r="G1240" s="22" t="s">
        <v>1227</v>
      </c>
      <c r="H1240" s="22" t="s">
        <v>1171</v>
      </c>
    </row>
    <row r="1241" spans="2:8" x14ac:dyDescent="0.3">
      <c r="B1241" s="22">
        <v>515</v>
      </c>
      <c r="C1241" s="22" t="s">
        <v>275</v>
      </c>
      <c r="D1241" s="22">
        <v>93432000870</v>
      </c>
      <c r="E1241" s="22" t="s">
        <v>1174</v>
      </c>
      <c r="F1241" s="22">
        <v>500</v>
      </c>
      <c r="G1241" s="22" t="s">
        <v>1227</v>
      </c>
      <c r="H1241" s="22" t="s">
        <v>1171</v>
      </c>
    </row>
    <row r="1242" spans="2:8" x14ac:dyDescent="0.3">
      <c r="B1242" s="22">
        <v>514</v>
      </c>
      <c r="C1242" s="22" t="s">
        <v>604</v>
      </c>
      <c r="D1242" s="22">
        <v>93432000756</v>
      </c>
      <c r="E1242" s="22" t="s">
        <v>1170</v>
      </c>
      <c r="F1242" s="22">
        <v>1100</v>
      </c>
      <c r="G1242" s="22" t="s">
        <v>1227</v>
      </c>
      <c r="H1242" s="22" t="s">
        <v>55</v>
      </c>
    </row>
    <row r="1243" spans="2:8" x14ac:dyDescent="0.3">
      <c r="B1243" s="22">
        <v>513</v>
      </c>
      <c r="C1243" s="22" t="s">
        <v>226</v>
      </c>
      <c r="D1243" s="22">
        <v>93432001153</v>
      </c>
      <c r="E1243" s="22" t="s">
        <v>1170</v>
      </c>
      <c r="F1243" s="22">
        <v>1100</v>
      </c>
      <c r="G1243" s="22" t="s">
        <v>1227</v>
      </c>
      <c r="H1243" s="22" t="s">
        <v>55</v>
      </c>
    </row>
    <row r="1244" spans="2:8" x14ac:dyDescent="0.3">
      <c r="B1244" s="22">
        <v>512</v>
      </c>
      <c r="C1244" s="22" t="s">
        <v>715</v>
      </c>
      <c r="D1244" s="22">
        <v>93432000938</v>
      </c>
      <c r="E1244" s="22" t="s">
        <v>1170</v>
      </c>
      <c r="F1244" s="22">
        <v>1100</v>
      </c>
      <c r="G1244" s="22" t="s">
        <v>1227</v>
      </c>
      <c r="H1244" s="22" t="s">
        <v>55</v>
      </c>
    </row>
    <row r="1245" spans="2:8" x14ac:dyDescent="0.3">
      <c r="B1245" s="22">
        <v>511</v>
      </c>
      <c r="C1245" s="22" t="s">
        <v>289</v>
      </c>
      <c r="D1245" s="22">
        <v>93432001326</v>
      </c>
      <c r="E1245" s="22" t="s">
        <v>1177</v>
      </c>
      <c r="F1245" s="22">
        <v>1500</v>
      </c>
      <c r="G1245" s="22" t="s">
        <v>1227</v>
      </c>
      <c r="H1245" s="22" t="s">
        <v>1171</v>
      </c>
    </row>
    <row r="1246" spans="2:8" x14ac:dyDescent="0.3">
      <c r="B1246" s="22">
        <v>510</v>
      </c>
      <c r="C1246" s="22" t="s">
        <v>821</v>
      </c>
      <c r="D1246" s="22">
        <v>93432001470</v>
      </c>
      <c r="E1246" s="22" t="s">
        <v>1175</v>
      </c>
      <c r="F1246" s="22">
        <v>800</v>
      </c>
      <c r="G1246" s="22" t="s">
        <v>1227</v>
      </c>
      <c r="H1246" s="22" t="s">
        <v>1171</v>
      </c>
    </row>
    <row r="1247" spans="2:8" x14ac:dyDescent="0.3">
      <c r="B1247" s="22">
        <v>509</v>
      </c>
      <c r="C1247" s="22" t="s">
        <v>871</v>
      </c>
      <c r="D1247" s="22">
        <v>93432001103</v>
      </c>
      <c r="E1247" s="22" t="s">
        <v>1179</v>
      </c>
      <c r="F1247" s="22">
        <v>1100</v>
      </c>
      <c r="G1247" s="22" t="s">
        <v>1227</v>
      </c>
      <c r="H1247" s="22" t="s">
        <v>55</v>
      </c>
    </row>
    <row r="1248" spans="2:8" x14ac:dyDescent="0.3">
      <c r="B1248" s="22">
        <v>508</v>
      </c>
      <c r="C1248" s="22" t="s">
        <v>608</v>
      </c>
      <c r="D1248" s="22">
        <v>93432001159</v>
      </c>
      <c r="E1248" s="22" t="s">
        <v>1174</v>
      </c>
      <c r="F1248" s="22">
        <v>500</v>
      </c>
      <c r="G1248" s="22" t="s">
        <v>1227</v>
      </c>
      <c r="H1248" s="22" t="s">
        <v>1171</v>
      </c>
    </row>
    <row r="1249" spans="2:8" x14ac:dyDescent="0.3">
      <c r="B1249" s="22">
        <v>507</v>
      </c>
      <c r="C1249" s="22" t="s">
        <v>472</v>
      </c>
      <c r="D1249" s="22">
        <v>93432001388</v>
      </c>
      <c r="E1249" s="22" t="s">
        <v>1170</v>
      </c>
      <c r="F1249" s="22">
        <v>1100</v>
      </c>
      <c r="G1249" s="22" t="s">
        <v>1227</v>
      </c>
      <c r="H1249" s="22" t="s">
        <v>1171</v>
      </c>
    </row>
    <row r="1250" spans="2:8" x14ac:dyDescent="0.3">
      <c r="B1250" s="22">
        <v>506</v>
      </c>
      <c r="C1250" s="22" t="s">
        <v>671</v>
      </c>
      <c r="D1250" s="22">
        <v>93432000791</v>
      </c>
      <c r="E1250" s="22" t="s">
        <v>1175</v>
      </c>
      <c r="F1250" s="22">
        <v>800</v>
      </c>
      <c r="G1250" s="22" t="s">
        <v>1227</v>
      </c>
      <c r="H1250" s="22" t="s">
        <v>1171</v>
      </c>
    </row>
    <row r="1251" spans="2:8" x14ac:dyDescent="0.3">
      <c r="B1251" s="22">
        <v>505</v>
      </c>
      <c r="C1251" s="22" t="s">
        <v>937</v>
      </c>
      <c r="D1251" s="22">
        <v>93432000929</v>
      </c>
      <c r="E1251" s="22" t="s">
        <v>1170</v>
      </c>
      <c r="F1251" s="22">
        <v>1100</v>
      </c>
      <c r="G1251" s="22" t="s">
        <v>1227</v>
      </c>
      <c r="H1251" s="22" t="s">
        <v>55</v>
      </c>
    </row>
    <row r="1252" spans="2:8" x14ac:dyDescent="0.3">
      <c r="B1252" s="22">
        <v>504</v>
      </c>
      <c r="C1252" s="22" t="s">
        <v>368</v>
      </c>
      <c r="D1252" s="22">
        <v>93432000569</v>
      </c>
      <c r="E1252" s="22" t="s">
        <v>1170</v>
      </c>
      <c r="F1252" s="22">
        <v>1100</v>
      </c>
      <c r="G1252" s="22" t="s">
        <v>1227</v>
      </c>
      <c r="H1252" s="22" t="s">
        <v>55</v>
      </c>
    </row>
    <row r="1253" spans="2:8" x14ac:dyDescent="0.3">
      <c r="B1253" s="22">
        <v>503</v>
      </c>
      <c r="C1253" s="22" t="s">
        <v>1231</v>
      </c>
      <c r="D1253" s="22">
        <v>93432001336</v>
      </c>
      <c r="E1253" s="22" t="s">
        <v>1170</v>
      </c>
      <c r="F1253" s="22">
        <v>1100</v>
      </c>
      <c r="G1253" s="22" t="s">
        <v>1227</v>
      </c>
      <c r="H1253" s="22" t="s">
        <v>55</v>
      </c>
    </row>
    <row r="1254" spans="2:8" x14ac:dyDescent="0.3">
      <c r="B1254" s="22">
        <v>502</v>
      </c>
      <c r="C1254" s="22" t="s">
        <v>931</v>
      </c>
      <c r="D1254" s="22">
        <v>93432000518</v>
      </c>
      <c r="E1254" s="22" t="s">
        <v>1170</v>
      </c>
      <c r="F1254" s="22">
        <v>1100</v>
      </c>
      <c r="G1254" s="22" t="s">
        <v>1227</v>
      </c>
      <c r="H1254" s="22" t="s">
        <v>1171</v>
      </c>
    </row>
    <row r="1255" spans="2:8" x14ac:dyDescent="0.3">
      <c r="B1255" s="22">
        <v>501</v>
      </c>
      <c r="C1255" s="22" t="s">
        <v>747</v>
      </c>
      <c r="D1255" s="22">
        <v>93432001438</v>
      </c>
      <c r="E1255" s="22" t="s">
        <v>1177</v>
      </c>
      <c r="F1255" s="22">
        <v>1500</v>
      </c>
      <c r="G1255" s="22" t="s">
        <v>1227</v>
      </c>
      <c r="H1255" s="22" t="s">
        <v>1171</v>
      </c>
    </row>
    <row r="1256" spans="2:8" x14ac:dyDescent="0.3">
      <c r="B1256" s="22">
        <v>500</v>
      </c>
      <c r="C1256" s="22" t="s">
        <v>836</v>
      </c>
      <c r="D1256" s="22">
        <v>93432000512</v>
      </c>
      <c r="E1256" s="22" t="s">
        <v>1175</v>
      </c>
      <c r="F1256" s="22">
        <v>800</v>
      </c>
      <c r="G1256" s="22" t="s">
        <v>1227</v>
      </c>
      <c r="H1256" s="22" t="s">
        <v>1171</v>
      </c>
    </row>
    <row r="1257" spans="2:8" x14ac:dyDescent="0.3">
      <c r="B1257" s="22">
        <v>499</v>
      </c>
      <c r="C1257" s="22" t="s">
        <v>40</v>
      </c>
      <c r="D1257" s="22">
        <v>93432000988</v>
      </c>
      <c r="E1257" s="22" t="s">
        <v>1175</v>
      </c>
      <c r="F1257" s="22">
        <v>800</v>
      </c>
      <c r="G1257" s="22" t="s">
        <v>1227</v>
      </c>
      <c r="H1257" s="22" t="s">
        <v>1171</v>
      </c>
    </row>
    <row r="1258" spans="2:8" x14ac:dyDescent="0.3">
      <c r="B1258" s="22">
        <v>498</v>
      </c>
      <c r="C1258" s="22" t="s">
        <v>42</v>
      </c>
      <c r="D1258" s="22">
        <v>93432001460</v>
      </c>
      <c r="E1258" s="22" t="s">
        <v>1177</v>
      </c>
      <c r="F1258" s="22">
        <v>1500</v>
      </c>
      <c r="G1258" s="22" t="s">
        <v>1227</v>
      </c>
      <c r="H1258" s="22" t="s">
        <v>1171</v>
      </c>
    </row>
    <row r="1259" spans="2:8" x14ac:dyDescent="0.3">
      <c r="B1259" s="22">
        <v>497</v>
      </c>
      <c r="C1259" s="22" t="s">
        <v>128</v>
      </c>
      <c r="D1259" s="22">
        <v>93432001004</v>
      </c>
      <c r="E1259" s="22" t="s">
        <v>1174</v>
      </c>
      <c r="F1259" s="22">
        <v>500</v>
      </c>
      <c r="G1259" s="22" t="s">
        <v>1232</v>
      </c>
      <c r="H1259" s="22" t="s">
        <v>55</v>
      </c>
    </row>
    <row r="1260" spans="2:8" x14ac:dyDescent="0.3">
      <c r="B1260" s="22">
        <v>496</v>
      </c>
      <c r="C1260" s="22" t="s">
        <v>741</v>
      </c>
      <c r="D1260" s="22">
        <v>93432001146</v>
      </c>
      <c r="E1260" s="22" t="s">
        <v>1170</v>
      </c>
      <c r="F1260" s="22">
        <v>1100</v>
      </c>
      <c r="G1260" s="22" t="s">
        <v>1232</v>
      </c>
      <c r="H1260" s="22" t="s">
        <v>55</v>
      </c>
    </row>
    <row r="1261" spans="2:8" x14ac:dyDescent="0.3">
      <c r="B1261" s="22">
        <v>495</v>
      </c>
      <c r="C1261" s="22" t="s">
        <v>204</v>
      </c>
      <c r="D1261" s="22">
        <v>93432001230</v>
      </c>
      <c r="E1261" s="22" t="s">
        <v>1177</v>
      </c>
      <c r="F1261" s="22">
        <v>1500</v>
      </c>
      <c r="G1261" s="22" t="s">
        <v>1232</v>
      </c>
      <c r="H1261" s="22" t="s">
        <v>55</v>
      </c>
    </row>
    <row r="1262" spans="2:8" x14ac:dyDescent="0.3">
      <c r="B1262" s="22">
        <v>494</v>
      </c>
      <c r="C1262" s="22" t="s">
        <v>511</v>
      </c>
      <c r="D1262" s="22">
        <v>93432000758</v>
      </c>
      <c r="E1262" s="22" t="s">
        <v>1174</v>
      </c>
      <c r="F1262" s="22">
        <v>500</v>
      </c>
      <c r="G1262" s="22" t="s">
        <v>1232</v>
      </c>
      <c r="H1262" s="22" t="s">
        <v>55</v>
      </c>
    </row>
    <row r="1263" spans="2:8" x14ac:dyDescent="0.3">
      <c r="B1263" s="22">
        <v>493</v>
      </c>
      <c r="C1263" s="22" t="s">
        <v>745</v>
      </c>
      <c r="D1263" s="22">
        <v>93432000549</v>
      </c>
      <c r="E1263" s="22" t="s">
        <v>1170</v>
      </c>
      <c r="F1263" s="22">
        <v>1100</v>
      </c>
      <c r="G1263" s="22" t="s">
        <v>1232</v>
      </c>
      <c r="H1263" s="22" t="s">
        <v>1171</v>
      </c>
    </row>
    <row r="1264" spans="2:8" x14ac:dyDescent="0.3">
      <c r="B1264" s="22">
        <v>492</v>
      </c>
      <c r="C1264" s="22" t="s">
        <v>25</v>
      </c>
      <c r="D1264" s="22">
        <v>93432000956</v>
      </c>
      <c r="E1264" s="22" t="s">
        <v>1170</v>
      </c>
      <c r="F1264" s="22">
        <v>1100</v>
      </c>
      <c r="G1264" s="22" t="s">
        <v>1232</v>
      </c>
      <c r="H1264" s="22" t="s">
        <v>1171</v>
      </c>
    </row>
    <row r="1265" spans="2:8" x14ac:dyDescent="0.3">
      <c r="B1265" s="22">
        <v>491</v>
      </c>
      <c r="C1265" s="22" t="s">
        <v>265</v>
      </c>
      <c r="D1265" s="22">
        <v>93432000713</v>
      </c>
      <c r="E1265" s="22" t="s">
        <v>1177</v>
      </c>
      <c r="F1265" s="22">
        <v>1500</v>
      </c>
      <c r="G1265" s="22" t="s">
        <v>1233</v>
      </c>
      <c r="H1265" s="22" t="s">
        <v>55</v>
      </c>
    </row>
    <row r="1266" spans="2:8" x14ac:dyDescent="0.3">
      <c r="B1266" s="22">
        <v>490</v>
      </c>
      <c r="C1266" s="22" t="s">
        <v>130</v>
      </c>
      <c r="D1266" s="22">
        <v>93432000979</v>
      </c>
      <c r="E1266" s="22" t="s">
        <v>1179</v>
      </c>
      <c r="F1266" s="22">
        <v>1100</v>
      </c>
      <c r="G1266" s="22" t="s">
        <v>1233</v>
      </c>
      <c r="H1266" s="22" t="s">
        <v>55</v>
      </c>
    </row>
    <row r="1267" spans="2:8" x14ac:dyDescent="0.3">
      <c r="B1267" s="22">
        <v>489</v>
      </c>
      <c r="C1267" s="22" t="s">
        <v>333</v>
      </c>
      <c r="D1267" s="22">
        <v>93432000867</v>
      </c>
      <c r="E1267" s="22" t="s">
        <v>1170</v>
      </c>
      <c r="F1267" s="22">
        <v>1100</v>
      </c>
      <c r="G1267" s="22" t="s">
        <v>1233</v>
      </c>
      <c r="H1267" s="22" t="s">
        <v>1171</v>
      </c>
    </row>
    <row r="1268" spans="2:8" x14ac:dyDescent="0.3">
      <c r="B1268" s="22">
        <v>488</v>
      </c>
      <c r="C1268" s="22" t="s">
        <v>65</v>
      </c>
      <c r="D1268" s="22">
        <v>93432000199</v>
      </c>
      <c r="E1268" s="22" t="s">
        <v>1181</v>
      </c>
      <c r="F1268" s="22">
        <v>1600</v>
      </c>
      <c r="G1268" s="22" t="s">
        <v>1233</v>
      </c>
      <c r="H1268" s="22" t="s">
        <v>55</v>
      </c>
    </row>
    <row r="1269" spans="2:8" x14ac:dyDescent="0.3">
      <c r="B1269" s="22">
        <v>487</v>
      </c>
      <c r="C1269" s="22" t="s">
        <v>498</v>
      </c>
      <c r="D1269" s="22">
        <v>93432000577</v>
      </c>
      <c r="E1269" s="22" t="s">
        <v>1170</v>
      </c>
      <c r="F1269" s="22">
        <v>1100</v>
      </c>
      <c r="G1269" s="22" t="s">
        <v>1233</v>
      </c>
      <c r="H1269" s="22" t="s">
        <v>55</v>
      </c>
    </row>
    <row r="1270" spans="2:8" x14ac:dyDescent="0.3">
      <c r="B1270" s="22">
        <v>486</v>
      </c>
      <c r="C1270" s="22" t="s">
        <v>738</v>
      </c>
      <c r="D1270" s="22">
        <v>93432000388</v>
      </c>
      <c r="E1270" s="22" t="s">
        <v>1181</v>
      </c>
      <c r="F1270" s="22">
        <v>1600</v>
      </c>
      <c r="G1270" s="22" t="s">
        <v>1234</v>
      </c>
      <c r="H1270" s="22" t="s">
        <v>55</v>
      </c>
    </row>
    <row r="1271" spans="2:8" x14ac:dyDescent="0.3">
      <c r="B1271" s="22">
        <v>485</v>
      </c>
      <c r="C1271" s="22" t="s">
        <v>945</v>
      </c>
      <c r="D1271" s="22">
        <v>93432000488</v>
      </c>
      <c r="E1271" s="22" t="s">
        <v>1181</v>
      </c>
      <c r="F1271" s="22">
        <v>1600</v>
      </c>
      <c r="G1271" s="22" t="s">
        <v>1234</v>
      </c>
      <c r="H1271" s="22" t="s">
        <v>1171</v>
      </c>
    </row>
    <row r="1272" spans="2:8" x14ac:dyDescent="0.3">
      <c r="B1272" s="22">
        <v>484</v>
      </c>
      <c r="C1272" s="22" t="s">
        <v>944</v>
      </c>
      <c r="D1272" s="22">
        <v>93432000714</v>
      </c>
      <c r="E1272" s="22" t="s">
        <v>1170</v>
      </c>
      <c r="F1272" s="22">
        <v>1100</v>
      </c>
      <c r="G1272" s="22" t="s">
        <v>1234</v>
      </c>
      <c r="H1272" s="22" t="s">
        <v>1171</v>
      </c>
    </row>
    <row r="1273" spans="2:8" x14ac:dyDescent="0.3">
      <c r="B1273" s="22">
        <v>483</v>
      </c>
      <c r="C1273" s="22" t="s">
        <v>1187</v>
      </c>
      <c r="D1273" s="22">
        <v>93432001045</v>
      </c>
      <c r="E1273" s="22" t="s">
        <v>1170</v>
      </c>
      <c r="F1273" s="22">
        <v>1100</v>
      </c>
      <c r="G1273" s="22" t="s">
        <v>1234</v>
      </c>
      <c r="H1273" s="22" t="s">
        <v>1171</v>
      </c>
    </row>
    <row r="1274" spans="2:8" x14ac:dyDescent="0.3">
      <c r="B1274" s="22">
        <v>482</v>
      </c>
      <c r="C1274" s="22" t="s">
        <v>735</v>
      </c>
      <c r="D1274" s="22">
        <v>93432000584</v>
      </c>
      <c r="E1274" s="22" t="s">
        <v>1170</v>
      </c>
      <c r="F1274" s="22">
        <v>1100</v>
      </c>
      <c r="G1274" s="22" t="s">
        <v>1235</v>
      </c>
      <c r="H1274" s="22" t="s">
        <v>55</v>
      </c>
    </row>
    <row r="1275" spans="2:8" x14ac:dyDescent="0.3">
      <c r="B1275" s="22">
        <v>481</v>
      </c>
      <c r="C1275" s="22" t="s">
        <v>975</v>
      </c>
      <c r="D1275" s="22">
        <v>93432001428</v>
      </c>
      <c r="E1275" s="22" t="s">
        <v>1170</v>
      </c>
      <c r="F1275" s="22">
        <v>1100</v>
      </c>
      <c r="G1275" s="22" t="s">
        <v>1235</v>
      </c>
      <c r="H1275" s="22" t="s">
        <v>55</v>
      </c>
    </row>
    <row r="1276" spans="2:8" x14ac:dyDescent="0.3">
      <c r="B1276" s="22">
        <v>480</v>
      </c>
      <c r="C1276" s="22" t="s">
        <v>861</v>
      </c>
      <c r="D1276" s="22">
        <v>93432001473</v>
      </c>
      <c r="E1276" s="22" t="s">
        <v>1175</v>
      </c>
      <c r="F1276" s="22">
        <v>800</v>
      </c>
      <c r="G1276" s="22" t="s">
        <v>1235</v>
      </c>
      <c r="H1276" s="22" t="s">
        <v>55</v>
      </c>
    </row>
    <row r="1277" spans="2:8" x14ac:dyDescent="0.3">
      <c r="B1277" s="22">
        <v>479</v>
      </c>
      <c r="C1277" s="22" t="s">
        <v>729</v>
      </c>
      <c r="D1277" s="22">
        <v>93432000768</v>
      </c>
      <c r="E1277" s="22" t="s">
        <v>1175</v>
      </c>
      <c r="F1277" s="22">
        <v>800</v>
      </c>
      <c r="G1277" s="22" t="s">
        <v>1235</v>
      </c>
      <c r="H1277" s="22" t="s">
        <v>55</v>
      </c>
    </row>
    <row r="1278" spans="2:8" x14ac:dyDescent="0.3">
      <c r="B1278" s="22">
        <v>478</v>
      </c>
      <c r="C1278" s="22" t="s">
        <v>981</v>
      </c>
      <c r="D1278" s="22">
        <v>93432001334</v>
      </c>
      <c r="E1278" s="22" t="s">
        <v>1174</v>
      </c>
      <c r="F1278" s="22">
        <v>500</v>
      </c>
      <c r="G1278" s="22" t="s">
        <v>1236</v>
      </c>
      <c r="H1278" s="22" t="s">
        <v>1171</v>
      </c>
    </row>
    <row r="1279" spans="2:8" x14ac:dyDescent="0.3">
      <c r="B1279" s="22">
        <v>477</v>
      </c>
      <c r="C1279" s="22" t="s">
        <v>898</v>
      </c>
      <c r="D1279" s="22">
        <v>93432000740</v>
      </c>
      <c r="E1279" s="22" t="s">
        <v>1170</v>
      </c>
      <c r="F1279" s="22">
        <v>1100</v>
      </c>
      <c r="G1279" s="22" t="s">
        <v>1236</v>
      </c>
      <c r="H1279" s="22" t="s">
        <v>55</v>
      </c>
    </row>
    <row r="1280" spans="2:8" x14ac:dyDescent="0.3">
      <c r="B1280" s="22">
        <v>476</v>
      </c>
      <c r="C1280" s="22" t="s">
        <v>608</v>
      </c>
      <c r="D1280" s="22">
        <v>93432000919</v>
      </c>
      <c r="E1280" s="22" t="s">
        <v>1170</v>
      </c>
      <c r="F1280" s="22">
        <v>1100</v>
      </c>
      <c r="G1280" s="22" t="s">
        <v>1236</v>
      </c>
      <c r="H1280" s="22" t="s">
        <v>55</v>
      </c>
    </row>
    <row r="1281" spans="2:8" x14ac:dyDescent="0.3">
      <c r="B1281" s="22">
        <v>475</v>
      </c>
      <c r="C1281" s="22" t="s">
        <v>1065</v>
      </c>
      <c r="D1281" s="22">
        <v>93432001033</v>
      </c>
      <c r="E1281" s="22" t="s">
        <v>1170</v>
      </c>
      <c r="F1281" s="22">
        <v>1100</v>
      </c>
      <c r="G1281" s="22" t="s">
        <v>1236</v>
      </c>
      <c r="H1281" s="22" t="s">
        <v>55</v>
      </c>
    </row>
    <row r="1282" spans="2:8" x14ac:dyDescent="0.3">
      <c r="B1282" s="22">
        <v>474</v>
      </c>
      <c r="C1282" s="22" t="s">
        <v>896</v>
      </c>
      <c r="D1282" s="22">
        <v>93432001063</v>
      </c>
      <c r="E1282" s="22" t="s">
        <v>1170</v>
      </c>
      <c r="F1282" s="22">
        <v>1100</v>
      </c>
      <c r="G1282" s="22" t="s">
        <v>1236</v>
      </c>
      <c r="H1282" s="22" t="s">
        <v>55</v>
      </c>
    </row>
    <row r="1283" spans="2:8" x14ac:dyDescent="0.3">
      <c r="B1283" s="22">
        <v>473</v>
      </c>
      <c r="C1283" s="22" t="s">
        <v>722</v>
      </c>
      <c r="D1283" s="22">
        <v>93432000545</v>
      </c>
      <c r="E1283" s="22" t="s">
        <v>1170</v>
      </c>
      <c r="F1283" s="22">
        <v>1100</v>
      </c>
      <c r="G1283" s="22" t="s">
        <v>1236</v>
      </c>
      <c r="H1283" s="22" t="s">
        <v>1171</v>
      </c>
    </row>
    <row r="1284" spans="2:8" x14ac:dyDescent="0.3">
      <c r="B1284" s="22">
        <v>472</v>
      </c>
      <c r="C1284" s="22" t="s">
        <v>130</v>
      </c>
      <c r="D1284" s="22">
        <v>93432001114</v>
      </c>
      <c r="E1284" s="22" t="s">
        <v>1177</v>
      </c>
      <c r="F1284" s="22">
        <v>1500</v>
      </c>
      <c r="G1284" s="22" t="s">
        <v>1236</v>
      </c>
      <c r="H1284" s="22" t="s">
        <v>1171</v>
      </c>
    </row>
    <row r="1285" spans="2:8" x14ac:dyDescent="0.3">
      <c r="B1285" s="22">
        <v>471</v>
      </c>
      <c r="C1285" s="22" t="s">
        <v>941</v>
      </c>
      <c r="D1285" s="22">
        <v>93432001047</v>
      </c>
      <c r="E1285" s="22" t="s">
        <v>1170</v>
      </c>
      <c r="F1285" s="22">
        <v>1100</v>
      </c>
      <c r="G1285" s="22" t="s">
        <v>1236</v>
      </c>
      <c r="H1285" s="22" t="s">
        <v>1171</v>
      </c>
    </row>
    <row r="1286" spans="2:8" x14ac:dyDescent="0.3">
      <c r="B1286" s="22">
        <v>470</v>
      </c>
      <c r="C1286" s="22" t="s">
        <v>912</v>
      </c>
      <c r="D1286" s="22">
        <v>93432001459</v>
      </c>
      <c r="E1286" s="22" t="s">
        <v>1170</v>
      </c>
      <c r="F1286" s="22">
        <v>1100</v>
      </c>
      <c r="G1286" s="22" t="s">
        <v>1236</v>
      </c>
      <c r="H1286" s="22" t="s">
        <v>1171</v>
      </c>
    </row>
    <row r="1287" spans="2:8" x14ac:dyDescent="0.3">
      <c r="B1287" s="22">
        <v>469</v>
      </c>
      <c r="C1287" s="22" t="s">
        <v>963</v>
      </c>
      <c r="D1287" s="22">
        <v>93432000614</v>
      </c>
      <c r="E1287" s="22" t="s">
        <v>1170</v>
      </c>
      <c r="F1287" s="22">
        <v>1100</v>
      </c>
      <c r="G1287" s="22" t="s">
        <v>1237</v>
      </c>
      <c r="H1287" s="22" t="s">
        <v>1171</v>
      </c>
    </row>
    <row r="1288" spans="2:8" x14ac:dyDescent="0.3">
      <c r="B1288" s="22">
        <v>468</v>
      </c>
      <c r="C1288" s="22" t="s">
        <v>891</v>
      </c>
      <c r="D1288" s="22">
        <v>93432001175</v>
      </c>
      <c r="E1288" s="22" t="s">
        <v>1174</v>
      </c>
      <c r="F1288" s="22">
        <v>500</v>
      </c>
      <c r="G1288" s="22" t="s">
        <v>1237</v>
      </c>
      <c r="H1288" s="22" t="s">
        <v>1171</v>
      </c>
    </row>
    <row r="1289" spans="2:8" x14ac:dyDescent="0.3">
      <c r="B1289" s="22">
        <v>467</v>
      </c>
      <c r="C1289" s="22" t="s">
        <v>205</v>
      </c>
      <c r="D1289" s="22">
        <v>93432001098</v>
      </c>
      <c r="E1289" s="22" t="s">
        <v>1179</v>
      </c>
      <c r="F1289" s="22">
        <v>1100</v>
      </c>
      <c r="G1289" s="22" t="s">
        <v>1237</v>
      </c>
      <c r="H1289" s="22" t="s">
        <v>1171</v>
      </c>
    </row>
    <row r="1290" spans="2:8" x14ac:dyDescent="0.3">
      <c r="B1290" s="22">
        <v>466</v>
      </c>
      <c r="C1290" s="22" t="s">
        <v>190</v>
      </c>
      <c r="D1290" s="22">
        <v>93432001310</v>
      </c>
      <c r="E1290" s="22" t="s">
        <v>1174</v>
      </c>
      <c r="F1290" s="22">
        <v>500</v>
      </c>
      <c r="G1290" s="22" t="s">
        <v>1237</v>
      </c>
      <c r="H1290" s="22" t="s">
        <v>1171</v>
      </c>
    </row>
    <row r="1291" spans="2:8" x14ac:dyDescent="0.3">
      <c r="B1291" s="22">
        <v>465</v>
      </c>
      <c r="C1291" s="22" t="s">
        <v>243</v>
      </c>
      <c r="D1291" s="22">
        <v>93432001087</v>
      </c>
      <c r="E1291" s="22" t="s">
        <v>1179</v>
      </c>
      <c r="F1291" s="22">
        <v>1100</v>
      </c>
      <c r="G1291" s="22" t="s">
        <v>1237</v>
      </c>
      <c r="H1291" s="22" t="s">
        <v>1171</v>
      </c>
    </row>
    <row r="1292" spans="2:8" x14ac:dyDescent="0.3">
      <c r="B1292" s="22">
        <v>464</v>
      </c>
      <c r="C1292" s="22" t="s">
        <v>513</v>
      </c>
      <c r="D1292" s="22">
        <v>93432000997</v>
      </c>
      <c r="E1292" s="22" t="s">
        <v>1170</v>
      </c>
      <c r="F1292" s="22">
        <v>1100</v>
      </c>
      <c r="G1292" s="22" t="s">
        <v>1237</v>
      </c>
      <c r="H1292" s="22" t="s">
        <v>55</v>
      </c>
    </row>
    <row r="1293" spans="2:8" x14ac:dyDescent="0.3">
      <c r="B1293" s="22">
        <v>463</v>
      </c>
      <c r="C1293" s="22" t="s">
        <v>1002</v>
      </c>
      <c r="D1293" s="22">
        <v>93432001265</v>
      </c>
      <c r="E1293" s="22" t="s">
        <v>1170</v>
      </c>
      <c r="F1293" s="22">
        <v>1100</v>
      </c>
      <c r="G1293" s="22" t="s">
        <v>1237</v>
      </c>
      <c r="H1293" s="22" t="s">
        <v>55</v>
      </c>
    </row>
    <row r="1294" spans="2:8" x14ac:dyDescent="0.3">
      <c r="B1294" s="22">
        <v>462</v>
      </c>
      <c r="C1294" s="22" t="s">
        <v>704</v>
      </c>
      <c r="D1294" s="22">
        <v>93432001208</v>
      </c>
      <c r="E1294" s="22" t="s">
        <v>1170</v>
      </c>
      <c r="F1294" s="22">
        <v>1100</v>
      </c>
      <c r="G1294" s="22" t="s">
        <v>1237</v>
      </c>
      <c r="H1294" s="22" t="s">
        <v>55</v>
      </c>
    </row>
    <row r="1295" spans="2:8" x14ac:dyDescent="0.3">
      <c r="B1295" s="22">
        <v>461</v>
      </c>
      <c r="C1295" s="22" t="s">
        <v>588</v>
      </c>
      <c r="D1295" s="22">
        <v>93432001124</v>
      </c>
      <c r="E1295" s="22" t="s">
        <v>1170</v>
      </c>
      <c r="F1295" s="22">
        <v>1100</v>
      </c>
      <c r="G1295" s="22" t="s">
        <v>1237</v>
      </c>
      <c r="H1295" s="22" t="s">
        <v>55</v>
      </c>
    </row>
    <row r="1296" spans="2:8" x14ac:dyDescent="0.3">
      <c r="B1296" s="22">
        <v>460</v>
      </c>
      <c r="C1296" s="22" t="s">
        <v>736</v>
      </c>
      <c r="D1296" s="22">
        <v>93432001161</v>
      </c>
      <c r="E1296" s="22" t="s">
        <v>1226</v>
      </c>
      <c r="F1296" s="22">
        <v>2000</v>
      </c>
      <c r="G1296" s="22" t="s">
        <v>1237</v>
      </c>
      <c r="H1296" s="22" t="s">
        <v>55</v>
      </c>
    </row>
    <row r="1297" spans="2:8" x14ac:dyDescent="0.3">
      <c r="B1297" s="22">
        <v>459</v>
      </c>
      <c r="C1297" s="22" t="s">
        <v>129</v>
      </c>
      <c r="D1297" s="22">
        <v>93432001667</v>
      </c>
      <c r="E1297" s="22" t="s">
        <v>1174</v>
      </c>
      <c r="F1297" s="22">
        <v>500</v>
      </c>
      <c r="G1297" s="22" t="s">
        <v>1237</v>
      </c>
      <c r="H1297" s="22" t="s">
        <v>1171</v>
      </c>
    </row>
    <row r="1298" spans="2:8" x14ac:dyDescent="0.3">
      <c r="B1298" s="22">
        <v>458</v>
      </c>
      <c r="C1298" s="22" t="s">
        <v>272</v>
      </c>
      <c r="D1298" s="22">
        <v>93432001001</v>
      </c>
      <c r="E1298" s="22" t="s">
        <v>1174</v>
      </c>
      <c r="F1298" s="22">
        <v>500</v>
      </c>
      <c r="G1298" s="22" t="s">
        <v>1237</v>
      </c>
      <c r="H1298" s="22" t="s">
        <v>1171</v>
      </c>
    </row>
    <row r="1299" spans="2:8" x14ac:dyDescent="0.3">
      <c r="B1299" s="22">
        <v>457</v>
      </c>
      <c r="C1299" s="22" t="s">
        <v>592</v>
      </c>
      <c r="D1299" s="22">
        <v>93432000635</v>
      </c>
      <c r="E1299" s="22" t="s">
        <v>1175</v>
      </c>
      <c r="F1299" s="22">
        <v>800</v>
      </c>
      <c r="G1299" s="22" t="s">
        <v>1237</v>
      </c>
      <c r="H1299" s="22" t="s">
        <v>1171</v>
      </c>
    </row>
    <row r="1300" spans="2:8" x14ac:dyDescent="0.3">
      <c r="B1300" s="22">
        <v>456</v>
      </c>
      <c r="C1300" s="22" t="s">
        <v>927</v>
      </c>
      <c r="D1300" s="22">
        <v>93432001396</v>
      </c>
      <c r="E1300" s="22" t="s">
        <v>1175</v>
      </c>
      <c r="F1300" s="22">
        <v>800</v>
      </c>
      <c r="G1300" s="22" t="s">
        <v>1237</v>
      </c>
      <c r="H1300" s="22" t="s">
        <v>1171</v>
      </c>
    </row>
    <row r="1301" spans="2:8" x14ac:dyDescent="0.3">
      <c r="B1301" s="22">
        <v>455</v>
      </c>
      <c r="C1301" s="22" t="s">
        <v>645</v>
      </c>
      <c r="D1301" s="22">
        <v>93432001403</v>
      </c>
      <c r="E1301" s="22" t="s">
        <v>1174</v>
      </c>
      <c r="F1301" s="22">
        <v>500</v>
      </c>
      <c r="G1301" s="22" t="s">
        <v>1237</v>
      </c>
      <c r="H1301" s="22" t="s">
        <v>1171</v>
      </c>
    </row>
    <row r="1302" spans="2:8" x14ac:dyDescent="0.3">
      <c r="B1302" s="22">
        <v>454</v>
      </c>
      <c r="C1302" s="22" t="s">
        <v>908</v>
      </c>
      <c r="D1302" s="22">
        <v>93432000801</v>
      </c>
      <c r="E1302" s="22" t="s">
        <v>1174</v>
      </c>
      <c r="F1302" s="22">
        <v>500</v>
      </c>
      <c r="G1302" s="22" t="s">
        <v>1237</v>
      </c>
      <c r="H1302" s="22" t="s">
        <v>55</v>
      </c>
    </row>
    <row r="1303" spans="2:8" x14ac:dyDescent="0.3">
      <c r="B1303" s="22">
        <v>453</v>
      </c>
      <c r="C1303" s="22" t="s">
        <v>1066</v>
      </c>
      <c r="D1303" s="22">
        <v>93432000983</v>
      </c>
      <c r="E1303" s="22" t="s">
        <v>1170</v>
      </c>
      <c r="F1303" s="22">
        <v>1100</v>
      </c>
      <c r="G1303" s="22" t="s">
        <v>1237</v>
      </c>
      <c r="H1303" s="22" t="s">
        <v>55</v>
      </c>
    </row>
    <row r="1304" spans="2:8" x14ac:dyDescent="0.3">
      <c r="B1304" s="22">
        <v>452</v>
      </c>
      <c r="C1304" s="22" t="s">
        <v>57</v>
      </c>
      <c r="D1304" s="22">
        <v>93432001668</v>
      </c>
      <c r="E1304" s="22" t="s">
        <v>1170</v>
      </c>
      <c r="F1304" s="22">
        <v>1100</v>
      </c>
      <c r="G1304" s="22" t="s">
        <v>1237</v>
      </c>
      <c r="H1304" s="22" t="s">
        <v>1171</v>
      </c>
    </row>
    <row r="1305" spans="2:8" x14ac:dyDescent="0.3">
      <c r="B1305" s="22">
        <v>451</v>
      </c>
      <c r="C1305" s="22" t="s">
        <v>134</v>
      </c>
      <c r="D1305" s="22">
        <v>93432001022</v>
      </c>
      <c r="E1305" s="22" t="s">
        <v>1174</v>
      </c>
      <c r="F1305" s="22">
        <v>500</v>
      </c>
      <c r="G1305" s="22" t="s">
        <v>1237</v>
      </c>
      <c r="H1305" s="22" t="s">
        <v>55</v>
      </c>
    </row>
    <row r="1306" spans="2:8" x14ac:dyDescent="0.3">
      <c r="B1306" s="22">
        <v>450</v>
      </c>
      <c r="C1306" s="22" t="s">
        <v>1067</v>
      </c>
      <c r="D1306" s="22">
        <v>93432000827</v>
      </c>
      <c r="E1306" s="22" t="s">
        <v>1170</v>
      </c>
      <c r="F1306" s="22">
        <v>1100</v>
      </c>
      <c r="G1306" s="22" t="s">
        <v>1237</v>
      </c>
      <c r="H1306" s="22" t="s">
        <v>1171</v>
      </c>
    </row>
    <row r="1307" spans="2:8" x14ac:dyDescent="0.3">
      <c r="B1307" s="22">
        <v>449</v>
      </c>
      <c r="C1307" s="22" t="s">
        <v>942</v>
      </c>
      <c r="D1307" s="22">
        <v>93432000696</v>
      </c>
      <c r="E1307" s="22" t="s">
        <v>1170</v>
      </c>
      <c r="F1307" s="22">
        <v>1100</v>
      </c>
      <c r="G1307" s="22" t="s">
        <v>1237</v>
      </c>
      <c r="H1307" s="22" t="s">
        <v>1171</v>
      </c>
    </row>
    <row r="1308" spans="2:8" x14ac:dyDescent="0.3">
      <c r="B1308" s="22">
        <v>448</v>
      </c>
      <c r="C1308" s="22" t="s">
        <v>68</v>
      </c>
      <c r="D1308" s="22">
        <v>93432000613</v>
      </c>
      <c r="E1308" s="22" t="s">
        <v>1177</v>
      </c>
      <c r="F1308" s="22">
        <v>1500</v>
      </c>
      <c r="G1308" s="22" t="s">
        <v>1237</v>
      </c>
      <c r="H1308" s="22" t="s">
        <v>1171</v>
      </c>
    </row>
    <row r="1309" spans="2:8" x14ac:dyDescent="0.3">
      <c r="B1309" s="22">
        <v>447</v>
      </c>
      <c r="C1309" s="22" t="s">
        <v>953</v>
      </c>
      <c r="D1309" s="22">
        <v>93432001317</v>
      </c>
      <c r="E1309" s="22" t="s">
        <v>1177</v>
      </c>
      <c r="F1309" s="22">
        <v>1500</v>
      </c>
      <c r="G1309" s="22" t="s">
        <v>1237</v>
      </c>
      <c r="H1309" s="22" t="s">
        <v>55</v>
      </c>
    </row>
    <row r="1310" spans="2:8" x14ac:dyDescent="0.3">
      <c r="B1310" s="22">
        <v>446</v>
      </c>
      <c r="C1310" s="22" t="s">
        <v>1007</v>
      </c>
      <c r="D1310" s="22">
        <v>93432000628</v>
      </c>
      <c r="E1310" s="22" t="s">
        <v>1170</v>
      </c>
      <c r="F1310" s="22">
        <v>1100</v>
      </c>
      <c r="G1310" s="22" t="s">
        <v>1237</v>
      </c>
      <c r="H1310" s="22" t="s">
        <v>55</v>
      </c>
    </row>
    <row r="1311" spans="2:8" x14ac:dyDescent="0.3">
      <c r="B1311" s="22">
        <v>445</v>
      </c>
      <c r="C1311" s="22" t="s">
        <v>958</v>
      </c>
      <c r="D1311" s="22">
        <v>93432001119</v>
      </c>
      <c r="E1311" s="22" t="s">
        <v>1170</v>
      </c>
      <c r="F1311" s="22">
        <v>1100</v>
      </c>
      <c r="G1311" s="22" t="s">
        <v>1237</v>
      </c>
      <c r="H1311" s="22" t="s">
        <v>1171</v>
      </c>
    </row>
    <row r="1312" spans="2:8" x14ac:dyDescent="0.3">
      <c r="B1312" s="22">
        <v>444</v>
      </c>
      <c r="C1312" s="22" t="s">
        <v>54</v>
      </c>
      <c r="D1312" s="22">
        <v>93432001240</v>
      </c>
      <c r="E1312" s="22" t="s">
        <v>1174</v>
      </c>
      <c r="F1312" s="22">
        <v>500</v>
      </c>
      <c r="G1312" s="22" t="s">
        <v>1237</v>
      </c>
      <c r="H1312" s="22" t="s">
        <v>55</v>
      </c>
    </row>
    <row r="1313" spans="2:8" x14ac:dyDescent="0.3">
      <c r="B1313" s="22">
        <v>443</v>
      </c>
      <c r="C1313" s="22" t="s">
        <v>712</v>
      </c>
      <c r="D1313" s="22">
        <v>93432000960</v>
      </c>
      <c r="E1313" s="22" t="s">
        <v>1170</v>
      </c>
      <c r="F1313" s="22">
        <v>1100</v>
      </c>
      <c r="G1313" s="22" t="s">
        <v>1237</v>
      </c>
      <c r="H1313" s="22" t="s">
        <v>55</v>
      </c>
    </row>
    <row r="1314" spans="2:8" x14ac:dyDescent="0.3">
      <c r="B1314" s="22">
        <v>442</v>
      </c>
      <c r="C1314" s="22" t="s">
        <v>1238</v>
      </c>
      <c r="D1314" s="22">
        <v>93432001339</v>
      </c>
      <c r="E1314" s="22" t="s">
        <v>1174</v>
      </c>
      <c r="F1314" s="22">
        <v>500</v>
      </c>
      <c r="G1314" s="22" t="s">
        <v>1237</v>
      </c>
      <c r="H1314" s="22" t="s">
        <v>55</v>
      </c>
    </row>
    <row r="1315" spans="2:8" x14ac:dyDescent="0.3">
      <c r="B1315" s="22">
        <v>441</v>
      </c>
      <c r="C1315" s="22" t="s">
        <v>130</v>
      </c>
      <c r="D1315" s="22">
        <v>93432000612</v>
      </c>
      <c r="E1315" s="22" t="s">
        <v>1174</v>
      </c>
      <c r="F1315" s="22">
        <v>500</v>
      </c>
      <c r="G1315" s="22" t="s">
        <v>1237</v>
      </c>
      <c r="H1315" s="22" t="s">
        <v>55</v>
      </c>
    </row>
    <row r="1316" spans="2:8" x14ac:dyDescent="0.3">
      <c r="B1316" s="22">
        <v>440</v>
      </c>
      <c r="C1316" s="22" t="s">
        <v>26</v>
      </c>
      <c r="D1316" s="22">
        <v>93432001102</v>
      </c>
      <c r="E1316" s="22" t="s">
        <v>1170</v>
      </c>
      <c r="F1316" s="22">
        <v>1100</v>
      </c>
      <c r="G1316" s="22" t="s">
        <v>1237</v>
      </c>
      <c r="H1316" s="22" t="s">
        <v>55</v>
      </c>
    </row>
    <row r="1317" spans="2:8" x14ac:dyDescent="0.3">
      <c r="B1317" s="22">
        <v>439</v>
      </c>
      <c r="C1317" s="22" t="s">
        <v>950</v>
      </c>
      <c r="D1317" s="22">
        <v>93432000595</v>
      </c>
      <c r="E1317" s="22" t="s">
        <v>1170</v>
      </c>
      <c r="F1317" s="22">
        <v>1100</v>
      </c>
      <c r="G1317" s="22" t="s">
        <v>1237</v>
      </c>
      <c r="H1317" s="22" t="s">
        <v>55</v>
      </c>
    </row>
    <row r="1318" spans="2:8" x14ac:dyDescent="0.3">
      <c r="B1318" s="22">
        <v>438</v>
      </c>
      <c r="C1318" s="22" t="s">
        <v>182</v>
      </c>
      <c r="D1318" s="22">
        <v>93432001337</v>
      </c>
      <c r="E1318" s="22" t="s">
        <v>1170</v>
      </c>
      <c r="F1318" s="22">
        <v>1100</v>
      </c>
      <c r="G1318" s="22" t="s">
        <v>1237</v>
      </c>
      <c r="H1318" s="22" t="s">
        <v>1171</v>
      </c>
    </row>
    <row r="1319" spans="2:8" x14ac:dyDescent="0.3">
      <c r="B1319" s="22">
        <v>437</v>
      </c>
      <c r="C1319" s="22" t="s">
        <v>843</v>
      </c>
      <c r="D1319" s="22">
        <v>93432000835</v>
      </c>
      <c r="E1319" s="22" t="s">
        <v>1174</v>
      </c>
      <c r="F1319" s="22">
        <v>500</v>
      </c>
      <c r="G1319" s="22" t="s">
        <v>1237</v>
      </c>
      <c r="H1319" s="22" t="s">
        <v>1171</v>
      </c>
    </row>
    <row r="1320" spans="2:8" x14ac:dyDescent="0.3">
      <c r="B1320" s="22">
        <v>436</v>
      </c>
      <c r="C1320" s="22" t="s">
        <v>882</v>
      </c>
      <c r="D1320" s="22">
        <v>93432001467</v>
      </c>
      <c r="E1320" s="22" t="s">
        <v>1175</v>
      </c>
      <c r="F1320" s="22">
        <v>800</v>
      </c>
      <c r="G1320" s="22" t="s">
        <v>1237</v>
      </c>
      <c r="H1320" s="22" t="s">
        <v>1171</v>
      </c>
    </row>
    <row r="1321" spans="2:8" x14ac:dyDescent="0.3">
      <c r="B1321" s="22">
        <v>435</v>
      </c>
      <c r="C1321" s="22" t="s">
        <v>918</v>
      </c>
      <c r="D1321" s="22">
        <v>93432001179</v>
      </c>
      <c r="E1321" s="22" t="s">
        <v>1174</v>
      </c>
      <c r="F1321" s="22">
        <v>500</v>
      </c>
      <c r="G1321" s="22" t="s">
        <v>1237</v>
      </c>
      <c r="H1321" s="22" t="s">
        <v>55</v>
      </c>
    </row>
    <row r="1322" spans="2:8" x14ac:dyDescent="0.3">
      <c r="B1322" s="22">
        <v>434</v>
      </c>
      <c r="C1322" s="22" t="s">
        <v>132</v>
      </c>
      <c r="D1322" s="22">
        <v>93432000846</v>
      </c>
      <c r="E1322" s="22" t="s">
        <v>1170</v>
      </c>
      <c r="F1322" s="22">
        <v>1100</v>
      </c>
      <c r="G1322" s="22" t="s">
        <v>1237</v>
      </c>
      <c r="H1322" s="22" t="s">
        <v>1171</v>
      </c>
    </row>
    <row r="1323" spans="2:8" x14ac:dyDescent="0.3">
      <c r="B1323" s="22">
        <v>433</v>
      </c>
      <c r="C1323" s="22" t="s">
        <v>340</v>
      </c>
      <c r="D1323" s="22">
        <v>93432000508</v>
      </c>
      <c r="E1323" s="22" t="s">
        <v>1170</v>
      </c>
      <c r="F1323" s="22">
        <v>1100</v>
      </c>
      <c r="G1323" s="22" t="s">
        <v>1237</v>
      </c>
      <c r="H1323" s="22" t="s">
        <v>1171</v>
      </c>
    </row>
    <row r="1324" spans="2:8" x14ac:dyDescent="0.3">
      <c r="B1324" s="22">
        <v>432</v>
      </c>
      <c r="C1324" s="22" t="s">
        <v>66</v>
      </c>
      <c r="D1324" s="22">
        <v>93432000565</v>
      </c>
      <c r="E1324" s="22" t="s">
        <v>1170</v>
      </c>
      <c r="F1324" s="22">
        <v>1100</v>
      </c>
      <c r="G1324" s="22" t="s">
        <v>1237</v>
      </c>
      <c r="H1324" s="22" t="s">
        <v>1171</v>
      </c>
    </row>
    <row r="1325" spans="2:8" x14ac:dyDescent="0.3">
      <c r="B1325" s="22">
        <v>431</v>
      </c>
      <c r="C1325" s="22" t="s">
        <v>87</v>
      </c>
      <c r="D1325" s="22">
        <v>93432000498</v>
      </c>
      <c r="E1325" s="22" t="s">
        <v>1170</v>
      </c>
      <c r="F1325" s="22">
        <v>1100</v>
      </c>
      <c r="G1325" s="22" t="s">
        <v>1237</v>
      </c>
      <c r="H1325" s="22" t="s">
        <v>1171</v>
      </c>
    </row>
    <row r="1326" spans="2:8" x14ac:dyDescent="0.3">
      <c r="B1326" s="22">
        <v>430</v>
      </c>
      <c r="C1326" s="22" t="s">
        <v>159</v>
      </c>
      <c r="D1326" s="22">
        <v>93432000694</v>
      </c>
      <c r="E1326" s="22" t="s">
        <v>1170</v>
      </c>
      <c r="F1326" s="22">
        <v>1100</v>
      </c>
      <c r="G1326" s="22" t="s">
        <v>1237</v>
      </c>
      <c r="H1326" s="22" t="s">
        <v>1171</v>
      </c>
    </row>
    <row r="1327" spans="2:8" x14ac:dyDescent="0.3">
      <c r="B1327" s="22">
        <v>429</v>
      </c>
      <c r="C1327" s="22" t="s">
        <v>538</v>
      </c>
      <c r="D1327" s="22">
        <v>93432001275</v>
      </c>
      <c r="E1327" s="22" t="s">
        <v>1175</v>
      </c>
      <c r="F1327" s="22">
        <v>800</v>
      </c>
      <c r="G1327" s="22" t="s">
        <v>1237</v>
      </c>
      <c r="H1327" s="22" t="s">
        <v>55</v>
      </c>
    </row>
    <row r="1328" spans="2:8" x14ac:dyDescent="0.3">
      <c r="B1328" s="22">
        <v>428</v>
      </c>
      <c r="C1328" s="22" t="s">
        <v>951</v>
      </c>
      <c r="D1328" s="22">
        <v>93432001324</v>
      </c>
      <c r="E1328" s="22" t="s">
        <v>1170</v>
      </c>
      <c r="F1328" s="22">
        <v>1100</v>
      </c>
      <c r="G1328" s="22" t="s">
        <v>1237</v>
      </c>
      <c r="H1328" s="22" t="s">
        <v>55</v>
      </c>
    </row>
    <row r="1329" spans="2:8" x14ac:dyDescent="0.3">
      <c r="B1329" s="22">
        <v>427</v>
      </c>
      <c r="C1329" s="22" t="s">
        <v>121</v>
      </c>
      <c r="D1329" s="22">
        <v>93432000604</v>
      </c>
      <c r="E1329" s="22" t="s">
        <v>1174</v>
      </c>
      <c r="F1329" s="22">
        <v>500</v>
      </c>
      <c r="G1329" s="22" t="s">
        <v>1237</v>
      </c>
      <c r="H1329" s="22" t="s">
        <v>55</v>
      </c>
    </row>
    <row r="1330" spans="2:8" x14ac:dyDescent="0.3">
      <c r="B1330" s="22">
        <v>426</v>
      </c>
      <c r="C1330" s="22" t="s">
        <v>546</v>
      </c>
      <c r="D1330" s="22">
        <v>93432000657</v>
      </c>
      <c r="E1330" s="22" t="s">
        <v>1174</v>
      </c>
      <c r="F1330" s="22">
        <v>500</v>
      </c>
      <c r="G1330" s="22" t="s">
        <v>1237</v>
      </c>
      <c r="H1330" s="22" t="s">
        <v>1171</v>
      </c>
    </row>
    <row r="1331" spans="2:8" x14ac:dyDescent="0.3">
      <c r="B1331" s="22">
        <v>425</v>
      </c>
      <c r="C1331" s="22" t="s">
        <v>612</v>
      </c>
      <c r="D1331" s="22">
        <v>93432001466</v>
      </c>
      <c r="E1331" s="22" t="s">
        <v>1173</v>
      </c>
      <c r="F1331" s="22">
        <v>1200</v>
      </c>
      <c r="G1331" s="22" t="s">
        <v>1237</v>
      </c>
      <c r="H1331" s="22" t="s">
        <v>1171</v>
      </c>
    </row>
    <row r="1332" spans="2:8" x14ac:dyDescent="0.3">
      <c r="B1332" s="22">
        <v>424</v>
      </c>
      <c r="C1332" s="22" t="s">
        <v>959</v>
      </c>
      <c r="D1332" s="22">
        <v>93432001353</v>
      </c>
      <c r="E1332" s="22" t="s">
        <v>1170</v>
      </c>
      <c r="F1332" s="22">
        <v>1100</v>
      </c>
      <c r="G1332" s="22" t="s">
        <v>1237</v>
      </c>
      <c r="H1332" s="22" t="s">
        <v>55</v>
      </c>
    </row>
    <row r="1333" spans="2:8" x14ac:dyDescent="0.3">
      <c r="B1333" s="22">
        <v>423</v>
      </c>
      <c r="C1333" s="22" t="s">
        <v>588</v>
      </c>
      <c r="D1333" s="22">
        <v>93432000825</v>
      </c>
      <c r="E1333" s="22" t="s">
        <v>1170</v>
      </c>
      <c r="F1333" s="22">
        <v>1100</v>
      </c>
      <c r="G1333" s="22" t="s">
        <v>1237</v>
      </c>
      <c r="H1333" s="22" t="s">
        <v>1171</v>
      </c>
    </row>
    <row r="1334" spans="2:8" x14ac:dyDescent="0.3">
      <c r="B1334" s="22">
        <v>422</v>
      </c>
      <c r="C1334" s="22" t="s">
        <v>952</v>
      </c>
      <c r="D1334" s="22">
        <v>93432000928</v>
      </c>
      <c r="E1334" s="22" t="s">
        <v>1174</v>
      </c>
      <c r="F1334" s="22">
        <v>500</v>
      </c>
      <c r="G1334" s="22" t="s">
        <v>1237</v>
      </c>
      <c r="H1334" s="22" t="s">
        <v>1171</v>
      </c>
    </row>
    <row r="1335" spans="2:8" x14ac:dyDescent="0.3">
      <c r="B1335" s="22">
        <v>421</v>
      </c>
      <c r="C1335" s="22" t="s">
        <v>621</v>
      </c>
      <c r="D1335" s="22">
        <v>93432000868</v>
      </c>
      <c r="E1335" s="22" t="s">
        <v>1170</v>
      </c>
      <c r="F1335" s="22">
        <v>1100</v>
      </c>
      <c r="G1335" s="22" t="s">
        <v>1237</v>
      </c>
      <c r="H1335" s="22" t="s">
        <v>1171</v>
      </c>
    </row>
    <row r="1336" spans="2:8" x14ac:dyDescent="0.3">
      <c r="B1336" s="22">
        <v>420</v>
      </c>
      <c r="C1336" s="22" t="s">
        <v>224</v>
      </c>
      <c r="D1336" s="22">
        <v>93432000980</v>
      </c>
      <c r="E1336" s="22" t="s">
        <v>1170</v>
      </c>
      <c r="F1336" s="22">
        <v>1100</v>
      </c>
      <c r="G1336" s="22" t="s">
        <v>1237</v>
      </c>
      <c r="H1336" s="22" t="s">
        <v>1171</v>
      </c>
    </row>
    <row r="1337" spans="2:8" x14ac:dyDescent="0.3">
      <c r="B1337" s="22">
        <v>419</v>
      </c>
      <c r="C1337" s="22" t="s">
        <v>501</v>
      </c>
      <c r="D1337" s="22">
        <v>93432000957</v>
      </c>
      <c r="E1337" s="22" t="s">
        <v>1170</v>
      </c>
      <c r="F1337" s="22">
        <v>1100</v>
      </c>
      <c r="G1337" s="22" t="s">
        <v>1237</v>
      </c>
      <c r="H1337" s="22" t="s">
        <v>55</v>
      </c>
    </row>
    <row r="1338" spans="2:8" x14ac:dyDescent="0.3">
      <c r="B1338" s="22">
        <v>418</v>
      </c>
      <c r="C1338" s="22" t="s">
        <v>178</v>
      </c>
      <c r="D1338" s="22">
        <v>93432001358</v>
      </c>
      <c r="E1338" s="22" t="s">
        <v>1174</v>
      </c>
      <c r="F1338" s="22">
        <v>500</v>
      </c>
      <c r="G1338" s="22" t="s">
        <v>1239</v>
      </c>
      <c r="H1338" s="22" t="s">
        <v>1171</v>
      </c>
    </row>
    <row r="1339" spans="2:8" x14ac:dyDescent="0.3">
      <c r="B1339" s="22">
        <v>417</v>
      </c>
      <c r="C1339" s="22" t="s">
        <v>962</v>
      </c>
      <c r="D1339" s="22">
        <v>93432001436</v>
      </c>
      <c r="E1339" s="22" t="s">
        <v>1170</v>
      </c>
      <c r="F1339" s="22">
        <v>1100</v>
      </c>
      <c r="G1339" s="22" t="s">
        <v>1239</v>
      </c>
      <c r="H1339" s="22" t="s">
        <v>1171</v>
      </c>
    </row>
    <row r="1340" spans="2:8" x14ac:dyDescent="0.3">
      <c r="B1340" s="22">
        <v>416</v>
      </c>
      <c r="C1340" s="22" t="s">
        <v>961</v>
      </c>
      <c r="D1340" s="22">
        <v>93432001437</v>
      </c>
      <c r="E1340" s="22" t="s">
        <v>1170</v>
      </c>
      <c r="F1340" s="22">
        <v>1100</v>
      </c>
      <c r="G1340" s="22" t="s">
        <v>1239</v>
      </c>
      <c r="H1340" s="22" t="s">
        <v>1171</v>
      </c>
    </row>
    <row r="1341" spans="2:8" x14ac:dyDescent="0.3">
      <c r="B1341" s="22">
        <v>415</v>
      </c>
      <c r="C1341" s="22" t="s">
        <v>967</v>
      </c>
      <c r="D1341" s="22">
        <v>93432000964</v>
      </c>
      <c r="E1341" s="22" t="s">
        <v>1174</v>
      </c>
      <c r="F1341" s="22">
        <v>500</v>
      </c>
      <c r="G1341" s="22" t="s">
        <v>1239</v>
      </c>
      <c r="H1341" s="22" t="s">
        <v>1171</v>
      </c>
    </row>
    <row r="1342" spans="2:8" x14ac:dyDescent="0.3">
      <c r="B1342" s="22">
        <v>414</v>
      </c>
      <c r="C1342" s="22" t="s">
        <v>518</v>
      </c>
      <c r="D1342" s="22">
        <v>93432000921</v>
      </c>
      <c r="E1342" s="22" t="s">
        <v>1170</v>
      </c>
      <c r="F1342" s="22">
        <v>1100</v>
      </c>
      <c r="G1342" s="22" t="s">
        <v>1239</v>
      </c>
      <c r="H1342" s="22" t="s">
        <v>55</v>
      </c>
    </row>
    <row r="1343" spans="2:8" x14ac:dyDescent="0.3">
      <c r="B1343" s="22">
        <v>413</v>
      </c>
      <c r="C1343" s="22" t="s">
        <v>596</v>
      </c>
      <c r="D1343" s="22">
        <v>93432001126</v>
      </c>
      <c r="E1343" s="22" t="s">
        <v>1177</v>
      </c>
      <c r="F1343" s="22">
        <v>1500</v>
      </c>
      <c r="G1343" s="22" t="s">
        <v>1239</v>
      </c>
      <c r="H1343" s="22" t="s">
        <v>1171</v>
      </c>
    </row>
    <row r="1344" spans="2:8" x14ac:dyDescent="0.3">
      <c r="B1344" s="22">
        <v>412</v>
      </c>
      <c r="C1344" s="22" t="s">
        <v>210</v>
      </c>
      <c r="D1344" s="22">
        <v>93432000950</v>
      </c>
      <c r="E1344" s="22" t="s">
        <v>1170</v>
      </c>
      <c r="F1344" s="22">
        <v>1100</v>
      </c>
      <c r="G1344" s="22" t="s">
        <v>1239</v>
      </c>
      <c r="H1344" s="22" t="s">
        <v>55</v>
      </c>
    </row>
    <row r="1345" spans="2:8" x14ac:dyDescent="0.3">
      <c r="B1345" s="22">
        <v>411</v>
      </c>
      <c r="C1345" s="22" t="s">
        <v>447</v>
      </c>
      <c r="D1345" s="22">
        <v>93432000958</v>
      </c>
      <c r="E1345" s="22" t="s">
        <v>1170</v>
      </c>
      <c r="F1345" s="22">
        <v>1100</v>
      </c>
      <c r="G1345" s="22" t="s">
        <v>1239</v>
      </c>
      <c r="H1345" s="22" t="s">
        <v>1171</v>
      </c>
    </row>
    <row r="1346" spans="2:8" x14ac:dyDescent="0.3">
      <c r="B1346" s="22">
        <v>410</v>
      </c>
      <c r="C1346" s="22" t="s">
        <v>233</v>
      </c>
      <c r="D1346" s="22">
        <v>93432001131</v>
      </c>
      <c r="E1346" s="22" t="s">
        <v>1170</v>
      </c>
      <c r="F1346" s="22">
        <v>1100</v>
      </c>
      <c r="G1346" s="22" t="s">
        <v>1239</v>
      </c>
      <c r="H1346" s="22" t="s">
        <v>1171</v>
      </c>
    </row>
    <row r="1347" spans="2:8" x14ac:dyDescent="0.3">
      <c r="B1347" s="22">
        <v>409</v>
      </c>
      <c r="C1347" s="22" t="s">
        <v>145</v>
      </c>
      <c r="D1347" s="22">
        <v>93432001355</v>
      </c>
      <c r="E1347" s="22" t="s">
        <v>1177</v>
      </c>
      <c r="F1347" s="22">
        <v>1500</v>
      </c>
      <c r="G1347" s="22" t="s">
        <v>1239</v>
      </c>
      <c r="H1347" s="22" t="s">
        <v>1171</v>
      </c>
    </row>
    <row r="1348" spans="2:8" x14ac:dyDescent="0.3">
      <c r="B1348" s="22">
        <v>408</v>
      </c>
      <c r="C1348" s="22" t="s">
        <v>24</v>
      </c>
      <c r="D1348" s="22">
        <v>93432000790</v>
      </c>
      <c r="E1348" s="22" t="s">
        <v>1170</v>
      </c>
      <c r="F1348" s="22">
        <v>1100</v>
      </c>
      <c r="G1348" s="22" t="s">
        <v>1239</v>
      </c>
      <c r="H1348" s="22" t="s">
        <v>1171</v>
      </c>
    </row>
    <row r="1349" spans="2:8" x14ac:dyDescent="0.3">
      <c r="B1349" s="22">
        <v>407</v>
      </c>
      <c r="C1349" s="22" t="s">
        <v>592</v>
      </c>
      <c r="D1349" s="22">
        <v>93432001117</v>
      </c>
      <c r="E1349" s="22" t="s">
        <v>1170</v>
      </c>
      <c r="F1349" s="22">
        <v>1100</v>
      </c>
      <c r="G1349" s="22" t="s">
        <v>1239</v>
      </c>
      <c r="H1349" s="22" t="s">
        <v>1171</v>
      </c>
    </row>
    <row r="1350" spans="2:8" x14ac:dyDescent="0.3">
      <c r="B1350" s="22">
        <v>406</v>
      </c>
      <c r="C1350" s="22" t="s">
        <v>763</v>
      </c>
      <c r="D1350" s="22">
        <v>93432001282</v>
      </c>
      <c r="E1350" s="22" t="s">
        <v>1170</v>
      </c>
      <c r="F1350" s="22">
        <v>1100</v>
      </c>
      <c r="G1350" s="22" t="s">
        <v>1239</v>
      </c>
      <c r="H1350" s="22" t="s">
        <v>55</v>
      </c>
    </row>
    <row r="1351" spans="2:8" x14ac:dyDescent="0.3">
      <c r="B1351" s="22">
        <v>405</v>
      </c>
      <c r="C1351" s="22" t="s">
        <v>709</v>
      </c>
      <c r="D1351" s="22">
        <v>93432000931</v>
      </c>
      <c r="E1351" s="22" t="s">
        <v>1170</v>
      </c>
      <c r="F1351" s="22">
        <v>1100</v>
      </c>
      <c r="G1351" s="22" t="s">
        <v>1239</v>
      </c>
      <c r="H1351" s="22" t="s">
        <v>1171</v>
      </c>
    </row>
    <row r="1352" spans="2:8" x14ac:dyDescent="0.3">
      <c r="B1352" s="22">
        <v>404</v>
      </c>
      <c r="C1352" s="22" t="s">
        <v>966</v>
      </c>
      <c r="D1352" s="22">
        <v>93432001435</v>
      </c>
      <c r="E1352" s="22" t="s">
        <v>1170</v>
      </c>
      <c r="F1352" s="22">
        <v>1100</v>
      </c>
      <c r="G1352" s="22" t="s">
        <v>1239</v>
      </c>
      <c r="H1352" s="22" t="s">
        <v>55</v>
      </c>
    </row>
    <row r="1353" spans="2:8" x14ac:dyDescent="0.3">
      <c r="B1353" s="22">
        <v>403</v>
      </c>
      <c r="C1353" s="22" t="s">
        <v>500</v>
      </c>
      <c r="D1353" s="22">
        <v>93432001138</v>
      </c>
      <c r="E1353" s="22" t="s">
        <v>1179</v>
      </c>
      <c r="F1353" s="22">
        <v>1100</v>
      </c>
      <c r="G1353" s="22" t="s">
        <v>1239</v>
      </c>
      <c r="H1353" s="22" t="s">
        <v>55</v>
      </c>
    </row>
    <row r="1354" spans="2:8" x14ac:dyDescent="0.3">
      <c r="B1354" s="22">
        <v>402</v>
      </c>
      <c r="C1354" s="22" t="s">
        <v>479</v>
      </c>
      <c r="D1354" s="22">
        <v>93432001305</v>
      </c>
      <c r="E1354" s="22" t="s">
        <v>1170</v>
      </c>
      <c r="F1354" s="22">
        <v>1100</v>
      </c>
      <c r="G1354" s="22" t="s">
        <v>1239</v>
      </c>
      <c r="H1354" s="22" t="s">
        <v>1171</v>
      </c>
    </row>
    <row r="1355" spans="2:8" x14ac:dyDescent="0.3">
      <c r="B1355" s="22">
        <v>401</v>
      </c>
      <c r="C1355" s="22" t="s">
        <v>502</v>
      </c>
      <c r="D1355" s="22">
        <v>93432001069</v>
      </c>
      <c r="E1355" s="22" t="s">
        <v>1170</v>
      </c>
      <c r="F1355" s="22">
        <v>1100</v>
      </c>
      <c r="G1355" s="22" t="s">
        <v>1239</v>
      </c>
      <c r="H1355" s="22" t="s">
        <v>55</v>
      </c>
    </row>
    <row r="1356" spans="2:8" x14ac:dyDescent="0.3">
      <c r="B1356" s="22">
        <v>400</v>
      </c>
      <c r="C1356" s="22" t="s">
        <v>24</v>
      </c>
      <c r="D1356" s="22">
        <v>93432000724</v>
      </c>
      <c r="E1356" s="22" t="s">
        <v>1179</v>
      </c>
      <c r="F1356" s="22">
        <v>1100</v>
      </c>
      <c r="G1356" s="22" t="s">
        <v>1239</v>
      </c>
      <c r="H1356" s="22" t="s">
        <v>55</v>
      </c>
    </row>
    <row r="1357" spans="2:8" x14ac:dyDescent="0.3">
      <c r="B1357" s="22">
        <v>399</v>
      </c>
      <c r="C1357" s="22" t="s">
        <v>614</v>
      </c>
      <c r="D1357" s="22">
        <v>93432001095</v>
      </c>
      <c r="E1357" s="22" t="s">
        <v>1174</v>
      </c>
      <c r="F1357" s="22">
        <v>500</v>
      </c>
      <c r="G1357" s="22" t="s">
        <v>1239</v>
      </c>
      <c r="H1357" s="22" t="s">
        <v>55</v>
      </c>
    </row>
    <row r="1358" spans="2:8" x14ac:dyDescent="0.3">
      <c r="B1358" s="22">
        <v>398</v>
      </c>
      <c r="C1358" s="22" t="s">
        <v>843</v>
      </c>
      <c r="D1358" s="22">
        <v>93432001277</v>
      </c>
      <c r="E1358" s="22" t="s">
        <v>1170</v>
      </c>
      <c r="F1358" s="22">
        <v>1100</v>
      </c>
      <c r="G1358" s="22" t="s">
        <v>1239</v>
      </c>
      <c r="H1358" s="22" t="s">
        <v>55</v>
      </c>
    </row>
    <row r="1359" spans="2:8" x14ac:dyDescent="0.3">
      <c r="B1359" s="22">
        <v>397</v>
      </c>
      <c r="C1359" s="22" t="s">
        <v>430</v>
      </c>
      <c r="D1359" s="22">
        <v>93432000654</v>
      </c>
      <c r="E1359" s="22" t="s">
        <v>1170</v>
      </c>
      <c r="F1359" s="22">
        <v>1100</v>
      </c>
      <c r="G1359" s="22" t="s">
        <v>1239</v>
      </c>
      <c r="H1359" s="22" t="s">
        <v>55</v>
      </c>
    </row>
    <row r="1360" spans="2:8" x14ac:dyDescent="0.3">
      <c r="B1360" s="22">
        <v>396</v>
      </c>
      <c r="C1360" s="22" t="s">
        <v>1068</v>
      </c>
      <c r="D1360" s="22">
        <v>93432001297</v>
      </c>
      <c r="E1360" s="22" t="s">
        <v>1174</v>
      </c>
      <c r="F1360" s="22">
        <v>500</v>
      </c>
      <c r="G1360" s="22" t="s">
        <v>1239</v>
      </c>
      <c r="H1360" s="22" t="s">
        <v>55</v>
      </c>
    </row>
    <row r="1361" spans="2:8" x14ac:dyDescent="0.3">
      <c r="B1361" s="22">
        <v>395</v>
      </c>
      <c r="C1361" s="22" t="s">
        <v>844</v>
      </c>
      <c r="D1361" s="22">
        <v>93432001471</v>
      </c>
      <c r="E1361" s="22" t="s">
        <v>1170</v>
      </c>
      <c r="F1361" s="22">
        <v>1100</v>
      </c>
      <c r="G1361" s="22" t="s">
        <v>1239</v>
      </c>
      <c r="H1361" s="22" t="s">
        <v>1171</v>
      </c>
    </row>
    <row r="1362" spans="2:8" x14ac:dyDescent="0.3">
      <c r="B1362" s="22">
        <v>394</v>
      </c>
      <c r="C1362" s="22" t="s">
        <v>29</v>
      </c>
      <c r="D1362" s="22">
        <v>93432000731</v>
      </c>
      <c r="E1362" s="22" t="s">
        <v>1170</v>
      </c>
      <c r="F1362" s="22">
        <v>1100</v>
      </c>
      <c r="G1362" s="22" t="s">
        <v>1239</v>
      </c>
      <c r="H1362" s="22" t="s">
        <v>1171</v>
      </c>
    </row>
    <row r="1363" spans="2:8" x14ac:dyDescent="0.3">
      <c r="B1363" s="22">
        <v>393</v>
      </c>
      <c r="C1363" s="22" t="s">
        <v>590</v>
      </c>
      <c r="D1363" s="22">
        <v>93432001251</v>
      </c>
      <c r="E1363" s="22" t="s">
        <v>1177</v>
      </c>
      <c r="F1363" s="22">
        <v>1500</v>
      </c>
      <c r="G1363" s="22" t="s">
        <v>1239</v>
      </c>
      <c r="H1363" s="22" t="s">
        <v>55</v>
      </c>
    </row>
    <row r="1364" spans="2:8" x14ac:dyDescent="0.3">
      <c r="B1364" s="22">
        <v>392</v>
      </c>
      <c r="C1364" s="22" t="s">
        <v>168</v>
      </c>
      <c r="D1364" s="22">
        <v>93432000670</v>
      </c>
      <c r="E1364" s="22" t="s">
        <v>1170</v>
      </c>
      <c r="F1364" s="22">
        <v>1100</v>
      </c>
      <c r="G1364" s="22" t="s">
        <v>1239</v>
      </c>
      <c r="H1364" s="22" t="s">
        <v>55</v>
      </c>
    </row>
    <row r="1365" spans="2:8" x14ac:dyDescent="0.3">
      <c r="B1365" s="22">
        <v>391</v>
      </c>
      <c r="C1365" s="22" t="s">
        <v>631</v>
      </c>
      <c r="D1365" s="22">
        <v>93432001412</v>
      </c>
      <c r="E1365" s="22" t="s">
        <v>1170</v>
      </c>
      <c r="F1365" s="22">
        <v>1100</v>
      </c>
      <c r="G1365" s="22" t="s">
        <v>1239</v>
      </c>
      <c r="H1365" s="22" t="s">
        <v>55</v>
      </c>
    </row>
    <row r="1366" spans="2:8" x14ac:dyDescent="0.3">
      <c r="B1366" s="22">
        <v>390</v>
      </c>
      <c r="C1366" s="22" t="s">
        <v>543</v>
      </c>
      <c r="D1366" s="22">
        <v>93432001421</v>
      </c>
      <c r="E1366" s="22" t="s">
        <v>1174</v>
      </c>
      <c r="F1366" s="22">
        <v>500</v>
      </c>
      <c r="G1366" s="22" t="s">
        <v>1239</v>
      </c>
      <c r="H1366" s="22" t="s">
        <v>55</v>
      </c>
    </row>
    <row r="1367" spans="2:8" x14ac:dyDescent="0.3">
      <c r="B1367" s="22">
        <v>389</v>
      </c>
      <c r="C1367" s="22" t="s">
        <v>212</v>
      </c>
      <c r="D1367" s="22">
        <v>93432000943</v>
      </c>
      <c r="E1367" s="22" t="s">
        <v>1177</v>
      </c>
      <c r="F1367" s="22">
        <v>1500</v>
      </c>
      <c r="G1367" s="22" t="s">
        <v>1239</v>
      </c>
      <c r="H1367" s="22" t="s">
        <v>55</v>
      </c>
    </row>
    <row r="1368" spans="2:8" x14ac:dyDescent="0.3">
      <c r="B1368" s="22">
        <v>388</v>
      </c>
      <c r="C1368" s="22" t="s">
        <v>638</v>
      </c>
      <c r="D1368" s="22">
        <v>93432001243</v>
      </c>
      <c r="E1368" s="22" t="s">
        <v>1170</v>
      </c>
      <c r="F1368" s="22">
        <v>1100</v>
      </c>
      <c r="G1368" s="22" t="s">
        <v>1240</v>
      </c>
      <c r="H1368" s="22" t="s">
        <v>55</v>
      </c>
    </row>
    <row r="1369" spans="2:8" x14ac:dyDescent="0.3">
      <c r="B1369" s="22">
        <v>387</v>
      </c>
      <c r="C1369" s="22" t="s">
        <v>251</v>
      </c>
      <c r="D1369" s="22">
        <v>93432000785</v>
      </c>
      <c r="E1369" s="22" t="s">
        <v>1177</v>
      </c>
      <c r="F1369" s="22">
        <v>1500</v>
      </c>
      <c r="G1369" s="22" t="s">
        <v>1240</v>
      </c>
      <c r="H1369" s="22" t="s">
        <v>1171</v>
      </c>
    </row>
    <row r="1370" spans="2:8" x14ac:dyDescent="0.3">
      <c r="B1370" s="22">
        <v>386</v>
      </c>
      <c r="C1370" s="22" t="s">
        <v>383</v>
      </c>
      <c r="D1370" s="22">
        <v>93432001266</v>
      </c>
      <c r="E1370" s="22" t="s">
        <v>1170</v>
      </c>
      <c r="F1370" s="22">
        <v>1100</v>
      </c>
      <c r="G1370" s="22" t="s">
        <v>1240</v>
      </c>
      <c r="H1370" s="22" t="s">
        <v>1171</v>
      </c>
    </row>
    <row r="1371" spans="2:8" x14ac:dyDescent="0.3">
      <c r="B1371" s="22">
        <v>385</v>
      </c>
      <c r="C1371" s="22" t="s">
        <v>374</v>
      </c>
      <c r="D1371" s="22">
        <v>93432000536</v>
      </c>
      <c r="E1371" s="22" t="s">
        <v>1177</v>
      </c>
      <c r="F1371" s="22">
        <v>1500</v>
      </c>
      <c r="G1371" s="22" t="s">
        <v>1240</v>
      </c>
      <c r="H1371" s="22" t="s">
        <v>1171</v>
      </c>
    </row>
    <row r="1372" spans="2:8" x14ac:dyDescent="0.3">
      <c r="B1372" s="22">
        <v>384</v>
      </c>
      <c r="C1372" s="22" t="s">
        <v>304</v>
      </c>
      <c r="D1372" s="22">
        <v>93432001363</v>
      </c>
      <c r="E1372" s="22" t="s">
        <v>1174</v>
      </c>
      <c r="F1372" s="22">
        <v>500</v>
      </c>
      <c r="G1372" s="22" t="s">
        <v>1240</v>
      </c>
      <c r="H1372" s="22" t="s">
        <v>1171</v>
      </c>
    </row>
    <row r="1373" spans="2:8" x14ac:dyDescent="0.3">
      <c r="B1373" s="22">
        <v>383</v>
      </c>
      <c r="C1373" s="22" t="s">
        <v>965</v>
      </c>
      <c r="D1373" s="22">
        <v>93432000578</v>
      </c>
      <c r="E1373" s="22" t="s">
        <v>1170</v>
      </c>
      <c r="F1373" s="22">
        <v>1100</v>
      </c>
      <c r="G1373" s="22" t="s">
        <v>1240</v>
      </c>
      <c r="H1373" s="22" t="s">
        <v>1171</v>
      </c>
    </row>
    <row r="1374" spans="2:8" x14ac:dyDescent="0.3">
      <c r="B1374" s="22">
        <v>382</v>
      </c>
      <c r="C1374" s="22" t="s">
        <v>1241</v>
      </c>
      <c r="D1374" s="22">
        <v>93432001491</v>
      </c>
      <c r="E1374" s="22" t="s">
        <v>1170</v>
      </c>
      <c r="F1374" s="22">
        <v>1100</v>
      </c>
      <c r="G1374" s="22" t="s">
        <v>1240</v>
      </c>
      <c r="H1374" s="22" t="s">
        <v>55</v>
      </c>
    </row>
    <row r="1375" spans="2:8" x14ac:dyDescent="0.3">
      <c r="B1375" s="22">
        <v>381</v>
      </c>
      <c r="C1375" s="22" t="s">
        <v>146</v>
      </c>
      <c r="D1375" s="22">
        <v>93432000685</v>
      </c>
      <c r="E1375" s="22" t="s">
        <v>1170</v>
      </c>
      <c r="F1375" s="22">
        <v>1100</v>
      </c>
      <c r="G1375" s="22" t="s">
        <v>1240</v>
      </c>
      <c r="H1375" s="22" t="s">
        <v>55</v>
      </c>
    </row>
    <row r="1376" spans="2:8" x14ac:dyDescent="0.3">
      <c r="B1376" s="22">
        <v>380</v>
      </c>
      <c r="C1376" s="22" t="s">
        <v>1242</v>
      </c>
      <c r="D1376" s="22">
        <v>93432000965</v>
      </c>
      <c r="E1376" s="22" t="s">
        <v>1170</v>
      </c>
      <c r="F1376" s="22">
        <v>1100</v>
      </c>
      <c r="G1376" s="22" t="s">
        <v>1240</v>
      </c>
      <c r="H1376" s="22" t="s">
        <v>1171</v>
      </c>
    </row>
    <row r="1377" spans="2:8" x14ac:dyDescent="0.3">
      <c r="B1377" s="22">
        <v>379</v>
      </c>
      <c r="C1377" s="22" t="s">
        <v>938</v>
      </c>
      <c r="D1377" s="22">
        <v>93432000854</v>
      </c>
      <c r="E1377" s="22" t="s">
        <v>1170</v>
      </c>
      <c r="F1377" s="22">
        <v>1100</v>
      </c>
      <c r="G1377" s="22" t="s">
        <v>1240</v>
      </c>
      <c r="H1377" s="22" t="s">
        <v>1171</v>
      </c>
    </row>
    <row r="1378" spans="2:8" x14ac:dyDescent="0.3">
      <c r="B1378" s="22">
        <v>378</v>
      </c>
      <c r="C1378" s="22" t="s">
        <v>405</v>
      </c>
      <c r="D1378" s="22">
        <v>93432001420</v>
      </c>
      <c r="E1378" s="22" t="s">
        <v>1175</v>
      </c>
      <c r="F1378" s="22">
        <v>800</v>
      </c>
      <c r="G1378" s="22" t="s">
        <v>1240</v>
      </c>
      <c r="H1378" s="22" t="s">
        <v>1171</v>
      </c>
    </row>
    <row r="1379" spans="2:8" x14ac:dyDescent="0.3">
      <c r="B1379" s="22">
        <v>377</v>
      </c>
      <c r="C1379" s="22" t="s">
        <v>514</v>
      </c>
      <c r="D1379" s="22">
        <v>93432000636</v>
      </c>
      <c r="E1379" s="22" t="s">
        <v>1170</v>
      </c>
      <c r="F1379" s="22">
        <v>1100</v>
      </c>
      <c r="G1379" s="22" t="s">
        <v>1240</v>
      </c>
      <c r="H1379" s="22" t="s">
        <v>55</v>
      </c>
    </row>
    <row r="1380" spans="2:8" x14ac:dyDescent="0.3">
      <c r="B1380" s="22">
        <v>376</v>
      </c>
      <c r="C1380" s="22" t="s">
        <v>247</v>
      </c>
      <c r="D1380" s="22">
        <v>93432000797</v>
      </c>
      <c r="E1380" s="22" t="s">
        <v>1170</v>
      </c>
      <c r="F1380" s="22">
        <v>1100</v>
      </c>
      <c r="G1380" s="22" t="s">
        <v>1240</v>
      </c>
      <c r="H1380" s="22" t="s">
        <v>55</v>
      </c>
    </row>
    <row r="1381" spans="2:8" x14ac:dyDescent="0.3">
      <c r="B1381" s="22">
        <v>375</v>
      </c>
      <c r="C1381" s="22" t="s">
        <v>970</v>
      </c>
      <c r="D1381" s="22">
        <v>93432000902</v>
      </c>
      <c r="E1381" s="22" t="s">
        <v>1175</v>
      </c>
      <c r="F1381" s="22">
        <v>800</v>
      </c>
      <c r="G1381" s="22" t="s">
        <v>1240</v>
      </c>
      <c r="H1381" s="22" t="s">
        <v>55</v>
      </c>
    </row>
    <row r="1382" spans="2:8" x14ac:dyDescent="0.3">
      <c r="B1382" s="22">
        <v>374</v>
      </c>
      <c r="C1382" s="22" t="s">
        <v>645</v>
      </c>
      <c r="D1382" s="22">
        <v>93432001013</v>
      </c>
      <c r="E1382" s="22" t="s">
        <v>1170</v>
      </c>
      <c r="F1382" s="22">
        <v>1100</v>
      </c>
      <c r="G1382" s="22" t="s">
        <v>1240</v>
      </c>
      <c r="H1382" s="22" t="s">
        <v>1171</v>
      </c>
    </row>
    <row r="1383" spans="2:8" x14ac:dyDescent="0.3">
      <c r="B1383" s="22">
        <v>373</v>
      </c>
      <c r="C1383" s="22" t="s">
        <v>503</v>
      </c>
      <c r="D1383" s="22">
        <v>93432000580</v>
      </c>
      <c r="E1383" s="22" t="s">
        <v>1174</v>
      </c>
      <c r="F1383" s="22">
        <v>500</v>
      </c>
      <c r="G1383" s="22" t="s">
        <v>1240</v>
      </c>
      <c r="H1383" s="22" t="s">
        <v>1171</v>
      </c>
    </row>
    <row r="1384" spans="2:8" x14ac:dyDescent="0.3">
      <c r="B1384" s="22">
        <v>372</v>
      </c>
      <c r="C1384" s="22" t="s">
        <v>770</v>
      </c>
      <c r="D1384" s="22">
        <v>93432001089</v>
      </c>
      <c r="E1384" s="22" t="s">
        <v>1175</v>
      </c>
      <c r="F1384" s="22">
        <v>800</v>
      </c>
      <c r="G1384" s="22" t="s">
        <v>1240</v>
      </c>
      <c r="H1384" s="22" t="s">
        <v>55</v>
      </c>
    </row>
    <row r="1385" spans="2:8" x14ac:dyDescent="0.3">
      <c r="B1385" s="22">
        <v>371</v>
      </c>
      <c r="C1385" s="22" t="s">
        <v>501</v>
      </c>
      <c r="D1385" s="22">
        <v>93432000703</v>
      </c>
      <c r="E1385" s="22" t="s">
        <v>1170</v>
      </c>
      <c r="F1385" s="22">
        <v>1100</v>
      </c>
      <c r="G1385" s="22" t="s">
        <v>1240</v>
      </c>
      <c r="H1385" s="22" t="s">
        <v>1171</v>
      </c>
    </row>
    <row r="1386" spans="2:8" x14ac:dyDescent="0.3">
      <c r="B1386" s="22">
        <v>370</v>
      </c>
      <c r="C1386" s="22" t="s">
        <v>265</v>
      </c>
      <c r="D1386" s="22">
        <v>93432000655</v>
      </c>
      <c r="E1386" s="22" t="s">
        <v>1177</v>
      </c>
      <c r="F1386" s="22">
        <v>1500</v>
      </c>
      <c r="G1386" s="22" t="s">
        <v>1240</v>
      </c>
      <c r="H1386" s="22" t="s">
        <v>1171</v>
      </c>
    </row>
    <row r="1387" spans="2:8" x14ac:dyDescent="0.3">
      <c r="B1387" s="22">
        <v>369</v>
      </c>
      <c r="C1387" s="22" t="s">
        <v>210</v>
      </c>
      <c r="D1387" s="22">
        <v>93432000871</v>
      </c>
      <c r="E1387" s="22" t="s">
        <v>1170</v>
      </c>
      <c r="F1387" s="22">
        <v>1100</v>
      </c>
      <c r="G1387" s="22" t="s">
        <v>1240</v>
      </c>
      <c r="H1387" s="22" t="s">
        <v>55</v>
      </c>
    </row>
    <row r="1388" spans="2:8" x14ac:dyDescent="0.3">
      <c r="B1388" s="22">
        <v>368</v>
      </c>
      <c r="C1388" s="22" t="s">
        <v>177</v>
      </c>
      <c r="D1388" s="22">
        <v>93432000903</v>
      </c>
      <c r="E1388" s="22" t="s">
        <v>1170</v>
      </c>
      <c r="F1388" s="22">
        <v>1100</v>
      </c>
      <c r="G1388" s="22" t="s">
        <v>1240</v>
      </c>
      <c r="H1388" s="22" t="s">
        <v>55</v>
      </c>
    </row>
    <row r="1389" spans="2:8" x14ac:dyDescent="0.3">
      <c r="B1389" s="22">
        <v>367</v>
      </c>
      <c r="C1389" s="22" t="s">
        <v>592</v>
      </c>
      <c r="D1389" s="22">
        <v>93432000972</v>
      </c>
      <c r="E1389" s="22" t="s">
        <v>1175</v>
      </c>
      <c r="F1389" s="22">
        <v>800</v>
      </c>
      <c r="G1389" s="22" t="s">
        <v>1240</v>
      </c>
      <c r="H1389" s="22" t="s">
        <v>1171</v>
      </c>
    </row>
    <row r="1390" spans="2:8" x14ac:dyDescent="0.3">
      <c r="B1390" s="22">
        <v>366</v>
      </c>
      <c r="C1390" s="22" t="s">
        <v>229</v>
      </c>
      <c r="D1390" s="22">
        <v>93432001674</v>
      </c>
      <c r="E1390" s="22" t="s">
        <v>1177</v>
      </c>
      <c r="F1390" s="22">
        <v>1500</v>
      </c>
      <c r="G1390" s="22" t="s">
        <v>1240</v>
      </c>
      <c r="H1390" s="22" t="s">
        <v>1171</v>
      </c>
    </row>
    <row r="1391" spans="2:8" x14ac:dyDescent="0.3">
      <c r="B1391" s="22">
        <v>365</v>
      </c>
      <c r="C1391" s="22" t="s">
        <v>65</v>
      </c>
      <c r="D1391" s="22">
        <v>93432000560</v>
      </c>
      <c r="E1391" s="22" t="s">
        <v>1170</v>
      </c>
      <c r="F1391" s="22">
        <v>1100</v>
      </c>
      <c r="G1391" s="22" t="s">
        <v>1240</v>
      </c>
      <c r="H1391" s="22" t="s">
        <v>1171</v>
      </c>
    </row>
    <row r="1392" spans="2:8" x14ac:dyDescent="0.3">
      <c r="B1392" s="22">
        <v>364</v>
      </c>
      <c r="C1392" s="22" t="s">
        <v>78</v>
      </c>
      <c r="D1392" s="22">
        <v>93432000901</v>
      </c>
      <c r="E1392" s="22" t="s">
        <v>1170</v>
      </c>
      <c r="F1392" s="22">
        <v>1100</v>
      </c>
      <c r="G1392" s="22" t="s">
        <v>1240</v>
      </c>
      <c r="H1392" s="22" t="s">
        <v>1171</v>
      </c>
    </row>
    <row r="1393" spans="2:8" x14ac:dyDescent="0.3">
      <c r="B1393" s="22">
        <v>363</v>
      </c>
      <c r="C1393" s="22" t="s">
        <v>595</v>
      </c>
      <c r="D1393" s="22">
        <v>93432001664</v>
      </c>
      <c r="E1393" s="22" t="s">
        <v>1170</v>
      </c>
      <c r="F1393" s="22">
        <v>1100</v>
      </c>
      <c r="G1393" s="22" t="s">
        <v>1240</v>
      </c>
      <c r="H1393" s="22" t="s">
        <v>1171</v>
      </c>
    </row>
    <row r="1394" spans="2:8" x14ac:dyDescent="0.3">
      <c r="B1394" s="22">
        <v>362</v>
      </c>
      <c r="C1394" s="22" t="s">
        <v>1243</v>
      </c>
      <c r="D1394" s="22">
        <v>93432001492</v>
      </c>
      <c r="E1394" s="22" t="s">
        <v>1177</v>
      </c>
      <c r="F1394" s="22">
        <v>1500</v>
      </c>
      <c r="G1394" s="22" t="s">
        <v>1240</v>
      </c>
      <c r="H1394" s="22" t="s">
        <v>1171</v>
      </c>
    </row>
    <row r="1395" spans="2:8" x14ac:dyDescent="0.3">
      <c r="B1395" s="22">
        <v>361</v>
      </c>
      <c r="C1395" s="22" t="s">
        <v>813</v>
      </c>
      <c r="D1395" s="22">
        <v>93432001173</v>
      </c>
      <c r="E1395" s="22" t="s">
        <v>1179</v>
      </c>
      <c r="F1395" s="22">
        <v>1100</v>
      </c>
      <c r="G1395" s="22" t="s">
        <v>1240</v>
      </c>
      <c r="H1395" s="22" t="s">
        <v>55</v>
      </c>
    </row>
    <row r="1396" spans="2:8" x14ac:dyDescent="0.3">
      <c r="B1396" s="22">
        <v>360</v>
      </c>
      <c r="C1396" s="22" t="s">
        <v>228</v>
      </c>
      <c r="D1396" s="22">
        <v>93432001044</v>
      </c>
      <c r="E1396" s="22" t="s">
        <v>1170</v>
      </c>
      <c r="F1396" s="22">
        <v>1100</v>
      </c>
      <c r="G1396" s="22" t="s">
        <v>1240</v>
      </c>
      <c r="H1396" s="22" t="s">
        <v>55</v>
      </c>
    </row>
    <row r="1397" spans="2:8" x14ac:dyDescent="0.3">
      <c r="B1397" s="22">
        <v>359</v>
      </c>
      <c r="C1397" s="22" t="s">
        <v>343</v>
      </c>
      <c r="D1397" s="22">
        <v>93432000930</v>
      </c>
      <c r="E1397" s="22" t="s">
        <v>1170</v>
      </c>
      <c r="F1397" s="22">
        <v>1100</v>
      </c>
      <c r="G1397" s="22" t="s">
        <v>1240</v>
      </c>
      <c r="H1397" s="22" t="s">
        <v>55</v>
      </c>
    </row>
    <row r="1398" spans="2:8" x14ac:dyDescent="0.3">
      <c r="B1398" s="22">
        <v>358</v>
      </c>
      <c r="C1398" s="22" t="s">
        <v>897</v>
      </c>
      <c r="D1398" s="22">
        <v>93432001335</v>
      </c>
      <c r="E1398" s="22" t="s">
        <v>1174</v>
      </c>
      <c r="F1398" s="22">
        <v>500</v>
      </c>
      <c r="G1398" s="22" t="s">
        <v>1240</v>
      </c>
      <c r="H1398" s="22" t="s">
        <v>1171</v>
      </c>
    </row>
    <row r="1399" spans="2:8" x14ac:dyDescent="0.3">
      <c r="B1399" s="22">
        <v>357</v>
      </c>
      <c r="C1399" s="22" t="s">
        <v>499</v>
      </c>
      <c r="D1399" s="22">
        <v>93432001073</v>
      </c>
      <c r="E1399" s="22" t="s">
        <v>1170</v>
      </c>
      <c r="F1399" s="22">
        <v>1100</v>
      </c>
      <c r="G1399" s="22" t="s">
        <v>1240</v>
      </c>
      <c r="H1399" s="22" t="s">
        <v>1171</v>
      </c>
    </row>
    <row r="1400" spans="2:8" x14ac:dyDescent="0.3">
      <c r="B1400" s="22">
        <v>356</v>
      </c>
      <c r="C1400" s="22" t="s">
        <v>1059</v>
      </c>
      <c r="D1400" s="22">
        <v>93432001067</v>
      </c>
      <c r="E1400" s="22" t="s">
        <v>1170</v>
      </c>
      <c r="F1400" s="22">
        <v>1100</v>
      </c>
      <c r="G1400" s="22" t="s">
        <v>1240</v>
      </c>
      <c r="H1400" s="22" t="s">
        <v>55</v>
      </c>
    </row>
    <row r="1401" spans="2:8" x14ac:dyDescent="0.3">
      <c r="B1401" s="22">
        <v>355</v>
      </c>
      <c r="C1401" s="22" t="s">
        <v>211</v>
      </c>
      <c r="D1401" s="22">
        <v>93432000739</v>
      </c>
      <c r="E1401" s="22" t="s">
        <v>1173</v>
      </c>
      <c r="F1401" s="22">
        <v>1200</v>
      </c>
      <c r="G1401" s="22" t="s">
        <v>1240</v>
      </c>
      <c r="H1401" s="22" t="s">
        <v>55</v>
      </c>
    </row>
    <row r="1402" spans="2:8" x14ac:dyDescent="0.3">
      <c r="B1402" s="22">
        <v>354</v>
      </c>
      <c r="C1402" s="22" t="s">
        <v>696</v>
      </c>
      <c r="D1402" s="22">
        <v>93432001249</v>
      </c>
      <c r="E1402" s="22" t="s">
        <v>1177</v>
      </c>
      <c r="F1402" s="22">
        <v>1500</v>
      </c>
      <c r="G1402" s="22" t="s">
        <v>1240</v>
      </c>
      <c r="H1402" s="22" t="s">
        <v>1171</v>
      </c>
    </row>
    <row r="1403" spans="2:8" x14ac:dyDescent="0.3">
      <c r="B1403" s="22">
        <v>353</v>
      </c>
      <c r="C1403" s="22" t="s">
        <v>569</v>
      </c>
      <c r="D1403" s="22">
        <v>93432001077</v>
      </c>
      <c r="E1403" s="22" t="s">
        <v>1170</v>
      </c>
      <c r="F1403" s="22">
        <v>1100</v>
      </c>
      <c r="G1403" s="22" t="s">
        <v>1240</v>
      </c>
      <c r="H1403" s="22" t="s">
        <v>1171</v>
      </c>
    </row>
    <row r="1404" spans="2:8" x14ac:dyDescent="0.3">
      <c r="B1404" s="22">
        <v>352</v>
      </c>
      <c r="C1404" s="22" t="s">
        <v>649</v>
      </c>
      <c r="D1404" s="22">
        <v>93432000780</v>
      </c>
      <c r="E1404" s="22" t="s">
        <v>1174</v>
      </c>
      <c r="F1404" s="22">
        <v>500</v>
      </c>
      <c r="G1404" s="22" t="s">
        <v>1240</v>
      </c>
      <c r="H1404" s="22" t="s">
        <v>55</v>
      </c>
    </row>
    <row r="1405" spans="2:8" x14ac:dyDescent="0.3">
      <c r="B1405" s="22">
        <v>351</v>
      </c>
      <c r="C1405" s="22" t="s">
        <v>957</v>
      </c>
      <c r="D1405" s="22">
        <v>93432001440</v>
      </c>
      <c r="E1405" s="22" t="s">
        <v>1170</v>
      </c>
      <c r="F1405" s="22">
        <v>1100</v>
      </c>
      <c r="G1405" s="22" t="s">
        <v>1240</v>
      </c>
      <c r="H1405" s="22" t="s">
        <v>55</v>
      </c>
    </row>
    <row r="1406" spans="2:8" x14ac:dyDescent="0.3">
      <c r="B1406" s="22">
        <v>350</v>
      </c>
      <c r="C1406" s="22" t="s">
        <v>832</v>
      </c>
      <c r="D1406" s="22">
        <v>93432000896</v>
      </c>
      <c r="E1406" s="22" t="s">
        <v>1170</v>
      </c>
      <c r="F1406" s="22">
        <v>1100</v>
      </c>
      <c r="G1406" s="22" t="s">
        <v>1240</v>
      </c>
      <c r="H1406" s="22" t="s">
        <v>55</v>
      </c>
    </row>
    <row r="1407" spans="2:8" x14ac:dyDescent="0.3">
      <c r="B1407" s="22">
        <v>349</v>
      </c>
      <c r="C1407" s="22" t="s">
        <v>507</v>
      </c>
      <c r="D1407" s="22">
        <v>93432001296</v>
      </c>
      <c r="E1407" s="22" t="s">
        <v>1174</v>
      </c>
      <c r="F1407" s="22">
        <v>500</v>
      </c>
      <c r="G1407" s="22" t="s">
        <v>1240</v>
      </c>
      <c r="H1407" s="22" t="s">
        <v>55</v>
      </c>
    </row>
    <row r="1408" spans="2:8" x14ac:dyDescent="0.3">
      <c r="B1408" s="22">
        <v>348</v>
      </c>
      <c r="C1408" s="22" t="s">
        <v>243</v>
      </c>
      <c r="D1408" s="22">
        <v>93432001490</v>
      </c>
      <c r="E1408" s="22" t="s">
        <v>1170</v>
      </c>
      <c r="F1408" s="22">
        <v>1100</v>
      </c>
      <c r="G1408" s="22" t="s">
        <v>1240</v>
      </c>
      <c r="H1408" s="22" t="s">
        <v>1171</v>
      </c>
    </row>
    <row r="1409" spans="2:8" x14ac:dyDescent="0.3">
      <c r="B1409" s="22">
        <v>347</v>
      </c>
      <c r="C1409" s="22" t="s">
        <v>1244</v>
      </c>
      <c r="D1409" s="22">
        <v>93432001292</v>
      </c>
      <c r="E1409" s="22" t="s">
        <v>1175</v>
      </c>
      <c r="F1409" s="22">
        <v>800</v>
      </c>
      <c r="G1409" s="22" t="s">
        <v>1240</v>
      </c>
      <c r="H1409" s="22" t="s">
        <v>1171</v>
      </c>
    </row>
    <row r="1410" spans="2:8" x14ac:dyDescent="0.3">
      <c r="B1410" s="22">
        <v>346</v>
      </c>
      <c r="C1410" s="22" t="s">
        <v>262</v>
      </c>
      <c r="D1410" s="22">
        <v>93432000913</v>
      </c>
      <c r="E1410" s="22" t="s">
        <v>1170</v>
      </c>
      <c r="F1410" s="22">
        <v>1100</v>
      </c>
      <c r="G1410" s="22" t="s">
        <v>1245</v>
      </c>
      <c r="H1410" s="22" t="s">
        <v>55</v>
      </c>
    </row>
    <row r="1411" spans="2:8" x14ac:dyDescent="0.3">
      <c r="B1411" s="22">
        <v>345</v>
      </c>
      <c r="C1411" s="22" t="s">
        <v>706</v>
      </c>
      <c r="D1411" s="22">
        <v>93432001125</v>
      </c>
      <c r="E1411" s="22" t="s">
        <v>1170</v>
      </c>
      <c r="F1411" s="22">
        <v>1100</v>
      </c>
      <c r="G1411" s="22" t="s">
        <v>1245</v>
      </c>
      <c r="H1411" s="22" t="s">
        <v>55</v>
      </c>
    </row>
    <row r="1412" spans="2:8" x14ac:dyDescent="0.3">
      <c r="B1412" s="22">
        <v>344</v>
      </c>
      <c r="C1412" s="22" t="s">
        <v>305</v>
      </c>
      <c r="D1412" s="22">
        <v>93432000615</v>
      </c>
      <c r="E1412" s="22" t="s">
        <v>1170</v>
      </c>
      <c r="F1412" s="22">
        <v>1100</v>
      </c>
      <c r="G1412" s="22" t="s">
        <v>1245</v>
      </c>
      <c r="H1412" s="22" t="s">
        <v>55</v>
      </c>
    </row>
    <row r="1413" spans="2:8" x14ac:dyDescent="0.3">
      <c r="B1413" s="22">
        <v>343</v>
      </c>
      <c r="C1413" s="22" t="s">
        <v>31</v>
      </c>
      <c r="D1413" s="22">
        <v>93432000592</v>
      </c>
      <c r="E1413" s="22" t="s">
        <v>1177</v>
      </c>
      <c r="F1413" s="22">
        <v>1500</v>
      </c>
      <c r="G1413" s="22" t="s">
        <v>1245</v>
      </c>
      <c r="H1413" s="22" t="s">
        <v>55</v>
      </c>
    </row>
    <row r="1414" spans="2:8" x14ac:dyDescent="0.3">
      <c r="B1414" s="22">
        <v>342</v>
      </c>
      <c r="C1414" s="22" t="s">
        <v>260</v>
      </c>
      <c r="D1414" s="22">
        <v>93432000880</v>
      </c>
      <c r="E1414" s="22" t="s">
        <v>1170</v>
      </c>
      <c r="F1414" s="22">
        <v>1100</v>
      </c>
      <c r="G1414" s="22" t="s">
        <v>1245</v>
      </c>
      <c r="H1414" s="22" t="s">
        <v>1171</v>
      </c>
    </row>
    <row r="1415" spans="2:8" x14ac:dyDescent="0.3">
      <c r="B1415" s="22">
        <v>341</v>
      </c>
      <c r="C1415" s="22" t="s">
        <v>504</v>
      </c>
      <c r="D1415" s="22">
        <v>93432001127</v>
      </c>
      <c r="E1415" s="22" t="s">
        <v>1170</v>
      </c>
      <c r="F1415" s="22">
        <v>1100</v>
      </c>
      <c r="G1415" s="22" t="s">
        <v>1245</v>
      </c>
      <c r="H1415" s="22" t="s">
        <v>1171</v>
      </c>
    </row>
    <row r="1416" spans="2:8" x14ac:dyDescent="0.3">
      <c r="B1416" s="22">
        <v>340</v>
      </c>
      <c r="C1416" s="22" t="s">
        <v>54</v>
      </c>
      <c r="D1416" s="22">
        <v>93432001079</v>
      </c>
      <c r="E1416" s="22" t="s">
        <v>1170</v>
      </c>
      <c r="F1416" s="22">
        <v>1100</v>
      </c>
      <c r="G1416" s="22" t="s">
        <v>1245</v>
      </c>
      <c r="H1416" s="22" t="s">
        <v>1171</v>
      </c>
    </row>
    <row r="1417" spans="2:8" x14ac:dyDescent="0.3">
      <c r="B1417" s="22">
        <v>339</v>
      </c>
      <c r="C1417" s="22" t="s">
        <v>632</v>
      </c>
      <c r="D1417" s="22">
        <v>93432001411</v>
      </c>
      <c r="E1417" s="22" t="s">
        <v>1174</v>
      </c>
      <c r="F1417" s="22">
        <v>500</v>
      </c>
      <c r="G1417" s="22" t="s">
        <v>1245</v>
      </c>
      <c r="H1417" s="22" t="s">
        <v>55</v>
      </c>
    </row>
    <row r="1418" spans="2:8" x14ac:dyDescent="0.3">
      <c r="B1418" s="22">
        <v>338</v>
      </c>
      <c r="C1418" s="22" t="s">
        <v>501</v>
      </c>
      <c r="D1418" s="22">
        <v>93432000933</v>
      </c>
      <c r="E1418" s="22" t="s">
        <v>1170</v>
      </c>
      <c r="F1418" s="22">
        <v>1100</v>
      </c>
      <c r="G1418" s="22" t="s">
        <v>1245</v>
      </c>
      <c r="H1418" s="22" t="s">
        <v>55</v>
      </c>
    </row>
    <row r="1419" spans="2:8" x14ac:dyDescent="0.3">
      <c r="B1419" s="22">
        <v>337</v>
      </c>
      <c r="C1419" s="22" t="s">
        <v>1246</v>
      </c>
      <c r="D1419" s="22">
        <v>93432001287</v>
      </c>
      <c r="E1419" s="22" t="s">
        <v>1170</v>
      </c>
      <c r="F1419" s="22">
        <v>1100</v>
      </c>
      <c r="G1419" s="22" t="s">
        <v>1245</v>
      </c>
      <c r="H1419" s="22" t="s">
        <v>1171</v>
      </c>
    </row>
    <row r="1420" spans="2:8" x14ac:dyDescent="0.3">
      <c r="B1420" s="22">
        <v>336</v>
      </c>
      <c r="C1420" s="22" t="s">
        <v>225</v>
      </c>
      <c r="D1420" s="22">
        <v>93432001108</v>
      </c>
      <c r="E1420" s="22" t="s">
        <v>1170</v>
      </c>
      <c r="F1420" s="22">
        <v>1100</v>
      </c>
      <c r="G1420" s="22" t="s">
        <v>1245</v>
      </c>
      <c r="H1420" s="22" t="s">
        <v>1171</v>
      </c>
    </row>
    <row r="1421" spans="2:8" x14ac:dyDescent="0.3">
      <c r="B1421" s="22">
        <v>335</v>
      </c>
      <c r="C1421" s="22" t="s">
        <v>891</v>
      </c>
      <c r="D1421" s="22">
        <v>93432001007</v>
      </c>
      <c r="E1421" s="22" t="s">
        <v>1170</v>
      </c>
      <c r="F1421" s="22">
        <v>1100</v>
      </c>
      <c r="G1421" s="22" t="s">
        <v>1245</v>
      </c>
      <c r="H1421" s="22" t="s">
        <v>1171</v>
      </c>
    </row>
    <row r="1422" spans="2:8" x14ac:dyDescent="0.3">
      <c r="B1422" s="22">
        <v>334</v>
      </c>
      <c r="C1422" s="22" t="s">
        <v>589</v>
      </c>
      <c r="D1422" s="22">
        <v>93432000651</v>
      </c>
      <c r="E1422" s="22" t="s">
        <v>1170</v>
      </c>
      <c r="F1422" s="22">
        <v>1100</v>
      </c>
      <c r="G1422" s="22" t="s">
        <v>1245</v>
      </c>
      <c r="H1422" s="22" t="s">
        <v>1171</v>
      </c>
    </row>
    <row r="1423" spans="2:8" x14ac:dyDescent="0.3">
      <c r="B1423" s="22">
        <v>333</v>
      </c>
      <c r="C1423" s="22" t="s">
        <v>902</v>
      </c>
      <c r="D1423" s="22">
        <v>93432000548</v>
      </c>
      <c r="E1423" s="22" t="s">
        <v>1175</v>
      </c>
      <c r="F1423" s="22">
        <v>800</v>
      </c>
      <c r="G1423" s="22" t="s">
        <v>1245</v>
      </c>
      <c r="H1423" s="22" t="s">
        <v>1171</v>
      </c>
    </row>
    <row r="1424" spans="2:8" x14ac:dyDescent="0.3">
      <c r="B1424" s="22">
        <v>332</v>
      </c>
      <c r="C1424" s="22" t="s">
        <v>973</v>
      </c>
      <c r="D1424" s="22">
        <v>93432001328</v>
      </c>
      <c r="E1424" s="22" t="s">
        <v>1179</v>
      </c>
      <c r="F1424" s="22">
        <v>1100</v>
      </c>
      <c r="G1424" s="22" t="s">
        <v>1245</v>
      </c>
      <c r="H1424" s="22" t="s">
        <v>1171</v>
      </c>
    </row>
    <row r="1425" spans="2:8" x14ac:dyDescent="0.3">
      <c r="B1425" s="22">
        <v>331</v>
      </c>
      <c r="C1425" s="22" t="s">
        <v>690</v>
      </c>
      <c r="D1425" s="22">
        <v>93432000845</v>
      </c>
      <c r="E1425" s="22" t="s">
        <v>1177</v>
      </c>
      <c r="F1425" s="22">
        <v>1500</v>
      </c>
      <c r="G1425" s="22" t="s">
        <v>1245</v>
      </c>
      <c r="H1425" s="22" t="s">
        <v>1171</v>
      </c>
    </row>
    <row r="1426" spans="2:8" x14ac:dyDescent="0.3">
      <c r="B1426" s="22">
        <v>330</v>
      </c>
      <c r="C1426" s="22" t="s">
        <v>513</v>
      </c>
      <c r="D1426" s="22">
        <v>93432000803</v>
      </c>
      <c r="E1426" s="22" t="s">
        <v>1170</v>
      </c>
      <c r="F1426" s="22">
        <v>1100</v>
      </c>
      <c r="G1426" s="22" t="s">
        <v>1245</v>
      </c>
      <c r="H1426" s="22" t="s">
        <v>1171</v>
      </c>
    </row>
    <row r="1427" spans="2:8" x14ac:dyDescent="0.3">
      <c r="B1427" s="22">
        <v>329</v>
      </c>
      <c r="C1427" s="22" t="s">
        <v>342</v>
      </c>
      <c r="D1427" s="22">
        <v>93432000552</v>
      </c>
      <c r="E1427" s="22" t="s">
        <v>1188</v>
      </c>
      <c r="F1427" s="22">
        <v>3300</v>
      </c>
      <c r="G1427" s="22" t="s">
        <v>1245</v>
      </c>
      <c r="H1427" s="22" t="s">
        <v>1171</v>
      </c>
    </row>
    <row r="1428" spans="2:8" x14ac:dyDescent="0.3">
      <c r="B1428" s="22">
        <v>328</v>
      </c>
      <c r="C1428" s="22" t="s">
        <v>602</v>
      </c>
      <c r="D1428" s="22">
        <v>93432001280</v>
      </c>
      <c r="E1428" s="22" t="s">
        <v>1174</v>
      </c>
      <c r="F1428" s="22">
        <v>500</v>
      </c>
      <c r="G1428" s="22" t="s">
        <v>1245</v>
      </c>
      <c r="H1428" s="22" t="s">
        <v>1171</v>
      </c>
    </row>
    <row r="1429" spans="2:8" x14ac:dyDescent="0.3">
      <c r="B1429" s="22">
        <v>327</v>
      </c>
      <c r="C1429" s="22" t="s">
        <v>517</v>
      </c>
      <c r="D1429" s="22">
        <v>93432000852</v>
      </c>
      <c r="E1429" s="22" t="s">
        <v>1174</v>
      </c>
      <c r="F1429" s="22">
        <v>500</v>
      </c>
      <c r="G1429" s="22" t="s">
        <v>1245</v>
      </c>
      <c r="H1429" s="22" t="s">
        <v>1171</v>
      </c>
    </row>
    <row r="1430" spans="2:8" x14ac:dyDescent="0.3">
      <c r="B1430" s="22">
        <v>326</v>
      </c>
      <c r="C1430" s="22" t="s">
        <v>704</v>
      </c>
      <c r="D1430" s="22">
        <v>93432001064</v>
      </c>
      <c r="E1430" s="22" t="s">
        <v>1170</v>
      </c>
      <c r="F1430" s="22">
        <v>1100</v>
      </c>
      <c r="G1430" s="22" t="s">
        <v>1245</v>
      </c>
      <c r="H1430" s="22" t="s">
        <v>1171</v>
      </c>
    </row>
    <row r="1431" spans="2:8" x14ac:dyDescent="0.3">
      <c r="B1431" s="22">
        <v>325</v>
      </c>
      <c r="C1431" s="22" t="s">
        <v>604</v>
      </c>
      <c r="D1431" s="22">
        <v>93432000969</v>
      </c>
      <c r="E1431" s="22" t="s">
        <v>1174</v>
      </c>
      <c r="F1431" s="22">
        <v>500</v>
      </c>
      <c r="G1431" s="22" t="s">
        <v>1245</v>
      </c>
      <c r="H1431" s="22" t="s">
        <v>1171</v>
      </c>
    </row>
    <row r="1432" spans="2:8" x14ac:dyDescent="0.3">
      <c r="B1432" s="22">
        <v>324</v>
      </c>
      <c r="C1432" s="22" t="s">
        <v>510</v>
      </c>
      <c r="D1432" s="22">
        <v>93432001267</v>
      </c>
      <c r="E1432" s="22" t="s">
        <v>1177</v>
      </c>
      <c r="F1432" s="22">
        <v>1500</v>
      </c>
      <c r="G1432" s="22" t="s">
        <v>1245</v>
      </c>
      <c r="H1432" s="22" t="s">
        <v>1171</v>
      </c>
    </row>
    <row r="1433" spans="2:8" x14ac:dyDescent="0.3">
      <c r="B1433" s="22">
        <v>323</v>
      </c>
      <c r="C1433" s="22" t="s">
        <v>580</v>
      </c>
      <c r="D1433" s="22">
        <v>93432001278</v>
      </c>
      <c r="E1433" s="22" t="s">
        <v>1170</v>
      </c>
      <c r="F1433" s="22">
        <v>1100</v>
      </c>
      <c r="G1433" s="22" t="s">
        <v>1245</v>
      </c>
      <c r="H1433" s="22" t="s">
        <v>55</v>
      </c>
    </row>
    <row r="1434" spans="2:8" x14ac:dyDescent="0.3">
      <c r="B1434" s="22">
        <v>322</v>
      </c>
      <c r="C1434" s="22" t="s">
        <v>119</v>
      </c>
      <c r="D1434" s="22">
        <v>93432000926</v>
      </c>
      <c r="E1434" s="22" t="s">
        <v>1170</v>
      </c>
      <c r="F1434" s="22">
        <v>1100</v>
      </c>
      <c r="G1434" s="22" t="s">
        <v>1245</v>
      </c>
      <c r="H1434" s="22" t="s">
        <v>55</v>
      </c>
    </row>
    <row r="1435" spans="2:8" x14ac:dyDescent="0.3">
      <c r="B1435" s="22">
        <v>321</v>
      </c>
      <c r="C1435" s="22" t="s">
        <v>925</v>
      </c>
      <c r="D1435" s="22">
        <v>93432001677</v>
      </c>
      <c r="E1435" s="22" t="s">
        <v>1170</v>
      </c>
      <c r="F1435" s="22">
        <v>1100</v>
      </c>
      <c r="G1435" s="22" t="s">
        <v>1245</v>
      </c>
      <c r="H1435" s="22" t="s">
        <v>1171</v>
      </c>
    </row>
    <row r="1436" spans="2:8" x14ac:dyDescent="0.3">
      <c r="B1436" s="22">
        <v>320</v>
      </c>
      <c r="C1436" s="22" t="s">
        <v>604</v>
      </c>
      <c r="D1436" s="22">
        <v>93432000925</v>
      </c>
      <c r="E1436" s="22" t="s">
        <v>1188</v>
      </c>
      <c r="F1436" s="22">
        <v>3300</v>
      </c>
      <c r="G1436" s="22" t="s">
        <v>1245</v>
      </c>
      <c r="H1436" s="22" t="s">
        <v>1171</v>
      </c>
    </row>
    <row r="1437" spans="2:8" x14ac:dyDescent="0.3">
      <c r="B1437" s="22">
        <v>319</v>
      </c>
      <c r="C1437" s="22" t="s">
        <v>81</v>
      </c>
      <c r="D1437" s="22">
        <v>93432000664</v>
      </c>
      <c r="E1437" s="22" t="s">
        <v>1170</v>
      </c>
      <c r="F1437" s="22">
        <v>1100</v>
      </c>
      <c r="G1437" s="22" t="s">
        <v>1245</v>
      </c>
      <c r="H1437" s="22" t="s">
        <v>1171</v>
      </c>
    </row>
    <row r="1438" spans="2:8" x14ac:dyDescent="0.3">
      <c r="B1438" s="22">
        <v>318</v>
      </c>
      <c r="C1438" s="22" t="s">
        <v>245</v>
      </c>
      <c r="D1438" s="22">
        <v>93432001062</v>
      </c>
      <c r="E1438" s="22" t="s">
        <v>1170</v>
      </c>
      <c r="F1438" s="22">
        <v>1100</v>
      </c>
      <c r="G1438" s="22" t="s">
        <v>1247</v>
      </c>
      <c r="H1438" s="22" t="s">
        <v>1171</v>
      </c>
    </row>
    <row r="1439" spans="2:8" x14ac:dyDescent="0.3">
      <c r="B1439" s="22">
        <v>317</v>
      </c>
      <c r="C1439" s="22" t="s">
        <v>1051</v>
      </c>
      <c r="D1439" s="22">
        <v>93432000948</v>
      </c>
      <c r="E1439" s="22" t="s">
        <v>1170</v>
      </c>
      <c r="F1439" s="22">
        <v>1100</v>
      </c>
      <c r="G1439" s="22" t="s">
        <v>1247</v>
      </c>
      <c r="H1439" s="22" t="s">
        <v>1171</v>
      </c>
    </row>
    <row r="1440" spans="2:8" x14ac:dyDescent="0.3">
      <c r="B1440" s="22">
        <v>316</v>
      </c>
      <c r="C1440" s="22" t="s">
        <v>497</v>
      </c>
      <c r="D1440" s="22">
        <v>93432000819</v>
      </c>
      <c r="E1440" s="22" t="s">
        <v>1175</v>
      </c>
      <c r="F1440" s="22">
        <v>800</v>
      </c>
      <c r="G1440" s="22" t="s">
        <v>1247</v>
      </c>
      <c r="H1440" s="22" t="s">
        <v>55</v>
      </c>
    </row>
    <row r="1441" spans="2:8" x14ac:dyDescent="0.3">
      <c r="B1441" s="22">
        <v>315</v>
      </c>
      <c r="C1441" s="22" t="s">
        <v>875</v>
      </c>
      <c r="D1441" s="22">
        <v>93432001178</v>
      </c>
      <c r="E1441" s="22" t="s">
        <v>1170</v>
      </c>
      <c r="F1441" s="22">
        <v>1100</v>
      </c>
      <c r="G1441" s="22" t="s">
        <v>1247</v>
      </c>
      <c r="H1441" s="22" t="s">
        <v>55</v>
      </c>
    </row>
    <row r="1442" spans="2:8" x14ac:dyDescent="0.3">
      <c r="B1442" s="22">
        <v>314</v>
      </c>
      <c r="C1442" s="22" t="s">
        <v>397</v>
      </c>
      <c r="D1442" s="22">
        <v>93432001345</v>
      </c>
      <c r="E1442" s="22" t="s">
        <v>1175</v>
      </c>
      <c r="F1442" s="22">
        <v>800</v>
      </c>
      <c r="G1442" s="22" t="s">
        <v>1247</v>
      </c>
      <c r="H1442" s="22" t="s">
        <v>55</v>
      </c>
    </row>
    <row r="1443" spans="2:8" x14ac:dyDescent="0.3">
      <c r="B1443" s="22">
        <v>313</v>
      </c>
      <c r="C1443" s="22" t="s">
        <v>134</v>
      </c>
      <c r="D1443" s="22">
        <v>93432000645</v>
      </c>
      <c r="E1443" s="22" t="s">
        <v>1174</v>
      </c>
      <c r="F1443" s="22">
        <v>500</v>
      </c>
      <c r="G1443" s="22" t="s">
        <v>1247</v>
      </c>
      <c r="H1443" s="22" t="s">
        <v>55</v>
      </c>
    </row>
    <row r="1444" spans="2:8" x14ac:dyDescent="0.3">
      <c r="B1444" s="22">
        <v>312</v>
      </c>
      <c r="C1444" s="22" t="s">
        <v>204</v>
      </c>
      <c r="D1444" s="22">
        <v>93432001015</v>
      </c>
      <c r="E1444" s="22" t="s">
        <v>1174</v>
      </c>
      <c r="F1444" s="22">
        <v>500</v>
      </c>
      <c r="G1444" s="22" t="s">
        <v>1247</v>
      </c>
      <c r="H1444" s="22" t="s">
        <v>1171</v>
      </c>
    </row>
    <row r="1445" spans="2:8" x14ac:dyDescent="0.3">
      <c r="B1445" s="22">
        <v>311</v>
      </c>
      <c r="C1445" s="22" t="s">
        <v>977</v>
      </c>
      <c r="D1445" s="22">
        <v>93432001290</v>
      </c>
      <c r="E1445" s="22" t="s">
        <v>1170</v>
      </c>
      <c r="F1445" s="22">
        <v>1100</v>
      </c>
      <c r="G1445" s="22" t="s">
        <v>1247</v>
      </c>
      <c r="H1445" s="22" t="s">
        <v>1171</v>
      </c>
    </row>
    <row r="1446" spans="2:8" x14ac:dyDescent="0.3">
      <c r="B1446" s="22">
        <v>310</v>
      </c>
      <c r="C1446" s="22" t="s">
        <v>38</v>
      </c>
      <c r="D1446" s="22">
        <v>93432000669</v>
      </c>
      <c r="E1446" s="22" t="s">
        <v>1173</v>
      </c>
      <c r="F1446" s="22">
        <v>1200</v>
      </c>
      <c r="G1446" s="22" t="s">
        <v>1247</v>
      </c>
      <c r="H1446" s="22" t="s">
        <v>55</v>
      </c>
    </row>
    <row r="1447" spans="2:8" x14ac:dyDescent="0.3">
      <c r="B1447" s="22">
        <v>309</v>
      </c>
      <c r="C1447" s="22" t="s">
        <v>236</v>
      </c>
      <c r="D1447" s="22">
        <v>93432001148</v>
      </c>
      <c r="E1447" s="22" t="s">
        <v>1175</v>
      </c>
      <c r="F1447" s="22">
        <v>800</v>
      </c>
      <c r="G1447" s="22" t="s">
        <v>1247</v>
      </c>
      <c r="H1447" s="22" t="s">
        <v>55</v>
      </c>
    </row>
    <row r="1448" spans="2:8" x14ac:dyDescent="0.3">
      <c r="B1448" s="22">
        <v>308</v>
      </c>
      <c r="C1448" s="22" t="s">
        <v>1007</v>
      </c>
      <c r="D1448" s="22">
        <v>93432001260</v>
      </c>
      <c r="E1448" s="22" t="s">
        <v>1174</v>
      </c>
      <c r="F1448" s="22">
        <v>500</v>
      </c>
      <c r="G1448" s="22" t="s">
        <v>1247</v>
      </c>
      <c r="H1448" s="22" t="s">
        <v>1171</v>
      </c>
    </row>
    <row r="1449" spans="2:8" x14ac:dyDescent="0.3">
      <c r="B1449" s="22">
        <v>307</v>
      </c>
      <c r="C1449" s="22" t="s">
        <v>257</v>
      </c>
      <c r="D1449" s="22">
        <v>93432001101</v>
      </c>
      <c r="E1449" s="22" t="s">
        <v>1208</v>
      </c>
      <c r="F1449" s="22">
        <v>1200</v>
      </c>
      <c r="G1449" s="22" t="s">
        <v>1247</v>
      </c>
      <c r="H1449" s="22" t="s">
        <v>1171</v>
      </c>
    </row>
    <row r="1450" spans="2:8" x14ac:dyDescent="0.3">
      <c r="B1450" s="22">
        <v>306</v>
      </c>
      <c r="C1450" s="22" t="s">
        <v>516</v>
      </c>
      <c r="D1450" s="22">
        <v>93432001025</v>
      </c>
      <c r="E1450" s="22" t="s">
        <v>1170</v>
      </c>
      <c r="F1450" s="22">
        <v>1100</v>
      </c>
      <c r="G1450" s="22" t="s">
        <v>1247</v>
      </c>
      <c r="H1450" s="22" t="s">
        <v>1171</v>
      </c>
    </row>
    <row r="1451" spans="2:8" x14ac:dyDescent="0.3">
      <c r="B1451" s="22">
        <v>305</v>
      </c>
      <c r="C1451" s="22" t="s">
        <v>134</v>
      </c>
      <c r="D1451" s="22">
        <v>93432000523</v>
      </c>
      <c r="E1451" s="22" t="s">
        <v>1208</v>
      </c>
      <c r="F1451" s="22">
        <v>1200</v>
      </c>
      <c r="G1451" s="22" t="s">
        <v>1247</v>
      </c>
      <c r="H1451" s="22" t="s">
        <v>1171</v>
      </c>
    </row>
    <row r="1452" spans="2:8" x14ac:dyDescent="0.3">
      <c r="B1452" s="22">
        <v>304</v>
      </c>
      <c r="C1452" s="22" t="s">
        <v>502</v>
      </c>
      <c r="D1452" s="22">
        <v>93432001271</v>
      </c>
      <c r="E1452" s="22" t="s">
        <v>1174</v>
      </c>
      <c r="F1452" s="22">
        <v>500</v>
      </c>
      <c r="G1452" s="22" t="s">
        <v>1247</v>
      </c>
      <c r="H1452" s="22" t="s">
        <v>1171</v>
      </c>
    </row>
    <row r="1453" spans="2:8" x14ac:dyDescent="0.3">
      <c r="B1453" s="22">
        <v>303</v>
      </c>
      <c r="C1453" s="22" t="s">
        <v>750</v>
      </c>
      <c r="D1453" s="22">
        <v>93432001447</v>
      </c>
      <c r="E1453" s="22" t="s">
        <v>1170</v>
      </c>
      <c r="F1453" s="22">
        <v>1100</v>
      </c>
      <c r="G1453" s="22" t="s">
        <v>1247</v>
      </c>
      <c r="H1453" s="22" t="s">
        <v>1171</v>
      </c>
    </row>
    <row r="1454" spans="2:8" x14ac:dyDescent="0.3">
      <c r="B1454" s="22">
        <v>302</v>
      </c>
      <c r="C1454" s="22" t="s">
        <v>581</v>
      </c>
      <c r="D1454" s="22">
        <v>93432001185</v>
      </c>
      <c r="E1454" s="22" t="s">
        <v>1170</v>
      </c>
      <c r="F1454" s="22">
        <v>1100</v>
      </c>
      <c r="G1454" s="22" t="s">
        <v>1247</v>
      </c>
      <c r="H1454" s="22" t="s">
        <v>1171</v>
      </c>
    </row>
    <row r="1455" spans="2:8" x14ac:dyDescent="0.3">
      <c r="B1455" s="22">
        <v>301</v>
      </c>
      <c r="C1455" s="22" t="s">
        <v>24</v>
      </c>
      <c r="D1455" s="22">
        <v>93432001012</v>
      </c>
      <c r="E1455" s="22" t="s">
        <v>1174</v>
      </c>
      <c r="F1455" s="22">
        <v>500</v>
      </c>
      <c r="G1455" s="22" t="s">
        <v>1247</v>
      </c>
      <c r="H1455" s="22" t="s">
        <v>55</v>
      </c>
    </row>
    <row r="1456" spans="2:8" x14ac:dyDescent="0.3">
      <c r="B1456" s="22">
        <v>300</v>
      </c>
      <c r="C1456" s="22" t="s">
        <v>501</v>
      </c>
      <c r="D1456" s="22">
        <v>93432000869</v>
      </c>
      <c r="E1456" s="22" t="s">
        <v>1177</v>
      </c>
      <c r="F1456" s="22">
        <v>1500</v>
      </c>
      <c r="G1456" s="22" t="s">
        <v>1247</v>
      </c>
      <c r="H1456" s="22" t="s">
        <v>55</v>
      </c>
    </row>
    <row r="1457" spans="2:8" x14ac:dyDescent="0.3">
      <c r="B1457" s="22">
        <v>299</v>
      </c>
      <c r="C1457" s="22" t="s">
        <v>198</v>
      </c>
      <c r="D1457" s="22">
        <v>93432001219</v>
      </c>
      <c r="E1457" s="22" t="s">
        <v>1170</v>
      </c>
      <c r="F1457" s="22">
        <v>1100</v>
      </c>
      <c r="G1457" s="22" t="s">
        <v>1247</v>
      </c>
      <c r="H1457" s="22" t="s">
        <v>55</v>
      </c>
    </row>
    <row r="1458" spans="2:8" x14ac:dyDescent="0.3">
      <c r="B1458" s="22">
        <v>298</v>
      </c>
      <c r="C1458" s="22" t="s">
        <v>703</v>
      </c>
      <c r="D1458" s="22">
        <v>93432000734</v>
      </c>
      <c r="E1458" s="22" t="s">
        <v>1170</v>
      </c>
      <c r="F1458" s="22">
        <v>1100</v>
      </c>
      <c r="G1458" s="22" t="s">
        <v>1247</v>
      </c>
      <c r="H1458" s="22" t="s">
        <v>1171</v>
      </c>
    </row>
    <row r="1459" spans="2:8" x14ac:dyDescent="0.3">
      <c r="B1459" s="22">
        <v>297</v>
      </c>
      <c r="C1459" s="22" t="s">
        <v>505</v>
      </c>
      <c r="D1459" s="22">
        <v>93432000937</v>
      </c>
      <c r="E1459" s="22" t="s">
        <v>1174</v>
      </c>
      <c r="F1459" s="22">
        <v>500</v>
      </c>
      <c r="G1459" s="22" t="s">
        <v>1247</v>
      </c>
      <c r="H1459" s="22" t="s">
        <v>1171</v>
      </c>
    </row>
    <row r="1460" spans="2:8" x14ac:dyDescent="0.3">
      <c r="B1460" s="22">
        <v>296</v>
      </c>
      <c r="C1460" s="22" t="s">
        <v>248</v>
      </c>
      <c r="D1460" s="22">
        <v>93432001238</v>
      </c>
      <c r="E1460" s="22" t="s">
        <v>1170</v>
      </c>
      <c r="F1460" s="22">
        <v>1100</v>
      </c>
      <c r="G1460" s="22" t="s">
        <v>1247</v>
      </c>
      <c r="H1460" s="22" t="s">
        <v>1171</v>
      </c>
    </row>
    <row r="1461" spans="2:8" x14ac:dyDescent="0.3">
      <c r="B1461" s="22">
        <v>295</v>
      </c>
      <c r="C1461" s="22" t="s">
        <v>194</v>
      </c>
      <c r="D1461" s="22">
        <v>93432000554</v>
      </c>
      <c r="E1461" s="22" t="s">
        <v>1174</v>
      </c>
      <c r="F1461" s="22">
        <v>500</v>
      </c>
      <c r="G1461" s="22" t="s">
        <v>1247</v>
      </c>
      <c r="H1461" s="22" t="s">
        <v>55</v>
      </c>
    </row>
    <row r="1462" spans="2:8" x14ac:dyDescent="0.3">
      <c r="B1462" s="22">
        <v>294</v>
      </c>
      <c r="C1462" s="22" t="s">
        <v>718</v>
      </c>
      <c r="D1462" s="22">
        <v>93432001096</v>
      </c>
      <c r="E1462" s="22" t="s">
        <v>1170</v>
      </c>
      <c r="F1462" s="22">
        <v>1100</v>
      </c>
      <c r="G1462" s="22" t="s">
        <v>1247</v>
      </c>
      <c r="H1462" s="22" t="s">
        <v>1171</v>
      </c>
    </row>
    <row r="1463" spans="2:8" x14ac:dyDescent="0.3">
      <c r="B1463" s="22">
        <v>293</v>
      </c>
      <c r="C1463" s="22" t="s">
        <v>210</v>
      </c>
      <c r="D1463" s="22">
        <v>93432000963</v>
      </c>
      <c r="E1463" s="22" t="s">
        <v>1170</v>
      </c>
      <c r="F1463" s="22">
        <v>1100</v>
      </c>
      <c r="G1463" s="22" t="s">
        <v>1247</v>
      </c>
      <c r="H1463" s="22" t="s">
        <v>1171</v>
      </c>
    </row>
    <row r="1464" spans="2:8" x14ac:dyDescent="0.3">
      <c r="B1464" s="22">
        <v>292</v>
      </c>
      <c r="C1464" s="22" t="s">
        <v>939</v>
      </c>
      <c r="D1464" s="22">
        <v>93432001675</v>
      </c>
      <c r="E1464" s="22" t="s">
        <v>1170</v>
      </c>
      <c r="F1464" s="22">
        <v>1100</v>
      </c>
      <c r="G1464" s="22" t="s">
        <v>1247</v>
      </c>
      <c r="H1464" s="22" t="s">
        <v>1171</v>
      </c>
    </row>
    <row r="1465" spans="2:8" x14ac:dyDescent="0.3">
      <c r="B1465" s="22">
        <v>291</v>
      </c>
      <c r="C1465" s="22" t="s">
        <v>44</v>
      </c>
      <c r="D1465" s="22">
        <v>93432001279</v>
      </c>
      <c r="E1465" s="22" t="s">
        <v>1174</v>
      </c>
      <c r="F1465" s="22">
        <v>500</v>
      </c>
      <c r="G1465" s="22" t="s">
        <v>1247</v>
      </c>
      <c r="H1465" s="22" t="s">
        <v>55</v>
      </c>
    </row>
    <row r="1466" spans="2:8" x14ac:dyDescent="0.3">
      <c r="B1466" s="22">
        <v>290</v>
      </c>
      <c r="C1466" s="22" t="s">
        <v>212</v>
      </c>
      <c r="D1466" s="22">
        <v>93432000942</v>
      </c>
      <c r="E1466" s="22" t="s">
        <v>1177</v>
      </c>
      <c r="F1466" s="22">
        <v>1500</v>
      </c>
      <c r="G1466" s="22" t="s">
        <v>1247</v>
      </c>
      <c r="H1466" s="22" t="s">
        <v>55</v>
      </c>
    </row>
    <row r="1467" spans="2:8" x14ac:dyDescent="0.3">
      <c r="B1467" s="22">
        <v>289</v>
      </c>
      <c r="C1467" s="22" t="s">
        <v>938</v>
      </c>
      <c r="D1467" s="22">
        <v>93432000826</v>
      </c>
      <c r="E1467" s="22" t="s">
        <v>1174</v>
      </c>
      <c r="F1467" s="22">
        <v>500</v>
      </c>
      <c r="G1467" s="22" t="s">
        <v>1247</v>
      </c>
      <c r="H1467" s="22" t="s">
        <v>55</v>
      </c>
    </row>
    <row r="1468" spans="2:8" x14ac:dyDescent="0.3">
      <c r="B1468" s="22">
        <v>288</v>
      </c>
      <c r="C1468" s="22" t="s">
        <v>355</v>
      </c>
      <c r="D1468" s="22">
        <v>93432001244</v>
      </c>
      <c r="E1468" s="22" t="s">
        <v>1170</v>
      </c>
      <c r="F1468" s="22">
        <v>1100</v>
      </c>
      <c r="G1468" s="22" t="s">
        <v>1247</v>
      </c>
      <c r="H1468" s="22" t="s">
        <v>55</v>
      </c>
    </row>
    <row r="1469" spans="2:8" x14ac:dyDescent="0.3">
      <c r="B1469" s="22">
        <v>287</v>
      </c>
      <c r="C1469" s="22" t="s">
        <v>78</v>
      </c>
      <c r="D1469" s="22">
        <v>93432000688</v>
      </c>
      <c r="E1469" s="22" t="s">
        <v>1170</v>
      </c>
      <c r="F1469" s="22">
        <v>1100</v>
      </c>
      <c r="G1469" s="22" t="s">
        <v>1247</v>
      </c>
      <c r="H1469" s="22" t="s">
        <v>1171</v>
      </c>
    </row>
    <row r="1470" spans="2:8" x14ac:dyDescent="0.3">
      <c r="B1470" s="22">
        <v>286</v>
      </c>
      <c r="C1470" s="22" t="s">
        <v>130</v>
      </c>
      <c r="D1470" s="22">
        <v>93432001039</v>
      </c>
      <c r="E1470" s="22" t="s">
        <v>1170</v>
      </c>
      <c r="F1470" s="22">
        <v>1100</v>
      </c>
      <c r="G1470" s="22" t="s">
        <v>1041</v>
      </c>
      <c r="H1470" s="22" t="s">
        <v>55</v>
      </c>
    </row>
    <row r="1471" spans="2:8" x14ac:dyDescent="0.3">
      <c r="B1471" s="22">
        <v>285</v>
      </c>
      <c r="C1471" s="22" t="s">
        <v>261</v>
      </c>
      <c r="D1471" s="22">
        <v>93432001042</v>
      </c>
      <c r="E1471" s="22" t="s">
        <v>1170</v>
      </c>
      <c r="F1471" s="22">
        <v>1100</v>
      </c>
      <c r="G1471" s="22" t="s">
        <v>1041</v>
      </c>
      <c r="H1471" s="22" t="s">
        <v>1171</v>
      </c>
    </row>
    <row r="1472" spans="2:8" x14ac:dyDescent="0.3">
      <c r="B1472" s="22">
        <v>284</v>
      </c>
      <c r="C1472" s="22" t="s">
        <v>978</v>
      </c>
      <c r="D1472" s="22">
        <v>93432001389</v>
      </c>
      <c r="E1472" s="22" t="s">
        <v>1174</v>
      </c>
      <c r="F1472" s="22">
        <v>500</v>
      </c>
      <c r="G1472" s="22" t="s">
        <v>1041</v>
      </c>
      <c r="H1472" s="22" t="s">
        <v>1171</v>
      </c>
    </row>
    <row r="1473" spans="2:8" x14ac:dyDescent="0.3">
      <c r="B1473" s="22">
        <v>283</v>
      </c>
      <c r="C1473" s="22" t="s">
        <v>699</v>
      </c>
      <c r="D1473" s="22">
        <v>93432001401</v>
      </c>
      <c r="E1473" s="22" t="s">
        <v>1175</v>
      </c>
      <c r="F1473" s="22">
        <v>800</v>
      </c>
      <c r="G1473" s="22" t="s">
        <v>1041</v>
      </c>
      <c r="H1473" s="22" t="s">
        <v>55</v>
      </c>
    </row>
    <row r="1474" spans="2:8" x14ac:dyDescent="0.3">
      <c r="B1474" s="22">
        <v>282</v>
      </c>
      <c r="C1474" s="22" t="s">
        <v>975</v>
      </c>
      <c r="D1474" s="22">
        <v>93432001428</v>
      </c>
      <c r="E1474" s="22" t="s">
        <v>1174</v>
      </c>
      <c r="F1474" s="22">
        <v>500</v>
      </c>
      <c r="G1474" s="22" t="s">
        <v>1041</v>
      </c>
      <c r="H1474" s="22" t="s">
        <v>55</v>
      </c>
    </row>
    <row r="1475" spans="2:8" x14ac:dyDescent="0.3">
      <c r="B1475" s="22">
        <v>281</v>
      </c>
      <c r="C1475" s="22" t="s">
        <v>677</v>
      </c>
      <c r="D1475" s="22">
        <v>93432001429</v>
      </c>
      <c r="E1475" s="22" t="s">
        <v>1170</v>
      </c>
      <c r="F1475" s="22">
        <v>1100</v>
      </c>
      <c r="G1475" s="22" t="s">
        <v>1041</v>
      </c>
      <c r="H1475" s="22" t="s">
        <v>55</v>
      </c>
    </row>
    <row r="1476" spans="2:8" x14ac:dyDescent="0.3">
      <c r="B1476" s="22">
        <v>280</v>
      </c>
      <c r="C1476" s="22" t="s">
        <v>519</v>
      </c>
      <c r="D1476" s="22">
        <v>93432000637</v>
      </c>
      <c r="E1476" s="22" t="s">
        <v>1170</v>
      </c>
      <c r="F1476" s="22">
        <v>1100</v>
      </c>
      <c r="G1476" s="22" t="s">
        <v>1041</v>
      </c>
      <c r="H1476" s="22" t="s">
        <v>1171</v>
      </c>
    </row>
    <row r="1477" spans="2:8" x14ac:dyDescent="0.3">
      <c r="B1477" s="22">
        <v>279</v>
      </c>
      <c r="C1477" s="22" t="s">
        <v>1248</v>
      </c>
      <c r="D1477" s="22">
        <v>93432001488</v>
      </c>
      <c r="E1477" s="22" t="s">
        <v>1170</v>
      </c>
      <c r="F1477" s="22">
        <v>1100</v>
      </c>
      <c r="G1477" s="22" t="s">
        <v>1041</v>
      </c>
      <c r="H1477" s="22" t="s">
        <v>1171</v>
      </c>
    </row>
    <row r="1478" spans="2:8" x14ac:dyDescent="0.3">
      <c r="B1478" s="22">
        <v>278</v>
      </c>
      <c r="C1478" s="22" t="s">
        <v>979</v>
      </c>
      <c r="D1478" s="22">
        <v>93432000503</v>
      </c>
      <c r="E1478" s="22" t="s">
        <v>1170</v>
      </c>
      <c r="F1478" s="22">
        <v>1100</v>
      </c>
      <c r="G1478" s="22" t="s">
        <v>1041</v>
      </c>
      <c r="H1478" s="22" t="s">
        <v>55</v>
      </c>
    </row>
    <row r="1479" spans="2:8" x14ac:dyDescent="0.3">
      <c r="B1479" s="22">
        <v>277</v>
      </c>
      <c r="C1479" s="22" t="s">
        <v>1249</v>
      </c>
      <c r="D1479" s="22">
        <v>93432001478</v>
      </c>
      <c r="E1479" s="22" t="s">
        <v>1170</v>
      </c>
      <c r="F1479" s="22">
        <v>1100</v>
      </c>
      <c r="G1479" s="22" t="s">
        <v>1041</v>
      </c>
      <c r="H1479" s="22" t="s">
        <v>1171</v>
      </c>
    </row>
    <row r="1480" spans="2:8" x14ac:dyDescent="0.3">
      <c r="B1480" s="22">
        <v>276</v>
      </c>
      <c r="C1480" s="22" t="s">
        <v>255</v>
      </c>
      <c r="D1480" s="22">
        <v>93432001284</v>
      </c>
      <c r="E1480" s="22" t="s">
        <v>1174</v>
      </c>
      <c r="F1480" s="22">
        <v>500</v>
      </c>
      <c r="G1480" s="22" t="s">
        <v>1041</v>
      </c>
      <c r="H1480" s="22" t="s">
        <v>55</v>
      </c>
    </row>
    <row r="1481" spans="2:8" x14ac:dyDescent="0.3">
      <c r="B1481" s="22">
        <v>275</v>
      </c>
      <c r="C1481" s="22" t="s">
        <v>553</v>
      </c>
      <c r="D1481" s="22">
        <v>93432001406</v>
      </c>
      <c r="E1481" s="22" t="s">
        <v>1170</v>
      </c>
      <c r="F1481" s="22">
        <v>1100</v>
      </c>
      <c r="G1481" s="22" t="s">
        <v>1041</v>
      </c>
      <c r="H1481" s="22" t="s">
        <v>55</v>
      </c>
    </row>
    <row r="1482" spans="2:8" x14ac:dyDescent="0.3">
      <c r="B1482" s="22">
        <v>274</v>
      </c>
      <c r="C1482" s="22" t="s">
        <v>449</v>
      </c>
      <c r="D1482" s="22">
        <v>93432001383</v>
      </c>
      <c r="E1482" s="22" t="s">
        <v>1174</v>
      </c>
      <c r="F1482" s="22">
        <v>500</v>
      </c>
      <c r="G1482" s="22" t="s">
        <v>1041</v>
      </c>
      <c r="H1482" s="22" t="s">
        <v>55</v>
      </c>
    </row>
    <row r="1483" spans="2:8" x14ac:dyDescent="0.3">
      <c r="B1483" s="22">
        <v>273</v>
      </c>
      <c r="C1483" s="22" t="s">
        <v>1250</v>
      </c>
      <c r="D1483" s="22">
        <v>93432001289</v>
      </c>
      <c r="E1483" s="22" t="s">
        <v>1170</v>
      </c>
      <c r="F1483" s="22">
        <v>1100</v>
      </c>
      <c r="G1483" s="22" t="s">
        <v>1041</v>
      </c>
      <c r="H1483" s="22" t="s">
        <v>55</v>
      </c>
    </row>
    <row r="1484" spans="2:8" x14ac:dyDescent="0.3">
      <c r="B1484" s="22">
        <v>272</v>
      </c>
      <c r="C1484" s="22" t="s">
        <v>903</v>
      </c>
      <c r="D1484" s="22">
        <v>93432001407</v>
      </c>
      <c r="E1484" s="22" t="s">
        <v>1170</v>
      </c>
      <c r="F1484" s="22">
        <v>1100</v>
      </c>
      <c r="G1484" s="22" t="s">
        <v>1041</v>
      </c>
      <c r="H1484" s="22" t="s">
        <v>1171</v>
      </c>
    </row>
    <row r="1485" spans="2:8" x14ac:dyDescent="0.3">
      <c r="B1485" s="22">
        <v>271</v>
      </c>
      <c r="C1485" s="22" t="s">
        <v>275</v>
      </c>
      <c r="D1485" s="22">
        <v>93432000870</v>
      </c>
      <c r="E1485" s="22" t="s">
        <v>1174</v>
      </c>
      <c r="F1485" s="22">
        <v>500</v>
      </c>
      <c r="G1485" s="22" t="s">
        <v>1041</v>
      </c>
      <c r="H1485" s="22" t="s">
        <v>1171</v>
      </c>
    </row>
    <row r="1486" spans="2:8" x14ac:dyDescent="0.3">
      <c r="B1486" s="22">
        <v>270</v>
      </c>
      <c r="C1486" s="22" t="s">
        <v>214</v>
      </c>
      <c r="D1486" s="22">
        <v>93432001233</v>
      </c>
      <c r="E1486" s="22" t="s">
        <v>1170</v>
      </c>
      <c r="F1486" s="22">
        <v>1100</v>
      </c>
      <c r="G1486" s="22" t="s">
        <v>1041</v>
      </c>
      <c r="H1486" s="22" t="s">
        <v>1171</v>
      </c>
    </row>
    <row r="1487" spans="2:8" x14ac:dyDescent="0.3">
      <c r="B1487" s="22">
        <v>269</v>
      </c>
      <c r="C1487" s="22" t="s">
        <v>40</v>
      </c>
      <c r="D1487" s="22">
        <v>93432001347</v>
      </c>
      <c r="E1487" s="22" t="s">
        <v>1208</v>
      </c>
      <c r="F1487" s="22">
        <v>1200</v>
      </c>
      <c r="G1487" s="22" t="s">
        <v>1041</v>
      </c>
      <c r="H1487" s="22" t="s">
        <v>1171</v>
      </c>
    </row>
    <row r="1488" spans="2:8" x14ac:dyDescent="0.3">
      <c r="B1488" s="22">
        <v>268</v>
      </c>
      <c r="C1488" s="22" t="s">
        <v>207</v>
      </c>
      <c r="D1488" s="22">
        <v>93432000927</v>
      </c>
      <c r="E1488" s="22" t="s">
        <v>1170</v>
      </c>
      <c r="F1488" s="22">
        <v>1100</v>
      </c>
      <c r="G1488" s="22" t="s">
        <v>1041</v>
      </c>
      <c r="H1488" s="22" t="s">
        <v>1171</v>
      </c>
    </row>
    <row r="1489" spans="2:8" x14ac:dyDescent="0.3">
      <c r="B1489" s="22">
        <v>267</v>
      </c>
      <c r="C1489" s="22" t="s">
        <v>834</v>
      </c>
      <c r="D1489" s="22">
        <v>93432001245</v>
      </c>
      <c r="E1489" s="22" t="s">
        <v>1170</v>
      </c>
      <c r="F1489" s="22">
        <v>1100</v>
      </c>
      <c r="G1489" s="22" t="s">
        <v>1041</v>
      </c>
      <c r="H1489" s="22" t="s">
        <v>55</v>
      </c>
    </row>
    <row r="1490" spans="2:8" x14ac:dyDescent="0.3">
      <c r="B1490" s="22">
        <v>266</v>
      </c>
      <c r="C1490" s="22" t="s">
        <v>1044</v>
      </c>
      <c r="D1490" s="22">
        <v>93432001158</v>
      </c>
      <c r="E1490" s="22" t="s">
        <v>1170</v>
      </c>
      <c r="F1490" s="22">
        <v>1100</v>
      </c>
      <c r="G1490" s="22" t="s">
        <v>1041</v>
      </c>
      <c r="H1490" s="22" t="s">
        <v>55</v>
      </c>
    </row>
    <row r="1491" spans="2:8" x14ac:dyDescent="0.3">
      <c r="B1491" s="22">
        <v>265</v>
      </c>
      <c r="C1491" s="22" t="s">
        <v>390</v>
      </c>
      <c r="D1491" s="22">
        <v>93432000341</v>
      </c>
      <c r="E1491" s="22" t="s">
        <v>1170</v>
      </c>
      <c r="F1491" s="22">
        <v>1100</v>
      </c>
      <c r="G1491" s="22" t="s">
        <v>1041</v>
      </c>
      <c r="H1491" s="22" t="s">
        <v>55</v>
      </c>
    </row>
    <row r="1492" spans="2:8" x14ac:dyDescent="0.3">
      <c r="B1492" s="22">
        <v>264</v>
      </c>
      <c r="C1492" s="22" t="s">
        <v>980</v>
      </c>
      <c r="D1492" s="22">
        <v>93432001002</v>
      </c>
      <c r="E1492" s="22" t="s">
        <v>1173</v>
      </c>
      <c r="F1492" s="22">
        <v>1200</v>
      </c>
      <c r="G1492" s="22" t="s">
        <v>1041</v>
      </c>
      <c r="H1492" s="22" t="s">
        <v>1171</v>
      </c>
    </row>
    <row r="1493" spans="2:8" x14ac:dyDescent="0.3">
      <c r="B1493" s="22">
        <v>263</v>
      </c>
      <c r="C1493" s="22" t="s">
        <v>1251</v>
      </c>
      <c r="D1493" s="22">
        <v>93432001489</v>
      </c>
      <c r="E1493" s="22" t="s">
        <v>1170</v>
      </c>
      <c r="F1493" s="22">
        <v>1100</v>
      </c>
      <c r="G1493" s="22" t="s">
        <v>1041</v>
      </c>
      <c r="H1493" s="22" t="s">
        <v>55</v>
      </c>
    </row>
    <row r="1494" spans="2:8" x14ac:dyDescent="0.3">
      <c r="B1494" s="22">
        <v>262</v>
      </c>
      <c r="C1494" s="22" t="s">
        <v>1042</v>
      </c>
      <c r="D1494" s="22">
        <v>93432000873</v>
      </c>
      <c r="E1494" s="22" t="s">
        <v>1170</v>
      </c>
      <c r="F1494" s="22">
        <v>1100</v>
      </c>
      <c r="G1494" s="22" t="s">
        <v>1041</v>
      </c>
      <c r="H1494" s="22" t="s">
        <v>55</v>
      </c>
    </row>
    <row r="1495" spans="2:8" x14ac:dyDescent="0.3">
      <c r="B1495" s="22">
        <v>261</v>
      </c>
      <c r="C1495" s="22" t="s">
        <v>871</v>
      </c>
      <c r="D1495" s="22">
        <v>93432001103</v>
      </c>
      <c r="E1495" s="22" t="s">
        <v>1174</v>
      </c>
      <c r="F1495" s="22">
        <v>500</v>
      </c>
      <c r="G1495" s="22" t="s">
        <v>1041</v>
      </c>
      <c r="H1495" s="22" t="s">
        <v>1171</v>
      </c>
    </row>
    <row r="1496" spans="2:8" x14ac:dyDescent="0.3">
      <c r="B1496" s="22">
        <v>260</v>
      </c>
      <c r="C1496" s="22" t="s">
        <v>985</v>
      </c>
      <c r="D1496" s="22">
        <v>93432001340</v>
      </c>
      <c r="E1496" s="22" t="s">
        <v>1174</v>
      </c>
      <c r="F1496" s="22">
        <v>500</v>
      </c>
      <c r="G1496" s="22" t="s">
        <v>1041</v>
      </c>
      <c r="H1496" s="22" t="s">
        <v>55</v>
      </c>
    </row>
    <row r="1497" spans="2:8" x14ac:dyDescent="0.3">
      <c r="B1497" s="22">
        <v>259</v>
      </c>
      <c r="C1497" s="22" t="s">
        <v>83</v>
      </c>
      <c r="D1497" s="22">
        <v>93432001118</v>
      </c>
      <c r="E1497" s="22" t="s">
        <v>1170</v>
      </c>
      <c r="F1497" s="22">
        <v>1100</v>
      </c>
      <c r="G1497" s="22" t="s">
        <v>1041</v>
      </c>
      <c r="H1497" s="22" t="s">
        <v>55</v>
      </c>
    </row>
    <row r="1498" spans="2:8" x14ac:dyDescent="0.3">
      <c r="B1498" s="22">
        <v>258</v>
      </c>
      <c r="C1498" s="22" t="s">
        <v>284</v>
      </c>
      <c r="D1498" s="22">
        <v>93432000626</v>
      </c>
      <c r="E1498" s="22" t="s">
        <v>1179</v>
      </c>
      <c r="F1498" s="22">
        <v>1100</v>
      </c>
      <c r="G1498" s="22" t="s">
        <v>1041</v>
      </c>
      <c r="H1498" s="22" t="s">
        <v>1171</v>
      </c>
    </row>
    <row r="1499" spans="2:8" x14ac:dyDescent="0.3">
      <c r="B1499" s="22">
        <v>257</v>
      </c>
      <c r="C1499" s="22" t="s">
        <v>521</v>
      </c>
      <c r="D1499" s="22">
        <v>93432001205</v>
      </c>
      <c r="E1499" s="22" t="s">
        <v>1174</v>
      </c>
      <c r="F1499" s="22">
        <v>500</v>
      </c>
      <c r="G1499" s="22" t="s">
        <v>1041</v>
      </c>
      <c r="H1499" s="22" t="s">
        <v>1171</v>
      </c>
    </row>
    <row r="1500" spans="2:8" x14ac:dyDescent="0.3">
      <c r="B1500" s="22">
        <v>256</v>
      </c>
      <c r="C1500" s="22" t="s">
        <v>128</v>
      </c>
      <c r="D1500" s="22">
        <v>93432000558</v>
      </c>
      <c r="E1500" s="22" t="s">
        <v>1179</v>
      </c>
      <c r="F1500" s="22">
        <v>1100</v>
      </c>
      <c r="G1500" s="22" t="s">
        <v>1041</v>
      </c>
      <c r="H1500" s="22" t="s">
        <v>55</v>
      </c>
    </row>
    <row r="1501" spans="2:8" x14ac:dyDescent="0.3">
      <c r="B1501" s="22">
        <v>255</v>
      </c>
      <c r="C1501" s="22" t="s">
        <v>393</v>
      </c>
      <c r="D1501" s="22">
        <v>93432001065</v>
      </c>
      <c r="E1501" s="22" t="s">
        <v>1174</v>
      </c>
      <c r="F1501" s="22">
        <v>500</v>
      </c>
      <c r="G1501" s="22" t="s">
        <v>1041</v>
      </c>
      <c r="H1501" s="22" t="s">
        <v>55</v>
      </c>
    </row>
    <row r="1502" spans="2:8" x14ac:dyDescent="0.3">
      <c r="B1502" s="22">
        <v>254</v>
      </c>
      <c r="C1502" s="22" t="s">
        <v>1252</v>
      </c>
      <c r="D1502" s="22">
        <v>93432000961</v>
      </c>
      <c r="E1502" s="22" t="s">
        <v>1170</v>
      </c>
      <c r="F1502" s="22">
        <v>1100</v>
      </c>
      <c r="G1502" s="22" t="s">
        <v>1041</v>
      </c>
      <c r="H1502" s="22" t="s">
        <v>1171</v>
      </c>
    </row>
    <row r="1503" spans="2:8" x14ac:dyDescent="0.3">
      <c r="B1503" s="22">
        <v>253</v>
      </c>
      <c r="C1503" s="22" t="s">
        <v>660</v>
      </c>
      <c r="D1503" s="22">
        <v>93432001141</v>
      </c>
      <c r="E1503" s="22" t="s">
        <v>1175</v>
      </c>
      <c r="F1503" s="22">
        <v>800</v>
      </c>
      <c r="G1503" s="22" t="s">
        <v>1041</v>
      </c>
      <c r="H1503" s="22" t="s">
        <v>1171</v>
      </c>
    </row>
    <row r="1504" spans="2:8" x14ac:dyDescent="0.3">
      <c r="B1504" s="22">
        <v>252</v>
      </c>
      <c r="C1504" s="22" t="s">
        <v>251</v>
      </c>
      <c r="D1504" s="22">
        <v>93432001218</v>
      </c>
      <c r="E1504" s="22" t="s">
        <v>1170</v>
      </c>
      <c r="F1504" s="22">
        <v>1100</v>
      </c>
      <c r="G1504" s="22" t="s">
        <v>1253</v>
      </c>
      <c r="H1504" s="22" t="s">
        <v>55</v>
      </c>
    </row>
    <row r="1505" spans="2:8" x14ac:dyDescent="0.3">
      <c r="B1505" s="22">
        <v>251</v>
      </c>
      <c r="C1505" s="22" t="s">
        <v>269</v>
      </c>
      <c r="D1505" s="22">
        <v>93432000829</v>
      </c>
      <c r="E1505" s="22" t="s">
        <v>1170</v>
      </c>
      <c r="F1505" s="22">
        <v>1100</v>
      </c>
      <c r="G1505" s="22" t="s">
        <v>1253</v>
      </c>
      <c r="H1505" s="22" t="s">
        <v>55</v>
      </c>
    </row>
    <row r="1506" spans="2:8" x14ac:dyDescent="0.3">
      <c r="B1506" s="22">
        <v>250</v>
      </c>
      <c r="C1506" s="22" t="s">
        <v>297</v>
      </c>
      <c r="D1506" s="22">
        <v>93432000585</v>
      </c>
      <c r="E1506" s="22" t="s">
        <v>1170</v>
      </c>
      <c r="F1506" s="22">
        <v>1100</v>
      </c>
      <c r="G1506" s="22" t="s">
        <v>1253</v>
      </c>
      <c r="H1506" s="22" t="s">
        <v>55</v>
      </c>
    </row>
    <row r="1507" spans="2:8" x14ac:dyDescent="0.3">
      <c r="B1507" s="22">
        <v>249</v>
      </c>
      <c r="C1507" s="22" t="s">
        <v>128</v>
      </c>
      <c r="D1507" s="22">
        <v>93432001197</v>
      </c>
      <c r="E1507" s="22" t="s">
        <v>1179</v>
      </c>
      <c r="F1507" s="22">
        <v>1100</v>
      </c>
      <c r="G1507" s="22" t="s">
        <v>1253</v>
      </c>
      <c r="H1507" s="22" t="s">
        <v>55</v>
      </c>
    </row>
    <row r="1508" spans="2:8" x14ac:dyDescent="0.3">
      <c r="B1508" s="22">
        <v>248</v>
      </c>
      <c r="C1508" s="22" t="s">
        <v>211</v>
      </c>
      <c r="D1508" s="22">
        <v>93432000522</v>
      </c>
      <c r="E1508" s="22" t="s">
        <v>1170</v>
      </c>
      <c r="F1508" s="22">
        <v>1100</v>
      </c>
      <c r="G1508" s="22" t="s">
        <v>1037</v>
      </c>
      <c r="H1508" s="22" t="s">
        <v>55</v>
      </c>
    </row>
    <row r="1509" spans="2:8" x14ac:dyDescent="0.3">
      <c r="B1509" s="22">
        <v>247</v>
      </c>
      <c r="C1509" s="22" t="s">
        <v>230</v>
      </c>
      <c r="D1509" s="22">
        <v>93432000676</v>
      </c>
      <c r="E1509" s="22" t="s">
        <v>1177</v>
      </c>
      <c r="F1509" s="22">
        <v>1500</v>
      </c>
      <c r="G1509" s="22" t="s">
        <v>1037</v>
      </c>
      <c r="H1509" s="22" t="s">
        <v>55</v>
      </c>
    </row>
    <row r="1510" spans="2:8" x14ac:dyDescent="0.3">
      <c r="B1510" s="22">
        <v>246</v>
      </c>
      <c r="C1510" s="22" t="s">
        <v>227</v>
      </c>
      <c r="D1510" s="22">
        <v>93432000593</v>
      </c>
      <c r="E1510" s="22" t="s">
        <v>1174</v>
      </c>
      <c r="F1510" s="22">
        <v>500</v>
      </c>
      <c r="G1510" s="22" t="s">
        <v>1037</v>
      </c>
      <c r="H1510" s="22" t="s">
        <v>1171</v>
      </c>
    </row>
    <row r="1511" spans="2:8" x14ac:dyDescent="0.3">
      <c r="B1511" s="22">
        <v>245</v>
      </c>
      <c r="C1511" s="22" t="s">
        <v>909</v>
      </c>
      <c r="D1511" s="22">
        <v>93432000974</v>
      </c>
      <c r="E1511" s="22" t="s">
        <v>1170</v>
      </c>
      <c r="F1511" s="22">
        <v>1100</v>
      </c>
      <c r="G1511" s="22" t="s">
        <v>1037</v>
      </c>
      <c r="H1511" s="22" t="s">
        <v>1171</v>
      </c>
    </row>
    <row r="1512" spans="2:8" x14ac:dyDescent="0.3">
      <c r="B1512" s="22">
        <v>244</v>
      </c>
      <c r="C1512" s="22" t="s">
        <v>623</v>
      </c>
      <c r="D1512" s="22">
        <v>93432000812</v>
      </c>
      <c r="E1512" s="22" t="s">
        <v>1170</v>
      </c>
      <c r="F1512" s="22">
        <v>1100</v>
      </c>
      <c r="G1512" s="22" t="s">
        <v>1037</v>
      </c>
      <c r="H1512" s="22" t="s">
        <v>1171</v>
      </c>
    </row>
    <row r="1513" spans="2:8" x14ac:dyDescent="0.3">
      <c r="B1513" s="22">
        <v>243</v>
      </c>
      <c r="C1513" s="22" t="s">
        <v>900</v>
      </c>
      <c r="D1513" s="22">
        <v>93432001364</v>
      </c>
      <c r="E1513" s="22" t="s">
        <v>1175</v>
      </c>
      <c r="F1513" s="22">
        <v>800</v>
      </c>
      <c r="G1513" s="22" t="s">
        <v>1037</v>
      </c>
      <c r="H1513" s="22" t="s">
        <v>1171</v>
      </c>
    </row>
    <row r="1514" spans="2:8" x14ac:dyDescent="0.3">
      <c r="B1514" s="22">
        <v>242</v>
      </c>
      <c r="C1514" s="22" t="s">
        <v>845</v>
      </c>
      <c r="D1514" s="22">
        <v>93432000934</v>
      </c>
      <c r="E1514" s="22" t="s">
        <v>1170</v>
      </c>
      <c r="F1514" s="22">
        <v>1100</v>
      </c>
      <c r="G1514" s="22" t="s">
        <v>1037</v>
      </c>
      <c r="H1514" s="22" t="s">
        <v>55</v>
      </c>
    </row>
    <row r="1515" spans="2:8" x14ac:dyDescent="0.3">
      <c r="B1515" s="22">
        <v>241</v>
      </c>
      <c r="C1515" s="22" t="s">
        <v>678</v>
      </c>
      <c r="D1515" s="22">
        <v>93432000727</v>
      </c>
      <c r="E1515" s="22" t="s">
        <v>1170</v>
      </c>
      <c r="F1515" s="22">
        <v>1100</v>
      </c>
      <c r="G1515" s="22" t="s">
        <v>1037</v>
      </c>
      <c r="H1515" s="22" t="s">
        <v>55</v>
      </c>
    </row>
    <row r="1516" spans="2:8" x14ac:dyDescent="0.3">
      <c r="B1516" s="22">
        <v>240</v>
      </c>
      <c r="C1516" s="22" t="s">
        <v>53</v>
      </c>
      <c r="D1516" s="22">
        <v>93432000959</v>
      </c>
      <c r="E1516" s="22" t="s">
        <v>1170</v>
      </c>
      <c r="F1516" s="22">
        <v>1100</v>
      </c>
      <c r="G1516" s="22" t="s">
        <v>1037</v>
      </c>
      <c r="H1516" s="22" t="s">
        <v>55</v>
      </c>
    </row>
    <row r="1517" spans="2:8" x14ac:dyDescent="0.3">
      <c r="B1517" s="22">
        <v>239</v>
      </c>
      <c r="C1517" s="22" t="s">
        <v>726</v>
      </c>
      <c r="D1517" s="22">
        <v>93432001441</v>
      </c>
      <c r="E1517" s="22" t="s">
        <v>1170</v>
      </c>
      <c r="F1517" s="22">
        <v>1100</v>
      </c>
      <c r="G1517" s="22" t="s">
        <v>1037</v>
      </c>
      <c r="H1517" s="22" t="s">
        <v>1171</v>
      </c>
    </row>
    <row r="1518" spans="2:8" x14ac:dyDescent="0.3">
      <c r="B1518" s="22">
        <v>238</v>
      </c>
      <c r="C1518" s="22" t="s">
        <v>608</v>
      </c>
      <c r="D1518" s="22">
        <v>93432000723</v>
      </c>
      <c r="E1518" s="22" t="s">
        <v>1170</v>
      </c>
      <c r="F1518" s="22">
        <v>1100</v>
      </c>
      <c r="G1518" s="22" t="s">
        <v>1037</v>
      </c>
      <c r="H1518" s="22" t="s">
        <v>1171</v>
      </c>
    </row>
    <row r="1519" spans="2:8" x14ac:dyDescent="0.3">
      <c r="B1519" s="22">
        <v>237</v>
      </c>
      <c r="C1519" s="22" t="s">
        <v>498</v>
      </c>
      <c r="D1519" s="22">
        <v>93432001207</v>
      </c>
      <c r="E1519" s="22" t="s">
        <v>1170</v>
      </c>
      <c r="F1519" s="22">
        <v>1100</v>
      </c>
      <c r="G1519" s="22" t="s">
        <v>1037</v>
      </c>
      <c r="H1519" s="22" t="s">
        <v>55</v>
      </c>
    </row>
    <row r="1520" spans="2:8" x14ac:dyDescent="0.3">
      <c r="B1520" s="22">
        <v>236</v>
      </c>
      <c r="C1520" s="22" t="s">
        <v>702</v>
      </c>
      <c r="D1520" s="22">
        <v>93432000701</v>
      </c>
      <c r="E1520" s="22" t="s">
        <v>1170</v>
      </c>
      <c r="F1520" s="22">
        <v>1100</v>
      </c>
      <c r="G1520" s="22" t="s">
        <v>1037</v>
      </c>
      <c r="H1520" s="22" t="s">
        <v>55</v>
      </c>
    </row>
    <row r="1521" spans="2:8" x14ac:dyDescent="0.3">
      <c r="B1521" s="22">
        <v>235</v>
      </c>
      <c r="C1521" s="22" t="s">
        <v>1001</v>
      </c>
      <c r="D1521" s="22">
        <v>93432001303</v>
      </c>
      <c r="E1521" s="22" t="s">
        <v>1170</v>
      </c>
      <c r="F1521" s="22">
        <v>1100</v>
      </c>
      <c r="G1521" s="22" t="s">
        <v>1037</v>
      </c>
      <c r="H1521" s="22" t="s">
        <v>55</v>
      </c>
    </row>
    <row r="1522" spans="2:8" x14ac:dyDescent="0.3">
      <c r="B1522" s="22">
        <v>234</v>
      </c>
      <c r="C1522" s="22" t="s">
        <v>646</v>
      </c>
      <c r="D1522" s="22">
        <v>93432000590</v>
      </c>
      <c r="E1522" s="22" t="s">
        <v>1170</v>
      </c>
      <c r="F1522" s="22">
        <v>1100</v>
      </c>
      <c r="G1522" s="22" t="s">
        <v>1037</v>
      </c>
      <c r="H1522" s="22" t="s">
        <v>55</v>
      </c>
    </row>
    <row r="1523" spans="2:8" x14ac:dyDescent="0.3">
      <c r="B1523" s="22">
        <v>233</v>
      </c>
      <c r="C1523" s="22" t="s">
        <v>266</v>
      </c>
      <c r="D1523" s="22">
        <v>93432001186</v>
      </c>
      <c r="E1523" s="22" t="s">
        <v>1170</v>
      </c>
      <c r="F1523" s="22">
        <v>1100</v>
      </c>
      <c r="G1523" s="22" t="s">
        <v>1037</v>
      </c>
      <c r="H1523" s="22" t="s">
        <v>1171</v>
      </c>
    </row>
    <row r="1524" spans="2:8" x14ac:dyDescent="0.3">
      <c r="B1524" s="22">
        <v>232</v>
      </c>
      <c r="C1524" s="22" t="s">
        <v>611</v>
      </c>
      <c r="D1524" s="22">
        <v>93432001449</v>
      </c>
      <c r="E1524" s="22" t="s">
        <v>1170</v>
      </c>
      <c r="F1524" s="22">
        <v>1100</v>
      </c>
      <c r="G1524" s="22" t="s">
        <v>1037</v>
      </c>
      <c r="H1524" s="22" t="s">
        <v>1171</v>
      </c>
    </row>
    <row r="1525" spans="2:8" x14ac:dyDescent="0.3">
      <c r="B1525" s="22">
        <v>231</v>
      </c>
      <c r="C1525" s="22" t="s">
        <v>889</v>
      </c>
      <c r="D1525" s="22">
        <v>93432001085</v>
      </c>
      <c r="E1525" s="22" t="s">
        <v>1170</v>
      </c>
      <c r="F1525" s="22">
        <v>1100</v>
      </c>
      <c r="G1525" s="22" t="s">
        <v>1037</v>
      </c>
      <c r="H1525" s="22" t="s">
        <v>55</v>
      </c>
    </row>
    <row r="1526" spans="2:8" x14ac:dyDescent="0.3">
      <c r="B1526" s="22">
        <v>230</v>
      </c>
      <c r="C1526" s="22" t="s">
        <v>993</v>
      </c>
      <c r="D1526" s="22">
        <v>93432001311</v>
      </c>
      <c r="E1526" s="22" t="s">
        <v>1174</v>
      </c>
      <c r="F1526" s="22">
        <v>500</v>
      </c>
      <c r="G1526" s="22" t="s">
        <v>1037</v>
      </c>
      <c r="H1526" s="22" t="s">
        <v>55</v>
      </c>
    </row>
    <row r="1527" spans="2:8" x14ac:dyDescent="0.3">
      <c r="B1527" s="22">
        <v>229</v>
      </c>
      <c r="C1527" s="22" t="s">
        <v>689</v>
      </c>
      <c r="D1527" s="22">
        <v>93432000898</v>
      </c>
      <c r="E1527" s="22" t="s">
        <v>1170</v>
      </c>
      <c r="F1527" s="22">
        <v>1100</v>
      </c>
      <c r="G1527" s="22" t="s">
        <v>1037</v>
      </c>
      <c r="H1527" s="22" t="s">
        <v>1171</v>
      </c>
    </row>
    <row r="1528" spans="2:8" x14ac:dyDescent="0.3">
      <c r="B1528" s="22">
        <v>228</v>
      </c>
      <c r="C1528" s="22" t="s">
        <v>42</v>
      </c>
      <c r="D1528" s="22">
        <v>93432001075</v>
      </c>
      <c r="E1528" s="22" t="s">
        <v>1188</v>
      </c>
      <c r="F1528" s="22">
        <v>3300</v>
      </c>
      <c r="G1528" s="22" t="s">
        <v>1037</v>
      </c>
      <c r="H1528" s="22" t="s">
        <v>1171</v>
      </c>
    </row>
    <row r="1529" spans="2:8" x14ac:dyDescent="0.3">
      <c r="B1529" s="22">
        <v>227</v>
      </c>
      <c r="C1529" s="22" t="s">
        <v>31</v>
      </c>
      <c r="D1529" s="22">
        <v>93432001168</v>
      </c>
      <c r="E1529" s="22" t="s">
        <v>1170</v>
      </c>
      <c r="F1529" s="22">
        <v>1100</v>
      </c>
      <c r="G1529" s="22" t="s">
        <v>1037</v>
      </c>
      <c r="H1529" s="22" t="s">
        <v>1171</v>
      </c>
    </row>
    <row r="1530" spans="2:8" x14ac:dyDescent="0.3">
      <c r="B1530" s="22">
        <v>226</v>
      </c>
      <c r="C1530" s="22" t="s">
        <v>502</v>
      </c>
      <c r="D1530" s="22">
        <v>93432001024</v>
      </c>
      <c r="E1530" s="22" t="s">
        <v>1177</v>
      </c>
      <c r="F1530" s="22">
        <v>1500</v>
      </c>
      <c r="G1530" s="22" t="s">
        <v>1037</v>
      </c>
      <c r="H1530" s="22" t="s">
        <v>55</v>
      </c>
    </row>
    <row r="1531" spans="2:8" x14ac:dyDescent="0.3">
      <c r="B1531" s="22">
        <v>225</v>
      </c>
      <c r="C1531" s="22" t="s">
        <v>890</v>
      </c>
      <c r="D1531" s="22">
        <v>93432001463</v>
      </c>
      <c r="E1531" s="22" t="s">
        <v>1170</v>
      </c>
      <c r="F1531" s="22">
        <v>1100</v>
      </c>
      <c r="G1531" s="22" t="s">
        <v>1037</v>
      </c>
      <c r="H1531" s="22" t="s">
        <v>55</v>
      </c>
    </row>
    <row r="1532" spans="2:8" x14ac:dyDescent="0.3">
      <c r="B1532" s="22">
        <v>224</v>
      </c>
      <c r="C1532" s="22" t="s">
        <v>1254</v>
      </c>
      <c r="D1532" s="22">
        <v>93432001487</v>
      </c>
      <c r="E1532" s="22" t="s">
        <v>1188</v>
      </c>
      <c r="F1532" s="22">
        <v>3300</v>
      </c>
      <c r="G1532" s="22" t="s">
        <v>1037</v>
      </c>
      <c r="H1532" s="22" t="s">
        <v>55</v>
      </c>
    </row>
    <row r="1533" spans="2:8" x14ac:dyDescent="0.3">
      <c r="B1533" s="22">
        <v>223</v>
      </c>
      <c r="C1533" s="22" t="s">
        <v>648</v>
      </c>
      <c r="D1533" s="22">
        <v>93432001120</v>
      </c>
      <c r="E1533" s="22" t="s">
        <v>1170</v>
      </c>
      <c r="F1533" s="22">
        <v>1100</v>
      </c>
      <c r="G1533" s="22" t="s">
        <v>1037</v>
      </c>
      <c r="H1533" s="22" t="s">
        <v>1171</v>
      </c>
    </row>
    <row r="1534" spans="2:8" x14ac:dyDescent="0.3">
      <c r="B1534" s="22">
        <v>222</v>
      </c>
      <c r="C1534" s="22" t="s">
        <v>661</v>
      </c>
      <c r="D1534" s="22">
        <v>93432001198</v>
      </c>
      <c r="E1534" s="22" t="s">
        <v>1170</v>
      </c>
      <c r="F1534" s="22">
        <v>1100</v>
      </c>
      <c r="G1534" s="22" t="s">
        <v>1037</v>
      </c>
      <c r="H1534" s="22" t="s">
        <v>55</v>
      </c>
    </row>
    <row r="1535" spans="2:8" x14ac:dyDescent="0.3">
      <c r="B1535" s="22">
        <v>221</v>
      </c>
      <c r="C1535" s="22" t="s">
        <v>506</v>
      </c>
      <c r="D1535" s="22">
        <v>93432001216</v>
      </c>
      <c r="E1535" s="22" t="s">
        <v>1170</v>
      </c>
      <c r="F1535" s="22">
        <v>1100</v>
      </c>
      <c r="G1535" s="22" t="s">
        <v>1037</v>
      </c>
      <c r="H1535" s="22" t="s">
        <v>55</v>
      </c>
    </row>
    <row r="1536" spans="2:8" x14ac:dyDescent="0.3">
      <c r="B1536" s="22">
        <v>220</v>
      </c>
      <c r="C1536" s="22" t="s">
        <v>983</v>
      </c>
      <c r="D1536" s="22">
        <v>93432001181</v>
      </c>
      <c r="E1536" s="22" t="s">
        <v>1170</v>
      </c>
      <c r="F1536" s="22">
        <v>1100</v>
      </c>
      <c r="G1536" s="22" t="s">
        <v>1037</v>
      </c>
      <c r="H1536" s="22" t="s">
        <v>1171</v>
      </c>
    </row>
    <row r="1537" spans="2:8" x14ac:dyDescent="0.3">
      <c r="B1537" s="22">
        <v>219</v>
      </c>
      <c r="C1537" s="22" t="s">
        <v>719</v>
      </c>
      <c r="D1537" s="22">
        <v>93432000728</v>
      </c>
      <c r="E1537" s="22" t="s">
        <v>1170</v>
      </c>
      <c r="F1537" s="22">
        <v>1100</v>
      </c>
      <c r="G1537" s="22" t="s">
        <v>1027</v>
      </c>
      <c r="H1537" s="22" t="s">
        <v>1171</v>
      </c>
    </row>
    <row r="1538" spans="2:8" x14ac:dyDescent="0.3">
      <c r="B1538" s="22">
        <v>218</v>
      </c>
      <c r="C1538" s="22" t="s">
        <v>250</v>
      </c>
      <c r="D1538" s="22">
        <v>93432000505</v>
      </c>
      <c r="E1538" s="22" t="s">
        <v>1177</v>
      </c>
      <c r="F1538" s="22">
        <v>1500</v>
      </c>
      <c r="G1538" s="22" t="s">
        <v>1027</v>
      </c>
      <c r="H1538" s="22" t="s">
        <v>55</v>
      </c>
    </row>
    <row r="1539" spans="2:8" x14ac:dyDescent="0.3">
      <c r="B1539" s="22">
        <v>217</v>
      </c>
      <c r="C1539" s="22" t="s">
        <v>987</v>
      </c>
      <c r="D1539" s="22">
        <v>93432001366</v>
      </c>
      <c r="E1539" s="22" t="s">
        <v>1177</v>
      </c>
      <c r="F1539" s="22">
        <v>1500</v>
      </c>
      <c r="G1539" s="22" t="s">
        <v>1027</v>
      </c>
      <c r="H1539" s="22" t="s">
        <v>55</v>
      </c>
    </row>
    <row r="1540" spans="2:8" x14ac:dyDescent="0.3">
      <c r="B1540" s="22">
        <v>216</v>
      </c>
      <c r="C1540" s="22" t="s">
        <v>119</v>
      </c>
      <c r="D1540" s="22">
        <v>93432001018</v>
      </c>
      <c r="E1540" s="22" t="s">
        <v>1170</v>
      </c>
      <c r="F1540" s="22">
        <v>1100</v>
      </c>
      <c r="G1540" s="22" t="s">
        <v>1027</v>
      </c>
      <c r="H1540" s="22" t="s">
        <v>55</v>
      </c>
    </row>
    <row r="1541" spans="2:8" x14ac:dyDescent="0.3">
      <c r="B1541" s="22">
        <v>215</v>
      </c>
      <c r="C1541" s="22" t="s">
        <v>1255</v>
      </c>
      <c r="D1541" s="22">
        <v>93432001413</v>
      </c>
      <c r="E1541" s="22" t="s">
        <v>1174</v>
      </c>
      <c r="F1541" s="22">
        <v>500</v>
      </c>
      <c r="G1541" s="22" t="s">
        <v>1027</v>
      </c>
      <c r="H1541" s="22" t="s">
        <v>1171</v>
      </c>
    </row>
    <row r="1542" spans="2:8" x14ac:dyDescent="0.3">
      <c r="B1542" s="22">
        <v>214</v>
      </c>
      <c r="C1542" s="22" t="s">
        <v>238</v>
      </c>
      <c r="D1542" s="22">
        <v>93432000859</v>
      </c>
      <c r="E1542" s="22" t="s">
        <v>1170</v>
      </c>
      <c r="F1542" s="22">
        <v>1100</v>
      </c>
      <c r="G1542" s="22" t="s">
        <v>1027</v>
      </c>
      <c r="H1542" s="22" t="s">
        <v>1171</v>
      </c>
    </row>
    <row r="1543" spans="2:8" x14ac:dyDescent="0.3">
      <c r="B1543" s="22">
        <v>213</v>
      </c>
      <c r="C1543" s="22" t="s">
        <v>50</v>
      </c>
      <c r="D1543" s="22">
        <v>93432001123</v>
      </c>
      <c r="E1543" s="22" t="s">
        <v>1170</v>
      </c>
      <c r="F1543" s="22">
        <v>1100</v>
      </c>
      <c r="G1543" s="22" t="s">
        <v>1027</v>
      </c>
      <c r="H1543" s="22" t="s">
        <v>1171</v>
      </c>
    </row>
    <row r="1544" spans="2:8" x14ac:dyDescent="0.3">
      <c r="B1544" s="22">
        <v>212</v>
      </c>
      <c r="C1544" s="22" t="s">
        <v>969</v>
      </c>
      <c r="D1544" s="22">
        <v>93432001254</v>
      </c>
      <c r="E1544" s="22" t="s">
        <v>1170</v>
      </c>
      <c r="F1544" s="22">
        <v>1100</v>
      </c>
      <c r="G1544" s="22" t="s">
        <v>1027</v>
      </c>
      <c r="H1544" s="22" t="s">
        <v>1171</v>
      </c>
    </row>
    <row r="1545" spans="2:8" x14ac:dyDescent="0.3">
      <c r="B1545" s="22">
        <v>211</v>
      </c>
      <c r="C1545" s="22" t="s">
        <v>955</v>
      </c>
      <c r="D1545" s="22">
        <v>93432001439</v>
      </c>
      <c r="E1545" s="22" t="s">
        <v>1170</v>
      </c>
      <c r="F1545" s="22">
        <v>1100</v>
      </c>
      <c r="G1545" s="22" t="s">
        <v>1027</v>
      </c>
      <c r="H1545" s="22" t="s">
        <v>55</v>
      </c>
    </row>
    <row r="1546" spans="2:8" x14ac:dyDescent="0.3">
      <c r="B1546" s="22">
        <v>210</v>
      </c>
      <c r="C1546" s="22" t="s">
        <v>999</v>
      </c>
      <c r="D1546" s="22">
        <v>93432001350</v>
      </c>
      <c r="E1546" s="22" t="s">
        <v>1170</v>
      </c>
      <c r="F1546" s="22">
        <v>1100</v>
      </c>
      <c r="G1546" s="22" t="s">
        <v>1027</v>
      </c>
      <c r="H1546" s="22" t="s">
        <v>1171</v>
      </c>
    </row>
    <row r="1547" spans="2:8" x14ac:dyDescent="0.3">
      <c r="B1547" s="22">
        <v>209</v>
      </c>
      <c r="C1547" s="22" t="s">
        <v>665</v>
      </c>
      <c r="D1547" s="22">
        <v>93432001426</v>
      </c>
      <c r="E1547" s="22" t="s">
        <v>1170</v>
      </c>
      <c r="F1547" s="22">
        <v>1100</v>
      </c>
      <c r="G1547" s="22" t="s">
        <v>1027</v>
      </c>
      <c r="H1547" s="22" t="s">
        <v>1171</v>
      </c>
    </row>
    <row r="1548" spans="2:8" x14ac:dyDescent="0.3">
      <c r="B1548" s="22">
        <v>208</v>
      </c>
      <c r="C1548" s="22" t="s">
        <v>256</v>
      </c>
      <c r="D1548" s="22">
        <v>93432000520</v>
      </c>
      <c r="E1548" s="22" t="s">
        <v>1170</v>
      </c>
      <c r="F1548" s="22">
        <v>1100</v>
      </c>
      <c r="G1548" s="22" t="s">
        <v>1027</v>
      </c>
      <c r="H1548" s="22" t="s">
        <v>1171</v>
      </c>
    </row>
    <row r="1549" spans="2:8" x14ac:dyDescent="0.3">
      <c r="B1549" s="22">
        <v>207</v>
      </c>
      <c r="C1549" s="22" t="s">
        <v>628</v>
      </c>
      <c r="D1549" s="22">
        <v>93432001360</v>
      </c>
      <c r="E1549" s="22" t="s">
        <v>1170</v>
      </c>
      <c r="F1549" s="22">
        <v>1100</v>
      </c>
      <c r="G1549" s="22" t="s">
        <v>1027</v>
      </c>
      <c r="H1549" s="22" t="s">
        <v>55</v>
      </c>
    </row>
    <row r="1550" spans="2:8" x14ac:dyDescent="0.3">
      <c r="B1550" s="22">
        <v>206</v>
      </c>
      <c r="C1550" s="22" t="s">
        <v>1256</v>
      </c>
      <c r="D1550" s="22">
        <v>93432001682</v>
      </c>
      <c r="E1550" s="22" t="s">
        <v>1170</v>
      </c>
      <c r="F1550" s="22">
        <v>1100</v>
      </c>
      <c r="G1550" s="22" t="s">
        <v>1027</v>
      </c>
      <c r="H1550" s="22" t="s">
        <v>1171</v>
      </c>
    </row>
    <row r="1551" spans="2:8" x14ac:dyDescent="0.3">
      <c r="B1551" s="22">
        <v>205</v>
      </c>
      <c r="C1551" s="22" t="s">
        <v>1257</v>
      </c>
      <c r="D1551" s="22">
        <v>93432001281</v>
      </c>
      <c r="E1551" s="22" t="s">
        <v>1179</v>
      </c>
      <c r="F1551" s="22">
        <v>1100</v>
      </c>
      <c r="G1551" s="22" t="s">
        <v>1027</v>
      </c>
      <c r="H1551" s="22" t="s">
        <v>1171</v>
      </c>
    </row>
    <row r="1552" spans="2:8" x14ac:dyDescent="0.3">
      <c r="B1552" s="22">
        <v>204</v>
      </c>
      <c r="C1552" s="22" t="s">
        <v>647</v>
      </c>
      <c r="D1552" s="22">
        <v>93432000773</v>
      </c>
      <c r="E1552" s="22" t="s">
        <v>1170</v>
      </c>
      <c r="F1552" s="22">
        <v>1100</v>
      </c>
      <c r="G1552" s="22" t="s">
        <v>1027</v>
      </c>
      <c r="H1552" s="22" t="s">
        <v>1171</v>
      </c>
    </row>
    <row r="1553" spans="2:8" x14ac:dyDescent="0.3">
      <c r="B1553" s="22">
        <v>203</v>
      </c>
      <c r="C1553" s="22" t="s">
        <v>479</v>
      </c>
      <c r="D1553" s="22">
        <v>93432001305</v>
      </c>
      <c r="E1553" s="22" t="s">
        <v>1174</v>
      </c>
      <c r="F1553" s="22">
        <v>500</v>
      </c>
      <c r="G1553" s="22" t="s">
        <v>1027</v>
      </c>
      <c r="H1553" s="22" t="s">
        <v>1171</v>
      </c>
    </row>
    <row r="1554" spans="2:8" x14ac:dyDescent="0.3">
      <c r="B1554" s="22">
        <v>202</v>
      </c>
      <c r="C1554" s="22" t="s">
        <v>135</v>
      </c>
      <c r="D1554" s="22">
        <v>93432001365</v>
      </c>
      <c r="E1554" s="22" t="s">
        <v>1177</v>
      </c>
      <c r="F1554" s="22">
        <v>1500</v>
      </c>
      <c r="G1554" s="22" t="s">
        <v>1027</v>
      </c>
      <c r="H1554" s="22" t="s">
        <v>1171</v>
      </c>
    </row>
    <row r="1555" spans="2:8" x14ac:dyDescent="0.3">
      <c r="B1555" s="22">
        <v>201</v>
      </c>
      <c r="C1555" s="22" t="s">
        <v>264</v>
      </c>
      <c r="D1555" s="22">
        <v>93432000993</v>
      </c>
      <c r="E1555" s="22" t="s">
        <v>1174</v>
      </c>
      <c r="F1555" s="22">
        <v>500</v>
      </c>
      <c r="G1555" s="22" t="s">
        <v>1027</v>
      </c>
      <c r="H1555" s="22" t="s">
        <v>1171</v>
      </c>
    </row>
    <row r="1556" spans="2:8" x14ac:dyDescent="0.3">
      <c r="B1556" s="22">
        <v>200</v>
      </c>
      <c r="C1556" s="22" t="s">
        <v>246</v>
      </c>
      <c r="D1556" s="22">
        <v>93432000618</v>
      </c>
      <c r="E1556" s="22" t="s">
        <v>1170</v>
      </c>
      <c r="F1556" s="22">
        <v>1100</v>
      </c>
      <c r="G1556" s="22" t="s">
        <v>1027</v>
      </c>
      <c r="H1556" s="22" t="s">
        <v>55</v>
      </c>
    </row>
    <row r="1557" spans="2:8" x14ac:dyDescent="0.3">
      <c r="B1557" s="22">
        <v>199</v>
      </c>
      <c r="C1557" s="22" t="s">
        <v>166</v>
      </c>
      <c r="D1557" s="22">
        <v>93432001315</v>
      </c>
      <c r="E1557" s="22" t="s">
        <v>1177</v>
      </c>
      <c r="F1557" s="22">
        <v>1500</v>
      </c>
      <c r="G1557" s="22" t="s">
        <v>1027</v>
      </c>
      <c r="H1557" s="22" t="s">
        <v>55</v>
      </c>
    </row>
    <row r="1558" spans="2:8" x14ac:dyDescent="0.3">
      <c r="B1558" s="22">
        <v>198</v>
      </c>
      <c r="C1558" s="22" t="s">
        <v>491</v>
      </c>
      <c r="D1558" s="22">
        <v>93432001367</v>
      </c>
      <c r="E1558" s="22" t="s">
        <v>1179</v>
      </c>
      <c r="F1558" s="22">
        <v>1100</v>
      </c>
      <c r="G1558" s="22" t="s">
        <v>1027</v>
      </c>
      <c r="H1558" s="22" t="s">
        <v>1171</v>
      </c>
    </row>
    <row r="1559" spans="2:8" x14ac:dyDescent="0.3">
      <c r="B1559" s="22">
        <v>197</v>
      </c>
      <c r="C1559" s="22" t="s">
        <v>595</v>
      </c>
      <c r="D1559" s="22">
        <v>93432001252</v>
      </c>
      <c r="E1559" s="22" t="s">
        <v>1170</v>
      </c>
      <c r="F1559" s="22">
        <v>1100</v>
      </c>
      <c r="G1559" s="22" t="s">
        <v>1027</v>
      </c>
      <c r="H1559" s="22" t="s">
        <v>55</v>
      </c>
    </row>
    <row r="1560" spans="2:8" x14ac:dyDescent="0.3">
      <c r="B1560" s="22">
        <v>196</v>
      </c>
      <c r="C1560" s="22" t="s">
        <v>497</v>
      </c>
      <c r="D1560" s="22">
        <v>93432000833</v>
      </c>
      <c r="E1560" s="22" t="s">
        <v>1170</v>
      </c>
      <c r="F1560" s="22">
        <v>1100</v>
      </c>
      <c r="G1560" s="22" t="s">
        <v>1027</v>
      </c>
      <c r="H1560" s="22" t="s">
        <v>55</v>
      </c>
    </row>
    <row r="1561" spans="2:8" x14ac:dyDescent="0.3">
      <c r="B1561" s="22">
        <v>195</v>
      </c>
      <c r="C1561" s="22" t="s">
        <v>27</v>
      </c>
      <c r="D1561" s="22">
        <v>93432000907</v>
      </c>
      <c r="E1561" s="22" t="s">
        <v>1170</v>
      </c>
      <c r="F1561" s="22">
        <v>1100</v>
      </c>
      <c r="G1561" s="22" t="s">
        <v>1027</v>
      </c>
      <c r="H1561" s="22" t="s">
        <v>55</v>
      </c>
    </row>
    <row r="1562" spans="2:8" x14ac:dyDescent="0.3">
      <c r="B1562" s="22">
        <v>194</v>
      </c>
      <c r="C1562" s="22" t="s">
        <v>322</v>
      </c>
      <c r="D1562" s="22">
        <v>93432000632</v>
      </c>
      <c r="E1562" s="22" t="s">
        <v>1170</v>
      </c>
      <c r="F1562" s="22">
        <v>1100</v>
      </c>
      <c r="G1562" s="22" t="s">
        <v>1027</v>
      </c>
      <c r="H1562" s="22" t="s">
        <v>55</v>
      </c>
    </row>
    <row r="1563" spans="2:8" x14ac:dyDescent="0.3">
      <c r="B1563" s="22">
        <v>193</v>
      </c>
      <c r="C1563" s="22" t="s">
        <v>939</v>
      </c>
      <c r="D1563" s="22">
        <v>93432001485</v>
      </c>
      <c r="E1563" s="22" t="s">
        <v>1170</v>
      </c>
      <c r="F1563" s="22">
        <v>1100</v>
      </c>
      <c r="G1563" s="22" t="s">
        <v>1027</v>
      </c>
      <c r="H1563" s="22" t="s">
        <v>55</v>
      </c>
    </row>
    <row r="1564" spans="2:8" x14ac:dyDescent="0.3">
      <c r="B1564" s="22">
        <v>192</v>
      </c>
      <c r="C1564" s="22" t="s">
        <v>639</v>
      </c>
      <c r="D1564" s="22">
        <v>93432000526</v>
      </c>
      <c r="E1564" s="22" t="s">
        <v>1174</v>
      </c>
      <c r="F1564" s="22">
        <v>500</v>
      </c>
      <c r="G1564" s="22" t="s">
        <v>1027</v>
      </c>
      <c r="H1564" s="22" t="s">
        <v>1171</v>
      </c>
    </row>
    <row r="1565" spans="2:8" x14ac:dyDescent="0.3">
      <c r="B1565" s="22">
        <v>191</v>
      </c>
      <c r="C1565" s="22" t="s">
        <v>986</v>
      </c>
      <c r="D1565" s="22">
        <v>93432000914</v>
      </c>
      <c r="E1565" s="22" t="s">
        <v>1170</v>
      </c>
      <c r="F1565" s="22">
        <v>1100</v>
      </c>
      <c r="G1565" s="22" t="s">
        <v>1027</v>
      </c>
      <c r="H1565" s="22" t="s">
        <v>55</v>
      </c>
    </row>
    <row r="1566" spans="2:8" x14ac:dyDescent="0.3">
      <c r="B1566" s="22">
        <v>190</v>
      </c>
      <c r="C1566" s="22" t="s">
        <v>209</v>
      </c>
      <c r="D1566" s="22">
        <v>93432000571</v>
      </c>
      <c r="E1566" s="22" t="s">
        <v>1258</v>
      </c>
      <c r="F1566" s="22">
        <v>2500</v>
      </c>
      <c r="G1566" s="22" t="s">
        <v>1027</v>
      </c>
      <c r="H1566" s="22" t="s">
        <v>55</v>
      </c>
    </row>
    <row r="1567" spans="2:8" x14ac:dyDescent="0.3">
      <c r="B1567" s="22">
        <v>189</v>
      </c>
      <c r="C1567" s="22" t="s">
        <v>1259</v>
      </c>
      <c r="D1567" s="22">
        <v>93432001486</v>
      </c>
      <c r="E1567" s="22" t="s">
        <v>1174</v>
      </c>
      <c r="F1567" s="22">
        <v>500</v>
      </c>
      <c r="G1567" s="22" t="s">
        <v>1027</v>
      </c>
      <c r="H1567" s="22" t="s">
        <v>55</v>
      </c>
    </row>
    <row r="1568" spans="2:8" x14ac:dyDescent="0.3">
      <c r="B1568" s="22">
        <v>188</v>
      </c>
      <c r="C1568" s="22" t="s">
        <v>62</v>
      </c>
      <c r="D1568" s="22">
        <v>93432001076</v>
      </c>
      <c r="E1568" s="22" t="s">
        <v>1208</v>
      </c>
      <c r="F1568" s="22">
        <v>1200</v>
      </c>
      <c r="G1568" s="22" t="s">
        <v>1027</v>
      </c>
      <c r="H1568" s="22" t="s">
        <v>1171</v>
      </c>
    </row>
    <row r="1569" spans="2:8" x14ac:dyDescent="0.3">
      <c r="B1569" s="22">
        <v>187</v>
      </c>
      <c r="C1569" s="22" t="s">
        <v>204</v>
      </c>
      <c r="D1569" s="22">
        <v>93432001672</v>
      </c>
      <c r="E1569" s="22" t="s">
        <v>1170</v>
      </c>
      <c r="F1569" s="22">
        <v>1100</v>
      </c>
      <c r="G1569" s="22" t="s">
        <v>1027</v>
      </c>
      <c r="H1569" s="22" t="s">
        <v>55</v>
      </c>
    </row>
    <row r="1570" spans="2:8" x14ac:dyDescent="0.3">
      <c r="B1570" s="22">
        <v>186</v>
      </c>
      <c r="C1570" s="22" t="s">
        <v>646</v>
      </c>
      <c r="D1570" s="22">
        <v>93432001274</v>
      </c>
      <c r="E1570" s="22" t="s">
        <v>1170</v>
      </c>
      <c r="F1570" s="22">
        <v>1100</v>
      </c>
      <c r="G1570" s="22" t="s">
        <v>1027</v>
      </c>
      <c r="H1570" s="22" t="s">
        <v>55</v>
      </c>
    </row>
    <row r="1571" spans="2:8" x14ac:dyDescent="0.3">
      <c r="B1571" s="22">
        <v>185</v>
      </c>
      <c r="C1571" s="22" t="s">
        <v>234</v>
      </c>
      <c r="D1571" s="22">
        <v>93432001422</v>
      </c>
      <c r="E1571" s="22" t="s">
        <v>1170</v>
      </c>
      <c r="F1571" s="22">
        <v>1100</v>
      </c>
      <c r="G1571" s="22" t="s">
        <v>1027</v>
      </c>
      <c r="H1571" s="22" t="s">
        <v>55</v>
      </c>
    </row>
    <row r="1572" spans="2:8" x14ac:dyDescent="0.3">
      <c r="B1572" s="22">
        <v>184</v>
      </c>
      <c r="C1572" s="22" t="s">
        <v>988</v>
      </c>
      <c r="D1572" s="22">
        <v>93432001357</v>
      </c>
      <c r="E1572" s="22" t="s">
        <v>1174</v>
      </c>
      <c r="F1572" s="22">
        <v>500</v>
      </c>
      <c r="G1572" s="22" t="s">
        <v>1027</v>
      </c>
      <c r="H1572" s="22" t="s">
        <v>55</v>
      </c>
    </row>
    <row r="1573" spans="2:8" x14ac:dyDescent="0.3">
      <c r="B1573" s="22">
        <v>183</v>
      </c>
      <c r="C1573" s="22" t="s">
        <v>639</v>
      </c>
      <c r="D1573" s="22">
        <v>93432000648</v>
      </c>
      <c r="E1573" s="22" t="s">
        <v>1170</v>
      </c>
      <c r="F1573" s="22">
        <v>1100</v>
      </c>
      <c r="G1573" s="22" t="s">
        <v>1021</v>
      </c>
      <c r="H1573" s="22" t="s">
        <v>1171</v>
      </c>
    </row>
    <row r="1574" spans="2:8" x14ac:dyDescent="0.3">
      <c r="B1574" s="22">
        <v>182</v>
      </c>
      <c r="C1574" s="22" t="s">
        <v>972</v>
      </c>
      <c r="D1574" s="22">
        <v>93432001237</v>
      </c>
      <c r="E1574" s="22" t="s">
        <v>1174</v>
      </c>
      <c r="F1574" s="22">
        <v>500</v>
      </c>
      <c r="G1574" s="22" t="s">
        <v>1021</v>
      </c>
      <c r="H1574" s="22" t="s">
        <v>1171</v>
      </c>
    </row>
    <row r="1575" spans="2:8" x14ac:dyDescent="0.3">
      <c r="B1575" s="22">
        <v>181</v>
      </c>
      <c r="C1575" s="22" t="s">
        <v>653</v>
      </c>
      <c r="D1575" s="22">
        <v>93432000741</v>
      </c>
      <c r="E1575" s="22" t="s">
        <v>1170</v>
      </c>
      <c r="F1575" s="22">
        <v>1100</v>
      </c>
      <c r="G1575" s="22" t="s">
        <v>1021</v>
      </c>
      <c r="H1575" s="22" t="s">
        <v>1171</v>
      </c>
    </row>
    <row r="1576" spans="2:8" x14ac:dyDescent="0.3">
      <c r="B1576" s="22">
        <v>180</v>
      </c>
      <c r="C1576" s="22" t="s">
        <v>511</v>
      </c>
      <c r="D1576" s="22">
        <v>93432000758</v>
      </c>
      <c r="E1576" s="22" t="s">
        <v>1174</v>
      </c>
      <c r="F1576" s="22">
        <v>500</v>
      </c>
      <c r="G1576" s="22" t="s">
        <v>1021</v>
      </c>
      <c r="H1576" s="22" t="s">
        <v>1171</v>
      </c>
    </row>
    <row r="1577" spans="2:8" x14ac:dyDescent="0.3">
      <c r="B1577" s="22">
        <v>179</v>
      </c>
      <c r="C1577" s="22" t="s">
        <v>672</v>
      </c>
      <c r="D1577" s="22">
        <v>93432000886</v>
      </c>
      <c r="E1577" s="22" t="s">
        <v>1174</v>
      </c>
      <c r="F1577" s="22">
        <v>500</v>
      </c>
      <c r="G1577" s="22" t="s">
        <v>1021</v>
      </c>
      <c r="H1577" s="22" t="s">
        <v>1171</v>
      </c>
    </row>
    <row r="1578" spans="2:8" x14ac:dyDescent="0.3">
      <c r="B1578" s="22">
        <v>178</v>
      </c>
      <c r="C1578" s="22" t="s">
        <v>34</v>
      </c>
      <c r="D1578" s="22">
        <v>93432000588</v>
      </c>
      <c r="E1578" s="22" t="s">
        <v>1177</v>
      </c>
      <c r="F1578" s="22">
        <v>1500</v>
      </c>
      <c r="G1578" s="22" t="s">
        <v>1021</v>
      </c>
      <c r="H1578" s="22" t="s">
        <v>1171</v>
      </c>
    </row>
    <row r="1579" spans="2:8" x14ac:dyDescent="0.3">
      <c r="B1579" s="22">
        <v>177</v>
      </c>
      <c r="C1579" s="22" t="s">
        <v>1048</v>
      </c>
      <c r="D1579" s="22">
        <v>93432001484</v>
      </c>
      <c r="E1579" s="22" t="s">
        <v>1170</v>
      </c>
      <c r="F1579" s="22">
        <v>1100</v>
      </c>
      <c r="G1579" s="22" t="s">
        <v>1021</v>
      </c>
      <c r="H1579" s="22" t="s">
        <v>55</v>
      </c>
    </row>
    <row r="1580" spans="2:8" x14ac:dyDescent="0.3">
      <c r="B1580" s="22">
        <v>176</v>
      </c>
      <c r="C1580" s="22" t="s">
        <v>197</v>
      </c>
      <c r="D1580" s="22">
        <v>93432000744</v>
      </c>
      <c r="E1580" s="22" t="s">
        <v>1173</v>
      </c>
      <c r="F1580" s="22">
        <v>1200</v>
      </c>
      <c r="G1580" s="22" t="s">
        <v>1021</v>
      </c>
      <c r="H1580" s="22" t="s">
        <v>55</v>
      </c>
    </row>
    <row r="1581" spans="2:8" x14ac:dyDescent="0.3">
      <c r="B1581" s="22">
        <v>175</v>
      </c>
      <c r="C1581" s="22" t="s">
        <v>592</v>
      </c>
      <c r="D1581" s="22">
        <v>93432000633</v>
      </c>
      <c r="E1581" s="22" t="s">
        <v>1177</v>
      </c>
      <c r="F1581" s="22">
        <v>1500</v>
      </c>
      <c r="G1581" s="22" t="s">
        <v>1021</v>
      </c>
      <c r="H1581" s="22" t="s">
        <v>1171</v>
      </c>
    </row>
    <row r="1582" spans="2:8" x14ac:dyDescent="0.3">
      <c r="B1582" s="22">
        <v>174</v>
      </c>
      <c r="C1582" s="22" t="s">
        <v>756</v>
      </c>
      <c r="D1582" s="22">
        <v>93432001450</v>
      </c>
      <c r="E1582" s="22" t="s">
        <v>1170</v>
      </c>
      <c r="F1582" s="22">
        <v>1100</v>
      </c>
      <c r="G1582" s="22" t="s">
        <v>1021</v>
      </c>
      <c r="H1582" s="22" t="s">
        <v>1171</v>
      </c>
    </row>
    <row r="1583" spans="2:8" x14ac:dyDescent="0.3">
      <c r="B1583" s="22">
        <v>173</v>
      </c>
      <c r="C1583" s="22" t="s">
        <v>626</v>
      </c>
      <c r="D1583" s="22">
        <v>93432000917</v>
      </c>
      <c r="E1583" s="22" t="s">
        <v>1170</v>
      </c>
      <c r="F1583" s="22">
        <v>1100</v>
      </c>
      <c r="G1583" s="22" t="s">
        <v>1021</v>
      </c>
      <c r="H1583" s="22" t="s">
        <v>1171</v>
      </c>
    </row>
    <row r="1584" spans="2:8" x14ac:dyDescent="0.3">
      <c r="B1584" s="22">
        <v>172</v>
      </c>
      <c r="C1584" s="22" t="s">
        <v>31</v>
      </c>
      <c r="D1584" s="22">
        <v>93432001416</v>
      </c>
      <c r="E1584" s="22" t="s">
        <v>1170</v>
      </c>
      <c r="F1584" s="22">
        <v>1100</v>
      </c>
      <c r="G1584" s="22" t="s">
        <v>1021</v>
      </c>
      <c r="H1584" s="22" t="s">
        <v>55</v>
      </c>
    </row>
    <row r="1585" spans="2:8" x14ac:dyDescent="0.3">
      <c r="B1585" s="22">
        <v>171</v>
      </c>
      <c r="C1585" s="22" t="s">
        <v>304</v>
      </c>
      <c r="D1585" s="22">
        <v>93432001363</v>
      </c>
      <c r="E1585" s="22" t="s">
        <v>1174</v>
      </c>
      <c r="F1585" s="22">
        <v>500</v>
      </c>
      <c r="G1585" s="22" t="s">
        <v>1021</v>
      </c>
      <c r="H1585" s="22" t="s">
        <v>55</v>
      </c>
    </row>
    <row r="1586" spans="2:8" x14ac:dyDescent="0.3">
      <c r="B1586" s="22">
        <v>170</v>
      </c>
      <c r="C1586" s="22" t="s">
        <v>51</v>
      </c>
      <c r="D1586" s="22">
        <v>93432001348</v>
      </c>
      <c r="E1586" s="22" t="s">
        <v>1170</v>
      </c>
      <c r="F1586" s="22">
        <v>1100</v>
      </c>
      <c r="G1586" s="22" t="s">
        <v>1021</v>
      </c>
      <c r="H1586" s="22" t="s">
        <v>1171</v>
      </c>
    </row>
    <row r="1587" spans="2:8" x14ac:dyDescent="0.3">
      <c r="B1587" s="22">
        <v>169</v>
      </c>
      <c r="C1587" s="22" t="s">
        <v>234</v>
      </c>
      <c r="D1587" s="22">
        <v>93432001017</v>
      </c>
      <c r="E1587" s="22" t="s">
        <v>1170</v>
      </c>
      <c r="F1587" s="22">
        <v>1100</v>
      </c>
      <c r="G1587" s="22" t="s">
        <v>1021</v>
      </c>
      <c r="H1587" s="22" t="s">
        <v>1171</v>
      </c>
    </row>
    <row r="1588" spans="2:8" x14ac:dyDescent="0.3">
      <c r="B1588" s="22">
        <v>168</v>
      </c>
      <c r="C1588" s="22" t="s">
        <v>153</v>
      </c>
      <c r="D1588" s="22">
        <v>93432000691</v>
      </c>
      <c r="E1588" s="22" t="s">
        <v>1170</v>
      </c>
      <c r="F1588" s="22">
        <v>1100</v>
      </c>
      <c r="G1588" s="22" t="s">
        <v>1021</v>
      </c>
      <c r="H1588" s="22" t="s">
        <v>1171</v>
      </c>
    </row>
    <row r="1589" spans="2:8" x14ac:dyDescent="0.3">
      <c r="B1589" s="22">
        <v>167</v>
      </c>
      <c r="C1589" s="22" t="s">
        <v>925</v>
      </c>
      <c r="D1589" s="22">
        <v>93432000813</v>
      </c>
      <c r="E1589" s="22" t="s">
        <v>1170</v>
      </c>
      <c r="F1589" s="22">
        <v>1100</v>
      </c>
      <c r="G1589" s="22" t="s">
        <v>1021</v>
      </c>
      <c r="H1589" s="22" t="s">
        <v>55</v>
      </c>
    </row>
    <row r="1590" spans="2:8" x14ac:dyDescent="0.3">
      <c r="B1590" s="22">
        <v>166</v>
      </c>
      <c r="C1590" s="22" t="s">
        <v>499</v>
      </c>
      <c r="D1590" s="22">
        <v>93432001056</v>
      </c>
      <c r="E1590" s="22" t="s">
        <v>1179</v>
      </c>
      <c r="F1590" s="22">
        <v>1100</v>
      </c>
      <c r="G1590" s="22" t="s">
        <v>1021</v>
      </c>
      <c r="H1590" s="22" t="s">
        <v>55</v>
      </c>
    </row>
    <row r="1591" spans="2:8" x14ac:dyDescent="0.3">
      <c r="B1591" s="22">
        <v>165</v>
      </c>
      <c r="C1591" s="22" t="s">
        <v>497</v>
      </c>
      <c r="D1591" s="22">
        <v>93432000872</v>
      </c>
      <c r="E1591" s="22" t="s">
        <v>1170</v>
      </c>
      <c r="F1591" s="22">
        <v>1100</v>
      </c>
      <c r="G1591" s="22" t="s">
        <v>1021</v>
      </c>
      <c r="H1591" s="22" t="s">
        <v>55</v>
      </c>
    </row>
    <row r="1592" spans="2:8" x14ac:dyDescent="0.3">
      <c r="B1592" s="22">
        <v>164</v>
      </c>
      <c r="C1592" s="22" t="s">
        <v>37</v>
      </c>
      <c r="D1592" s="22">
        <v>93432000779</v>
      </c>
      <c r="E1592" s="22" t="s">
        <v>1175</v>
      </c>
      <c r="F1592" s="22">
        <v>800</v>
      </c>
      <c r="G1592" s="22" t="s">
        <v>1021</v>
      </c>
      <c r="H1592" s="22" t="s">
        <v>1171</v>
      </c>
    </row>
    <row r="1593" spans="2:8" x14ac:dyDescent="0.3">
      <c r="B1593" s="22">
        <v>163</v>
      </c>
      <c r="C1593" s="22" t="s">
        <v>34</v>
      </c>
      <c r="D1593" s="22">
        <v>93432000885</v>
      </c>
      <c r="E1593" s="22" t="s">
        <v>1170</v>
      </c>
      <c r="F1593" s="22">
        <v>1100</v>
      </c>
      <c r="G1593" s="22" t="s">
        <v>1021</v>
      </c>
      <c r="H1593" s="22" t="s">
        <v>1171</v>
      </c>
    </row>
    <row r="1594" spans="2:8" x14ac:dyDescent="0.3">
      <c r="B1594" s="22">
        <v>162</v>
      </c>
      <c r="C1594" s="22" t="s">
        <v>991</v>
      </c>
      <c r="D1594" s="22">
        <v>93432001321</v>
      </c>
      <c r="E1594" s="22" t="s">
        <v>1170</v>
      </c>
      <c r="F1594" s="22">
        <v>1100</v>
      </c>
      <c r="G1594" s="22" t="s">
        <v>1021</v>
      </c>
      <c r="H1594" s="22" t="s">
        <v>1171</v>
      </c>
    </row>
    <row r="1595" spans="2:8" x14ac:dyDescent="0.3">
      <c r="B1595" s="22">
        <v>161</v>
      </c>
      <c r="C1595" s="22" t="s">
        <v>682</v>
      </c>
      <c r="D1595" s="22">
        <v>93432000608</v>
      </c>
      <c r="E1595" s="22" t="s">
        <v>1174</v>
      </c>
      <c r="F1595" s="22">
        <v>500</v>
      </c>
      <c r="G1595" s="22" t="s">
        <v>1021</v>
      </c>
      <c r="H1595" s="22" t="s">
        <v>1171</v>
      </c>
    </row>
    <row r="1596" spans="2:8" x14ac:dyDescent="0.3">
      <c r="B1596" s="22">
        <v>160</v>
      </c>
      <c r="C1596" s="22" t="s">
        <v>225</v>
      </c>
      <c r="D1596" s="22">
        <v>93432001681</v>
      </c>
      <c r="E1596" s="22" t="s">
        <v>1170</v>
      </c>
      <c r="F1596" s="22">
        <v>1100</v>
      </c>
      <c r="G1596" s="22" t="s">
        <v>1021</v>
      </c>
      <c r="H1596" s="22" t="s">
        <v>55</v>
      </c>
    </row>
    <row r="1597" spans="2:8" x14ac:dyDescent="0.3">
      <c r="B1597" s="22">
        <v>159</v>
      </c>
      <c r="C1597" s="22" t="s">
        <v>1025</v>
      </c>
      <c r="D1597" s="22">
        <v>93432001023</v>
      </c>
      <c r="E1597" s="22" t="s">
        <v>1170</v>
      </c>
      <c r="F1597" s="22">
        <v>1100</v>
      </c>
      <c r="G1597" s="22" t="s">
        <v>1021</v>
      </c>
      <c r="H1597" s="22" t="s">
        <v>55</v>
      </c>
    </row>
    <row r="1598" spans="2:8" x14ac:dyDescent="0.3">
      <c r="B1598" s="22">
        <v>158</v>
      </c>
      <c r="C1598" s="22" t="s">
        <v>995</v>
      </c>
      <c r="D1598" s="22">
        <v>93432001384</v>
      </c>
      <c r="E1598" s="22" t="s">
        <v>1170</v>
      </c>
      <c r="F1598" s="22">
        <v>1100</v>
      </c>
      <c r="G1598" s="22" t="s">
        <v>1021</v>
      </c>
      <c r="H1598" s="22" t="s">
        <v>55</v>
      </c>
    </row>
    <row r="1599" spans="2:8" x14ac:dyDescent="0.3">
      <c r="B1599" s="22">
        <v>157</v>
      </c>
      <c r="C1599" s="22" t="s">
        <v>832</v>
      </c>
      <c r="D1599" s="22">
        <v>93432000896</v>
      </c>
      <c r="E1599" s="22" t="s">
        <v>1174</v>
      </c>
      <c r="F1599" s="22">
        <v>500</v>
      </c>
      <c r="G1599" s="22" t="s">
        <v>1021</v>
      </c>
      <c r="H1599" s="22" t="s">
        <v>55</v>
      </c>
    </row>
    <row r="1600" spans="2:8" x14ac:dyDescent="0.3">
      <c r="B1600" s="22">
        <v>156</v>
      </c>
      <c r="C1600" s="22" t="s">
        <v>209</v>
      </c>
      <c r="D1600" s="22">
        <v>93432000516</v>
      </c>
      <c r="E1600" s="22" t="s">
        <v>1179</v>
      </c>
      <c r="F1600" s="22">
        <v>1100</v>
      </c>
      <c r="G1600" s="22" t="s">
        <v>1021</v>
      </c>
      <c r="H1600" s="22" t="s">
        <v>1171</v>
      </c>
    </row>
    <row r="1601" spans="2:8" x14ac:dyDescent="0.3">
      <c r="B1601" s="22">
        <v>155</v>
      </c>
      <c r="C1601" s="22" t="s">
        <v>994</v>
      </c>
      <c r="D1601" s="22">
        <v>93432000517</v>
      </c>
      <c r="E1601" s="22" t="s">
        <v>1179</v>
      </c>
      <c r="F1601" s="22">
        <v>1100</v>
      </c>
      <c r="G1601" s="22" t="s">
        <v>1021</v>
      </c>
      <c r="H1601" s="22" t="s">
        <v>1171</v>
      </c>
    </row>
    <row r="1602" spans="2:8" x14ac:dyDescent="0.3">
      <c r="B1602" s="22">
        <v>154</v>
      </c>
      <c r="C1602" s="22" t="s">
        <v>41</v>
      </c>
      <c r="D1602" s="22">
        <v>93432000949</v>
      </c>
      <c r="E1602" s="22" t="s">
        <v>1170</v>
      </c>
      <c r="F1602" s="22">
        <v>1100</v>
      </c>
      <c r="G1602" s="22" t="s">
        <v>1021</v>
      </c>
      <c r="H1602" s="22" t="s">
        <v>1171</v>
      </c>
    </row>
    <row r="1603" spans="2:8" x14ac:dyDescent="0.3">
      <c r="B1603" s="22">
        <v>153</v>
      </c>
      <c r="C1603" s="22" t="s">
        <v>506</v>
      </c>
      <c r="D1603" s="22">
        <v>93432000856</v>
      </c>
      <c r="E1603" s="22" t="s">
        <v>1170</v>
      </c>
      <c r="F1603" s="22">
        <v>1100</v>
      </c>
      <c r="G1603" s="22" t="s">
        <v>1021</v>
      </c>
      <c r="H1603" s="22" t="s">
        <v>1171</v>
      </c>
    </row>
    <row r="1604" spans="2:8" x14ac:dyDescent="0.3">
      <c r="B1604" s="22">
        <v>152</v>
      </c>
      <c r="C1604" s="22" t="s">
        <v>1260</v>
      </c>
      <c r="D1604" s="22">
        <v>93432000391</v>
      </c>
      <c r="E1604" s="22" t="s">
        <v>1170</v>
      </c>
      <c r="F1604" s="22">
        <v>1100</v>
      </c>
      <c r="G1604" s="22" t="s">
        <v>1021</v>
      </c>
      <c r="H1604" s="22" t="s">
        <v>1171</v>
      </c>
    </row>
    <row r="1605" spans="2:8" x14ac:dyDescent="0.3">
      <c r="B1605" s="22">
        <v>151</v>
      </c>
      <c r="C1605" s="22" t="s">
        <v>1005</v>
      </c>
      <c r="D1605" s="22">
        <v>93432000646</v>
      </c>
      <c r="E1605" s="22" t="s">
        <v>1179</v>
      </c>
      <c r="F1605" s="22">
        <v>1100</v>
      </c>
      <c r="G1605" s="22" t="s">
        <v>1021</v>
      </c>
      <c r="H1605" s="22" t="s">
        <v>55</v>
      </c>
    </row>
    <row r="1606" spans="2:8" x14ac:dyDescent="0.3">
      <c r="B1606" s="22">
        <v>150</v>
      </c>
      <c r="C1606" s="22" t="s">
        <v>206</v>
      </c>
      <c r="D1606" s="22">
        <v>93432000814</v>
      </c>
      <c r="E1606" s="22" t="s">
        <v>1177</v>
      </c>
      <c r="F1606" s="22">
        <v>1500</v>
      </c>
      <c r="G1606" s="22" t="s">
        <v>1021</v>
      </c>
      <c r="H1606" s="22" t="s">
        <v>1171</v>
      </c>
    </row>
    <row r="1607" spans="2:8" x14ac:dyDescent="0.3">
      <c r="B1607" s="22">
        <v>149</v>
      </c>
      <c r="C1607" s="22" t="s">
        <v>58</v>
      </c>
      <c r="D1607" s="22">
        <v>93432000527</v>
      </c>
      <c r="E1607" s="22" t="s">
        <v>1177</v>
      </c>
      <c r="F1607" s="22">
        <v>1500</v>
      </c>
      <c r="G1607" s="22" t="s">
        <v>1021</v>
      </c>
      <c r="H1607" s="22" t="s">
        <v>1171</v>
      </c>
    </row>
    <row r="1608" spans="2:8" x14ac:dyDescent="0.3">
      <c r="B1608" s="22">
        <v>148</v>
      </c>
      <c r="C1608" s="22" t="s">
        <v>1184</v>
      </c>
      <c r="D1608" s="22">
        <v>93432000541</v>
      </c>
      <c r="E1608" s="22" t="s">
        <v>1177</v>
      </c>
      <c r="F1608" s="22">
        <v>1500</v>
      </c>
      <c r="G1608" s="22" t="s">
        <v>1021</v>
      </c>
      <c r="H1608" s="22" t="s">
        <v>55</v>
      </c>
    </row>
    <row r="1609" spans="2:8" x14ac:dyDescent="0.3">
      <c r="B1609" s="22">
        <v>147</v>
      </c>
      <c r="C1609" s="22" t="s">
        <v>1261</v>
      </c>
      <c r="D1609" s="22">
        <v>93432001215</v>
      </c>
      <c r="E1609" s="22" t="s">
        <v>1170</v>
      </c>
      <c r="F1609" s="22">
        <v>1100</v>
      </c>
      <c r="G1609" s="22" t="s">
        <v>1021</v>
      </c>
      <c r="H1609" s="22" t="s">
        <v>55</v>
      </c>
    </row>
    <row r="1610" spans="2:8" x14ac:dyDescent="0.3">
      <c r="B1610" s="22">
        <v>146</v>
      </c>
      <c r="C1610" s="22" t="s">
        <v>1262</v>
      </c>
      <c r="D1610" s="22">
        <v>93432000693</v>
      </c>
      <c r="E1610" s="22" t="s">
        <v>1174</v>
      </c>
      <c r="F1610" s="22">
        <v>500</v>
      </c>
      <c r="G1610" s="22" t="s">
        <v>1021</v>
      </c>
      <c r="H1610" s="22" t="s">
        <v>55</v>
      </c>
    </row>
    <row r="1611" spans="2:8" x14ac:dyDescent="0.3">
      <c r="B1611" s="22">
        <v>145</v>
      </c>
      <c r="C1611" s="22" t="s">
        <v>147</v>
      </c>
      <c r="D1611" s="22">
        <v>93432000721</v>
      </c>
      <c r="E1611" s="22" t="s">
        <v>1170</v>
      </c>
      <c r="F1611" s="22">
        <v>1100</v>
      </c>
      <c r="G1611" s="22" t="s">
        <v>1021</v>
      </c>
      <c r="H1611" s="22" t="s">
        <v>55</v>
      </c>
    </row>
    <row r="1612" spans="2:8" x14ac:dyDescent="0.3">
      <c r="B1612" s="22">
        <v>144</v>
      </c>
      <c r="C1612" s="22" t="s">
        <v>130</v>
      </c>
      <c r="D1612" s="22">
        <v>93432000540</v>
      </c>
      <c r="E1612" s="22" t="s">
        <v>1170</v>
      </c>
      <c r="F1612" s="22">
        <v>1100</v>
      </c>
      <c r="G1612" s="22" t="s">
        <v>1021</v>
      </c>
      <c r="H1612" s="22" t="s">
        <v>55</v>
      </c>
    </row>
    <row r="1613" spans="2:8" x14ac:dyDescent="0.3">
      <c r="B1613" s="22">
        <v>143</v>
      </c>
      <c r="C1613" s="22" t="s">
        <v>44</v>
      </c>
      <c r="D1613" s="22">
        <v>93432000652</v>
      </c>
      <c r="E1613" s="22" t="s">
        <v>1170</v>
      </c>
      <c r="F1613" s="22">
        <v>1100</v>
      </c>
      <c r="G1613" s="22" t="s">
        <v>1021</v>
      </c>
      <c r="H1613" s="22" t="s">
        <v>55</v>
      </c>
    </row>
    <row r="1614" spans="2:8" x14ac:dyDescent="0.3">
      <c r="B1614" s="22">
        <v>142</v>
      </c>
      <c r="C1614" s="22" t="s">
        <v>172</v>
      </c>
      <c r="D1614" s="22">
        <v>93432001361</v>
      </c>
      <c r="E1614" s="22" t="s">
        <v>1263</v>
      </c>
      <c r="F1614" s="22">
        <v>4500</v>
      </c>
      <c r="G1614" s="22" t="s">
        <v>1020</v>
      </c>
      <c r="H1614" s="22" t="s">
        <v>55</v>
      </c>
    </row>
    <row r="1615" spans="2:8" x14ac:dyDescent="0.3">
      <c r="B1615" s="22">
        <v>141</v>
      </c>
      <c r="C1615" s="22" t="s">
        <v>1264</v>
      </c>
      <c r="D1615" s="22">
        <v>93432000941</v>
      </c>
      <c r="E1615" s="22" t="s">
        <v>1170</v>
      </c>
      <c r="F1615" s="22">
        <v>1100</v>
      </c>
      <c r="G1615" s="22" t="s">
        <v>1020</v>
      </c>
      <c r="H1615" s="22" t="s">
        <v>55</v>
      </c>
    </row>
    <row r="1616" spans="2:8" x14ac:dyDescent="0.3">
      <c r="B1616" s="22">
        <v>140</v>
      </c>
      <c r="C1616" s="22" t="s">
        <v>980</v>
      </c>
      <c r="D1616" s="22">
        <v>93432001398</v>
      </c>
      <c r="E1616" s="22" t="s">
        <v>1175</v>
      </c>
      <c r="F1616" s="22">
        <v>800</v>
      </c>
      <c r="G1616" s="22" t="s">
        <v>1020</v>
      </c>
      <c r="H1616" s="22" t="s">
        <v>1171</v>
      </c>
    </row>
    <row r="1617" spans="2:8" x14ac:dyDescent="0.3">
      <c r="B1617" s="22">
        <v>139</v>
      </c>
      <c r="C1617" s="22" t="s">
        <v>160</v>
      </c>
      <c r="D1617" s="22">
        <v>93432000774</v>
      </c>
      <c r="E1617" s="22" t="s">
        <v>1170</v>
      </c>
      <c r="F1617" s="22">
        <v>1100</v>
      </c>
      <c r="G1617" s="22" t="s">
        <v>1020</v>
      </c>
      <c r="H1617" s="22" t="s">
        <v>1171</v>
      </c>
    </row>
    <row r="1618" spans="2:8" x14ac:dyDescent="0.3">
      <c r="B1618" s="22">
        <v>138</v>
      </c>
      <c r="C1618" s="22" t="s">
        <v>34</v>
      </c>
      <c r="D1618" s="22">
        <v>93432001139</v>
      </c>
      <c r="E1618" s="22" t="s">
        <v>1179</v>
      </c>
      <c r="F1618" s="22">
        <v>1100</v>
      </c>
      <c r="G1618" s="22" t="s">
        <v>1020</v>
      </c>
      <c r="H1618" s="22" t="s">
        <v>1171</v>
      </c>
    </row>
    <row r="1619" spans="2:8" x14ac:dyDescent="0.3">
      <c r="B1619" s="22">
        <v>137</v>
      </c>
      <c r="C1619" s="22" t="s">
        <v>613</v>
      </c>
      <c r="D1619" s="22">
        <v>93432001016</v>
      </c>
      <c r="E1619" s="22" t="s">
        <v>1177</v>
      </c>
      <c r="F1619" s="22">
        <v>1500</v>
      </c>
      <c r="G1619" s="22" t="s">
        <v>1020</v>
      </c>
      <c r="H1619" s="22" t="s">
        <v>55</v>
      </c>
    </row>
    <row r="1620" spans="2:8" x14ac:dyDescent="0.3">
      <c r="B1620" s="22">
        <v>136</v>
      </c>
      <c r="C1620" s="22" t="s">
        <v>1187</v>
      </c>
      <c r="D1620" s="22">
        <v>93432001045</v>
      </c>
      <c r="E1620" s="22" t="s">
        <v>1174</v>
      </c>
      <c r="F1620" s="22">
        <v>500</v>
      </c>
      <c r="G1620" s="22" t="s">
        <v>1020</v>
      </c>
      <c r="H1620" s="22" t="s">
        <v>55</v>
      </c>
    </row>
    <row r="1621" spans="2:8" x14ac:dyDescent="0.3">
      <c r="B1621" s="22">
        <v>135</v>
      </c>
      <c r="C1621" s="22" t="s">
        <v>250</v>
      </c>
      <c r="D1621" s="22">
        <v>93432000863</v>
      </c>
      <c r="E1621" s="22" t="s">
        <v>1170</v>
      </c>
      <c r="F1621" s="22">
        <v>1100</v>
      </c>
      <c r="G1621" s="22" t="s">
        <v>1020</v>
      </c>
      <c r="H1621" s="22" t="s">
        <v>55</v>
      </c>
    </row>
    <row r="1622" spans="2:8" x14ac:dyDescent="0.3">
      <c r="B1622" s="22">
        <v>134</v>
      </c>
      <c r="C1622" s="22" t="s">
        <v>976</v>
      </c>
      <c r="D1622" s="22">
        <v>93432001431</v>
      </c>
      <c r="E1622" s="22" t="s">
        <v>1170</v>
      </c>
      <c r="F1622" s="22">
        <v>1100</v>
      </c>
      <c r="G1622" s="22" t="s">
        <v>1020</v>
      </c>
      <c r="H1622" s="22" t="s">
        <v>55</v>
      </c>
    </row>
    <row r="1623" spans="2:8" x14ac:dyDescent="0.3">
      <c r="B1623" s="22">
        <v>133</v>
      </c>
      <c r="C1623" s="22" t="s">
        <v>992</v>
      </c>
      <c r="D1623" s="22">
        <v>93432001152</v>
      </c>
      <c r="E1623" s="22" t="s">
        <v>1170</v>
      </c>
      <c r="F1623" s="22">
        <v>1100</v>
      </c>
      <c r="G1623" s="22" t="s">
        <v>1020</v>
      </c>
      <c r="H1623" s="22" t="s">
        <v>1171</v>
      </c>
    </row>
    <row r="1624" spans="2:8" x14ac:dyDescent="0.3">
      <c r="B1624" s="22">
        <v>132</v>
      </c>
      <c r="C1624" s="22" t="s">
        <v>498</v>
      </c>
      <c r="D1624" s="22">
        <v>93432001143</v>
      </c>
      <c r="E1624" s="22" t="s">
        <v>1179</v>
      </c>
      <c r="F1624" s="22">
        <v>1100</v>
      </c>
      <c r="G1624" s="22" t="s">
        <v>1020</v>
      </c>
      <c r="H1624" s="22" t="s">
        <v>55</v>
      </c>
    </row>
    <row r="1625" spans="2:8" x14ac:dyDescent="0.3">
      <c r="B1625" s="22">
        <v>131</v>
      </c>
      <c r="C1625" s="22" t="s">
        <v>653</v>
      </c>
      <c r="D1625" s="22">
        <v>93432001676</v>
      </c>
      <c r="E1625" s="22" t="s">
        <v>1170</v>
      </c>
      <c r="F1625" s="22">
        <v>1100</v>
      </c>
      <c r="G1625" s="22" t="s">
        <v>1020</v>
      </c>
      <c r="H1625" s="22" t="s">
        <v>1171</v>
      </c>
    </row>
    <row r="1626" spans="2:8" x14ac:dyDescent="0.3">
      <c r="B1626" s="22">
        <v>130</v>
      </c>
      <c r="C1626" s="22" t="s">
        <v>996</v>
      </c>
      <c r="D1626" s="22">
        <v>93432001242</v>
      </c>
      <c r="E1626" s="22" t="s">
        <v>1170</v>
      </c>
      <c r="F1626" s="22">
        <v>1100</v>
      </c>
      <c r="G1626" s="22" t="s">
        <v>1020</v>
      </c>
      <c r="H1626" s="22" t="s">
        <v>1171</v>
      </c>
    </row>
    <row r="1627" spans="2:8" x14ac:dyDescent="0.3">
      <c r="B1627" s="22">
        <v>129</v>
      </c>
      <c r="C1627" s="22" t="s">
        <v>119</v>
      </c>
      <c r="D1627" s="22">
        <v>93432000563</v>
      </c>
      <c r="E1627" s="22" t="s">
        <v>1170</v>
      </c>
      <c r="F1627" s="22">
        <v>1100</v>
      </c>
      <c r="G1627" s="22" t="s">
        <v>1020</v>
      </c>
      <c r="H1627" s="22" t="s">
        <v>1171</v>
      </c>
    </row>
    <row r="1628" spans="2:8" x14ac:dyDescent="0.3">
      <c r="B1628" s="22">
        <v>128</v>
      </c>
      <c r="C1628" s="22" t="s">
        <v>62</v>
      </c>
      <c r="D1628" s="22">
        <v>93432001483</v>
      </c>
      <c r="E1628" s="22" t="s">
        <v>1174</v>
      </c>
      <c r="F1628" s="22">
        <v>500</v>
      </c>
      <c r="G1628" s="22" t="s">
        <v>1020</v>
      </c>
      <c r="H1628" s="22" t="s">
        <v>55</v>
      </c>
    </row>
    <row r="1629" spans="2:8" x14ac:dyDescent="0.3">
      <c r="B1629" s="22">
        <v>127</v>
      </c>
      <c r="C1629" s="22" t="s">
        <v>503</v>
      </c>
      <c r="D1629" s="22">
        <v>93432000755</v>
      </c>
      <c r="E1629" s="22" t="s">
        <v>1170</v>
      </c>
      <c r="F1629" s="22">
        <v>1100</v>
      </c>
      <c r="G1629" s="22" t="s">
        <v>1020</v>
      </c>
      <c r="H1629" s="22" t="s">
        <v>55</v>
      </c>
    </row>
    <row r="1630" spans="2:8" x14ac:dyDescent="0.3">
      <c r="B1630" s="22">
        <v>126</v>
      </c>
      <c r="C1630" s="22" t="s">
        <v>936</v>
      </c>
      <c r="D1630" s="22">
        <v>93432000130</v>
      </c>
      <c r="E1630" s="22" t="s">
        <v>1174</v>
      </c>
      <c r="F1630" s="22">
        <v>500</v>
      </c>
      <c r="G1630" s="22" t="s">
        <v>1020</v>
      </c>
      <c r="H1630" s="22" t="s">
        <v>55</v>
      </c>
    </row>
    <row r="1631" spans="2:8" x14ac:dyDescent="0.3">
      <c r="B1631" s="22">
        <v>125</v>
      </c>
      <c r="C1631" s="22" t="s">
        <v>98</v>
      </c>
      <c r="D1631" s="22">
        <v>93432001351</v>
      </c>
      <c r="E1631" s="22" t="s">
        <v>1170</v>
      </c>
      <c r="F1631" s="22">
        <v>1100</v>
      </c>
      <c r="G1631" s="22" t="s">
        <v>1020</v>
      </c>
      <c r="H1631" s="22" t="s">
        <v>55</v>
      </c>
    </row>
    <row r="1632" spans="2:8" x14ac:dyDescent="0.3">
      <c r="B1632" s="22">
        <v>124</v>
      </c>
      <c r="C1632" s="22" t="s">
        <v>127</v>
      </c>
      <c r="D1632" s="22">
        <v>93432000641</v>
      </c>
      <c r="E1632" s="22" t="s">
        <v>1170</v>
      </c>
      <c r="F1632" s="22">
        <v>1100</v>
      </c>
      <c r="G1632" s="22" t="s">
        <v>1020</v>
      </c>
      <c r="H1632" s="22" t="s">
        <v>1171</v>
      </c>
    </row>
    <row r="1633" spans="2:8" x14ac:dyDescent="0.3">
      <c r="B1633" s="22">
        <v>123</v>
      </c>
      <c r="C1633" s="22" t="s">
        <v>699</v>
      </c>
      <c r="D1633" s="22">
        <v>93432001041</v>
      </c>
      <c r="E1633" s="22" t="s">
        <v>1174</v>
      </c>
      <c r="F1633" s="22">
        <v>500</v>
      </c>
      <c r="G1633" s="22" t="s">
        <v>1020</v>
      </c>
      <c r="H1633" s="22" t="s">
        <v>1171</v>
      </c>
    </row>
    <row r="1634" spans="2:8" x14ac:dyDescent="0.3">
      <c r="B1634" s="22">
        <v>122</v>
      </c>
      <c r="C1634" s="22" t="s">
        <v>982</v>
      </c>
      <c r="D1634" s="22">
        <v>93432000678</v>
      </c>
      <c r="E1634" s="22" t="s">
        <v>1170</v>
      </c>
      <c r="F1634" s="22">
        <v>1100</v>
      </c>
      <c r="G1634" s="22" t="s">
        <v>1020</v>
      </c>
      <c r="H1634" s="22" t="s">
        <v>1171</v>
      </c>
    </row>
    <row r="1635" spans="2:8" x14ac:dyDescent="0.3">
      <c r="B1635" s="22">
        <v>121</v>
      </c>
      <c r="C1635" s="22" t="s">
        <v>82</v>
      </c>
      <c r="D1635" s="22">
        <v>93432001349</v>
      </c>
      <c r="E1635" s="22" t="s">
        <v>1170</v>
      </c>
      <c r="F1635" s="22">
        <v>1100</v>
      </c>
      <c r="G1635" s="22" t="s">
        <v>1020</v>
      </c>
      <c r="H1635" s="22" t="s">
        <v>55</v>
      </c>
    </row>
    <row r="1636" spans="2:8" x14ac:dyDescent="0.3">
      <c r="B1636" s="22">
        <v>120</v>
      </c>
      <c r="C1636" s="22" t="s">
        <v>1206</v>
      </c>
      <c r="D1636" s="22">
        <v>93432001482</v>
      </c>
      <c r="E1636" s="22" t="s">
        <v>1175</v>
      </c>
      <c r="F1636" s="22">
        <v>800</v>
      </c>
      <c r="G1636" s="22" t="s">
        <v>1020</v>
      </c>
      <c r="H1636" s="22" t="s">
        <v>1171</v>
      </c>
    </row>
    <row r="1637" spans="2:8" x14ac:dyDescent="0.3">
      <c r="B1637" s="22">
        <v>119</v>
      </c>
      <c r="C1637" s="22" t="s">
        <v>89</v>
      </c>
      <c r="D1637" s="22">
        <v>93432000994</v>
      </c>
      <c r="E1637" s="22" t="s">
        <v>1170</v>
      </c>
      <c r="F1637" s="22">
        <v>1100</v>
      </c>
      <c r="G1637" s="22" t="s">
        <v>1020</v>
      </c>
      <c r="H1637" s="22" t="s">
        <v>1171</v>
      </c>
    </row>
    <row r="1638" spans="2:8" x14ac:dyDescent="0.3">
      <c r="B1638" s="22">
        <v>118</v>
      </c>
      <c r="C1638" s="22" t="s">
        <v>608</v>
      </c>
      <c r="D1638" s="22">
        <v>93432001680</v>
      </c>
      <c r="E1638" s="22" t="s">
        <v>1170</v>
      </c>
      <c r="F1638" s="22">
        <v>1100</v>
      </c>
      <c r="G1638" s="22" t="s">
        <v>1020</v>
      </c>
      <c r="H1638" s="22" t="s">
        <v>1171</v>
      </c>
    </row>
    <row r="1639" spans="2:8" x14ac:dyDescent="0.3">
      <c r="B1639" s="22">
        <v>117</v>
      </c>
      <c r="C1639" s="22" t="s">
        <v>611</v>
      </c>
      <c r="D1639" s="22">
        <v>93432001058</v>
      </c>
      <c r="E1639" s="22" t="s">
        <v>1170</v>
      </c>
      <c r="F1639" s="22">
        <v>1100</v>
      </c>
      <c r="G1639" s="22" t="s">
        <v>1020</v>
      </c>
      <c r="H1639" s="22" t="s">
        <v>55</v>
      </c>
    </row>
    <row r="1640" spans="2:8" x14ac:dyDescent="0.3">
      <c r="B1640" s="22">
        <v>116</v>
      </c>
      <c r="C1640" s="22" t="s">
        <v>597</v>
      </c>
      <c r="D1640" s="22">
        <v>93432001172</v>
      </c>
      <c r="E1640" s="22" t="s">
        <v>1170</v>
      </c>
      <c r="F1640" s="22">
        <v>1100</v>
      </c>
      <c r="G1640" s="22" t="s">
        <v>1020</v>
      </c>
      <c r="H1640" s="22" t="s">
        <v>55</v>
      </c>
    </row>
    <row r="1641" spans="2:8" x14ac:dyDescent="0.3">
      <c r="B1641" s="22">
        <v>115</v>
      </c>
      <c r="C1641" s="22" t="s">
        <v>699</v>
      </c>
      <c r="D1641" s="22">
        <v>93432001003</v>
      </c>
      <c r="E1641" s="22" t="s">
        <v>1174</v>
      </c>
      <c r="F1641" s="22">
        <v>500</v>
      </c>
      <c r="G1641" s="22" t="s">
        <v>1020</v>
      </c>
      <c r="H1641" s="22" t="s">
        <v>1171</v>
      </c>
    </row>
    <row r="1642" spans="2:8" x14ac:dyDescent="0.3">
      <c r="B1642" s="22">
        <v>114</v>
      </c>
      <c r="C1642" s="22" t="s">
        <v>1265</v>
      </c>
      <c r="D1642" s="22">
        <v>93432001264</v>
      </c>
      <c r="E1642" s="22" t="s">
        <v>1170</v>
      </c>
      <c r="F1642" s="22">
        <v>1100</v>
      </c>
      <c r="G1642" s="22" t="s">
        <v>1020</v>
      </c>
      <c r="H1642" s="22" t="s">
        <v>1171</v>
      </c>
    </row>
    <row r="1643" spans="2:8" x14ac:dyDescent="0.3">
      <c r="B1643" s="22">
        <v>113</v>
      </c>
      <c r="C1643" s="22" t="s">
        <v>251</v>
      </c>
      <c r="D1643" s="22">
        <v>93432001151</v>
      </c>
      <c r="E1643" s="22" t="s">
        <v>1174</v>
      </c>
      <c r="F1643" s="22">
        <v>500</v>
      </c>
      <c r="G1643" s="22" t="s">
        <v>1020</v>
      </c>
      <c r="H1643" s="22" t="s">
        <v>55</v>
      </c>
    </row>
    <row r="1644" spans="2:8" x14ac:dyDescent="0.3">
      <c r="B1644" s="22">
        <v>112</v>
      </c>
      <c r="C1644" s="22" t="s">
        <v>637</v>
      </c>
      <c r="D1644" s="22">
        <v>93432000857</v>
      </c>
      <c r="E1644" s="22" t="s">
        <v>1170</v>
      </c>
      <c r="F1644" s="22">
        <v>1100</v>
      </c>
      <c r="G1644" s="22" t="s">
        <v>1020</v>
      </c>
      <c r="H1644" s="22" t="s">
        <v>55</v>
      </c>
    </row>
    <row r="1645" spans="2:8" x14ac:dyDescent="0.3">
      <c r="B1645" s="22">
        <v>111</v>
      </c>
      <c r="C1645" s="22" t="s">
        <v>605</v>
      </c>
      <c r="D1645" s="22">
        <v>93432000675</v>
      </c>
      <c r="E1645" s="22" t="s">
        <v>1170</v>
      </c>
      <c r="F1645" s="22">
        <v>1100</v>
      </c>
      <c r="G1645" s="22" t="s">
        <v>1020</v>
      </c>
      <c r="H1645" s="22" t="s">
        <v>55</v>
      </c>
    </row>
    <row r="1646" spans="2:8" x14ac:dyDescent="0.3">
      <c r="B1646" s="22">
        <v>110</v>
      </c>
      <c r="C1646" s="22" t="s">
        <v>129</v>
      </c>
      <c r="D1646" s="22">
        <v>93432000935</v>
      </c>
      <c r="E1646" s="22" t="s">
        <v>1174</v>
      </c>
      <c r="F1646" s="22">
        <v>500</v>
      </c>
      <c r="G1646" s="22" t="s">
        <v>1017</v>
      </c>
      <c r="H1646" s="22" t="s">
        <v>55</v>
      </c>
    </row>
    <row r="1647" spans="2:8" x14ac:dyDescent="0.3">
      <c r="B1647" s="22">
        <v>109</v>
      </c>
      <c r="C1647" s="22" t="s">
        <v>128</v>
      </c>
      <c r="D1647" s="22">
        <v>93432000582</v>
      </c>
      <c r="E1647" s="22" t="s">
        <v>1170</v>
      </c>
      <c r="F1647" s="22">
        <v>1100</v>
      </c>
      <c r="G1647" s="22" t="s">
        <v>1017</v>
      </c>
      <c r="H1647" s="22" t="s">
        <v>55</v>
      </c>
    </row>
    <row r="1648" spans="2:8" x14ac:dyDescent="0.3">
      <c r="B1648" s="22">
        <v>108</v>
      </c>
      <c r="C1648" s="22" t="s">
        <v>374</v>
      </c>
      <c r="D1648" s="22">
        <v>93432000594</v>
      </c>
      <c r="E1648" s="22" t="s">
        <v>1170</v>
      </c>
      <c r="F1648" s="22">
        <v>1100</v>
      </c>
      <c r="G1648" s="22" t="s">
        <v>1017</v>
      </c>
      <c r="H1648" s="22" t="s">
        <v>55</v>
      </c>
    </row>
    <row r="1649" spans="2:8" x14ac:dyDescent="0.3">
      <c r="B1649" s="22">
        <v>107</v>
      </c>
      <c r="C1649" s="22" t="s">
        <v>134</v>
      </c>
      <c r="D1649" s="22">
        <v>93432000805</v>
      </c>
      <c r="E1649" s="22" t="s">
        <v>1170</v>
      </c>
      <c r="F1649" s="22">
        <v>1100</v>
      </c>
      <c r="G1649" s="22" t="s">
        <v>1017</v>
      </c>
      <c r="H1649" s="22" t="s">
        <v>1171</v>
      </c>
    </row>
    <row r="1650" spans="2:8" x14ac:dyDescent="0.3">
      <c r="B1650" s="22">
        <v>106</v>
      </c>
      <c r="C1650" s="22" t="s">
        <v>25</v>
      </c>
      <c r="D1650" s="22">
        <v>93432001053</v>
      </c>
      <c r="E1650" s="22" t="s">
        <v>1175</v>
      </c>
      <c r="F1650" s="22">
        <v>800</v>
      </c>
      <c r="G1650" s="22" t="s">
        <v>1017</v>
      </c>
      <c r="H1650" s="22" t="s">
        <v>1171</v>
      </c>
    </row>
    <row r="1651" spans="2:8" x14ac:dyDescent="0.3">
      <c r="B1651" s="22">
        <v>105</v>
      </c>
      <c r="C1651" s="22" t="s">
        <v>640</v>
      </c>
      <c r="D1651" s="22">
        <v>93432001417</v>
      </c>
      <c r="E1651" s="22" t="s">
        <v>1170</v>
      </c>
      <c r="F1651" s="22">
        <v>1100</v>
      </c>
      <c r="G1651" s="22" t="s">
        <v>1017</v>
      </c>
      <c r="H1651" s="22" t="s">
        <v>55</v>
      </c>
    </row>
    <row r="1652" spans="2:8" x14ac:dyDescent="0.3">
      <c r="B1652" s="22">
        <v>104</v>
      </c>
      <c r="C1652" s="22" t="s">
        <v>619</v>
      </c>
      <c r="D1652" s="22">
        <v>93432001021</v>
      </c>
      <c r="E1652" s="22" t="s">
        <v>1170</v>
      </c>
      <c r="F1652" s="22">
        <v>1100</v>
      </c>
      <c r="G1652" s="22" t="s">
        <v>1017</v>
      </c>
      <c r="H1652" s="22" t="s">
        <v>55</v>
      </c>
    </row>
    <row r="1653" spans="2:8" x14ac:dyDescent="0.3">
      <c r="B1653" s="22">
        <v>103</v>
      </c>
      <c r="C1653" s="22" t="s">
        <v>423</v>
      </c>
      <c r="D1653" s="22">
        <v>93432001376</v>
      </c>
      <c r="E1653" s="22" t="s">
        <v>1170</v>
      </c>
      <c r="F1653" s="22">
        <v>1100</v>
      </c>
      <c r="G1653" s="22" t="s">
        <v>1017</v>
      </c>
      <c r="H1653" s="22" t="s">
        <v>1171</v>
      </c>
    </row>
    <row r="1654" spans="2:8" x14ac:dyDescent="0.3">
      <c r="B1654" s="22">
        <v>102</v>
      </c>
      <c r="C1654" s="22" t="s">
        <v>47</v>
      </c>
      <c r="D1654" s="22">
        <v>93432000575</v>
      </c>
      <c r="E1654" s="22" t="s">
        <v>1170</v>
      </c>
      <c r="F1654" s="22">
        <v>1100</v>
      </c>
      <c r="G1654" s="22" t="s">
        <v>1017</v>
      </c>
      <c r="H1654" s="22" t="s">
        <v>1171</v>
      </c>
    </row>
    <row r="1655" spans="2:8" x14ac:dyDescent="0.3">
      <c r="B1655" s="22">
        <v>101</v>
      </c>
      <c r="C1655" s="22" t="s">
        <v>501</v>
      </c>
      <c r="D1655" s="22">
        <v>93432000957</v>
      </c>
      <c r="E1655" s="22" t="s">
        <v>1174</v>
      </c>
      <c r="F1655" s="22">
        <v>500</v>
      </c>
      <c r="G1655" s="22" t="s">
        <v>1017</v>
      </c>
      <c r="H1655" s="22" t="s">
        <v>55</v>
      </c>
    </row>
    <row r="1656" spans="2:8" x14ac:dyDescent="0.3">
      <c r="B1656" s="22">
        <v>100</v>
      </c>
      <c r="C1656" s="22" t="s">
        <v>989</v>
      </c>
      <c r="D1656" s="22">
        <v>93432001665</v>
      </c>
      <c r="E1656" s="22" t="s">
        <v>1170</v>
      </c>
      <c r="F1656" s="22">
        <v>1100</v>
      </c>
      <c r="G1656" s="22" t="s">
        <v>1017</v>
      </c>
      <c r="H1656" s="22" t="s">
        <v>55</v>
      </c>
    </row>
    <row r="1657" spans="2:8" x14ac:dyDescent="0.3">
      <c r="B1657" s="22">
        <v>99</v>
      </c>
      <c r="C1657" s="22" t="s">
        <v>507</v>
      </c>
      <c r="D1657" s="22">
        <v>93432000638</v>
      </c>
      <c r="E1657" s="22" t="s">
        <v>1170</v>
      </c>
      <c r="F1657" s="22">
        <v>1100</v>
      </c>
      <c r="G1657" s="22" t="s">
        <v>1017</v>
      </c>
      <c r="H1657" s="22" t="s">
        <v>1171</v>
      </c>
    </row>
    <row r="1658" spans="2:8" x14ac:dyDescent="0.3">
      <c r="B1658" s="22">
        <v>98</v>
      </c>
      <c r="C1658" s="22" t="s">
        <v>128</v>
      </c>
      <c r="D1658" s="22">
        <v>93432000906</v>
      </c>
      <c r="E1658" s="22" t="s">
        <v>1174</v>
      </c>
      <c r="F1658" s="22">
        <v>500</v>
      </c>
      <c r="G1658" s="22" t="s">
        <v>1017</v>
      </c>
      <c r="H1658" s="22" t="s">
        <v>1171</v>
      </c>
    </row>
    <row r="1659" spans="2:8" x14ac:dyDescent="0.3">
      <c r="B1659" s="22">
        <v>97</v>
      </c>
      <c r="C1659" s="22" t="s">
        <v>225</v>
      </c>
      <c r="D1659" s="22">
        <v>93432001685</v>
      </c>
      <c r="E1659" s="22" t="s">
        <v>1170</v>
      </c>
      <c r="F1659" s="22">
        <v>1100</v>
      </c>
      <c r="G1659" s="22" t="s">
        <v>1017</v>
      </c>
      <c r="H1659" s="22" t="s">
        <v>1171</v>
      </c>
    </row>
    <row r="1660" spans="2:8" x14ac:dyDescent="0.3">
      <c r="B1660" s="22">
        <v>96</v>
      </c>
      <c r="C1660" s="22" t="s">
        <v>699</v>
      </c>
      <c r="D1660" s="22">
        <v>93432000894</v>
      </c>
      <c r="E1660" s="22" t="s">
        <v>1170</v>
      </c>
      <c r="F1660" s="22">
        <v>1100</v>
      </c>
      <c r="G1660" s="22" t="s">
        <v>1017</v>
      </c>
      <c r="H1660" s="22" t="s">
        <v>1171</v>
      </c>
    </row>
    <row r="1661" spans="2:8" x14ac:dyDescent="0.3">
      <c r="B1661" s="22">
        <v>95</v>
      </c>
      <c r="C1661" s="22" t="s">
        <v>1006</v>
      </c>
      <c r="D1661" s="22">
        <v>93432001306</v>
      </c>
      <c r="E1661" s="22" t="s">
        <v>1170</v>
      </c>
      <c r="F1661" s="22">
        <v>1100</v>
      </c>
      <c r="G1661" s="22" t="s">
        <v>1017</v>
      </c>
      <c r="H1661" s="22" t="s">
        <v>55</v>
      </c>
    </row>
    <row r="1662" spans="2:8" x14ac:dyDescent="0.3">
      <c r="B1662" s="22">
        <v>94</v>
      </c>
      <c r="C1662" s="22" t="s">
        <v>433</v>
      </c>
      <c r="D1662" s="22">
        <v>93432001380</v>
      </c>
      <c r="E1662" s="22" t="s">
        <v>1174</v>
      </c>
      <c r="F1662" s="22">
        <v>500</v>
      </c>
      <c r="G1662" s="22" t="s">
        <v>1017</v>
      </c>
      <c r="H1662" s="22" t="s">
        <v>55</v>
      </c>
    </row>
    <row r="1663" spans="2:8" x14ac:dyDescent="0.3">
      <c r="B1663" s="22">
        <v>93</v>
      </c>
      <c r="C1663" s="22" t="s">
        <v>1049</v>
      </c>
      <c r="D1663" s="22">
        <v>93432000735</v>
      </c>
      <c r="E1663" s="22" t="s">
        <v>1170</v>
      </c>
      <c r="F1663" s="22">
        <v>1100</v>
      </c>
      <c r="G1663" s="22" t="s">
        <v>1017</v>
      </c>
      <c r="H1663" s="22" t="s">
        <v>55</v>
      </c>
    </row>
    <row r="1664" spans="2:8" x14ac:dyDescent="0.3">
      <c r="B1664" s="22">
        <v>92</v>
      </c>
      <c r="C1664" s="22" t="s">
        <v>586</v>
      </c>
      <c r="D1664" s="22">
        <v>93432000830</v>
      </c>
      <c r="E1664" s="22" t="s">
        <v>1181</v>
      </c>
      <c r="F1664" s="22">
        <v>1600</v>
      </c>
      <c r="G1664" s="22" t="s">
        <v>1017</v>
      </c>
      <c r="H1664" s="22" t="s">
        <v>55</v>
      </c>
    </row>
    <row r="1665" spans="2:8" x14ac:dyDescent="0.3">
      <c r="B1665" s="22">
        <v>91</v>
      </c>
      <c r="C1665" s="22" t="s">
        <v>54</v>
      </c>
      <c r="D1665" s="22">
        <v>93432000915</v>
      </c>
      <c r="E1665" s="22" t="s">
        <v>1170</v>
      </c>
      <c r="F1665" s="22">
        <v>1100</v>
      </c>
      <c r="G1665" s="22" t="s">
        <v>1017</v>
      </c>
      <c r="H1665" s="22" t="s">
        <v>55</v>
      </c>
    </row>
    <row r="1666" spans="2:8" x14ac:dyDescent="0.3">
      <c r="B1666" s="22">
        <v>90</v>
      </c>
      <c r="C1666" s="22" t="s">
        <v>1019</v>
      </c>
      <c r="D1666" s="22">
        <v>93432001480</v>
      </c>
      <c r="E1666" s="22" t="s">
        <v>1174</v>
      </c>
      <c r="F1666" s="22">
        <v>500</v>
      </c>
      <c r="G1666" s="22" t="s">
        <v>1017</v>
      </c>
      <c r="H1666" s="22" t="s">
        <v>55</v>
      </c>
    </row>
    <row r="1667" spans="2:8" x14ac:dyDescent="0.3">
      <c r="B1667" s="22">
        <v>89</v>
      </c>
      <c r="C1667" s="22" t="s">
        <v>62</v>
      </c>
      <c r="D1667" s="22">
        <v>93432000616</v>
      </c>
      <c r="E1667" s="22" t="s">
        <v>1174</v>
      </c>
      <c r="F1667" s="22">
        <v>500</v>
      </c>
      <c r="G1667" s="22" t="s">
        <v>1017</v>
      </c>
      <c r="H1667" s="22" t="s">
        <v>1171</v>
      </c>
    </row>
    <row r="1668" spans="2:8" x14ac:dyDescent="0.3">
      <c r="B1668" s="22">
        <v>88</v>
      </c>
      <c r="C1668" s="22" t="s">
        <v>93</v>
      </c>
      <c r="D1668" s="22">
        <v>93432001059</v>
      </c>
      <c r="E1668" s="22" t="s">
        <v>1208</v>
      </c>
      <c r="F1668" s="22">
        <v>1200</v>
      </c>
      <c r="G1668" s="22" t="s">
        <v>1017</v>
      </c>
      <c r="H1668" s="22" t="s">
        <v>1171</v>
      </c>
    </row>
    <row r="1669" spans="2:8" x14ac:dyDescent="0.3">
      <c r="B1669" s="22">
        <v>87</v>
      </c>
      <c r="C1669" s="22" t="s">
        <v>1018</v>
      </c>
      <c r="D1669" s="22">
        <v>93432001481</v>
      </c>
      <c r="E1669" s="22" t="s">
        <v>1173</v>
      </c>
      <c r="F1669" s="22">
        <v>1200</v>
      </c>
      <c r="G1669" s="22" t="s">
        <v>1017</v>
      </c>
      <c r="H1669" s="22" t="s">
        <v>1171</v>
      </c>
    </row>
    <row r="1670" spans="2:8" x14ac:dyDescent="0.3">
      <c r="B1670" s="22">
        <v>86</v>
      </c>
      <c r="C1670" s="22" t="s">
        <v>780</v>
      </c>
      <c r="D1670" s="22">
        <v>93432001479</v>
      </c>
      <c r="E1670" s="22" t="s">
        <v>1170</v>
      </c>
      <c r="F1670" s="22">
        <v>1100</v>
      </c>
      <c r="G1670" s="22" t="s">
        <v>1017</v>
      </c>
      <c r="H1670" s="22" t="s">
        <v>1171</v>
      </c>
    </row>
    <row r="1671" spans="2:8" x14ac:dyDescent="0.3">
      <c r="B1671" s="22">
        <v>85</v>
      </c>
      <c r="C1671" s="22" t="s">
        <v>512</v>
      </c>
      <c r="D1671" s="22">
        <v>93432001684</v>
      </c>
      <c r="E1671" s="22" t="s">
        <v>1170</v>
      </c>
      <c r="F1671" s="22">
        <v>1100</v>
      </c>
      <c r="G1671" s="22" t="s">
        <v>1017</v>
      </c>
      <c r="H1671" s="22" t="s">
        <v>1171</v>
      </c>
    </row>
    <row r="1672" spans="2:8" x14ac:dyDescent="0.3">
      <c r="B1672" s="22">
        <v>84</v>
      </c>
      <c r="C1672" s="22" t="s">
        <v>448</v>
      </c>
      <c r="D1672" s="22">
        <v>93432001255</v>
      </c>
      <c r="E1672" s="22" t="s">
        <v>1170</v>
      </c>
      <c r="F1672" s="22">
        <v>1100</v>
      </c>
      <c r="G1672" s="22" t="s">
        <v>1017</v>
      </c>
      <c r="H1672" s="22" t="s">
        <v>55</v>
      </c>
    </row>
    <row r="1673" spans="2:8" x14ac:dyDescent="0.3">
      <c r="B1673" s="22">
        <v>83</v>
      </c>
      <c r="C1673" s="22" t="s">
        <v>413</v>
      </c>
      <c r="D1673" s="22">
        <v>93432001256</v>
      </c>
      <c r="E1673" s="22" t="s">
        <v>1170</v>
      </c>
      <c r="F1673" s="22">
        <v>1100</v>
      </c>
      <c r="G1673" s="22" t="s">
        <v>1017</v>
      </c>
      <c r="H1673" s="22" t="s">
        <v>55</v>
      </c>
    </row>
    <row r="1674" spans="2:8" x14ac:dyDescent="0.3">
      <c r="B1674" s="22">
        <v>82</v>
      </c>
      <c r="C1674" s="22" t="s">
        <v>403</v>
      </c>
      <c r="D1674" s="22">
        <v>93432001344</v>
      </c>
      <c r="E1674" s="22" t="s">
        <v>1170</v>
      </c>
      <c r="F1674" s="22">
        <v>1100</v>
      </c>
      <c r="G1674" s="22" t="s">
        <v>1017</v>
      </c>
      <c r="H1674" s="22" t="s">
        <v>1171</v>
      </c>
    </row>
    <row r="1675" spans="2:8" x14ac:dyDescent="0.3">
      <c r="B1675" s="22">
        <v>81</v>
      </c>
      <c r="C1675" s="22" t="s">
        <v>230</v>
      </c>
      <c r="D1675" s="22">
        <v>93432000912</v>
      </c>
      <c r="E1675" s="22" t="s">
        <v>1170</v>
      </c>
      <c r="F1675" s="22">
        <v>1100</v>
      </c>
      <c r="G1675" s="22" t="s">
        <v>1017</v>
      </c>
      <c r="H1675" s="22" t="s">
        <v>55</v>
      </c>
    </row>
    <row r="1676" spans="2:8" x14ac:dyDescent="0.3">
      <c r="B1676" s="22">
        <v>80</v>
      </c>
      <c r="C1676" s="22" t="s">
        <v>38</v>
      </c>
      <c r="D1676" s="22">
        <v>93432000561</v>
      </c>
      <c r="E1676" s="22" t="s">
        <v>1170</v>
      </c>
      <c r="F1676" s="22">
        <v>1100</v>
      </c>
      <c r="G1676" s="22" t="s">
        <v>1017</v>
      </c>
      <c r="H1676" s="22" t="s">
        <v>55</v>
      </c>
    </row>
    <row r="1677" spans="2:8" x14ac:dyDescent="0.3">
      <c r="B1677" s="22">
        <v>79</v>
      </c>
      <c r="C1677" s="22" t="s">
        <v>597</v>
      </c>
      <c r="D1677" s="22">
        <v>93432000951</v>
      </c>
      <c r="E1677" s="22" t="s">
        <v>1170</v>
      </c>
      <c r="F1677" s="22">
        <v>1100</v>
      </c>
      <c r="G1677" s="22" t="s">
        <v>1017</v>
      </c>
      <c r="H1677" s="22" t="s">
        <v>55</v>
      </c>
    </row>
    <row r="1678" spans="2:8" x14ac:dyDescent="0.3">
      <c r="B1678" s="22">
        <v>78</v>
      </c>
      <c r="C1678" s="22" t="s">
        <v>50</v>
      </c>
      <c r="D1678" s="22">
        <v>93432000853</v>
      </c>
      <c r="E1678" s="22" t="s">
        <v>1174</v>
      </c>
      <c r="F1678" s="22">
        <v>500</v>
      </c>
      <c r="G1678" s="22" t="s">
        <v>1017</v>
      </c>
      <c r="H1678" s="22" t="s">
        <v>55</v>
      </c>
    </row>
    <row r="1679" spans="2:8" x14ac:dyDescent="0.3">
      <c r="B1679" s="22">
        <v>77</v>
      </c>
      <c r="C1679" s="22" t="s">
        <v>47</v>
      </c>
      <c r="D1679" s="22">
        <v>93432000489</v>
      </c>
      <c r="E1679" s="22" t="s">
        <v>1170</v>
      </c>
      <c r="F1679" s="22">
        <v>1100</v>
      </c>
      <c r="G1679" s="22" t="s">
        <v>1017</v>
      </c>
      <c r="H1679" s="22" t="s">
        <v>55</v>
      </c>
    </row>
    <row r="1680" spans="2:8" x14ac:dyDescent="0.3">
      <c r="B1680" s="22">
        <v>76</v>
      </c>
      <c r="C1680" s="22" t="s">
        <v>671</v>
      </c>
      <c r="D1680" s="22">
        <v>93432001424</v>
      </c>
      <c r="E1680" s="22" t="s">
        <v>1170</v>
      </c>
      <c r="F1680" s="22">
        <v>1100</v>
      </c>
      <c r="G1680" s="22" t="s">
        <v>1017</v>
      </c>
      <c r="H1680" s="22" t="s">
        <v>55</v>
      </c>
    </row>
    <row r="1681" spans="2:8" x14ac:dyDescent="0.3">
      <c r="B1681" s="22">
        <v>75</v>
      </c>
      <c r="C1681" s="22" t="s">
        <v>500</v>
      </c>
      <c r="D1681" s="22">
        <v>93432001195</v>
      </c>
      <c r="E1681" s="22" t="s">
        <v>1170</v>
      </c>
      <c r="F1681" s="22">
        <v>1100</v>
      </c>
      <c r="G1681" s="22" t="s">
        <v>852</v>
      </c>
      <c r="H1681" s="22" t="s">
        <v>55</v>
      </c>
    </row>
    <row r="1682" spans="2:8" x14ac:dyDescent="0.3">
      <c r="B1682" s="22">
        <v>74</v>
      </c>
      <c r="C1682" s="22" t="s">
        <v>601</v>
      </c>
      <c r="D1682" s="22">
        <v>93432001149</v>
      </c>
      <c r="E1682" s="22" t="s">
        <v>1170</v>
      </c>
      <c r="F1682" s="22">
        <v>1100</v>
      </c>
      <c r="G1682" s="22" t="s">
        <v>852</v>
      </c>
      <c r="H1682" s="22" t="s">
        <v>55</v>
      </c>
    </row>
    <row r="1683" spans="2:8" x14ac:dyDescent="0.3">
      <c r="B1683" s="22">
        <v>73</v>
      </c>
      <c r="C1683" s="22" t="s">
        <v>516</v>
      </c>
      <c r="D1683" s="22">
        <v>93432001232</v>
      </c>
      <c r="E1683" s="22" t="s">
        <v>1170</v>
      </c>
      <c r="F1683" s="22">
        <v>1100</v>
      </c>
      <c r="G1683" s="22" t="s">
        <v>852</v>
      </c>
      <c r="H1683" s="22" t="s">
        <v>1171</v>
      </c>
    </row>
    <row r="1684" spans="2:8" x14ac:dyDescent="0.3">
      <c r="B1684" s="22">
        <v>72</v>
      </c>
      <c r="C1684" s="22" t="s">
        <v>210</v>
      </c>
      <c r="D1684" s="22">
        <v>93432001083</v>
      </c>
      <c r="E1684" s="22" t="s">
        <v>1174</v>
      </c>
      <c r="F1684" s="22">
        <v>500</v>
      </c>
      <c r="G1684" s="22" t="s">
        <v>852</v>
      </c>
      <c r="H1684" s="22" t="s">
        <v>1171</v>
      </c>
    </row>
    <row r="1685" spans="2:8" x14ac:dyDescent="0.3">
      <c r="B1685" s="22">
        <v>71</v>
      </c>
      <c r="C1685" s="22" t="s">
        <v>998</v>
      </c>
      <c r="D1685" s="22">
        <v>93432000576</v>
      </c>
      <c r="E1685" s="22" t="s">
        <v>1179</v>
      </c>
      <c r="F1685" s="22">
        <v>1100</v>
      </c>
      <c r="G1685" s="22" t="s">
        <v>852</v>
      </c>
      <c r="H1685" s="22" t="s">
        <v>1171</v>
      </c>
    </row>
    <row r="1686" spans="2:8" x14ac:dyDescent="0.3">
      <c r="B1686" s="22">
        <v>70</v>
      </c>
      <c r="C1686" s="22" t="s">
        <v>691</v>
      </c>
      <c r="D1686" s="22">
        <v>93432000811</v>
      </c>
      <c r="E1686" s="22" t="s">
        <v>1170</v>
      </c>
      <c r="F1686" s="22">
        <v>1100</v>
      </c>
      <c r="G1686" s="22" t="s">
        <v>852</v>
      </c>
      <c r="H1686" s="22" t="s">
        <v>1171</v>
      </c>
    </row>
    <row r="1687" spans="2:8" x14ac:dyDescent="0.3">
      <c r="B1687" s="22">
        <v>69</v>
      </c>
      <c r="C1687" s="22" t="s">
        <v>204</v>
      </c>
      <c r="D1687" s="22">
        <v>93432001184</v>
      </c>
      <c r="E1687" s="22" t="s">
        <v>1175</v>
      </c>
      <c r="F1687" s="22">
        <v>800</v>
      </c>
      <c r="G1687" s="22" t="s">
        <v>852</v>
      </c>
      <c r="H1687" s="22" t="s">
        <v>55</v>
      </c>
    </row>
    <row r="1688" spans="2:8" x14ac:dyDescent="0.3">
      <c r="B1688" s="22">
        <v>68</v>
      </c>
      <c r="C1688" s="22" t="s">
        <v>24</v>
      </c>
      <c r="D1688" s="22">
        <v>93432000706</v>
      </c>
      <c r="E1688" s="22" t="s">
        <v>1170</v>
      </c>
      <c r="F1688" s="22">
        <v>1100</v>
      </c>
      <c r="G1688" s="22" t="s">
        <v>852</v>
      </c>
      <c r="H1688" s="22" t="s">
        <v>55</v>
      </c>
    </row>
    <row r="1689" spans="2:8" x14ac:dyDescent="0.3">
      <c r="B1689" s="22">
        <v>67</v>
      </c>
      <c r="C1689" s="22" t="s">
        <v>997</v>
      </c>
      <c r="D1689" s="22">
        <v>93432001182</v>
      </c>
      <c r="E1689" s="22" t="s">
        <v>1170</v>
      </c>
      <c r="F1689" s="22">
        <v>1100</v>
      </c>
      <c r="G1689" s="22" t="s">
        <v>852</v>
      </c>
      <c r="H1689" s="22" t="s">
        <v>55</v>
      </c>
    </row>
    <row r="1690" spans="2:8" x14ac:dyDescent="0.3">
      <c r="B1690" s="22">
        <v>66</v>
      </c>
      <c r="C1690" s="22" t="s">
        <v>93</v>
      </c>
      <c r="D1690" s="22">
        <v>93432000742</v>
      </c>
      <c r="E1690" s="22" t="s">
        <v>1174</v>
      </c>
      <c r="F1690" s="22">
        <v>500</v>
      </c>
      <c r="G1690" s="22" t="s">
        <v>852</v>
      </c>
      <c r="H1690" s="22" t="s">
        <v>1171</v>
      </c>
    </row>
    <row r="1691" spans="2:8" x14ac:dyDescent="0.3">
      <c r="B1691" s="22">
        <v>65</v>
      </c>
      <c r="C1691" s="22" t="s">
        <v>118</v>
      </c>
      <c r="D1691" s="22">
        <v>93432001354</v>
      </c>
      <c r="E1691" s="22" t="s">
        <v>1170</v>
      </c>
      <c r="F1691" s="22">
        <v>1100</v>
      </c>
      <c r="G1691" s="22" t="s">
        <v>852</v>
      </c>
      <c r="H1691" s="22" t="s">
        <v>1171</v>
      </c>
    </row>
    <row r="1692" spans="2:8" x14ac:dyDescent="0.3">
      <c r="B1692" s="22">
        <v>64</v>
      </c>
      <c r="C1692" s="22" t="s">
        <v>152</v>
      </c>
      <c r="D1692" s="22">
        <v>93432000544</v>
      </c>
      <c r="E1692" s="22" t="s">
        <v>1177</v>
      </c>
      <c r="F1692" s="22">
        <v>1500</v>
      </c>
      <c r="G1692" s="22" t="s">
        <v>852</v>
      </c>
      <c r="H1692" s="22" t="s">
        <v>1171</v>
      </c>
    </row>
    <row r="1693" spans="2:8" x14ac:dyDescent="0.3">
      <c r="B1693" s="22">
        <v>63</v>
      </c>
      <c r="C1693" s="22" t="s">
        <v>1012</v>
      </c>
      <c r="D1693" s="22">
        <v>93432001477</v>
      </c>
      <c r="E1693" s="22" t="s">
        <v>1170</v>
      </c>
      <c r="F1693" s="22">
        <v>1100</v>
      </c>
      <c r="G1693" s="22" t="s">
        <v>852</v>
      </c>
      <c r="H1693" s="22" t="s">
        <v>1171</v>
      </c>
    </row>
    <row r="1694" spans="2:8" x14ac:dyDescent="0.3">
      <c r="B1694" s="22">
        <v>62</v>
      </c>
      <c r="C1694" s="22" t="s">
        <v>590</v>
      </c>
      <c r="D1694" s="22">
        <v>93432001088</v>
      </c>
      <c r="E1694" s="22" t="s">
        <v>1179</v>
      </c>
      <c r="F1694" s="22">
        <v>1100</v>
      </c>
      <c r="G1694" s="22" t="s">
        <v>852</v>
      </c>
      <c r="H1694" s="22" t="s">
        <v>55</v>
      </c>
    </row>
    <row r="1695" spans="2:8" x14ac:dyDescent="0.3">
      <c r="B1695" s="22">
        <v>61</v>
      </c>
      <c r="C1695" s="22" t="s">
        <v>893</v>
      </c>
      <c r="D1695" s="22">
        <v>93432000844</v>
      </c>
      <c r="E1695" s="22" t="s">
        <v>1170</v>
      </c>
      <c r="F1695" s="22">
        <v>1100</v>
      </c>
      <c r="G1695" s="22" t="s">
        <v>852</v>
      </c>
      <c r="H1695" s="22" t="s">
        <v>1171</v>
      </c>
    </row>
    <row r="1696" spans="2:8" x14ac:dyDescent="0.3">
      <c r="B1696" s="22">
        <v>60</v>
      </c>
      <c r="C1696" s="22" t="s">
        <v>750</v>
      </c>
      <c r="D1696" s="22">
        <v>93432001447</v>
      </c>
      <c r="E1696" s="22" t="s">
        <v>1174</v>
      </c>
      <c r="F1696" s="22">
        <v>500</v>
      </c>
      <c r="G1696" s="22" t="s">
        <v>852</v>
      </c>
      <c r="H1696" s="22" t="s">
        <v>1171</v>
      </c>
    </row>
    <row r="1697" spans="2:8" x14ac:dyDescent="0.3">
      <c r="B1697" s="22">
        <v>59</v>
      </c>
      <c r="C1697" s="22" t="s">
        <v>968</v>
      </c>
      <c r="D1697" s="22">
        <v>93432000227</v>
      </c>
      <c r="E1697" s="22" t="s">
        <v>1174</v>
      </c>
      <c r="F1697" s="22">
        <v>500</v>
      </c>
      <c r="G1697" s="22" t="s">
        <v>852</v>
      </c>
      <c r="H1697" s="22" t="s">
        <v>1171</v>
      </c>
    </row>
    <row r="1698" spans="2:8" x14ac:dyDescent="0.3">
      <c r="B1698" s="22">
        <v>58</v>
      </c>
      <c r="C1698" s="22" t="s">
        <v>641</v>
      </c>
      <c r="D1698" s="22">
        <v>93432000729</v>
      </c>
      <c r="E1698" s="22" t="s">
        <v>1174</v>
      </c>
      <c r="F1698" s="22">
        <v>500</v>
      </c>
      <c r="G1698" s="22" t="s">
        <v>852</v>
      </c>
      <c r="H1698" s="22" t="s">
        <v>1171</v>
      </c>
    </row>
    <row r="1699" spans="2:8" x14ac:dyDescent="0.3">
      <c r="B1699" s="22">
        <v>57</v>
      </c>
      <c r="C1699" s="22" t="s">
        <v>48</v>
      </c>
      <c r="D1699" s="22">
        <v>93432000795</v>
      </c>
      <c r="E1699" s="22" t="s">
        <v>1170</v>
      </c>
      <c r="F1699" s="22">
        <v>1100</v>
      </c>
      <c r="G1699" s="22" t="s">
        <v>852</v>
      </c>
      <c r="H1699" s="22" t="s">
        <v>55</v>
      </c>
    </row>
    <row r="1700" spans="2:8" x14ac:dyDescent="0.3">
      <c r="B1700" s="22">
        <v>56</v>
      </c>
      <c r="C1700" s="22" t="s">
        <v>515</v>
      </c>
      <c r="D1700" s="22">
        <v>93432001285</v>
      </c>
      <c r="E1700" s="22" t="s">
        <v>1174</v>
      </c>
      <c r="F1700" s="22">
        <v>500</v>
      </c>
      <c r="G1700" s="22" t="s">
        <v>852</v>
      </c>
      <c r="H1700" s="22" t="s">
        <v>55</v>
      </c>
    </row>
    <row r="1701" spans="2:8" x14ac:dyDescent="0.3">
      <c r="B1701" s="22">
        <v>55</v>
      </c>
      <c r="C1701" s="22" t="s">
        <v>24</v>
      </c>
      <c r="D1701" s="22">
        <v>93432001217</v>
      </c>
      <c r="E1701" s="22" t="s">
        <v>1177</v>
      </c>
      <c r="F1701" s="22">
        <v>1500</v>
      </c>
      <c r="G1701" s="22" t="s">
        <v>852</v>
      </c>
      <c r="H1701" s="22" t="s">
        <v>55</v>
      </c>
    </row>
    <row r="1702" spans="2:8" x14ac:dyDescent="0.3">
      <c r="B1702" s="22">
        <v>54</v>
      </c>
      <c r="C1702" s="22" t="s">
        <v>50</v>
      </c>
      <c r="D1702" s="22">
        <v>93432000649</v>
      </c>
      <c r="E1702" s="22" t="s">
        <v>1170</v>
      </c>
      <c r="F1702" s="22">
        <v>1100</v>
      </c>
      <c r="G1702" s="22" t="s">
        <v>852</v>
      </c>
      <c r="H1702" s="22" t="s">
        <v>55</v>
      </c>
    </row>
    <row r="1703" spans="2:8" x14ac:dyDescent="0.3">
      <c r="B1703" s="22">
        <v>53</v>
      </c>
      <c r="C1703" s="22" t="s">
        <v>129</v>
      </c>
      <c r="D1703" s="22">
        <v>93432000668</v>
      </c>
      <c r="E1703" s="22" t="s">
        <v>1170</v>
      </c>
      <c r="F1703" s="22">
        <v>1100</v>
      </c>
      <c r="G1703" s="22" t="s">
        <v>852</v>
      </c>
      <c r="H1703" s="22" t="s">
        <v>1171</v>
      </c>
    </row>
    <row r="1704" spans="2:8" x14ac:dyDescent="0.3">
      <c r="B1704" s="22">
        <v>52</v>
      </c>
      <c r="C1704" s="22" t="s">
        <v>134</v>
      </c>
      <c r="D1704" s="22">
        <v>93432000645</v>
      </c>
      <c r="E1704" s="22" t="s">
        <v>1174</v>
      </c>
      <c r="F1704" s="22">
        <v>500</v>
      </c>
      <c r="G1704" s="22" t="s">
        <v>852</v>
      </c>
      <c r="H1704" s="22" t="s">
        <v>1171</v>
      </c>
    </row>
    <row r="1705" spans="2:8" x14ac:dyDescent="0.3">
      <c r="B1705" s="22">
        <v>51</v>
      </c>
      <c r="C1705" s="22" t="s">
        <v>516</v>
      </c>
      <c r="D1705" s="22">
        <v>93432000663</v>
      </c>
      <c r="E1705" s="22" t="s">
        <v>1170</v>
      </c>
      <c r="F1705" s="22">
        <v>1100</v>
      </c>
      <c r="G1705" s="22" t="s">
        <v>852</v>
      </c>
      <c r="H1705" s="22" t="s">
        <v>1171</v>
      </c>
    </row>
    <row r="1706" spans="2:8" x14ac:dyDescent="0.3">
      <c r="B1706" s="22">
        <v>50</v>
      </c>
      <c r="C1706" s="22" t="s">
        <v>109</v>
      </c>
      <c r="D1706" s="22">
        <v>93432000631</v>
      </c>
      <c r="E1706" s="22" t="s">
        <v>1170</v>
      </c>
      <c r="F1706" s="22">
        <v>1100</v>
      </c>
      <c r="G1706" s="22" t="s">
        <v>852</v>
      </c>
      <c r="H1706" s="22" t="s">
        <v>1171</v>
      </c>
    </row>
    <row r="1707" spans="2:8" x14ac:dyDescent="0.3">
      <c r="B1707" s="22">
        <v>49</v>
      </c>
      <c r="C1707" s="22" t="s">
        <v>938</v>
      </c>
      <c r="D1707" s="22">
        <v>93432000904</v>
      </c>
      <c r="E1707" s="22" t="s">
        <v>1170</v>
      </c>
      <c r="F1707" s="22">
        <v>1100</v>
      </c>
      <c r="G1707" s="22" t="s">
        <v>852</v>
      </c>
      <c r="H1707" s="22" t="s">
        <v>1171</v>
      </c>
    </row>
    <row r="1708" spans="2:8" x14ac:dyDescent="0.3">
      <c r="B1708" s="22">
        <v>48</v>
      </c>
      <c r="C1708" s="22" t="s">
        <v>357</v>
      </c>
      <c r="D1708" s="22">
        <v>93432001329</v>
      </c>
      <c r="E1708" s="22" t="s">
        <v>1170</v>
      </c>
      <c r="F1708" s="22">
        <v>1100</v>
      </c>
      <c r="G1708" s="22" t="s">
        <v>852</v>
      </c>
      <c r="H1708" s="22" t="s">
        <v>1171</v>
      </c>
    </row>
    <row r="1709" spans="2:8" x14ac:dyDescent="0.3">
      <c r="B1709" s="22">
        <v>47</v>
      </c>
      <c r="C1709" s="22" t="s">
        <v>89</v>
      </c>
      <c r="D1709" s="22">
        <v>93432001134</v>
      </c>
      <c r="E1709" s="22" t="s">
        <v>1170</v>
      </c>
      <c r="F1709" s="22">
        <v>1100</v>
      </c>
      <c r="G1709" s="22" t="s">
        <v>852</v>
      </c>
      <c r="H1709" s="22" t="s">
        <v>1171</v>
      </c>
    </row>
    <row r="1710" spans="2:8" x14ac:dyDescent="0.3">
      <c r="B1710" s="22">
        <v>46</v>
      </c>
      <c r="C1710" s="22" t="s">
        <v>1229</v>
      </c>
      <c r="D1710" s="22">
        <v>93432001031</v>
      </c>
      <c r="E1710" s="22" t="s">
        <v>1170</v>
      </c>
      <c r="F1710" s="22">
        <v>1100</v>
      </c>
      <c r="G1710" s="22" t="s">
        <v>852</v>
      </c>
      <c r="H1710" s="22" t="s">
        <v>1171</v>
      </c>
    </row>
    <row r="1711" spans="2:8" x14ac:dyDescent="0.3">
      <c r="B1711" s="22">
        <v>45</v>
      </c>
      <c r="C1711" s="22" t="s">
        <v>1249</v>
      </c>
      <c r="D1711" s="22">
        <v>93432001478</v>
      </c>
      <c r="E1711" s="22" t="s">
        <v>1174</v>
      </c>
      <c r="F1711" s="22">
        <v>500</v>
      </c>
      <c r="G1711" s="22" t="s">
        <v>852</v>
      </c>
      <c r="H1711" s="22" t="s">
        <v>55</v>
      </c>
    </row>
    <row r="1712" spans="2:8" x14ac:dyDescent="0.3">
      <c r="B1712" s="22">
        <v>44</v>
      </c>
      <c r="C1712" s="22" t="s">
        <v>1000</v>
      </c>
      <c r="D1712" s="22">
        <v>93432000710</v>
      </c>
      <c r="E1712" s="22" t="s">
        <v>1170</v>
      </c>
      <c r="F1712" s="22">
        <v>1100</v>
      </c>
      <c r="G1712" s="22" t="s">
        <v>852</v>
      </c>
      <c r="H1712" s="22" t="s">
        <v>1171</v>
      </c>
    </row>
    <row r="1713" spans="2:8" x14ac:dyDescent="0.3">
      <c r="B1713" s="22">
        <v>43</v>
      </c>
      <c r="C1713" s="22" t="s">
        <v>54</v>
      </c>
      <c r="D1713" s="22">
        <v>93432001165</v>
      </c>
      <c r="E1713" s="22" t="s">
        <v>1208</v>
      </c>
      <c r="F1713" s="22">
        <v>1200</v>
      </c>
      <c r="G1713" s="22" t="s">
        <v>852</v>
      </c>
      <c r="H1713" s="22" t="s">
        <v>1171</v>
      </c>
    </row>
    <row r="1714" spans="2:8" x14ac:dyDescent="0.3">
      <c r="B1714" s="22">
        <v>42</v>
      </c>
      <c r="C1714" s="22" t="s">
        <v>1266</v>
      </c>
      <c r="D1714" s="22">
        <v>93432001308</v>
      </c>
      <c r="E1714" s="22" t="s">
        <v>1179</v>
      </c>
      <c r="F1714" s="22">
        <v>1100</v>
      </c>
      <c r="G1714" s="22" t="s">
        <v>852</v>
      </c>
      <c r="H1714" s="22" t="s">
        <v>55</v>
      </c>
    </row>
    <row r="1715" spans="2:8" x14ac:dyDescent="0.3">
      <c r="B1715" s="22">
        <v>41</v>
      </c>
      <c r="C1715" s="22" t="s">
        <v>270</v>
      </c>
      <c r="D1715" s="22">
        <v>93432000634</v>
      </c>
      <c r="E1715" s="22" t="s">
        <v>1170</v>
      </c>
      <c r="F1715" s="22">
        <v>1100</v>
      </c>
      <c r="G1715" s="22" t="s">
        <v>852</v>
      </c>
      <c r="H1715" s="22" t="s">
        <v>55</v>
      </c>
    </row>
    <row r="1716" spans="2:8" x14ac:dyDescent="0.3">
      <c r="B1716" s="22">
        <v>40</v>
      </c>
      <c r="C1716" s="22" t="s">
        <v>54</v>
      </c>
      <c r="D1716" s="22">
        <v>93432001688</v>
      </c>
      <c r="E1716" s="22" t="s">
        <v>1170</v>
      </c>
      <c r="F1716" s="22">
        <v>1100</v>
      </c>
      <c r="G1716" s="22" t="s">
        <v>852</v>
      </c>
      <c r="H1716" s="22" t="s">
        <v>55</v>
      </c>
    </row>
    <row r="1717" spans="2:8" x14ac:dyDescent="0.3">
      <c r="B1717" s="22">
        <v>39</v>
      </c>
      <c r="C1717" s="22" t="s">
        <v>1009</v>
      </c>
      <c r="D1717" s="22">
        <v>93432000684</v>
      </c>
      <c r="E1717" s="22" t="s">
        <v>1170</v>
      </c>
      <c r="F1717" s="22">
        <v>1100</v>
      </c>
      <c r="G1717" s="22" t="s">
        <v>852</v>
      </c>
      <c r="H1717" s="22" t="s">
        <v>1171</v>
      </c>
    </row>
    <row r="1718" spans="2:8" x14ac:dyDescent="0.3">
      <c r="B1718" s="22">
        <v>38</v>
      </c>
      <c r="C1718" s="22" t="s">
        <v>948</v>
      </c>
      <c r="D1718" s="22">
        <v>93432001408</v>
      </c>
      <c r="E1718" s="22" t="s">
        <v>1174</v>
      </c>
      <c r="F1718" s="22">
        <v>500</v>
      </c>
      <c r="G1718" s="22" t="s">
        <v>852</v>
      </c>
      <c r="H1718" s="22" t="s">
        <v>55</v>
      </c>
    </row>
    <row r="1719" spans="2:8" x14ac:dyDescent="0.3">
      <c r="B1719" s="22">
        <v>37</v>
      </c>
      <c r="C1719" s="22" t="s">
        <v>225</v>
      </c>
      <c r="D1719" s="22">
        <v>93432001009</v>
      </c>
      <c r="E1719" s="22" t="s">
        <v>1174</v>
      </c>
      <c r="F1719" s="22">
        <v>500</v>
      </c>
      <c r="G1719" s="22" t="s">
        <v>852</v>
      </c>
      <c r="H1719" s="22" t="s">
        <v>55</v>
      </c>
    </row>
    <row r="1720" spans="2:8" x14ac:dyDescent="0.3">
      <c r="B1720" s="22">
        <v>36</v>
      </c>
      <c r="C1720" s="22" t="s">
        <v>96</v>
      </c>
      <c r="D1720" s="22">
        <v>93432000542</v>
      </c>
      <c r="E1720" s="22" t="s">
        <v>1174</v>
      </c>
      <c r="F1720" s="22">
        <v>500</v>
      </c>
      <c r="G1720" s="22" t="s">
        <v>852</v>
      </c>
      <c r="H1720" s="22" t="s">
        <v>55</v>
      </c>
    </row>
    <row r="1721" spans="2:8" x14ac:dyDescent="0.3">
      <c r="B1721" s="22">
        <v>35</v>
      </c>
      <c r="C1721" s="22" t="s">
        <v>402</v>
      </c>
      <c r="D1721" s="22">
        <v>93432001375</v>
      </c>
      <c r="E1721" s="22" t="s">
        <v>1174</v>
      </c>
      <c r="F1721" s="22">
        <v>500</v>
      </c>
      <c r="G1721" s="22" t="s">
        <v>852</v>
      </c>
      <c r="H1721" s="22" t="s">
        <v>55</v>
      </c>
    </row>
    <row r="1722" spans="2:8" x14ac:dyDescent="0.3">
      <c r="B1722" s="22">
        <v>34</v>
      </c>
      <c r="C1722" s="22" t="s">
        <v>120</v>
      </c>
      <c r="D1722" s="22">
        <v>93432001299</v>
      </c>
      <c r="E1722" s="22" t="s">
        <v>1174</v>
      </c>
      <c r="F1722" s="22">
        <v>500</v>
      </c>
      <c r="G1722" s="22" t="s">
        <v>852</v>
      </c>
      <c r="H1722" s="22" t="s">
        <v>55</v>
      </c>
    </row>
    <row r="1723" spans="2:8" x14ac:dyDescent="0.3">
      <c r="B1723" s="22">
        <v>33</v>
      </c>
      <c r="C1723" s="22" t="s">
        <v>249</v>
      </c>
      <c r="D1723" s="22">
        <v>93432000890</v>
      </c>
      <c r="E1723" s="22" t="s">
        <v>1170</v>
      </c>
      <c r="F1723" s="22">
        <v>1100</v>
      </c>
      <c r="G1723" s="22" t="s">
        <v>853</v>
      </c>
      <c r="H1723" s="22" t="s">
        <v>55</v>
      </c>
    </row>
    <row r="1724" spans="2:8" x14ac:dyDescent="0.3">
      <c r="B1724" s="22">
        <v>32</v>
      </c>
      <c r="C1724" s="22" t="s">
        <v>213</v>
      </c>
      <c r="D1724" s="22">
        <v>93432000603</v>
      </c>
      <c r="E1724" s="22" t="s">
        <v>1226</v>
      </c>
      <c r="F1724" s="22">
        <v>2000</v>
      </c>
      <c r="G1724" s="22" t="s">
        <v>853</v>
      </c>
      <c r="H1724" s="22" t="s">
        <v>55</v>
      </c>
    </row>
    <row r="1725" spans="2:8" x14ac:dyDescent="0.3">
      <c r="B1725" s="22">
        <v>31</v>
      </c>
      <c r="C1725" s="22" t="s">
        <v>53</v>
      </c>
      <c r="D1725" s="22">
        <v>93432001239</v>
      </c>
      <c r="E1725" s="22" t="s">
        <v>1170</v>
      </c>
      <c r="F1725" s="22">
        <v>1100</v>
      </c>
      <c r="G1725" s="22" t="s">
        <v>854</v>
      </c>
      <c r="H1725" s="22" t="s">
        <v>55</v>
      </c>
    </row>
    <row r="1726" spans="2:8" x14ac:dyDescent="0.3">
      <c r="B1726" s="22">
        <v>30</v>
      </c>
      <c r="C1726" s="22" t="s">
        <v>505</v>
      </c>
      <c r="D1726" s="22">
        <v>93432001037</v>
      </c>
      <c r="E1726" s="22" t="s">
        <v>1170</v>
      </c>
      <c r="F1726" s="22">
        <v>1100</v>
      </c>
      <c r="G1726" s="22" t="s">
        <v>854</v>
      </c>
      <c r="H1726" s="22" t="s">
        <v>1171</v>
      </c>
    </row>
    <row r="1727" spans="2:8" x14ac:dyDescent="0.3">
      <c r="B1727" s="22">
        <v>29</v>
      </c>
      <c r="C1727" s="22" t="s">
        <v>717</v>
      </c>
      <c r="D1727" s="22">
        <v>93432001163</v>
      </c>
      <c r="E1727" s="22" t="s">
        <v>1170</v>
      </c>
      <c r="F1727" s="22">
        <v>1100</v>
      </c>
      <c r="G1727" s="22" t="s">
        <v>854</v>
      </c>
      <c r="H1727" s="22" t="s">
        <v>1171</v>
      </c>
    </row>
    <row r="1728" spans="2:8" x14ac:dyDescent="0.3">
      <c r="B1728" s="22">
        <v>28</v>
      </c>
      <c r="C1728" s="22" t="s">
        <v>855</v>
      </c>
      <c r="D1728" s="22">
        <v>93432000991</v>
      </c>
      <c r="E1728" s="22" t="s">
        <v>1174</v>
      </c>
      <c r="F1728" s="22">
        <v>500</v>
      </c>
      <c r="G1728" s="22" t="s">
        <v>854</v>
      </c>
      <c r="H1728" s="22" t="s">
        <v>1171</v>
      </c>
    </row>
    <row r="1729" spans="2:8" x14ac:dyDescent="0.3">
      <c r="B1729" s="22">
        <v>27</v>
      </c>
      <c r="C1729" s="22" t="s">
        <v>856</v>
      </c>
      <c r="D1729" s="22">
        <v>93432000629</v>
      </c>
      <c r="E1729" s="22" t="s">
        <v>1177</v>
      </c>
      <c r="F1729" s="22">
        <v>1500</v>
      </c>
      <c r="G1729" s="22" t="s">
        <v>854</v>
      </c>
      <c r="H1729" s="22" t="s">
        <v>55</v>
      </c>
    </row>
    <row r="1730" spans="2:8" x14ac:dyDescent="0.3">
      <c r="B1730" s="22">
        <v>26</v>
      </c>
      <c r="C1730" s="22" t="s">
        <v>62</v>
      </c>
      <c r="D1730" s="22">
        <v>93432001057</v>
      </c>
      <c r="E1730" s="22" t="s">
        <v>1170</v>
      </c>
      <c r="F1730" s="22">
        <v>1100</v>
      </c>
      <c r="G1730" s="22" t="s">
        <v>854</v>
      </c>
      <c r="H1730" s="22" t="s">
        <v>55</v>
      </c>
    </row>
    <row r="1731" spans="2:8" x14ac:dyDescent="0.3">
      <c r="B1731" s="22">
        <v>25</v>
      </c>
      <c r="C1731" s="22" t="s">
        <v>700</v>
      </c>
      <c r="D1731" s="22">
        <v>93432000722</v>
      </c>
      <c r="E1731" s="22" t="s">
        <v>1174</v>
      </c>
      <c r="F1731" s="22">
        <v>500</v>
      </c>
      <c r="G1731" s="22" t="s">
        <v>854</v>
      </c>
      <c r="H1731" s="22" t="s">
        <v>55</v>
      </c>
    </row>
    <row r="1732" spans="2:8" x14ac:dyDescent="0.3">
      <c r="B1732" s="22">
        <v>24</v>
      </c>
      <c r="C1732" s="22" t="s">
        <v>848</v>
      </c>
      <c r="D1732" s="22">
        <v>93432001423</v>
      </c>
      <c r="E1732" s="22" t="s">
        <v>1175</v>
      </c>
      <c r="F1732" s="22">
        <v>800</v>
      </c>
      <c r="G1732" s="22" t="s">
        <v>854</v>
      </c>
      <c r="H1732" s="22" t="s">
        <v>55</v>
      </c>
    </row>
    <row r="1733" spans="2:8" x14ac:dyDescent="0.3">
      <c r="B1733" s="22">
        <v>23</v>
      </c>
      <c r="C1733" s="22" t="s">
        <v>595</v>
      </c>
      <c r="D1733" s="22">
        <v>93432001432</v>
      </c>
      <c r="E1733" s="22" t="s">
        <v>1170</v>
      </c>
      <c r="F1733" s="22">
        <v>1100</v>
      </c>
      <c r="G1733" s="22" t="s">
        <v>854</v>
      </c>
      <c r="H1733" s="22" t="s">
        <v>55</v>
      </c>
    </row>
    <row r="1734" spans="2:8" x14ac:dyDescent="0.3">
      <c r="B1734" s="22">
        <v>22</v>
      </c>
      <c r="C1734" s="22" t="s">
        <v>261</v>
      </c>
      <c r="D1734" s="22">
        <v>93432000532</v>
      </c>
      <c r="E1734" s="22" t="s">
        <v>1174</v>
      </c>
      <c r="F1734" s="22">
        <v>500</v>
      </c>
      <c r="G1734" s="22" t="s">
        <v>854</v>
      </c>
      <c r="H1734" s="22" t="s">
        <v>55</v>
      </c>
    </row>
    <row r="1735" spans="2:8" x14ac:dyDescent="0.3">
      <c r="B1735" s="22">
        <v>21</v>
      </c>
      <c r="C1735" s="22" t="s">
        <v>36</v>
      </c>
      <c r="D1735" s="22">
        <v>93432000642</v>
      </c>
      <c r="E1735" s="22" t="s">
        <v>1174</v>
      </c>
      <c r="F1735" s="22">
        <v>500</v>
      </c>
      <c r="G1735" s="22" t="s">
        <v>854</v>
      </c>
      <c r="H1735" s="22" t="s">
        <v>55</v>
      </c>
    </row>
    <row r="1736" spans="2:8" x14ac:dyDescent="0.3">
      <c r="B1736" s="22">
        <v>20</v>
      </c>
      <c r="C1736" s="22" t="s">
        <v>704</v>
      </c>
      <c r="D1736" s="22">
        <v>93432001273</v>
      </c>
      <c r="E1736" s="22" t="s">
        <v>1174</v>
      </c>
      <c r="F1736" s="22">
        <v>500</v>
      </c>
      <c r="G1736" s="22" t="s">
        <v>854</v>
      </c>
      <c r="H1736" s="22" t="s">
        <v>1171</v>
      </c>
    </row>
    <row r="1737" spans="2:8" x14ac:dyDescent="0.3">
      <c r="B1737" s="22">
        <v>19</v>
      </c>
      <c r="C1737" s="22" t="s">
        <v>507</v>
      </c>
      <c r="D1737" s="22">
        <v>93432001296</v>
      </c>
      <c r="E1737" s="22" t="s">
        <v>1174</v>
      </c>
      <c r="F1737" s="22">
        <v>500</v>
      </c>
      <c r="G1737" s="22" t="s">
        <v>854</v>
      </c>
      <c r="H1737" s="22" t="s">
        <v>1171</v>
      </c>
    </row>
    <row r="1738" spans="2:8" x14ac:dyDescent="0.3">
      <c r="B1738" s="22">
        <v>18</v>
      </c>
      <c r="C1738" s="22" t="s">
        <v>39</v>
      </c>
      <c r="D1738" s="22">
        <v>93432001224</v>
      </c>
      <c r="E1738" s="22" t="s">
        <v>1170</v>
      </c>
      <c r="F1738" s="22">
        <v>1100</v>
      </c>
      <c r="G1738" s="22" t="s">
        <v>854</v>
      </c>
      <c r="H1738" s="22" t="s">
        <v>1171</v>
      </c>
    </row>
    <row r="1739" spans="2:8" x14ac:dyDescent="0.3">
      <c r="B1739" s="22">
        <v>17</v>
      </c>
      <c r="C1739" s="22" t="s">
        <v>555</v>
      </c>
      <c r="D1739" s="22">
        <v>93432001162</v>
      </c>
      <c r="E1739" s="22" t="s">
        <v>1179</v>
      </c>
      <c r="F1739" s="22">
        <v>1100</v>
      </c>
      <c r="G1739" s="22" t="s">
        <v>854</v>
      </c>
      <c r="H1739" s="22" t="s">
        <v>1171</v>
      </c>
    </row>
    <row r="1740" spans="2:8" x14ac:dyDescent="0.3">
      <c r="B1740" s="22">
        <v>16</v>
      </c>
      <c r="C1740" s="22" t="s">
        <v>33</v>
      </c>
      <c r="D1740" s="22">
        <v>93432001235</v>
      </c>
      <c r="E1740" s="22" t="s">
        <v>1170</v>
      </c>
      <c r="F1740" s="22">
        <v>1100</v>
      </c>
      <c r="G1740" s="22" t="s">
        <v>854</v>
      </c>
      <c r="H1740" s="22" t="s">
        <v>55</v>
      </c>
    </row>
    <row r="1741" spans="2:8" x14ac:dyDescent="0.3">
      <c r="B1741" s="22">
        <v>15</v>
      </c>
      <c r="C1741" s="22" t="s">
        <v>133</v>
      </c>
      <c r="D1741" s="22">
        <v>93432001258</v>
      </c>
      <c r="E1741" s="22" t="s">
        <v>1170</v>
      </c>
      <c r="F1741" s="22">
        <v>1100</v>
      </c>
      <c r="G1741" s="22" t="s">
        <v>854</v>
      </c>
      <c r="H1741" s="22" t="s">
        <v>55</v>
      </c>
    </row>
    <row r="1742" spans="2:8" x14ac:dyDescent="0.3">
      <c r="B1742" s="22">
        <v>14</v>
      </c>
      <c r="C1742" s="22" t="s">
        <v>857</v>
      </c>
      <c r="D1742" s="22">
        <v>93432001476</v>
      </c>
      <c r="E1742" s="22" t="s">
        <v>1170</v>
      </c>
      <c r="F1742" s="22">
        <v>1100</v>
      </c>
      <c r="G1742" s="22" t="s">
        <v>854</v>
      </c>
      <c r="H1742" s="22" t="s">
        <v>55</v>
      </c>
    </row>
    <row r="1743" spans="2:8" x14ac:dyDescent="0.3">
      <c r="B1743" s="22">
        <v>13</v>
      </c>
      <c r="C1743" s="22" t="s">
        <v>274</v>
      </c>
      <c r="D1743" s="22">
        <v>93432001225</v>
      </c>
      <c r="E1743" s="22" t="s">
        <v>1177</v>
      </c>
      <c r="F1743" s="22">
        <v>1500</v>
      </c>
      <c r="G1743" s="22" t="s">
        <v>854</v>
      </c>
      <c r="H1743" s="22" t="s">
        <v>1171</v>
      </c>
    </row>
    <row r="1744" spans="2:8" x14ac:dyDescent="0.3">
      <c r="B1744" s="22">
        <v>12</v>
      </c>
      <c r="C1744" s="22" t="s">
        <v>498</v>
      </c>
      <c r="D1744" s="22">
        <v>93432001206</v>
      </c>
      <c r="E1744" s="22" t="s">
        <v>1170</v>
      </c>
      <c r="F1744" s="22">
        <v>1100</v>
      </c>
      <c r="G1744" s="22" t="s">
        <v>854</v>
      </c>
      <c r="H1744" s="22" t="s">
        <v>1171</v>
      </c>
    </row>
    <row r="1745" spans="2:8" x14ac:dyDescent="0.3">
      <c r="B1745" s="22">
        <v>11</v>
      </c>
      <c r="C1745" s="22" t="s">
        <v>858</v>
      </c>
      <c r="D1745" s="22">
        <v>93432000910</v>
      </c>
      <c r="E1745" s="22" t="s">
        <v>1179</v>
      </c>
      <c r="F1745" s="22">
        <v>1100</v>
      </c>
      <c r="G1745" s="22" t="s">
        <v>854</v>
      </c>
      <c r="H1745" s="22" t="s">
        <v>1171</v>
      </c>
    </row>
    <row r="1746" spans="2:8" x14ac:dyDescent="0.3">
      <c r="B1746" s="22">
        <v>10</v>
      </c>
      <c r="C1746" s="22" t="s">
        <v>859</v>
      </c>
      <c r="D1746" s="22">
        <v>93432001671</v>
      </c>
      <c r="E1746" s="22" t="s">
        <v>1174</v>
      </c>
      <c r="F1746" s="22">
        <v>500</v>
      </c>
      <c r="G1746" s="22" t="s">
        <v>854</v>
      </c>
      <c r="H1746" s="22" t="s">
        <v>1171</v>
      </c>
    </row>
    <row r="1747" spans="2:8" x14ac:dyDescent="0.3">
      <c r="B1747" s="22">
        <v>9</v>
      </c>
      <c r="C1747" s="22" t="s">
        <v>860</v>
      </c>
      <c r="D1747" s="22">
        <v>93432001309</v>
      </c>
      <c r="E1747" s="22" t="s">
        <v>1170</v>
      </c>
      <c r="F1747" s="22">
        <v>1100</v>
      </c>
      <c r="G1747" s="22" t="s">
        <v>854</v>
      </c>
      <c r="H1747" s="22" t="s">
        <v>1171</v>
      </c>
    </row>
    <row r="1748" spans="2:8" x14ac:dyDescent="0.3">
      <c r="B1748" s="22">
        <v>8</v>
      </c>
      <c r="C1748" s="22" t="s">
        <v>861</v>
      </c>
      <c r="D1748" s="22">
        <v>93432001473</v>
      </c>
      <c r="E1748" s="22" t="s">
        <v>1174</v>
      </c>
      <c r="F1748" s="22">
        <v>500</v>
      </c>
      <c r="G1748" s="22" t="s">
        <v>854</v>
      </c>
      <c r="H1748" s="22" t="s">
        <v>1171</v>
      </c>
    </row>
    <row r="1749" spans="2:8" x14ac:dyDescent="0.3">
      <c r="B1749" s="22">
        <v>7</v>
      </c>
      <c r="C1749" s="22" t="s">
        <v>862</v>
      </c>
      <c r="D1749" s="22">
        <v>93432001382</v>
      </c>
      <c r="E1749" s="22" t="s">
        <v>1174</v>
      </c>
      <c r="F1749" s="22">
        <v>500</v>
      </c>
      <c r="G1749" s="22" t="s">
        <v>854</v>
      </c>
      <c r="H1749" s="22" t="s">
        <v>55</v>
      </c>
    </row>
    <row r="1750" spans="2:8" x14ac:dyDescent="0.3">
      <c r="B1750" s="22">
        <v>6</v>
      </c>
      <c r="C1750" s="22" t="s">
        <v>135</v>
      </c>
      <c r="D1750" s="22">
        <v>93432000570</v>
      </c>
      <c r="E1750" s="22" t="s">
        <v>1177</v>
      </c>
      <c r="F1750" s="22">
        <v>1500</v>
      </c>
      <c r="G1750" s="22" t="s">
        <v>854</v>
      </c>
      <c r="H1750" s="22" t="s">
        <v>1171</v>
      </c>
    </row>
    <row r="1751" spans="2:8" x14ac:dyDescent="0.3">
      <c r="B1751" s="22">
        <v>5</v>
      </c>
      <c r="C1751" s="22" t="s">
        <v>863</v>
      </c>
      <c r="D1751" s="22">
        <v>93432001352</v>
      </c>
      <c r="E1751" s="22" t="s">
        <v>1170</v>
      </c>
      <c r="F1751" s="22">
        <v>1100</v>
      </c>
      <c r="G1751" s="22" t="s">
        <v>854</v>
      </c>
      <c r="H1751" s="22" t="s">
        <v>1171</v>
      </c>
    </row>
    <row r="1752" spans="2:8" x14ac:dyDescent="0.3">
      <c r="B1752" s="22">
        <v>4</v>
      </c>
      <c r="C1752" s="22" t="s">
        <v>608</v>
      </c>
      <c r="D1752" s="22">
        <v>93432001159</v>
      </c>
      <c r="E1752" s="22" t="s">
        <v>1174</v>
      </c>
      <c r="F1752" s="22">
        <v>500</v>
      </c>
      <c r="G1752" s="22" t="s">
        <v>854</v>
      </c>
      <c r="H1752" s="22" t="s">
        <v>1171</v>
      </c>
    </row>
    <row r="1753" spans="2:8" x14ac:dyDescent="0.3">
      <c r="B1753" s="22">
        <v>3</v>
      </c>
      <c r="C1753" s="22" t="s">
        <v>500</v>
      </c>
      <c r="D1753" s="22">
        <v>93432000918</v>
      </c>
      <c r="E1753" s="22" t="s">
        <v>1170</v>
      </c>
      <c r="F1753" s="22">
        <v>1100</v>
      </c>
      <c r="G1753" s="22" t="s">
        <v>854</v>
      </c>
      <c r="H1753" s="22" t="s">
        <v>55</v>
      </c>
    </row>
    <row r="1754" spans="2:8" x14ac:dyDescent="0.3">
      <c r="B1754" s="22">
        <v>2</v>
      </c>
      <c r="C1754" s="22" t="s">
        <v>864</v>
      </c>
      <c r="D1754" s="22">
        <v>93432001304</v>
      </c>
      <c r="E1754" s="22" t="s">
        <v>1170</v>
      </c>
      <c r="F1754" s="22">
        <v>1100</v>
      </c>
      <c r="G1754" s="22" t="s">
        <v>854</v>
      </c>
      <c r="H1754" s="22" t="s">
        <v>55</v>
      </c>
    </row>
    <row r="1755" spans="2:8" x14ac:dyDescent="0.3">
      <c r="B1755" s="22">
        <v>1</v>
      </c>
      <c r="C1755" s="22" t="s">
        <v>255</v>
      </c>
      <c r="D1755" s="22">
        <v>93432000524</v>
      </c>
      <c r="E1755" s="22" t="s">
        <v>1181</v>
      </c>
      <c r="F1755" s="22">
        <v>1600</v>
      </c>
      <c r="G1755" s="22" t="s">
        <v>854</v>
      </c>
      <c r="H1755" s="22" t="s">
        <v>1171</v>
      </c>
    </row>
    <row r="1756" spans="2:8" x14ac:dyDescent="0.3">
      <c r="F1756" s="142">
        <f>SUM(F894:F1755)</f>
        <v>878400</v>
      </c>
    </row>
    <row r="1761" spans="6:6" x14ac:dyDescent="0.3">
      <c r="F1761" s="142">
        <f>893400-878400</f>
        <v>15000</v>
      </c>
    </row>
  </sheetData>
  <sortState xmlns:xlrd2="http://schemas.microsoft.com/office/spreadsheetml/2017/richdata2" ref="B894:H1755">
    <sortCondition descending="1" ref="B894:B1755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A879-4C59-42F6-AB42-84C3D33980DA}">
  <dimension ref="A1:P908"/>
  <sheetViews>
    <sheetView topLeftCell="B148" zoomScaleNormal="100" workbookViewId="0">
      <selection activeCell="C148" sqref="C148:H148"/>
    </sheetView>
  </sheetViews>
  <sheetFormatPr defaultColWidth="8.77734375" defaultRowHeight="14.4" x14ac:dyDescent="0.3"/>
  <cols>
    <col min="1" max="1" width="8.77734375" style="142"/>
    <col min="2" max="2" width="8.5546875" style="141" customWidth="1"/>
    <col min="3" max="3" width="16.88671875" style="141" customWidth="1"/>
    <col min="4" max="4" width="14.21875" style="142" customWidth="1"/>
    <col min="5" max="5" width="12.77734375" style="142" customWidth="1"/>
    <col min="6" max="6" width="10.5546875" style="142" customWidth="1"/>
    <col min="7" max="7" width="7.33203125" style="142" customWidth="1"/>
    <col min="8" max="8" width="8.77734375" style="142"/>
    <col min="9" max="9" width="11.77734375" style="142" customWidth="1"/>
    <col min="10" max="10" width="13.5546875" style="142" customWidth="1"/>
    <col min="11" max="11" width="8.77734375" style="142" customWidth="1"/>
    <col min="12" max="12" width="12.5546875" style="142" customWidth="1"/>
    <col min="13" max="13" width="12.77734375" style="142" customWidth="1"/>
    <col min="14" max="14" width="13.109375" style="142" customWidth="1"/>
    <col min="15" max="15" width="9.5546875" style="142" customWidth="1"/>
    <col min="16" max="16" width="12.6640625" style="152" customWidth="1"/>
    <col min="17" max="16384" width="8.77734375" style="148"/>
  </cols>
  <sheetData>
    <row r="1" spans="1:16" ht="26.4" x14ac:dyDescent="0.3">
      <c r="A1" s="1" t="s">
        <v>0</v>
      </c>
      <c r="B1" s="1" t="s">
        <v>1</v>
      </c>
      <c r="C1" s="149" t="s">
        <v>2</v>
      </c>
      <c r="D1" s="149" t="s">
        <v>563</v>
      </c>
      <c r="E1" s="14" t="s">
        <v>3</v>
      </c>
      <c r="F1" s="1" t="s">
        <v>4</v>
      </c>
      <c r="G1" s="150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</row>
    <row r="2" spans="1:16" x14ac:dyDescent="0.3">
      <c r="A2" s="23">
        <v>1</v>
      </c>
      <c r="B2" s="52"/>
      <c r="C2" s="37" t="s">
        <v>81</v>
      </c>
      <c r="D2" s="23">
        <v>93432000664</v>
      </c>
      <c r="E2" s="23" t="s">
        <v>19</v>
      </c>
      <c r="F2" s="23">
        <v>1100</v>
      </c>
      <c r="G2" s="3">
        <v>0</v>
      </c>
      <c r="H2" s="1" t="s">
        <v>13</v>
      </c>
      <c r="I2" s="22"/>
      <c r="J2" s="22"/>
      <c r="K2" s="22"/>
      <c r="L2" s="2" t="s">
        <v>1117</v>
      </c>
      <c r="M2" s="23" t="s">
        <v>1120</v>
      </c>
      <c r="N2" s="6" t="s">
        <v>14</v>
      </c>
      <c r="O2" s="1" t="s">
        <v>564</v>
      </c>
    </row>
    <row r="3" spans="1:16" x14ac:dyDescent="0.3">
      <c r="A3" s="23">
        <v>2</v>
      </c>
      <c r="B3" s="52"/>
      <c r="C3" s="23" t="s">
        <v>135</v>
      </c>
      <c r="D3" s="23">
        <v>93432000570</v>
      </c>
      <c r="E3" s="23" t="s">
        <v>239</v>
      </c>
      <c r="F3" s="23">
        <v>1200</v>
      </c>
      <c r="G3" s="3">
        <v>0</v>
      </c>
      <c r="H3" s="1" t="s">
        <v>13</v>
      </c>
      <c r="I3" s="22"/>
      <c r="J3" s="22"/>
      <c r="K3" s="22"/>
      <c r="L3" s="2" t="s">
        <v>1117</v>
      </c>
      <c r="M3" s="23" t="s">
        <v>1120</v>
      </c>
      <c r="N3" s="6" t="s">
        <v>14</v>
      </c>
      <c r="O3" s="1" t="s">
        <v>564</v>
      </c>
    </row>
    <row r="4" spans="1:16" x14ac:dyDescent="0.3">
      <c r="A4" s="23">
        <v>3</v>
      </c>
      <c r="B4" s="52"/>
      <c r="C4" s="37" t="s">
        <v>68</v>
      </c>
      <c r="D4" s="23">
        <v>93432000679</v>
      </c>
      <c r="E4" s="23" t="s">
        <v>220</v>
      </c>
      <c r="F4" s="23">
        <v>1100</v>
      </c>
      <c r="G4" s="3">
        <v>0</v>
      </c>
      <c r="H4" s="1" t="s">
        <v>13</v>
      </c>
      <c r="I4" s="22"/>
      <c r="J4" s="22"/>
      <c r="K4" s="22"/>
      <c r="L4" s="2" t="s">
        <v>1117</v>
      </c>
      <c r="M4" s="23" t="s">
        <v>1120</v>
      </c>
      <c r="N4" s="6" t="s">
        <v>14</v>
      </c>
      <c r="O4" s="1" t="s">
        <v>564</v>
      </c>
    </row>
    <row r="5" spans="1:16" x14ac:dyDescent="0.3">
      <c r="A5" s="23">
        <v>4</v>
      </c>
      <c r="B5" s="52"/>
      <c r="C5" s="37" t="s">
        <v>32</v>
      </c>
      <c r="D5" s="23">
        <v>93432001286</v>
      </c>
      <c r="E5" s="14" t="s">
        <v>19</v>
      </c>
      <c r="F5" s="138">
        <v>1100</v>
      </c>
      <c r="G5" s="3">
        <v>0</v>
      </c>
      <c r="H5" s="1" t="s">
        <v>13</v>
      </c>
      <c r="I5" s="22"/>
      <c r="J5" s="22"/>
      <c r="K5" s="22"/>
      <c r="L5" s="2" t="s">
        <v>1117</v>
      </c>
      <c r="M5" s="23" t="s">
        <v>1120</v>
      </c>
      <c r="N5" s="6" t="s">
        <v>14</v>
      </c>
      <c r="O5" s="1" t="s">
        <v>18</v>
      </c>
    </row>
    <row r="6" spans="1:16" ht="15.6" x14ac:dyDescent="0.3">
      <c r="A6" s="23">
        <v>5</v>
      </c>
      <c r="B6" s="52"/>
      <c r="C6" s="37" t="s">
        <v>122</v>
      </c>
      <c r="D6" s="31">
        <v>93432000514</v>
      </c>
      <c r="E6" s="23" t="s">
        <v>30</v>
      </c>
      <c r="F6" s="25">
        <v>800</v>
      </c>
      <c r="G6" s="3">
        <v>0</v>
      </c>
      <c r="H6" s="1" t="s">
        <v>13</v>
      </c>
      <c r="I6" s="22"/>
      <c r="J6" s="22"/>
      <c r="K6" s="22"/>
      <c r="L6" s="2" t="s">
        <v>1117</v>
      </c>
      <c r="M6" s="23" t="s">
        <v>1120</v>
      </c>
      <c r="N6" s="6" t="s">
        <v>14</v>
      </c>
      <c r="O6" s="1" t="s">
        <v>564</v>
      </c>
    </row>
    <row r="7" spans="1:16" x14ac:dyDescent="0.3">
      <c r="A7" s="23">
        <v>6</v>
      </c>
      <c r="B7" s="52"/>
      <c r="C7" s="37" t="s">
        <v>637</v>
      </c>
      <c r="D7" s="23">
        <v>93432000857</v>
      </c>
      <c r="E7" s="14" t="s">
        <v>19</v>
      </c>
      <c r="F7" s="23">
        <v>1100</v>
      </c>
      <c r="G7" s="3">
        <v>0</v>
      </c>
      <c r="H7" s="1" t="s">
        <v>13</v>
      </c>
      <c r="I7" s="22"/>
      <c r="J7" s="22"/>
      <c r="K7" s="22"/>
      <c r="L7" s="2" t="s">
        <v>1117</v>
      </c>
      <c r="M7" s="23" t="s">
        <v>1120</v>
      </c>
      <c r="N7" s="6" t="s">
        <v>14</v>
      </c>
      <c r="O7" s="1" t="s">
        <v>564</v>
      </c>
    </row>
    <row r="8" spans="1:16" x14ac:dyDescent="0.3">
      <c r="A8" s="23">
        <v>7</v>
      </c>
      <c r="B8" s="52"/>
      <c r="C8" s="37" t="s">
        <v>1118</v>
      </c>
      <c r="D8" s="23">
        <v>93432000515</v>
      </c>
      <c r="E8" s="14" t="s">
        <v>19</v>
      </c>
      <c r="F8" s="23">
        <v>1100</v>
      </c>
      <c r="G8" s="3">
        <v>0</v>
      </c>
      <c r="H8" s="1" t="s">
        <v>13</v>
      </c>
      <c r="I8" s="22"/>
      <c r="J8" s="22"/>
      <c r="K8" s="22"/>
      <c r="L8" s="2" t="s">
        <v>1117</v>
      </c>
      <c r="M8" s="23" t="s">
        <v>1120</v>
      </c>
      <c r="N8" s="6" t="s">
        <v>14</v>
      </c>
      <c r="O8" s="1" t="s">
        <v>564</v>
      </c>
    </row>
    <row r="9" spans="1:16" x14ac:dyDescent="0.3">
      <c r="A9" s="23">
        <v>8</v>
      </c>
      <c r="B9" s="52"/>
      <c r="C9" s="37" t="s">
        <v>653</v>
      </c>
      <c r="D9" s="23">
        <v>93432001676</v>
      </c>
      <c r="E9" s="23" t="s">
        <v>19</v>
      </c>
      <c r="F9" s="23">
        <v>1100</v>
      </c>
      <c r="G9" s="3">
        <v>0</v>
      </c>
      <c r="H9" s="1" t="s">
        <v>13</v>
      </c>
      <c r="I9" s="22"/>
      <c r="J9" s="22"/>
      <c r="K9" s="22"/>
      <c r="L9" s="2" t="s">
        <v>1117</v>
      </c>
      <c r="M9" s="23" t="s">
        <v>1120</v>
      </c>
      <c r="N9" s="6" t="s">
        <v>14</v>
      </c>
      <c r="O9" s="1" t="s">
        <v>18</v>
      </c>
    </row>
    <row r="10" spans="1:16" x14ac:dyDescent="0.3">
      <c r="A10" s="23">
        <v>9</v>
      </c>
      <c r="B10" s="52"/>
      <c r="C10" s="23" t="s">
        <v>505</v>
      </c>
      <c r="D10" s="23">
        <v>93432000937</v>
      </c>
      <c r="E10" s="23" t="s">
        <v>19</v>
      </c>
      <c r="F10" s="23">
        <v>1100</v>
      </c>
      <c r="G10" s="3">
        <v>0</v>
      </c>
      <c r="H10" s="1" t="s">
        <v>13</v>
      </c>
      <c r="I10" s="22"/>
      <c r="J10" s="22"/>
      <c r="K10" s="22"/>
      <c r="L10" s="2" t="s">
        <v>1117</v>
      </c>
      <c r="M10" s="23" t="s">
        <v>1120</v>
      </c>
      <c r="N10" s="6" t="s">
        <v>14</v>
      </c>
      <c r="O10" s="1" t="s">
        <v>18</v>
      </c>
    </row>
    <row r="11" spans="1:16" x14ac:dyDescent="0.3">
      <c r="A11" s="23">
        <v>10</v>
      </c>
      <c r="B11" s="52"/>
      <c r="C11" s="23" t="s">
        <v>133</v>
      </c>
      <c r="D11" s="23">
        <v>93432001258</v>
      </c>
      <c r="E11" s="23" t="s">
        <v>220</v>
      </c>
      <c r="F11" s="23">
        <v>1100</v>
      </c>
      <c r="G11" s="3">
        <v>0</v>
      </c>
      <c r="H11" s="1" t="s">
        <v>13</v>
      </c>
      <c r="I11" s="22"/>
      <c r="J11" s="22"/>
      <c r="K11" s="22"/>
      <c r="L11" s="2" t="s">
        <v>1117</v>
      </c>
      <c r="M11" s="23" t="s">
        <v>1120</v>
      </c>
      <c r="N11" s="6" t="s">
        <v>14</v>
      </c>
      <c r="O11" s="1" t="s">
        <v>18</v>
      </c>
    </row>
    <row r="12" spans="1:16" x14ac:dyDescent="0.3">
      <c r="A12" s="23">
        <v>11</v>
      </c>
      <c r="B12" s="52"/>
      <c r="C12" s="23" t="s">
        <v>889</v>
      </c>
      <c r="D12" s="23">
        <v>93432001085</v>
      </c>
      <c r="E12" s="23" t="s">
        <v>19</v>
      </c>
      <c r="F12" s="23">
        <v>1100</v>
      </c>
      <c r="G12" s="3">
        <v>0</v>
      </c>
      <c r="H12" s="1" t="s">
        <v>13</v>
      </c>
      <c r="I12" s="22"/>
      <c r="J12" s="22"/>
      <c r="K12" s="22"/>
      <c r="L12" s="2" t="s">
        <v>1117</v>
      </c>
      <c r="M12" s="23" t="s">
        <v>1120</v>
      </c>
      <c r="N12" s="6" t="s">
        <v>14</v>
      </c>
      <c r="O12" s="1" t="s">
        <v>18</v>
      </c>
    </row>
    <row r="13" spans="1:16" x14ac:dyDescent="0.3">
      <c r="A13" s="23">
        <v>12</v>
      </c>
      <c r="B13" s="52"/>
      <c r="C13" s="37" t="s">
        <v>268</v>
      </c>
      <c r="D13" s="23">
        <v>93432000964</v>
      </c>
      <c r="E13" s="23" t="s">
        <v>220</v>
      </c>
      <c r="F13" s="23">
        <v>1100</v>
      </c>
      <c r="G13" s="3">
        <v>0</v>
      </c>
      <c r="H13" s="1" t="s">
        <v>13</v>
      </c>
      <c r="I13" s="22"/>
      <c r="J13" s="22"/>
      <c r="K13" s="22"/>
      <c r="L13" s="2" t="s">
        <v>1117</v>
      </c>
      <c r="M13" s="23" t="s">
        <v>1120</v>
      </c>
      <c r="N13" s="6" t="s">
        <v>14</v>
      </c>
      <c r="O13" s="1" t="s">
        <v>18</v>
      </c>
    </row>
    <row r="14" spans="1:16" ht="15.6" x14ac:dyDescent="0.3">
      <c r="A14" s="23">
        <v>13</v>
      </c>
      <c r="B14" s="52"/>
      <c r="C14" s="37" t="s">
        <v>162</v>
      </c>
      <c r="D14" s="31">
        <v>93432000673</v>
      </c>
      <c r="E14" s="52" t="s">
        <v>17</v>
      </c>
      <c r="F14" s="25">
        <v>1500</v>
      </c>
      <c r="G14" s="3">
        <v>0</v>
      </c>
      <c r="H14" s="1" t="s">
        <v>13</v>
      </c>
      <c r="I14" s="22"/>
      <c r="J14" s="22"/>
      <c r="K14" s="22"/>
      <c r="L14" s="2" t="s">
        <v>1117</v>
      </c>
      <c r="M14" s="23" t="s">
        <v>1120</v>
      </c>
      <c r="N14" s="6" t="s">
        <v>14</v>
      </c>
      <c r="O14" s="1" t="s">
        <v>564</v>
      </c>
    </row>
    <row r="15" spans="1:16" ht="15.6" x14ac:dyDescent="0.3">
      <c r="A15" s="23">
        <v>14</v>
      </c>
      <c r="B15" s="52"/>
      <c r="C15" s="37" t="s">
        <v>410</v>
      </c>
      <c r="D15" s="31">
        <v>93432001377</v>
      </c>
      <c r="E15" s="52" t="s">
        <v>16</v>
      </c>
      <c r="F15" s="25">
        <v>500</v>
      </c>
      <c r="G15" s="3">
        <v>0</v>
      </c>
      <c r="H15" s="1" t="s">
        <v>13</v>
      </c>
      <c r="I15" s="22"/>
      <c r="J15" s="22"/>
      <c r="K15" s="22"/>
      <c r="L15" s="2" t="s">
        <v>1117</v>
      </c>
      <c r="M15" s="23" t="s">
        <v>1120</v>
      </c>
      <c r="N15" s="6" t="s">
        <v>14</v>
      </c>
      <c r="O15" s="1" t="s">
        <v>18</v>
      </c>
    </row>
    <row r="16" spans="1:16" x14ac:dyDescent="0.3">
      <c r="A16" s="23">
        <v>15</v>
      </c>
      <c r="B16" s="52"/>
      <c r="C16" s="23" t="s">
        <v>864</v>
      </c>
      <c r="D16" s="23">
        <v>93432001304</v>
      </c>
      <c r="E16" s="23" t="s">
        <v>19</v>
      </c>
      <c r="F16" s="23">
        <v>1100</v>
      </c>
      <c r="G16" s="3">
        <v>0</v>
      </c>
      <c r="H16" s="1" t="s">
        <v>13</v>
      </c>
      <c r="I16" s="22"/>
      <c r="J16" s="22"/>
      <c r="K16" s="22"/>
      <c r="L16" s="2" t="s">
        <v>1117</v>
      </c>
      <c r="M16" s="23" t="s">
        <v>1120</v>
      </c>
      <c r="N16" s="6" t="s">
        <v>14</v>
      </c>
      <c r="O16" s="1" t="s">
        <v>18</v>
      </c>
      <c r="P16" s="153"/>
    </row>
    <row r="17" spans="1:15" ht="15.6" x14ac:dyDescent="0.3">
      <c r="A17" s="23">
        <v>16</v>
      </c>
      <c r="B17" s="52"/>
      <c r="C17" s="37" t="s">
        <v>490</v>
      </c>
      <c r="D17" s="31">
        <v>93432001394</v>
      </c>
      <c r="E17" s="52" t="s">
        <v>16</v>
      </c>
      <c r="F17" s="25">
        <v>500</v>
      </c>
      <c r="G17" s="3">
        <v>0</v>
      </c>
      <c r="H17" s="1" t="s">
        <v>13</v>
      </c>
      <c r="I17" s="22"/>
      <c r="J17" s="22"/>
      <c r="K17" s="22"/>
      <c r="L17" s="2" t="s">
        <v>1117</v>
      </c>
      <c r="M17" s="23" t="s">
        <v>1120</v>
      </c>
      <c r="N17" s="6" t="s">
        <v>14</v>
      </c>
      <c r="O17" s="1" t="s">
        <v>18</v>
      </c>
    </row>
    <row r="18" spans="1:15" x14ac:dyDescent="0.3">
      <c r="A18" s="23">
        <v>17</v>
      </c>
      <c r="B18" s="52"/>
      <c r="C18" s="23" t="s">
        <v>555</v>
      </c>
      <c r="D18" s="23">
        <v>93432001162</v>
      </c>
      <c r="E18" s="23" t="s">
        <v>868</v>
      </c>
      <c r="F18" s="23">
        <v>1100</v>
      </c>
      <c r="G18" s="3">
        <v>0</v>
      </c>
      <c r="H18" s="1" t="s">
        <v>13</v>
      </c>
      <c r="I18" s="22"/>
      <c r="J18" s="22"/>
      <c r="K18" s="22"/>
      <c r="L18" s="2" t="s">
        <v>1117</v>
      </c>
      <c r="M18" s="23" t="s">
        <v>1120</v>
      </c>
      <c r="N18" s="6" t="s">
        <v>14</v>
      </c>
      <c r="O18" s="1" t="s">
        <v>18</v>
      </c>
    </row>
    <row r="19" spans="1:15" x14ac:dyDescent="0.3">
      <c r="A19" s="23">
        <v>18</v>
      </c>
      <c r="B19" s="52"/>
      <c r="C19" s="23" t="s">
        <v>39</v>
      </c>
      <c r="D19" s="23">
        <v>93432001224</v>
      </c>
      <c r="E19" s="23" t="s">
        <v>220</v>
      </c>
      <c r="F19" s="23">
        <v>1100</v>
      </c>
      <c r="G19" s="3">
        <v>0</v>
      </c>
      <c r="H19" s="1" t="s">
        <v>13</v>
      </c>
      <c r="I19" s="22"/>
      <c r="J19" s="22"/>
      <c r="K19" s="22"/>
      <c r="L19" s="2" t="s">
        <v>1117</v>
      </c>
      <c r="M19" s="23" t="s">
        <v>1120</v>
      </c>
      <c r="N19" s="6" t="s">
        <v>14</v>
      </c>
      <c r="O19" s="1" t="s">
        <v>18</v>
      </c>
    </row>
    <row r="20" spans="1:15" x14ac:dyDescent="0.3">
      <c r="A20" s="23">
        <v>19</v>
      </c>
      <c r="B20" s="52"/>
      <c r="C20" s="37" t="s">
        <v>543</v>
      </c>
      <c r="D20" s="23">
        <v>93432001421</v>
      </c>
      <c r="E20" s="23" t="s">
        <v>16</v>
      </c>
      <c r="F20" s="23">
        <v>500</v>
      </c>
      <c r="G20" s="3">
        <v>0</v>
      </c>
      <c r="H20" s="1" t="s">
        <v>13</v>
      </c>
      <c r="I20" s="22"/>
      <c r="J20" s="22"/>
      <c r="K20" s="22"/>
      <c r="L20" s="2" t="s">
        <v>1117</v>
      </c>
      <c r="M20" s="23" t="s">
        <v>1120</v>
      </c>
      <c r="N20" s="6" t="s">
        <v>14</v>
      </c>
      <c r="O20" s="1" t="s">
        <v>18</v>
      </c>
    </row>
    <row r="21" spans="1:15" x14ac:dyDescent="0.3">
      <c r="A21" s="23">
        <v>20</v>
      </c>
      <c r="B21" s="52">
        <v>600</v>
      </c>
      <c r="C21" s="23" t="s">
        <v>122</v>
      </c>
      <c r="D21" s="23">
        <v>93432001519</v>
      </c>
      <c r="E21" s="23" t="s">
        <v>19</v>
      </c>
      <c r="F21" s="23">
        <v>1100</v>
      </c>
      <c r="G21" s="3">
        <v>1900</v>
      </c>
      <c r="H21" s="1" t="s">
        <v>13</v>
      </c>
      <c r="I21" s="22"/>
      <c r="J21" s="22"/>
      <c r="K21" s="22"/>
      <c r="L21" s="2" t="s">
        <v>1117</v>
      </c>
      <c r="M21" s="23" t="s">
        <v>1120</v>
      </c>
      <c r="N21" s="6" t="s">
        <v>55</v>
      </c>
      <c r="O21" s="1" t="s">
        <v>18</v>
      </c>
    </row>
    <row r="22" spans="1:15" ht="15.6" x14ac:dyDescent="0.3">
      <c r="A22" s="23">
        <v>21</v>
      </c>
      <c r="B22" s="52"/>
      <c r="C22" s="37" t="s">
        <v>300</v>
      </c>
      <c r="D22" s="31">
        <v>93432000769</v>
      </c>
      <c r="E22" s="52" t="s">
        <v>16</v>
      </c>
      <c r="F22" s="25">
        <v>500</v>
      </c>
      <c r="G22" s="3">
        <v>0</v>
      </c>
      <c r="H22" s="1" t="s">
        <v>13</v>
      </c>
      <c r="I22" s="22"/>
      <c r="J22" s="22"/>
      <c r="K22" s="22"/>
      <c r="L22" s="2" t="s">
        <v>1117</v>
      </c>
      <c r="M22" s="23" t="s">
        <v>1120</v>
      </c>
      <c r="N22" s="6" t="s">
        <v>14</v>
      </c>
      <c r="O22" s="1" t="s">
        <v>18</v>
      </c>
    </row>
    <row r="23" spans="1:15" ht="15.6" x14ac:dyDescent="0.3">
      <c r="A23" s="23">
        <v>22</v>
      </c>
      <c r="B23" s="52">
        <v>600</v>
      </c>
      <c r="C23" s="37" t="s">
        <v>1119</v>
      </c>
      <c r="D23" s="31">
        <v>93432001521</v>
      </c>
      <c r="E23" s="52" t="s">
        <v>868</v>
      </c>
      <c r="F23" s="25">
        <v>1100</v>
      </c>
      <c r="G23" s="3">
        <v>0</v>
      </c>
      <c r="H23" s="1" t="s">
        <v>13</v>
      </c>
      <c r="I23" s="22"/>
      <c r="J23" s="22"/>
      <c r="K23" s="22"/>
      <c r="L23" s="2" t="s">
        <v>1117</v>
      </c>
      <c r="M23" s="23" t="s">
        <v>1120</v>
      </c>
      <c r="N23" s="6" t="s">
        <v>55</v>
      </c>
      <c r="O23" s="1" t="s">
        <v>18</v>
      </c>
    </row>
    <row r="24" spans="1:15" x14ac:dyDescent="0.3">
      <c r="A24" s="23">
        <v>23</v>
      </c>
      <c r="B24" s="52"/>
      <c r="C24" s="37" t="s">
        <v>135</v>
      </c>
      <c r="D24" s="31">
        <v>93432001099</v>
      </c>
      <c r="E24" s="23" t="s">
        <v>19</v>
      </c>
      <c r="F24" s="23">
        <v>1100</v>
      </c>
      <c r="G24" s="3">
        <v>0</v>
      </c>
      <c r="H24" s="1" t="s">
        <v>13</v>
      </c>
      <c r="I24" s="22"/>
      <c r="J24" s="22"/>
      <c r="K24" s="22"/>
      <c r="L24" s="2" t="s">
        <v>1117</v>
      </c>
      <c r="M24" s="23" t="s">
        <v>1120</v>
      </c>
      <c r="N24" s="6" t="s">
        <v>14</v>
      </c>
      <c r="O24" s="1" t="s">
        <v>18</v>
      </c>
    </row>
    <row r="25" spans="1:15" x14ac:dyDescent="0.3">
      <c r="A25" s="23">
        <v>24</v>
      </c>
      <c r="B25" s="52"/>
      <c r="C25" s="52" t="s">
        <v>609</v>
      </c>
      <c r="D25" s="23">
        <v>93432000634</v>
      </c>
      <c r="E25" s="14" t="s">
        <v>19</v>
      </c>
      <c r="F25" s="23">
        <v>1100</v>
      </c>
      <c r="G25" s="3">
        <v>0</v>
      </c>
      <c r="H25" s="1" t="s">
        <v>13</v>
      </c>
      <c r="I25" s="22"/>
      <c r="J25" s="22"/>
      <c r="K25" s="22"/>
      <c r="L25" s="2" t="s">
        <v>1117</v>
      </c>
      <c r="M25" s="23" t="s">
        <v>1120</v>
      </c>
      <c r="N25" s="6" t="s">
        <v>14</v>
      </c>
      <c r="O25" s="1" t="s">
        <v>564</v>
      </c>
    </row>
    <row r="26" spans="1:15" ht="15.6" x14ac:dyDescent="0.3">
      <c r="A26" s="23">
        <v>25</v>
      </c>
      <c r="B26" s="52"/>
      <c r="C26" s="37" t="s">
        <v>96</v>
      </c>
      <c r="D26" s="31">
        <v>93432001202</v>
      </c>
      <c r="E26" s="23" t="s">
        <v>19</v>
      </c>
      <c r="F26" s="25">
        <v>1100</v>
      </c>
      <c r="G26" s="3">
        <v>0</v>
      </c>
      <c r="H26" s="1" t="s">
        <v>13</v>
      </c>
      <c r="I26" s="22"/>
      <c r="J26" s="22"/>
      <c r="K26" s="22"/>
      <c r="L26" s="2" t="s">
        <v>1117</v>
      </c>
      <c r="M26" s="23" t="s">
        <v>1120</v>
      </c>
      <c r="N26" s="6" t="s">
        <v>14</v>
      </c>
      <c r="O26" s="1" t="s">
        <v>18</v>
      </c>
    </row>
    <row r="27" spans="1:15" ht="15.6" x14ac:dyDescent="0.3">
      <c r="A27" s="23">
        <v>26</v>
      </c>
      <c r="B27" s="52"/>
      <c r="C27" s="23" t="s">
        <v>500</v>
      </c>
      <c r="D27" s="23">
        <v>93432000918</v>
      </c>
      <c r="E27" s="23" t="s">
        <v>19</v>
      </c>
      <c r="F27" s="25">
        <v>1100</v>
      </c>
      <c r="G27" s="3">
        <v>0</v>
      </c>
      <c r="H27" s="1" t="s">
        <v>13</v>
      </c>
      <c r="I27" s="22"/>
      <c r="J27" s="22"/>
      <c r="K27" s="22"/>
      <c r="L27" s="2" t="s">
        <v>1117</v>
      </c>
      <c r="M27" s="23" t="s">
        <v>1120</v>
      </c>
      <c r="N27" s="6" t="s">
        <v>14</v>
      </c>
      <c r="O27" s="1" t="s">
        <v>18</v>
      </c>
    </row>
    <row r="28" spans="1:15" ht="15.6" x14ac:dyDescent="0.3">
      <c r="A28" s="23">
        <v>27</v>
      </c>
      <c r="B28" s="52"/>
      <c r="C28" s="138" t="s">
        <v>23</v>
      </c>
      <c r="D28" s="138">
        <v>93432000817</v>
      </c>
      <c r="E28" s="14" t="s">
        <v>19</v>
      </c>
      <c r="F28" s="25">
        <v>1100</v>
      </c>
      <c r="G28" s="3">
        <v>0</v>
      </c>
      <c r="H28" s="1" t="s">
        <v>13</v>
      </c>
      <c r="I28" s="22"/>
      <c r="J28" s="22"/>
      <c r="K28" s="22"/>
      <c r="L28" s="2" t="s">
        <v>1117</v>
      </c>
      <c r="M28" s="23" t="s">
        <v>1120</v>
      </c>
      <c r="N28" s="6" t="s">
        <v>14</v>
      </c>
      <c r="O28" s="1" t="s">
        <v>18</v>
      </c>
    </row>
    <row r="29" spans="1:15" x14ac:dyDescent="0.3">
      <c r="A29" s="23">
        <v>28</v>
      </c>
      <c r="B29" s="52"/>
      <c r="C29" s="37" t="s">
        <v>212</v>
      </c>
      <c r="D29" s="23">
        <v>93432000942</v>
      </c>
      <c r="E29" s="14" t="s">
        <v>17</v>
      </c>
      <c r="F29" s="23">
        <v>1500</v>
      </c>
      <c r="G29" s="3">
        <v>0</v>
      </c>
      <c r="H29" s="1" t="s">
        <v>13</v>
      </c>
      <c r="I29" s="22"/>
      <c r="J29" s="22"/>
      <c r="K29" s="22"/>
      <c r="L29" s="2" t="s">
        <v>1117</v>
      </c>
      <c r="M29" s="23" t="s">
        <v>1120</v>
      </c>
      <c r="N29" s="6" t="s">
        <v>14</v>
      </c>
      <c r="O29" s="1" t="s">
        <v>18</v>
      </c>
    </row>
    <row r="30" spans="1:15" x14ac:dyDescent="0.3">
      <c r="A30" s="23">
        <v>29</v>
      </c>
      <c r="B30" s="52"/>
      <c r="C30" s="37" t="s">
        <v>639</v>
      </c>
      <c r="D30" s="23">
        <v>93432000526</v>
      </c>
      <c r="E30" s="14" t="s">
        <v>16</v>
      </c>
      <c r="F30" s="23">
        <v>500</v>
      </c>
      <c r="G30" s="3">
        <v>0</v>
      </c>
      <c r="H30" s="1" t="s">
        <v>13</v>
      </c>
      <c r="I30" s="22"/>
      <c r="J30" s="22"/>
      <c r="K30" s="22"/>
      <c r="L30" s="2" t="s">
        <v>1117</v>
      </c>
      <c r="M30" s="23" t="s">
        <v>1120</v>
      </c>
      <c r="N30" s="6" t="s">
        <v>14</v>
      </c>
      <c r="O30" s="1" t="s">
        <v>564</v>
      </c>
    </row>
    <row r="31" spans="1:15" x14ac:dyDescent="0.3">
      <c r="A31" s="23">
        <v>30</v>
      </c>
      <c r="B31" s="52"/>
      <c r="C31" s="23" t="s">
        <v>129</v>
      </c>
      <c r="D31" s="31">
        <v>93432000935</v>
      </c>
      <c r="E31" s="23" t="s">
        <v>16</v>
      </c>
      <c r="F31" s="23">
        <v>500</v>
      </c>
      <c r="G31" s="3">
        <v>0</v>
      </c>
      <c r="H31" s="1" t="s">
        <v>13</v>
      </c>
      <c r="I31" s="22"/>
      <c r="J31" s="22"/>
      <c r="K31" s="22"/>
      <c r="L31" s="2" t="s">
        <v>1121</v>
      </c>
      <c r="M31" s="23" t="s">
        <v>1122</v>
      </c>
      <c r="N31" s="6" t="s">
        <v>14</v>
      </c>
      <c r="O31" s="1" t="s">
        <v>18</v>
      </c>
    </row>
    <row r="32" spans="1:15" x14ac:dyDescent="0.3">
      <c r="A32" s="23">
        <v>31</v>
      </c>
      <c r="B32" s="52"/>
      <c r="C32" s="23" t="s">
        <v>53</v>
      </c>
      <c r="D32" s="23">
        <v>93432001239</v>
      </c>
      <c r="E32" s="23" t="s">
        <v>220</v>
      </c>
      <c r="F32" s="23">
        <v>1100</v>
      </c>
      <c r="G32" s="3">
        <v>0</v>
      </c>
      <c r="H32" s="1" t="s">
        <v>13</v>
      </c>
      <c r="I32" s="22"/>
      <c r="J32" s="22"/>
      <c r="K32" s="22"/>
      <c r="L32" s="2" t="s">
        <v>1121</v>
      </c>
      <c r="M32" s="23" t="s">
        <v>1122</v>
      </c>
      <c r="N32" s="6" t="s">
        <v>14</v>
      </c>
      <c r="O32" s="1" t="s">
        <v>18</v>
      </c>
    </row>
    <row r="33" spans="1:15" x14ac:dyDescent="0.3">
      <c r="A33" s="23">
        <v>32</v>
      </c>
      <c r="B33" s="52"/>
      <c r="C33" s="37" t="s">
        <v>393</v>
      </c>
      <c r="D33" s="31">
        <v>93432000863</v>
      </c>
      <c r="E33" s="23" t="s">
        <v>19</v>
      </c>
      <c r="F33" s="23">
        <v>1100</v>
      </c>
      <c r="G33" s="3">
        <v>0</v>
      </c>
      <c r="H33" s="1" t="s">
        <v>13</v>
      </c>
      <c r="I33" s="22"/>
      <c r="J33" s="22"/>
      <c r="K33" s="22"/>
      <c r="L33" s="2" t="s">
        <v>1121</v>
      </c>
      <c r="M33" s="23" t="s">
        <v>1122</v>
      </c>
      <c r="N33" s="6" t="s">
        <v>14</v>
      </c>
      <c r="O33" s="1" t="s">
        <v>18</v>
      </c>
    </row>
    <row r="34" spans="1:15" x14ac:dyDescent="0.3">
      <c r="A34" s="23">
        <v>33</v>
      </c>
      <c r="B34" s="52"/>
      <c r="C34" s="23" t="s">
        <v>507</v>
      </c>
      <c r="D34" s="23">
        <v>93432001296</v>
      </c>
      <c r="E34" s="23" t="s">
        <v>867</v>
      </c>
      <c r="F34" s="23">
        <v>500</v>
      </c>
      <c r="G34" s="3">
        <v>0</v>
      </c>
      <c r="H34" s="1" t="s">
        <v>13</v>
      </c>
      <c r="I34" s="22"/>
      <c r="J34" s="22"/>
      <c r="K34" s="22"/>
      <c r="L34" s="2" t="s">
        <v>1121</v>
      </c>
      <c r="M34" s="23" t="s">
        <v>1122</v>
      </c>
      <c r="N34" s="6" t="s">
        <v>14</v>
      </c>
      <c r="O34" s="1" t="s">
        <v>18</v>
      </c>
    </row>
    <row r="35" spans="1:15" x14ac:dyDescent="0.3">
      <c r="A35" s="23">
        <v>34</v>
      </c>
      <c r="B35" s="52"/>
      <c r="C35" s="37" t="s">
        <v>308</v>
      </c>
      <c r="D35" s="23">
        <v>93432000321</v>
      </c>
      <c r="E35" s="23" t="s">
        <v>19</v>
      </c>
      <c r="F35" s="23">
        <v>1100</v>
      </c>
      <c r="G35" s="3">
        <v>0</v>
      </c>
      <c r="H35" s="1" t="s">
        <v>13</v>
      </c>
      <c r="I35" s="22"/>
      <c r="J35" s="22"/>
      <c r="K35" s="22"/>
      <c r="L35" s="2" t="s">
        <v>1121</v>
      </c>
      <c r="M35" s="23" t="s">
        <v>1122</v>
      </c>
      <c r="N35" s="6" t="s">
        <v>14</v>
      </c>
      <c r="O35" s="1" t="s">
        <v>564</v>
      </c>
    </row>
    <row r="36" spans="1:15" x14ac:dyDescent="0.3">
      <c r="A36" s="23">
        <v>35</v>
      </c>
      <c r="B36" s="52"/>
      <c r="C36" s="23" t="s">
        <v>357</v>
      </c>
      <c r="D36" s="23">
        <v>93432001511</v>
      </c>
      <c r="E36" s="23" t="s">
        <v>867</v>
      </c>
      <c r="F36" s="23">
        <v>500</v>
      </c>
      <c r="G36" s="3">
        <v>0</v>
      </c>
      <c r="H36" s="1" t="s">
        <v>13</v>
      </c>
      <c r="I36" s="22"/>
      <c r="J36" s="22"/>
      <c r="K36" s="22"/>
      <c r="L36" s="2" t="s">
        <v>1121</v>
      </c>
      <c r="M36" s="23" t="s">
        <v>1122</v>
      </c>
      <c r="N36" s="6" t="s">
        <v>14</v>
      </c>
      <c r="O36" s="1" t="s">
        <v>18</v>
      </c>
    </row>
    <row r="37" spans="1:15" x14ac:dyDescent="0.3">
      <c r="A37" s="23">
        <v>36</v>
      </c>
      <c r="B37" s="52"/>
      <c r="C37" s="23" t="s">
        <v>505</v>
      </c>
      <c r="D37" s="23">
        <v>93432001037</v>
      </c>
      <c r="E37" s="23" t="s">
        <v>220</v>
      </c>
      <c r="F37" s="23">
        <v>1100</v>
      </c>
      <c r="G37" s="3">
        <v>0</v>
      </c>
      <c r="H37" s="1" t="s">
        <v>13</v>
      </c>
      <c r="I37" s="22"/>
      <c r="J37" s="22"/>
      <c r="K37" s="22"/>
      <c r="L37" s="2" t="s">
        <v>1121</v>
      </c>
      <c r="M37" s="23" t="s">
        <v>1122</v>
      </c>
      <c r="N37" s="6" t="s">
        <v>14</v>
      </c>
      <c r="O37" s="1" t="s">
        <v>18</v>
      </c>
    </row>
    <row r="38" spans="1:15" x14ac:dyDescent="0.3">
      <c r="A38" s="23">
        <v>37</v>
      </c>
      <c r="B38" s="52"/>
      <c r="C38" s="23" t="s">
        <v>1080</v>
      </c>
      <c r="D38" s="23">
        <v>93432001493</v>
      </c>
      <c r="E38" s="23" t="s">
        <v>30</v>
      </c>
      <c r="F38" s="23">
        <v>800</v>
      </c>
      <c r="G38" s="3">
        <v>0</v>
      </c>
      <c r="H38" s="1" t="s">
        <v>13</v>
      </c>
      <c r="I38" s="22"/>
      <c r="J38" s="22"/>
      <c r="K38" s="22"/>
      <c r="L38" s="2" t="s">
        <v>1121</v>
      </c>
      <c r="M38" s="23" t="s">
        <v>1122</v>
      </c>
      <c r="N38" s="6" t="s">
        <v>14</v>
      </c>
      <c r="O38" s="1" t="s">
        <v>18</v>
      </c>
    </row>
    <row r="39" spans="1:15" x14ac:dyDescent="0.3">
      <c r="A39" s="23">
        <v>38</v>
      </c>
      <c r="B39" s="52"/>
      <c r="C39" s="23" t="s">
        <v>856</v>
      </c>
      <c r="D39" s="23">
        <v>93432000629</v>
      </c>
      <c r="E39" s="23" t="s">
        <v>217</v>
      </c>
      <c r="F39" s="23">
        <v>1500</v>
      </c>
      <c r="G39" s="3">
        <v>0</v>
      </c>
      <c r="H39" s="1" t="s">
        <v>13</v>
      </c>
      <c r="I39" s="22"/>
      <c r="J39" s="22"/>
      <c r="K39" s="22"/>
      <c r="L39" s="2" t="s">
        <v>1121</v>
      </c>
      <c r="M39" s="23" t="s">
        <v>1122</v>
      </c>
      <c r="N39" s="6" t="s">
        <v>14</v>
      </c>
      <c r="O39" s="1" t="s">
        <v>564</v>
      </c>
    </row>
    <row r="40" spans="1:15" x14ac:dyDescent="0.3">
      <c r="A40" s="23">
        <v>39</v>
      </c>
      <c r="B40" s="52"/>
      <c r="C40" s="37" t="s">
        <v>38</v>
      </c>
      <c r="D40" s="23">
        <v>93432000684</v>
      </c>
      <c r="E40" s="14" t="s">
        <v>19</v>
      </c>
      <c r="F40" s="23">
        <v>1100</v>
      </c>
      <c r="G40" s="3">
        <v>0</v>
      </c>
      <c r="H40" s="1" t="s">
        <v>13</v>
      </c>
      <c r="I40" s="22"/>
      <c r="J40" s="22"/>
      <c r="K40" s="22"/>
      <c r="L40" s="2" t="s">
        <v>1121</v>
      </c>
      <c r="M40" s="23" t="s">
        <v>1122</v>
      </c>
      <c r="N40" s="6" t="s">
        <v>14</v>
      </c>
      <c r="O40" s="1" t="s">
        <v>564</v>
      </c>
    </row>
    <row r="41" spans="1:15" x14ac:dyDescent="0.3">
      <c r="A41" s="23">
        <v>40</v>
      </c>
      <c r="B41" s="52"/>
      <c r="C41" s="37" t="s">
        <v>506</v>
      </c>
      <c r="D41" s="23">
        <v>93432000425</v>
      </c>
      <c r="E41" s="14" t="s">
        <v>30</v>
      </c>
      <c r="F41" s="138">
        <v>800</v>
      </c>
      <c r="G41" s="3">
        <v>0</v>
      </c>
      <c r="H41" s="1" t="s">
        <v>13</v>
      </c>
      <c r="I41" s="22"/>
      <c r="J41" s="22"/>
      <c r="K41" s="22"/>
      <c r="L41" s="2" t="s">
        <v>1121</v>
      </c>
      <c r="M41" s="23" t="s">
        <v>1122</v>
      </c>
      <c r="N41" s="6" t="s">
        <v>14</v>
      </c>
      <c r="O41" s="1" t="s">
        <v>18</v>
      </c>
    </row>
    <row r="42" spans="1:15" x14ac:dyDescent="0.3">
      <c r="A42" s="23">
        <v>41</v>
      </c>
      <c r="B42" s="52">
        <v>600</v>
      </c>
      <c r="C42" s="23" t="s">
        <v>1056</v>
      </c>
      <c r="D42" s="23">
        <v>93432001522</v>
      </c>
      <c r="E42" s="14" t="s">
        <v>19</v>
      </c>
      <c r="F42" s="23">
        <v>1100</v>
      </c>
      <c r="G42" s="3">
        <v>1900</v>
      </c>
      <c r="H42" s="1" t="s">
        <v>13</v>
      </c>
      <c r="I42" s="22"/>
      <c r="J42" s="22"/>
      <c r="K42" s="22"/>
      <c r="L42" s="2" t="s">
        <v>1121</v>
      </c>
      <c r="M42" s="23" t="s">
        <v>1122</v>
      </c>
      <c r="N42" s="6" t="s">
        <v>55</v>
      </c>
      <c r="O42" s="1" t="s">
        <v>18</v>
      </c>
    </row>
    <row r="43" spans="1:15" x14ac:dyDescent="0.3">
      <c r="A43" s="23">
        <v>42</v>
      </c>
      <c r="B43" s="52"/>
      <c r="C43" s="37" t="s">
        <v>225</v>
      </c>
      <c r="D43" s="23">
        <v>93432001681</v>
      </c>
      <c r="E43" s="23" t="s">
        <v>19</v>
      </c>
      <c r="F43" s="23">
        <v>1100</v>
      </c>
      <c r="G43" s="3">
        <v>0</v>
      </c>
      <c r="H43" s="1" t="s">
        <v>13</v>
      </c>
      <c r="I43" s="22"/>
      <c r="J43" s="22"/>
      <c r="K43" s="22"/>
      <c r="L43" s="2" t="s">
        <v>1121</v>
      </c>
      <c r="M43" s="23" t="s">
        <v>1122</v>
      </c>
      <c r="N43" s="6" t="s">
        <v>14</v>
      </c>
      <c r="O43" s="1" t="s">
        <v>18</v>
      </c>
    </row>
    <row r="44" spans="1:15" x14ac:dyDescent="0.3">
      <c r="A44" s="23">
        <v>43</v>
      </c>
      <c r="B44" s="52"/>
      <c r="C44" s="37" t="s">
        <v>305</v>
      </c>
      <c r="D44" s="23">
        <v>93432000521</v>
      </c>
      <c r="E44" s="23" t="s">
        <v>539</v>
      </c>
      <c r="F44" s="23">
        <v>1600</v>
      </c>
      <c r="G44" s="3">
        <v>0</v>
      </c>
      <c r="H44" s="1" t="s">
        <v>13</v>
      </c>
      <c r="I44" s="22"/>
      <c r="J44" s="22"/>
      <c r="K44" s="22"/>
      <c r="L44" s="2" t="s">
        <v>1121</v>
      </c>
      <c r="M44" s="23" t="s">
        <v>1122</v>
      </c>
      <c r="N44" s="6" t="s">
        <v>14</v>
      </c>
      <c r="O44" s="1" t="s">
        <v>564</v>
      </c>
    </row>
    <row r="45" spans="1:15" x14ac:dyDescent="0.3">
      <c r="A45" s="23">
        <v>44</v>
      </c>
      <c r="B45" s="52">
        <v>600</v>
      </c>
      <c r="C45" s="23" t="s">
        <v>543</v>
      </c>
      <c r="D45" s="23">
        <v>93432001520</v>
      </c>
      <c r="E45" s="14" t="s">
        <v>19</v>
      </c>
      <c r="F45" s="23">
        <v>1100</v>
      </c>
      <c r="G45" s="3">
        <v>1900</v>
      </c>
      <c r="H45" s="1" t="s">
        <v>13</v>
      </c>
      <c r="I45" s="22"/>
      <c r="J45" s="22"/>
      <c r="K45" s="22"/>
      <c r="L45" s="2" t="s">
        <v>1121</v>
      </c>
      <c r="M45" s="23" t="s">
        <v>1122</v>
      </c>
      <c r="N45" s="6" t="s">
        <v>55</v>
      </c>
      <c r="O45" s="1" t="s">
        <v>18</v>
      </c>
    </row>
    <row r="46" spans="1:15" x14ac:dyDescent="0.3">
      <c r="A46" s="23">
        <v>45</v>
      </c>
      <c r="B46" s="52"/>
      <c r="C46" s="23" t="s">
        <v>248</v>
      </c>
      <c r="D46" s="23">
        <v>93432001238</v>
      </c>
      <c r="E46" s="23" t="s">
        <v>19</v>
      </c>
      <c r="F46" s="23">
        <v>1100</v>
      </c>
      <c r="G46" s="3">
        <v>0</v>
      </c>
      <c r="H46" s="1" t="s">
        <v>13</v>
      </c>
      <c r="I46" s="22"/>
      <c r="J46" s="22"/>
      <c r="K46" s="22"/>
      <c r="L46" s="2" t="s">
        <v>1121</v>
      </c>
      <c r="M46" s="23" t="s">
        <v>1122</v>
      </c>
      <c r="N46" s="6" t="s">
        <v>14</v>
      </c>
      <c r="O46" s="1" t="s">
        <v>18</v>
      </c>
    </row>
    <row r="47" spans="1:15" x14ac:dyDescent="0.3">
      <c r="A47" s="23">
        <v>46</v>
      </c>
      <c r="B47" s="52"/>
      <c r="C47" s="37" t="s">
        <v>115</v>
      </c>
      <c r="D47" s="23">
        <v>93432001252</v>
      </c>
      <c r="E47" s="23" t="s">
        <v>19</v>
      </c>
      <c r="F47" s="23">
        <v>1100</v>
      </c>
      <c r="G47" s="3">
        <v>0</v>
      </c>
      <c r="H47" s="1" t="s">
        <v>13</v>
      </c>
      <c r="I47" s="22"/>
      <c r="J47" s="22"/>
      <c r="K47" s="22"/>
      <c r="L47" s="2" t="s">
        <v>1121</v>
      </c>
      <c r="M47" s="23" t="s">
        <v>1122</v>
      </c>
      <c r="N47" s="6" t="s">
        <v>14</v>
      </c>
      <c r="O47" s="1" t="s">
        <v>18</v>
      </c>
    </row>
    <row r="48" spans="1:15" ht="15.6" x14ac:dyDescent="0.3">
      <c r="A48" s="23">
        <v>47</v>
      </c>
      <c r="B48" s="52"/>
      <c r="C48" s="23" t="s">
        <v>542</v>
      </c>
      <c r="D48" s="31">
        <v>93432001191</v>
      </c>
      <c r="E48" s="23" t="s">
        <v>16</v>
      </c>
      <c r="F48" s="17">
        <v>500</v>
      </c>
      <c r="G48" s="3">
        <v>0</v>
      </c>
      <c r="H48" s="1" t="s">
        <v>13</v>
      </c>
      <c r="I48" s="22"/>
      <c r="J48" s="22"/>
      <c r="K48" s="22"/>
      <c r="L48" s="2" t="s">
        <v>1121</v>
      </c>
      <c r="M48" s="23" t="s">
        <v>1122</v>
      </c>
      <c r="N48" s="6" t="s">
        <v>14</v>
      </c>
      <c r="O48" s="1" t="s">
        <v>18</v>
      </c>
    </row>
    <row r="49" spans="1:15" x14ac:dyDescent="0.3">
      <c r="A49" s="23">
        <v>48</v>
      </c>
      <c r="B49" s="52"/>
      <c r="C49" s="23" t="s">
        <v>255</v>
      </c>
      <c r="D49" s="23">
        <v>93432000524</v>
      </c>
      <c r="E49" s="23" t="s">
        <v>870</v>
      </c>
      <c r="F49" s="23">
        <v>1600</v>
      </c>
      <c r="G49" s="3">
        <v>0</v>
      </c>
      <c r="H49" s="1" t="s">
        <v>13</v>
      </c>
      <c r="I49" s="22"/>
      <c r="J49" s="22"/>
      <c r="K49" s="22"/>
      <c r="L49" s="2" t="s">
        <v>1121</v>
      </c>
      <c r="M49" s="23" t="s">
        <v>1122</v>
      </c>
      <c r="N49" s="6" t="s">
        <v>14</v>
      </c>
      <c r="O49" s="1" t="s">
        <v>564</v>
      </c>
    </row>
    <row r="50" spans="1:15" x14ac:dyDescent="0.3">
      <c r="A50" s="23">
        <v>49</v>
      </c>
      <c r="B50" s="52"/>
      <c r="C50" s="23" t="s">
        <v>1083</v>
      </c>
      <c r="D50" s="23">
        <v>93432001497</v>
      </c>
      <c r="E50" s="14" t="s">
        <v>19</v>
      </c>
      <c r="F50" s="23">
        <v>1100</v>
      </c>
      <c r="G50" s="3">
        <v>0</v>
      </c>
      <c r="H50" s="1" t="s">
        <v>13</v>
      </c>
      <c r="I50" s="22"/>
      <c r="J50" s="22"/>
      <c r="K50" s="22"/>
      <c r="L50" s="2" t="s">
        <v>1121</v>
      </c>
      <c r="M50" s="23" t="s">
        <v>1122</v>
      </c>
      <c r="N50" s="6" t="s">
        <v>14</v>
      </c>
      <c r="O50" s="1" t="s">
        <v>18</v>
      </c>
    </row>
    <row r="51" spans="1:15" x14ac:dyDescent="0.3">
      <c r="A51" s="23">
        <v>50</v>
      </c>
      <c r="B51" s="52"/>
      <c r="C51" s="37" t="s">
        <v>401</v>
      </c>
      <c r="D51" s="23">
        <v>93432001260</v>
      </c>
      <c r="E51" s="14" t="s">
        <v>16</v>
      </c>
      <c r="F51" s="138">
        <v>500</v>
      </c>
      <c r="G51" s="3">
        <v>0</v>
      </c>
      <c r="H51" s="1" t="s">
        <v>13</v>
      </c>
      <c r="I51" s="22"/>
      <c r="J51" s="22"/>
      <c r="K51" s="22"/>
      <c r="L51" s="2" t="s">
        <v>1121</v>
      </c>
      <c r="M51" s="23" t="s">
        <v>1122</v>
      </c>
      <c r="N51" s="6" t="s">
        <v>14</v>
      </c>
      <c r="O51" s="1" t="s">
        <v>18</v>
      </c>
    </row>
    <row r="52" spans="1:15" x14ac:dyDescent="0.3">
      <c r="A52" s="23">
        <v>51</v>
      </c>
      <c r="B52" s="52"/>
      <c r="C52" s="23" t="s">
        <v>1054</v>
      </c>
      <c r="D52" s="23">
        <v>93432001287</v>
      </c>
      <c r="E52" s="23" t="s">
        <v>19</v>
      </c>
      <c r="F52" s="23">
        <v>1100</v>
      </c>
      <c r="G52" s="3">
        <v>0</v>
      </c>
      <c r="H52" s="1" t="s">
        <v>13</v>
      </c>
      <c r="I52" s="22"/>
      <c r="J52" s="22"/>
      <c r="K52" s="22"/>
      <c r="L52" s="2" t="s">
        <v>1121</v>
      </c>
      <c r="M52" s="23" t="s">
        <v>1122</v>
      </c>
      <c r="N52" s="6" t="s">
        <v>14</v>
      </c>
      <c r="O52" s="1" t="s">
        <v>18</v>
      </c>
    </row>
    <row r="53" spans="1:15" x14ac:dyDescent="0.3">
      <c r="A53" s="23">
        <v>52</v>
      </c>
      <c r="B53" s="52"/>
      <c r="C53" s="37" t="s">
        <v>253</v>
      </c>
      <c r="D53" s="23">
        <v>93432001443</v>
      </c>
      <c r="E53" s="23" t="s">
        <v>19</v>
      </c>
      <c r="F53" s="23">
        <v>1100</v>
      </c>
      <c r="G53" s="3">
        <v>0</v>
      </c>
      <c r="H53" s="1" t="s">
        <v>13</v>
      </c>
      <c r="I53" s="22"/>
      <c r="J53" s="22"/>
      <c r="K53" s="22"/>
      <c r="L53" s="2" t="s">
        <v>1121</v>
      </c>
      <c r="M53" s="23" t="s">
        <v>1122</v>
      </c>
      <c r="N53" s="6" t="s">
        <v>14</v>
      </c>
      <c r="O53" s="1" t="s">
        <v>18</v>
      </c>
    </row>
    <row r="54" spans="1:15" x14ac:dyDescent="0.3">
      <c r="A54" s="23">
        <v>53</v>
      </c>
      <c r="B54" s="52"/>
      <c r="C54" s="37" t="s">
        <v>78</v>
      </c>
      <c r="D54" s="23">
        <v>93432001184</v>
      </c>
      <c r="E54" s="14" t="s">
        <v>30</v>
      </c>
      <c r="F54" s="23">
        <v>800</v>
      </c>
      <c r="G54" s="3">
        <v>0</v>
      </c>
      <c r="H54" s="1" t="s">
        <v>13</v>
      </c>
      <c r="I54" s="22"/>
      <c r="J54" s="22"/>
      <c r="K54" s="22"/>
      <c r="L54" s="2" t="s">
        <v>1121</v>
      </c>
      <c r="M54" s="23" t="s">
        <v>1122</v>
      </c>
      <c r="N54" s="6" t="s">
        <v>14</v>
      </c>
      <c r="O54" s="1" t="s">
        <v>18</v>
      </c>
    </row>
    <row r="55" spans="1:15" ht="15.6" x14ac:dyDescent="0.3">
      <c r="A55" s="23">
        <v>54</v>
      </c>
      <c r="B55" s="52"/>
      <c r="C55" s="37" t="s">
        <v>91</v>
      </c>
      <c r="D55" s="23">
        <v>93432001055</v>
      </c>
      <c r="E55" s="14" t="s">
        <v>19</v>
      </c>
      <c r="F55" s="25">
        <v>1100</v>
      </c>
      <c r="G55" s="3">
        <v>0</v>
      </c>
      <c r="H55" s="1" t="s">
        <v>13</v>
      </c>
      <c r="I55" s="22"/>
      <c r="J55" s="22"/>
      <c r="K55" s="22"/>
      <c r="L55" s="2" t="s">
        <v>1121</v>
      </c>
      <c r="M55" s="23" t="s">
        <v>1122</v>
      </c>
      <c r="N55" s="6" t="s">
        <v>14</v>
      </c>
      <c r="O55" s="1" t="s">
        <v>18</v>
      </c>
    </row>
    <row r="56" spans="1:15" x14ac:dyDescent="0.3">
      <c r="A56" s="23">
        <v>55</v>
      </c>
      <c r="B56" s="52"/>
      <c r="C56" s="37" t="s">
        <v>24</v>
      </c>
      <c r="D56" s="23">
        <v>93432000706</v>
      </c>
      <c r="E56" s="14" t="s">
        <v>19</v>
      </c>
      <c r="F56" s="23">
        <v>1100</v>
      </c>
      <c r="G56" s="3">
        <v>0</v>
      </c>
      <c r="H56" s="1" t="s">
        <v>13</v>
      </c>
      <c r="I56" s="22"/>
      <c r="J56" s="22"/>
      <c r="K56" s="22"/>
      <c r="L56" s="2" t="s">
        <v>1121</v>
      </c>
      <c r="M56" s="23" t="s">
        <v>1122</v>
      </c>
      <c r="N56" s="6" t="s">
        <v>14</v>
      </c>
      <c r="O56" s="1" t="s">
        <v>18</v>
      </c>
    </row>
    <row r="57" spans="1:15" x14ac:dyDescent="0.3">
      <c r="A57" s="23">
        <v>56</v>
      </c>
      <c r="B57" s="52"/>
      <c r="C57" s="37" t="s">
        <v>195</v>
      </c>
      <c r="D57" s="23">
        <v>93432001053</v>
      </c>
      <c r="E57" s="14" t="s">
        <v>30</v>
      </c>
      <c r="F57" s="23">
        <v>800</v>
      </c>
      <c r="G57" s="3">
        <v>0</v>
      </c>
      <c r="H57" s="1" t="s">
        <v>13</v>
      </c>
      <c r="I57" s="22"/>
      <c r="J57" s="22"/>
      <c r="K57" s="22"/>
      <c r="L57" s="2" t="s">
        <v>1121</v>
      </c>
      <c r="M57" s="23" t="s">
        <v>1122</v>
      </c>
      <c r="N57" s="6" t="s">
        <v>14</v>
      </c>
      <c r="O57" s="1" t="s">
        <v>18</v>
      </c>
    </row>
    <row r="58" spans="1:15" x14ac:dyDescent="0.3">
      <c r="A58" s="23">
        <v>57</v>
      </c>
      <c r="B58" s="52"/>
      <c r="C58" s="23" t="s">
        <v>717</v>
      </c>
      <c r="D58" s="23">
        <v>93432001163</v>
      </c>
      <c r="E58" s="23" t="s">
        <v>19</v>
      </c>
      <c r="F58" s="23">
        <v>1100</v>
      </c>
      <c r="G58" s="3">
        <v>0</v>
      </c>
      <c r="H58" s="1" t="s">
        <v>13</v>
      </c>
      <c r="I58" s="22"/>
      <c r="J58" s="22"/>
      <c r="K58" s="22"/>
      <c r="L58" s="2" t="s">
        <v>1121</v>
      </c>
      <c r="M58" s="23" t="s">
        <v>1122</v>
      </c>
      <c r="N58" s="6" t="s">
        <v>14</v>
      </c>
      <c r="O58" s="1" t="s">
        <v>18</v>
      </c>
    </row>
    <row r="59" spans="1:15" ht="15.6" x14ac:dyDescent="0.3">
      <c r="A59" s="23">
        <v>58</v>
      </c>
      <c r="B59" s="52"/>
      <c r="C59" s="37" t="s">
        <v>499</v>
      </c>
      <c r="D59" s="23">
        <v>93432000778</v>
      </c>
      <c r="E59" s="23" t="s">
        <v>19</v>
      </c>
      <c r="F59" s="25">
        <v>1100</v>
      </c>
      <c r="G59" s="3">
        <v>0</v>
      </c>
      <c r="H59" s="1" t="s">
        <v>13</v>
      </c>
      <c r="I59" s="22"/>
      <c r="J59" s="22"/>
      <c r="K59" s="22"/>
      <c r="L59" s="2" t="s">
        <v>1123</v>
      </c>
      <c r="M59" s="23" t="s">
        <v>1124</v>
      </c>
      <c r="N59" s="6" t="s">
        <v>14</v>
      </c>
      <c r="O59" s="1" t="s">
        <v>18</v>
      </c>
    </row>
    <row r="60" spans="1:15" ht="15.6" x14ac:dyDescent="0.3">
      <c r="A60" s="23">
        <v>59</v>
      </c>
      <c r="B60" s="52"/>
      <c r="C60" s="23" t="s">
        <v>611</v>
      </c>
      <c r="D60" s="23">
        <v>93432001449</v>
      </c>
      <c r="E60" s="52" t="s">
        <v>19</v>
      </c>
      <c r="F60" s="25">
        <v>1100</v>
      </c>
      <c r="G60" s="3">
        <v>0</v>
      </c>
      <c r="H60" s="1" t="s">
        <v>13</v>
      </c>
      <c r="I60" s="22"/>
      <c r="J60" s="22"/>
      <c r="K60" s="22"/>
      <c r="L60" s="2" t="s">
        <v>1123</v>
      </c>
      <c r="M60" s="23" t="s">
        <v>1124</v>
      </c>
      <c r="N60" s="6" t="s">
        <v>14</v>
      </c>
      <c r="O60" s="1" t="s">
        <v>18</v>
      </c>
    </row>
    <row r="61" spans="1:15" ht="15.6" x14ac:dyDescent="0.3">
      <c r="A61" s="23">
        <v>60</v>
      </c>
      <c r="B61" s="52"/>
      <c r="C61" s="23" t="s">
        <v>908</v>
      </c>
      <c r="D61" s="23">
        <v>93432000801</v>
      </c>
      <c r="E61" s="23" t="s">
        <v>19</v>
      </c>
      <c r="F61" s="25">
        <v>1100</v>
      </c>
      <c r="G61" s="3">
        <v>0</v>
      </c>
      <c r="H61" s="1" t="s">
        <v>13</v>
      </c>
      <c r="I61" s="22"/>
      <c r="J61" s="22"/>
      <c r="K61" s="22"/>
      <c r="L61" s="2" t="s">
        <v>1123</v>
      </c>
      <c r="M61" s="23" t="s">
        <v>1124</v>
      </c>
      <c r="N61" s="6" t="s">
        <v>14</v>
      </c>
      <c r="O61" s="1" t="s">
        <v>18</v>
      </c>
    </row>
    <row r="62" spans="1:15" ht="15.6" x14ac:dyDescent="0.3">
      <c r="A62" s="23">
        <v>61</v>
      </c>
      <c r="B62" s="52">
        <v>600</v>
      </c>
      <c r="C62" s="23" t="s">
        <v>1125</v>
      </c>
      <c r="D62" s="23">
        <v>93432001523</v>
      </c>
      <c r="E62" s="52" t="s">
        <v>16</v>
      </c>
      <c r="F62" s="25">
        <v>500</v>
      </c>
      <c r="G62" s="3">
        <v>1900</v>
      </c>
      <c r="H62" s="1" t="s">
        <v>13</v>
      </c>
      <c r="I62" s="22"/>
      <c r="J62" s="22"/>
      <c r="K62" s="22"/>
      <c r="L62" s="2" t="s">
        <v>1123</v>
      </c>
      <c r="M62" s="23" t="s">
        <v>1124</v>
      </c>
      <c r="N62" s="6" t="s">
        <v>55</v>
      </c>
      <c r="O62" s="1" t="s">
        <v>18</v>
      </c>
    </row>
    <row r="63" spans="1:15" x14ac:dyDescent="0.3">
      <c r="A63" s="23">
        <v>62</v>
      </c>
      <c r="B63" s="52"/>
      <c r="C63" s="37" t="s">
        <v>294</v>
      </c>
      <c r="D63" s="31">
        <v>93432001325</v>
      </c>
      <c r="E63" s="24" t="s">
        <v>16</v>
      </c>
      <c r="F63" s="23">
        <v>500</v>
      </c>
      <c r="G63" s="3">
        <v>0</v>
      </c>
      <c r="H63" s="1" t="s">
        <v>13</v>
      </c>
      <c r="I63" s="22"/>
      <c r="J63" s="22"/>
      <c r="K63" s="22"/>
      <c r="L63" s="2" t="s">
        <v>1123</v>
      </c>
      <c r="M63" s="23" t="s">
        <v>1124</v>
      </c>
      <c r="N63" s="6" t="s">
        <v>14</v>
      </c>
      <c r="O63" s="1" t="s">
        <v>18</v>
      </c>
    </row>
    <row r="64" spans="1:15" x14ac:dyDescent="0.3">
      <c r="A64" s="23">
        <v>63</v>
      </c>
      <c r="B64" s="52"/>
      <c r="C64" s="37" t="s">
        <v>521</v>
      </c>
      <c r="D64" s="31">
        <v>93432000904</v>
      </c>
      <c r="E64" s="14" t="s">
        <v>19</v>
      </c>
      <c r="F64" s="23">
        <v>1100</v>
      </c>
      <c r="G64" s="3">
        <v>0</v>
      </c>
      <c r="H64" s="1" t="s">
        <v>13</v>
      </c>
      <c r="I64" s="22"/>
      <c r="J64" s="22"/>
      <c r="K64" s="22"/>
      <c r="L64" s="2" t="s">
        <v>1123</v>
      </c>
      <c r="M64" s="23" t="s">
        <v>1124</v>
      </c>
      <c r="N64" s="6" t="s">
        <v>14</v>
      </c>
      <c r="O64" s="1" t="s">
        <v>18</v>
      </c>
    </row>
    <row r="65" spans="1:15" x14ac:dyDescent="0.3">
      <c r="A65" s="23">
        <v>64</v>
      </c>
      <c r="B65" s="52"/>
      <c r="C65" s="37" t="s">
        <v>593</v>
      </c>
      <c r="D65" s="23">
        <v>93432000631</v>
      </c>
      <c r="E65" s="14" t="s">
        <v>19</v>
      </c>
      <c r="F65" s="23">
        <v>1100</v>
      </c>
      <c r="G65" s="3">
        <v>0</v>
      </c>
      <c r="H65" s="1" t="s">
        <v>13</v>
      </c>
      <c r="I65" s="22"/>
      <c r="J65" s="22"/>
      <c r="K65" s="22"/>
      <c r="L65" s="2" t="s">
        <v>1123</v>
      </c>
      <c r="M65" s="23" t="s">
        <v>1124</v>
      </c>
      <c r="N65" s="6" t="s">
        <v>14</v>
      </c>
      <c r="O65" s="1" t="s">
        <v>564</v>
      </c>
    </row>
    <row r="66" spans="1:15" ht="15.6" x14ac:dyDescent="0.3">
      <c r="A66" s="23">
        <v>65</v>
      </c>
      <c r="B66" s="52"/>
      <c r="C66" s="37" t="s">
        <v>305</v>
      </c>
      <c r="D66" s="31">
        <v>93432000717</v>
      </c>
      <c r="E66" s="23" t="s">
        <v>19</v>
      </c>
      <c r="F66" s="25">
        <v>1100</v>
      </c>
      <c r="G66" s="3">
        <v>0</v>
      </c>
      <c r="H66" s="1" t="s">
        <v>13</v>
      </c>
      <c r="I66" s="22"/>
      <c r="J66" s="22"/>
      <c r="K66" s="22"/>
      <c r="L66" s="2" t="s">
        <v>1123</v>
      </c>
      <c r="M66" s="23" t="s">
        <v>1124</v>
      </c>
      <c r="N66" s="6" t="s">
        <v>14</v>
      </c>
      <c r="O66" s="1" t="s">
        <v>18</v>
      </c>
    </row>
    <row r="67" spans="1:15" x14ac:dyDescent="0.3">
      <c r="A67" s="23">
        <v>66</v>
      </c>
      <c r="B67" s="52"/>
      <c r="C67" s="23" t="s">
        <v>1126</v>
      </c>
      <c r="D67" s="31">
        <v>93432000423</v>
      </c>
      <c r="E67" s="23" t="s">
        <v>16</v>
      </c>
      <c r="F67" s="23">
        <v>500</v>
      </c>
      <c r="G67" s="3">
        <v>1900</v>
      </c>
      <c r="H67" s="1" t="s">
        <v>13</v>
      </c>
      <c r="I67" s="22"/>
      <c r="J67" s="22"/>
      <c r="K67" s="22"/>
      <c r="L67" s="2" t="s">
        <v>1123</v>
      </c>
      <c r="M67" s="23" t="s">
        <v>1124</v>
      </c>
      <c r="N67" s="6" t="s">
        <v>14</v>
      </c>
      <c r="O67" s="1" t="s">
        <v>564</v>
      </c>
    </row>
    <row r="68" spans="1:15" x14ac:dyDescent="0.3">
      <c r="A68" s="23">
        <v>67</v>
      </c>
      <c r="B68" s="52"/>
      <c r="C68" s="154" t="s">
        <v>393</v>
      </c>
      <c r="D68" s="31">
        <v>93432001065</v>
      </c>
      <c r="E68" s="23" t="s">
        <v>16</v>
      </c>
      <c r="F68" s="23">
        <v>500</v>
      </c>
      <c r="G68" s="3">
        <v>0</v>
      </c>
      <c r="H68" s="1" t="s">
        <v>13</v>
      </c>
      <c r="I68" s="22"/>
      <c r="J68" s="22"/>
      <c r="K68" s="22"/>
      <c r="L68" s="2" t="s">
        <v>1123</v>
      </c>
      <c r="M68" s="23" t="s">
        <v>1124</v>
      </c>
      <c r="N68" s="6" t="s">
        <v>14</v>
      </c>
      <c r="O68" s="1" t="s">
        <v>18</v>
      </c>
    </row>
    <row r="69" spans="1:15" x14ac:dyDescent="0.3">
      <c r="A69" s="23">
        <v>68</v>
      </c>
      <c r="B69" s="52"/>
      <c r="C69" s="23" t="s">
        <v>998</v>
      </c>
      <c r="D69" s="23">
        <v>93432000576</v>
      </c>
      <c r="E69" s="23" t="s">
        <v>1013</v>
      </c>
      <c r="F69" s="23">
        <v>1100</v>
      </c>
      <c r="G69" s="3">
        <v>0</v>
      </c>
      <c r="H69" s="1" t="s">
        <v>13</v>
      </c>
      <c r="I69" s="22"/>
      <c r="J69" s="22"/>
      <c r="K69" s="22"/>
      <c r="L69" s="2" t="s">
        <v>1123</v>
      </c>
      <c r="M69" s="23" t="s">
        <v>1124</v>
      </c>
      <c r="N69" s="6" t="s">
        <v>14</v>
      </c>
      <c r="O69" s="1" t="s">
        <v>564</v>
      </c>
    </row>
    <row r="70" spans="1:15" ht="15.6" x14ac:dyDescent="0.3">
      <c r="A70" s="23">
        <v>69</v>
      </c>
      <c r="B70" s="52"/>
      <c r="C70" s="37" t="s">
        <v>122</v>
      </c>
      <c r="D70" s="23">
        <v>93432000967</v>
      </c>
      <c r="E70" s="14" t="s">
        <v>17</v>
      </c>
      <c r="F70" s="17">
        <v>1500</v>
      </c>
      <c r="G70" s="3">
        <v>0</v>
      </c>
      <c r="H70" s="1" t="s">
        <v>13</v>
      </c>
      <c r="I70" s="22"/>
      <c r="J70" s="22"/>
      <c r="K70" s="22"/>
      <c r="L70" s="2" t="s">
        <v>1123</v>
      </c>
      <c r="M70" s="23" t="s">
        <v>1124</v>
      </c>
      <c r="N70" s="6" t="s">
        <v>14</v>
      </c>
      <c r="O70" s="1" t="s">
        <v>18</v>
      </c>
    </row>
    <row r="71" spans="1:15" x14ac:dyDescent="0.3">
      <c r="A71" s="23">
        <v>70</v>
      </c>
      <c r="B71" s="52"/>
      <c r="C71" s="37" t="s">
        <v>78</v>
      </c>
      <c r="D71" s="23">
        <v>93432000663</v>
      </c>
      <c r="E71" s="14" t="s">
        <v>19</v>
      </c>
      <c r="F71" s="138">
        <v>1100</v>
      </c>
      <c r="G71" s="3">
        <v>0</v>
      </c>
      <c r="H71" s="1" t="s">
        <v>13</v>
      </c>
      <c r="I71" s="22"/>
      <c r="J71" s="22"/>
      <c r="K71" s="22"/>
      <c r="L71" s="2" t="s">
        <v>1123</v>
      </c>
      <c r="M71" s="23" t="s">
        <v>1124</v>
      </c>
      <c r="N71" s="6" t="s">
        <v>14</v>
      </c>
      <c r="O71" s="1" t="s">
        <v>564</v>
      </c>
    </row>
    <row r="72" spans="1:15" x14ac:dyDescent="0.3">
      <c r="A72" s="23">
        <v>71</v>
      </c>
      <c r="B72" s="52">
        <v>600</v>
      </c>
      <c r="C72" s="37" t="s">
        <v>444</v>
      </c>
      <c r="D72" s="23">
        <v>93432001525</v>
      </c>
      <c r="E72" s="14" t="s">
        <v>30</v>
      </c>
      <c r="F72" s="138">
        <v>800</v>
      </c>
      <c r="G72" s="3">
        <v>1900</v>
      </c>
      <c r="H72" s="1" t="s">
        <v>13</v>
      </c>
      <c r="I72" s="22"/>
      <c r="J72" s="22"/>
      <c r="K72" s="22"/>
      <c r="L72" s="2" t="s">
        <v>1123</v>
      </c>
      <c r="M72" s="23" t="s">
        <v>1124</v>
      </c>
      <c r="N72" s="6" t="s">
        <v>55</v>
      </c>
      <c r="O72" s="1" t="s">
        <v>18</v>
      </c>
    </row>
    <row r="73" spans="1:15" x14ac:dyDescent="0.3">
      <c r="A73" s="23">
        <v>72</v>
      </c>
      <c r="B73" s="52"/>
      <c r="C73" s="37" t="s">
        <v>559</v>
      </c>
      <c r="D73" s="23">
        <v>93432000966</v>
      </c>
      <c r="E73" s="14" t="s">
        <v>19</v>
      </c>
      <c r="F73" s="138">
        <v>1100</v>
      </c>
      <c r="G73" s="3">
        <v>0</v>
      </c>
      <c r="H73" s="1" t="s">
        <v>13</v>
      </c>
      <c r="I73" s="22"/>
      <c r="J73" s="22"/>
      <c r="K73" s="22"/>
      <c r="L73" s="2" t="s">
        <v>1123</v>
      </c>
      <c r="M73" s="23" t="s">
        <v>1124</v>
      </c>
      <c r="N73" s="6" t="s">
        <v>14</v>
      </c>
      <c r="O73" s="1" t="s">
        <v>18</v>
      </c>
    </row>
    <row r="74" spans="1:15" x14ac:dyDescent="0.3">
      <c r="A74" s="23">
        <v>73</v>
      </c>
      <c r="B74" s="52"/>
      <c r="C74" s="37" t="s">
        <v>536</v>
      </c>
      <c r="D74" s="23">
        <v>93432000544</v>
      </c>
      <c r="E74" s="14" t="s">
        <v>17</v>
      </c>
      <c r="F74" s="23">
        <v>1500</v>
      </c>
      <c r="G74" s="3">
        <v>0</v>
      </c>
      <c r="H74" s="1" t="s">
        <v>13</v>
      </c>
      <c r="I74" s="22"/>
      <c r="J74" s="22"/>
      <c r="K74" s="22"/>
      <c r="L74" s="2" t="s">
        <v>1123</v>
      </c>
      <c r="M74" s="23" t="s">
        <v>1124</v>
      </c>
      <c r="N74" s="6" t="s">
        <v>14</v>
      </c>
      <c r="O74" s="1" t="s">
        <v>564</v>
      </c>
    </row>
    <row r="75" spans="1:15" x14ac:dyDescent="0.3">
      <c r="A75" s="23">
        <v>74</v>
      </c>
      <c r="B75" s="52"/>
      <c r="C75" s="37" t="s">
        <v>293</v>
      </c>
      <c r="D75" s="23">
        <v>93432000588</v>
      </c>
      <c r="E75" s="14" t="s">
        <v>17</v>
      </c>
      <c r="F75" s="23">
        <v>1500</v>
      </c>
      <c r="G75" s="3">
        <v>0</v>
      </c>
      <c r="H75" s="1" t="s">
        <v>13</v>
      </c>
      <c r="I75" s="22"/>
      <c r="J75" s="22"/>
      <c r="K75" s="22"/>
      <c r="L75" s="2" t="s">
        <v>1123</v>
      </c>
      <c r="M75" s="23" t="s">
        <v>1124</v>
      </c>
      <c r="N75" s="6" t="s">
        <v>14</v>
      </c>
      <c r="O75" s="1" t="s">
        <v>564</v>
      </c>
    </row>
    <row r="76" spans="1:15" x14ac:dyDescent="0.3">
      <c r="A76" s="23">
        <v>75</v>
      </c>
      <c r="B76" s="52"/>
      <c r="C76" s="37" t="s">
        <v>168</v>
      </c>
      <c r="D76" s="23">
        <v>93432001351</v>
      </c>
      <c r="E76" s="14" t="s">
        <v>19</v>
      </c>
      <c r="F76" s="23">
        <v>1100</v>
      </c>
      <c r="G76" s="3">
        <v>0</v>
      </c>
      <c r="H76" s="1" t="s">
        <v>13</v>
      </c>
      <c r="I76" s="22"/>
      <c r="J76" s="22"/>
      <c r="K76" s="22"/>
      <c r="L76" s="2" t="s">
        <v>1123</v>
      </c>
      <c r="M76" s="23" t="s">
        <v>1124</v>
      </c>
      <c r="N76" s="6" t="s">
        <v>14</v>
      </c>
      <c r="O76" s="1" t="s">
        <v>18</v>
      </c>
    </row>
    <row r="77" spans="1:15" x14ac:dyDescent="0.3">
      <c r="A77" s="23">
        <v>76</v>
      </c>
      <c r="B77" s="52"/>
      <c r="C77" s="23" t="s">
        <v>1087</v>
      </c>
      <c r="D77" s="23">
        <v>93432001501</v>
      </c>
      <c r="E77" s="14" t="s">
        <v>19</v>
      </c>
      <c r="F77" s="23">
        <v>1100</v>
      </c>
      <c r="G77" s="3">
        <v>0</v>
      </c>
      <c r="H77" s="1" t="s">
        <v>13</v>
      </c>
      <c r="I77" s="22"/>
      <c r="J77" s="22"/>
      <c r="K77" s="22"/>
      <c r="L77" s="2" t="s">
        <v>1123</v>
      </c>
      <c r="M77" s="23" t="s">
        <v>1124</v>
      </c>
      <c r="N77" s="6" t="s">
        <v>14</v>
      </c>
      <c r="O77" s="1" t="s">
        <v>18</v>
      </c>
    </row>
    <row r="78" spans="1:15" x14ac:dyDescent="0.3">
      <c r="A78" s="23">
        <v>77</v>
      </c>
      <c r="B78" s="52"/>
      <c r="C78" s="37" t="s">
        <v>601</v>
      </c>
      <c r="D78" s="23">
        <v>93432001149</v>
      </c>
      <c r="E78" s="14" t="s">
        <v>19</v>
      </c>
      <c r="F78" s="23">
        <v>1100</v>
      </c>
      <c r="G78" s="3">
        <v>0</v>
      </c>
      <c r="H78" s="1" t="s">
        <v>13</v>
      </c>
      <c r="I78" s="22"/>
      <c r="J78" s="22"/>
      <c r="K78" s="22"/>
      <c r="L78" s="2" t="s">
        <v>1123</v>
      </c>
      <c r="M78" s="23" t="s">
        <v>1124</v>
      </c>
      <c r="N78" s="6" t="s">
        <v>14</v>
      </c>
      <c r="O78" s="1" t="s">
        <v>18</v>
      </c>
    </row>
    <row r="79" spans="1:15" x14ac:dyDescent="0.3">
      <c r="A79" s="23">
        <v>78</v>
      </c>
      <c r="B79" s="52"/>
      <c r="C79" s="37" t="s">
        <v>706</v>
      </c>
      <c r="D79" s="23">
        <v>93432001125</v>
      </c>
      <c r="E79" s="23" t="s">
        <v>19</v>
      </c>
      <c r="F79" s="23">
        <v>1100</v>
      </c>
      <c r="G79" s="3">
        <v>0</v>
      </c>
      <c r="H79" s="1" t="s">
        <v>13</v>
      </c>
      <c r="I79" s="22"/>
      <c r="J79" s="22"/>
      <c r="K79" s="22"/>
      <c r="L79" s="2" t="s">
        <v>1123</v>
      </c>
      <c r="M79" s="23" t="s">
        <v>1124</v>
      </c>
      <c r="N79" s="6" t="s">
        <v>14</v>
      </c>
      <c r="O79" s="1" t="s">
        <v>18</v>
      </c>
    </row>
    <row r="80" spans="1:15" x14ac:dyDescent="0.3">
      <c r="A80" s="23">
        <v>79</v>
      </c>
      <c r="B80" s="52"/>
      <c r="C80" s="37" t="s">
        <v>605</v>
      </c>
      <c r="D80" s="23">
        <v>93432000675</v>
      </c>
      <c r="E80" s="14" t="s">
        <v>19</v>
      </c>
      <c r="F80" s="23">
        <v>1100</v>
      </c>
      <c r="G80" s="3">
        <v>0</v>
      </c>
      <c r="H80" s="1" t="s">
        <v>13</v>
      </c>
      <c r="I80" s="22"/>
      <c r="J80" s="22"/>
      <c r="K80" s="22"/>
      <c r="L80" s="2" t="s">
        <v>1127</v>
      </c>
      <c r="M80" s="23" t="s">
        <v>1128</v>
      </c>
      <c r="N80" s="6" t="s">
        <v>14</v>
      </c>
      <c r="O80" s="1" t="s">
        <v>564</v>
      </c>
    </row>
    <row r="81" spans="1:15" x14ac:dyDescent="0.3">
      <c r="A81" s="23">
        <v>80</v>
      </c>
      <c r="B81" s="52"/>
      <c r="C81" s="37" t="s">
        <v>52</v>
      </c>
      <c r="D81" s="23">
        <v>93432001092</v>
      </c>
      <c r="E81" s="23" t="s">
        <v>17</v>
      </c>
      <c r="F81" s="23">
        <v>1500</v>
      </c>
      <c r="G81" s="3">
        <v>0</v>
      </c>
      <c r="H81" s="1" t="s">
        <v>13</v>
      </c>
      <c r="I81" s="22"/>
      <c r="J81" s="22"/>
      <c r="K81" s="22"/>
      <c r="L81" s="2" t="s">
        <v>1127</v>
      </c>
      <c r="M81" s="23" t="s">
        <v>1128</v>
      </c>
      <c r="N81" s="6" t="s">
        <v>14</v>
      </c>
      <c r="O81" s="1" t="s">
        <v>18</v>
      </c>
    </row>
    <row r="82" spans="1:15" x14ac:dyDescent="0.3">
      <c r="A82" s="23">
        <v>81</v>
      </c>
      <c r="B82" s="52"/>
      <c r="C82" s="37" t="s">
        <v>116</v>
      </c>
      <c r="D82" s="31">
        <v>93432001439</v>
      </c>
      <c r="E82" s="23" t="s">
        <v>19</v>
      </c>
      <c r="F82" s="23">
        <v>1100</v>
      </c>
      <c r="G82" s="3">
        <v>0</v>
      </c>
      <c r="H82" s="1" t="s">
        <v>13</v>
      </c>
      <c r="I82" s="22"/>
      <c r="J82" s="22"/>
      <c r="K82" s="22"/>
      <c r="L82" s="2" t="s">
        <v>1127</v>
      </c>
      <c r="M82" s="23" t="s">
        <v>1128</v>
      </c>
      <c r="N82" s="6" t="s">
        <v>14</v>
      </c>
      <c r="O82" s="1" t="s">
        <v>18</v>
      </c>
    </row>
    <row r="83" spans="1:15" x14ac:dyDescent="0.3">
      <c r="A83" s="23">
        <v>82</v>
      </c>
      <c r="B83" s="52"/>
      <c r="C83" s="37" t="s">
        <v>54</v>
      </c>
      <c r="D83" s="23">
        <v>93432001688</v>
      </c>
      <c r="E83" s="14" t="s">
        <v>19</v>
      </c>
      <c r="F83" s="138">
        <v>1100</v>
      </c>
      <c r="G83" s="3">
        <v>0</v>
      </c>
      <c r="H83" s="1" t="s">
        <v>13</v>
      </c>
      <c r="I83" s="22"/>
      <c r="J83" s="22"/>
      <c r="K83" s="22"/>
      <c r="L83" s="2" t="s">
        <v>1127</v>
      </c>
      <c r="M83" s="23" t="s">
        <v>1128</v>
      </c>
      <c r="N83" s="6" t="s">
        <v>14</v>
      </c>
      <c r="O83" s="1" t="s">
        <v>18</v>
      </c>
    </row>
    <row r="84" spans="1:15" x14ac:dyDescent="0.3">
      <c r="A84" s="23">
        <v>83</v>
      </c>
      <c r="B84" s="52"/>
      <c r="C84" s="37" t="s">
        <v>78</v>
      </c>
      <c r="D84" s="23">
        <v>93432001232</v>
      </c>
      <c r="E84" s="14" t="s">
        <v>19</v>
      </c>
      <c r="F84" s="138">
        <v>1100</v>
      </c>
      <c r="G84" s="3">
        <v>0</v>
      </c>
      <c r="H84" s="1" t="s">
        <v>13</v>
      </c>
      <c r="I84" s="22"/>
      <c r="J84" s="22"/>
      <c r="K84" s="22"/>
      <c r="L84" s="2" t="s">
        <v>1127</v>
      </c>
      <c r="M84" s="23" t="s">
        <v>1128</v>
      </c>
      <c r="N84" s="6" t="s">
        <v>14</v>
      </c>
      <c r="O84" s="1" t="s">
        <v>18</v>
      </c>
    </row>
    <row r="85" spans="1:15" x14ac:dyDescent="0.3">
      <c r="A85" s="23">
        <v>84</v>
      </c>
      <c r="B85" s="52"/>
      <c r="C85" s="23" t="s">
        <v>27</v>
      </c>
      <c r="D85" s="23">
        <v>93432000907</v>
      </c>
      <c r="E85" s="14" t="s">
        <v>19</v>
      </c>
      <c r="F85" s="23">
        <v>1100</v>
      </c>
      <c r="G85" s="3">
        <v>0</v>
      </c>
      <c r="H85" s="1" t="s">
        <v>13</v>
      </c>
      <c r="I85" s="22"/>
      <c r="J85" s="22"/>
      <c r="K85" s="22"/>
      <c r="L85" s="2" t="s">
        <v>1127</v>
      </c>
      <c r="M85" s="23" t="s">
        <v>1128</v>
      </c>
      <c r="N85" s="6" t="s">
        <v>14</v>
      </c>
      <c r="O85" s="1" t="s">
        <v>18</v>
      </c>
    </row>
    <row r="86" spans="1:15" x14ac:dyDescent="0.3">
      <c r="A86" s="23">
        <v>85</v>
      </c>
      <c r="B86" s="52"/>
      <c r="C86" s="23" t="s">
        <v>47</v>
      </c>
      <c r="D86" s="23">
        <v>93432000489</v>
      </c>
      <c r="E86" s="14" t="s">
        <v>19</v>
      </c>
      <c r="F86" s="23">
        <v>1100</v>
      </c>
      <c r="G86" s="3">
        <v>0</v>
      </c>
      <c r="H86" s="1" t="s">
        <v>13</v>
      </c>
      <c r="I86" s="22"/>
      <c r="J86" s="22"/>
      <c r="K86" s="22"/>
      <c r="L86" s="2" t="s">
        <v>1127</v>
      </c>
      <c r="M86" s="23" t="s">
        <v>1128</v>
      </c>
      <c r="N86" s="6" t="s">
        <v>14</v>
      </c>
      <c r="O86" s="1" t="s">
        <v>556</v>
      </c>
    </row>
    <row r="87" spans="1:15" x14ac:dyDescent="0.3">
      <c r="A87" s="23">
        <v>86</v>
      </c>
      <c r="B87" s="52"/>
      <c r="C87" s="23" t="s">
        <v>1048</v>
      </c>
      <c r="D87" s="23">
        <v>93432001484</v>
      </c>
      <c r="E87" s="14" t="s">
        <v>19</v>
      </c>
      <c r="F87" s="23">
        <v>1100</v>
      </c>
      <c r="G87" s="3">
        <v>0</v>
      </c>
      <c r="H87" s="1" t="s">
        <v>13</v>
      </c>
      <c r="I87" s="22"/>
      <c r="J87" s="22"/>
      <c r="K87" s="22"/>
      <c r="L87" s="2" t="s">
        <v>1127</v>
      </c>
      <c r="M87" s="23" t="s">
        <v>1128</v>
      </c>
      <c r="N87" s="6" t="s">
        <v>14</v>
      </c>
      <c r="O87" s="1" t="s">
        <v>18</v>
      </c>
    </row>
    <row r="88" spans="1:15" x14ac:dyDescent="0.3">
      <c r="A88" s="23">
        <v>87</v>
      </c>
      <c r="B88" s="52"/>
      <c r="C88" s="23" t="s">
        <v>355</v>
      </c>
      <c r="D88" s="23">
        <v>93432001244</v>
      </c>
      <c r="E88" s="14" t="s">
        <v>17</v>
      </c>
      <c r="F88" s="23">
        <v>1500</v>
      </c>
      <c r="G88" s="3">
        <v>0</v>
      </c>
      <c r="H88" s="1" t="s">
        <v>13</v>
      </c>
      <c r="I88" s="22"/>
      <c r="J88" s="22"/>
      <c r="K88" s="22"/>
      <c r="L88" s="2" t="s">
        <v>1127</v>
      </c>
      <c r="M88" s="23" t="s">
        <v>1128</v>
      </c>
      <c r="N88" s="6" t="s">
        <v>14</v>
      </c>
      <c r="O88" s="1" t="s">
        <v>18</v>
      </c>
    </row>
    <row r="89" spans="1:15" x14ac:dyDescent="0.3">
      <c r="A89" s="23">
        <v>88</v>
      </c>
      <c r="B89" s="52"/>
      <c r="C89" s="23" t="s">
        <v>646</v>
      </c>
      <c r="D89" s="23">
        <v>93432001274</v>
      </c>
      <c r="E89" s="14" t="s">
        <v>19</v>
      </c>
      <c r="F89" s="23">
        <v>1100</v>
      </c>
      <c r="G89" s="3">
        <v>0</v>
      </c>
      <c r="H89" s="1" t="s">
        <v>13</v>
      </c>
      <c r="I89" s="22"/>
      <c r="J89" s="22"/>
      <c r="K89" s="22"/>
      <c r="L89" s="2" t="s">
        <v>1127</v>
      </c>
      <c r="M89" s="23" t="s">
        <v>1128</v>
      </c>
      <c r="N89" s="6" t="s">
        <v>14</v>
      </c>
      <c r="O89" s="1" t="s">
        <v>18</v>
      </c>
    </row>
    <row r="90" spans="1:15" x14ac:dyDescent="0.3">
      <c r="A90" s="23">
        <v>89</v>
      </c>
      <c r="B90" s="52"/>
      <c r="C90" s="23" t="s">
        <v>833</v>
      </c>
      <c r="D90" s="23">
        <v>93432001475</v>
      </c>
      <c r="E90" s="14" t="s">
        <v>19</v>
      </c>
      <c r="F90" s="23">
        <v>1100</v>
      </c>
      <c r="G90" s="3">
        <v>0</v>
      </c>
      <c r="H90" s="1" t="s">
        <v>13</v>
      </c>
      <c r="I90" s="22"/>
      <c r="J90" s="22"/>
      <c r="K90" s="22"/>
      <c r="L90" s="2" t="s">
        <v>1127</v>
      </c>
      <c r="M90" s="23" t="s">
        <v>1128</v>
      </c>
      <c r="N90" s="6" t="s">
        <v>14</v>
      </c>
      <c r="O90" s="1" t="s">
        <v>18</v>
      </c>
    </row>
    <row r="91" spans="1:15" x14ac:dyDescent="0.3">
      <c r="A91" s="23">
        <v>90</v>
      </c>
      <c r="B91" s="52"/>
      <c r="C91" s="23" t="s">
        <v>645</v>
      </c>
      <c r="D91" s="23">
        <v>93432001403</v>
      </c>
      <c r="E91" s="14" t="s">
        <v>16</v>
      </c>
      <c r="F91" s="23">
        <v>500</v>
      </c>
      <c r="G91" s="3">
        <v>0</v>
      </c>
      <c r="H91" s="1" t="s">
        <v>13</v>
      </c>
      <c r="I91" s="22"/>
      <c r="J91" s="22"/>
      <c r="K91" s="22"/>
      <c r="L91" s="2" t="s">
        <v>1127</v>
      </c>
      <c r="M91" s="23" t="s">
        <v>1128</v>
      </c>
      <c r="N91" s="6" t="s">
        <v>14</v>
      </c>
      <c r="O91" s="1" t="s">
        <v>18</v>
      </c>
    </row>
    <row r="92" spans="1:15" x14ac:dyDescent="0.3">
      <c r="A92" s="23">
        <v>91</v>
      </c>
      <c r="B92" s="52"/>
      <c r="C92" s="23" t="s">
        <v>1049</v>
      </c>
      <c r="D92" s="23">
        <v>93432000735</v>
      </c>
      <c r="E92" s="14" t="s">
        <v>19</v>
      </c>
      <c r="F92" s="23">
        <v>1100</v>
      </c>
      <c r="G92" s="3">
        <v>0</v>
      </c>
      <c r="H92" s="1" t="s">
        <v>13</v>
      </c>
      <c r="I92" s="22"/>
      <c r="J92" s="22"/>
      <c r="K92" s="22"/>
      <c r="L92" s="2" t="s">
        <v>1127</v>
      </c>
      <c r="M92" s="23" t="s">
        <v>1128</v>
      </c>
      <c r="N92" s="6" t="s">
        <v>14</v>
      </c>
      <c r="O92" s="1" t="s">
        <v>18</v>
      </c>
    </row>
    <row r="93" spans="1:15" x14ac:dyDescent="0.3">
      <c r="A93" s="23">
        <v>92</v>
      </c>
      <c r="B93" s="52"/>
      <c r="C93" s="23" t="s">
        <v>590</v>
      </c>
      <c r="D93" s="23">
        <v>93432001088</v>
      </c>
      <c r="E93" s="14" t="s">
        <v>868</v>
      </c>
      <c r="F93" s="23">
        <v>1100</v>
      </c>
      <c r="G93" s="3">
        <v>0</v>
      </c>
      <c r="H93" s="1" t="s">
        <v>13</v>
      </c>
      <c r="I93" s="22"/>
      <c r="J93" s="22"/>
      <c r="K93" s="22"/>
      <c r="L93" s="2" t="s">
        <v>1127</v>
      </c>
      <c r="M93" s="23" t="s">
        <v>1128</v>
      </c>
      <c r="N93" s="6" t="s">
        <v>14</v>
      </c>
      <c r="O93" s="1" t="s">
        <v>18</v>
      </c>
    </row>
    <row r="94" spans="1:15" x14ac:dyDescent="0.3">
      <c r="A94" s="23">
        <v>93</v>
      </c>
      <c r="B94" s="52"/>
      <c r="C94" s="23" t="s">
        <v>31</v>
      </c>
      <c r="D94" s="23">
        <v>93432001168</v>
      </c>
      <c r="E94" s="14" t="s">
        <v>19</v>
      </c>
      <c r="F94" s="23">
        <v>1100</v>
      </c>
      <c r="G94" s="3">
        <v>0</v>
      </c>
      <c r="H94" s="1" t="s">
        <v>13</v>
      </c>
      <c r="I94" s="22"/>
      <c r="J94" s="22"/>
      <c r="K94" s="22"/>
      <c r="L94" s="2" t="s">
        <v>1127</v>
      </c>
      <c r="M94" s="23" t="s">
        <v>1128</v>
      </c>
      <c r="N94" s="6" t="s">
        <v>14</v>
      </c>
      <c r="O94" s="1" t="s">
        <v>18</v>
      </c>
    </row>
    <row r="95" spans="1:15" x14ac:dyDescent="0.3">
      <c r="A95" s="23">
        <v>94</v>
      </c>
      <c r="B95" s="52"/>
      <c r="C95" s="23" t="s">
        <v>770</v>
      </c>
      <c r="D95" s="23">
        <v>93432001089</v>
      </c>
      <c r="E95" s="14" t="s">
        <v>30</v>
      </c>
      <c r="F95" s="23">
        <v>800</v>
      </c>
      <c r="G95" s="3">
        <v>0</v>
      </c>
      <c r="H95" s="1" t="s">
        <v>13</v>
      </c>
      <c r="I95" s="22"/>
      <c r="J95" s="22"/>
      <c r="K95" s="22"/>
      <c r="L95" s="2" t="s">
        <v>1127</v>
      </c>
      <c r="M95" s="23" t="s">
        <v>1128</v>
      </c>
      <c r="N95" s="6" t="s">
        <v>14</v>
      </c>
      <c r="O95" s="1" t="s">
        <v>18</v>
      </c>
    </row>
    <row r="96" spans="1:15" x14ac:dyDescent="0.3">
      <c r="A96" s="23">
        <v>95</v>
      </c>
      <c r="B96" s="52"/>
      <c r="C96" s="23" t="s">
        <v>982</v>
      </c>
      <c r="D96" s="23">
        <v>93432000678</v>
      </c>
      <c r="E96" s="14" t="s">
        <v>19</v>
      </c>
      <c r="F96" s="23">
        <v>1100</v>
      </c>
      <c r="G96" s="3">
        <v>0</v>
      </c>
      <c r="H96" s="1" t="s">
        <v>13</v>
      </c>
      <c r="I96" s="22"/>
      <c r="J96" s="22"/>
      <c r="K96" s="22"/>
      <c r="L96" s="2" t="s">
        <v>1127</v>
      </c>
      <c r="M96" s="23" t="s">
        <v>1128</v>
      </c>
      <c r="N96" s="6" t="s">
        <v>14</v>
      </c>
      <c r="O96" s="1" t="s">
        <v>564</v>
      </c>
    </row>
    <row r="97" spans="1:16" x14ac:dyDescent="0.3">
      <c r="A97" s="23">
        <v>96</v>
      </c>
      <c r="B97" s="52"/>
      <c r="C97" s="23" t="s">
        <v>589</v>
      </c>
      <c r="D97" s="23">
        <v>93432000651</v>
      </c>
      <c r="E97" s="14" t="s">
        <v>17</v>
      </c>
      <c r="F97" s="23">
        <v>1500</v>
      </c>
      <c r="G97" s="3">
        <v>0</v>
      </c>
      <c r="H97" s="1" t="s">
        <v>13</v>
      </c>
      <c r="I97" s="22"/>
      <c r="J97" s="22"/>
      <c r="K97" s="22"/>
      <c r="L97" s="2" t="s">
        <v>1127</v>
      </c>
      <c r="M97" s="23" t="s">
        <v>1128</v>
      </c>
      <c r="N97" s="6" t="s">
        <v>14</v>
      </c>
      <c r="O97" s="1" t="s">
        <v>564</v>
      </c>
    </row>
    <row r="98" spans="1:16" x14ac:dyDescent="0.3">
      <c r="A98" s="23">
        <v>97</v>
      </c>
      <c r="B98" s="52"/>
      <c r="C98" s="23" t="s">
        <v>357</v>
      </c>
      <c r="D98" s="23">
        <v>93432001329</v>
      </c>
      <c r="E98" s="14" t="s">
        <v>19</v>
      </c>
      <c r="F98" s="23">
        <v>1100</v>
      </c>
      <c r="G98" s="3">
        <v>0</v>
      </c>
      <c r="H98" s="1" t="s">
        <v>13</v>
      </c>
      <c r="I98" s="22"/>
      <c r="J98" s="22"/>
      <c r="K98" s="22"/>
      <c r="L98" s="2" t="s">
        <v>1127</v>
      </c>
      <c r="M98" s="23" t="s">
        <v>1128</v>
      </c>
      <c r="N98" s="6" t="s">
        <v>14</v>
      </c>
      <c r="O98" s="1" t="s">
        <v>18</v>
      </c>
    </row>
    <row r="99" spans="1:16" x14ac:dyDescent="0.3">
      <c r="A99" s="23">
        <v>98</v>
      </c>
      <c r="B99" s="52"/>
      <c r="C99" s="23" t="s">
        <v>89</v>
      </c>
      <c r="D99" s="23">
        <v>93432001134</v>
      </c>
      <c r="E99" s="14" t="s">
        <v>19</v>
      </c>
      <c r="F99" s="23">
        <v>1100</v>
      </c>
      <c r="G99" s="3">
        <v>0</v>
      </c>
      <c r="H99" s="1" t="s">
        <v>13</v>
      </c>
      <c r="I99" s="22"/>
      <c r="J99" s="22"/>
      <c r="K99" s="22"/>
      <c r="L99" s="2" t="s">
        <v>1127</v>
      </c>
      <c r="M99" s="23" t="s">
        <v>1128</v>
      </c>
      <c r="N99" s="6" t="s">
        <v>14</v>
      </c>
      <c r="O99" s="1" t="s">
        <v>18</v>
      </c>
    </row>
    <row r="100" spans="1:16" x14ac:dyDescent="0.3">
      <c r="A100" s="23">
        <v>99</v>
      </c>
      <c r="B100" s="52"/>
      <c r="C100" s="23" t="s">
        <v>210</v>
      </c>
      <c r="D100" s="23">
        <v>93432000871</v>
      </c>
      <c r="E100" s="14" t="s">
        <v>19</v>
      </c>
      <c r="F100" s="23">
        <v>1100</v>
      </c>
      <c r="G100" s="3">
        <v>0</v>
      </c>
      <c r="H100" s="1" t="s">
        <v>13</v>
      </c>
      <c r="I100" s="22"/>
      <c r="J100" s="22"/>
      <c r="K100" s="22"/>
      <c r="L100" s="2" t="s">
        <v>1127</v>
      </c>
      <c r="M100" s="23" t="s">
        <v>1128</v>
      </c>
      <c r="N100" s="6" t="s">
        <v>14</v>
      </c>
      <c r="O100" s="1" t="s">
        <v>18</v>
      </c>
    </row>
    <row r="101" spans="1:16" x14ac:dyDescent="0.3">
      <c r="A101" s="23">
        <v>100</v>
      </c>
      <c r="B101" s="52"/>
      <c r="C101" s="37" t="s">
        <v>597</v>
      </c>
      <c r="D101" s="23">
        <v>93432000951</v>
      </c>
      <c r="E101" s="14" t="s">
        <v>19</v>
      </c>
      <c r="F101" s="23">
        <v>1100</v>
      </c>
      <c r="G101" s="3">
        <v>0</v>
      </c>
      <c r="H101" s="1" t="s">
        <v>13</v>
      </c>
      <c r="I101" s="22"/>
      <c r="J101" s="22"/>
      <c r="K101" s="22"/>
      <c r="L101" s="2" t="s">
        <v>1127</v>
      </c>
      <c r="M101" s="23" t="s">
        <v>1128</v>
      </c>
      <c r="N101" s="6" t="s">
        <v>14</v>
      </c>
      <c r="O101" s="1" t="s">
        <v>18</v>
      </c>
    </row>
    <row r="102" spans="1:16" x14ac:dyDescent="0.3">
      <c r="A102" s="23">
        <v>101</v>
      </c>
      <c r="B102" s="52">
        <v>600</v>
      </c>
      <c r="C102" s="37" t="s">
        <v>174</v>
      </c>
      <c r="D102" s="23">
        <v>93432000894</v>
      </c>
      <c r="E102" s="14" t="s">
        <v>19</v>
      </c>
      <c r="F102" s="138">
        <v>1100</v>
      </c>
      <c r="G102" s="3">
        <v>0</v>
      </c>
      <c r="H102" s="1" t="s">
        <v>13</v>
      </c>
      <c r="I102" s="22"/>
      <c r="J102" s="22"/>
      <c r="K102" s="22"/>
      <c r="L102" s="2" t="s">
        <v>1127</v>
      </c>
      <c r="M102" s="23" t="s">
        <v>1128</v>
      </c>
      <c r="N102" s="6" t="s">
        <v>14</v>
      </c>
      <c r="O102" s="1" t="s">
        <v>18</v>
      </c>
      <c r="P102" s="152" t="s">
        <v>1129</v>
      </c>
    </row>
    <row r="103" spans="1:16" x14ac:dyDescent="0.3">
      <c r="A103" s="23">
        <v>102</v>
      </c>
      <c r="B103" s="52"/>
      <c r="C103" s="37" t="s">
        <v>61</v>
      </c>
      <c r="D103" s="23">
        <v>93432000638</v>
      </c>
      <c r="E103" s="14" t="s">
        <v>19</v>
      </c>
      <c r="F103" s="23">
        <v>1100</v>
      </c>
      <c r="G103" s="3">
        <v>0</v>
      </c>
      <c r="H103" s="1" t="s">
        <v>13</v>
      </c>
      <c r="I103" s="22"/>
      <c r="J103" s="22"/>
      <c r="K103" s="22"/>
      <c r="L103" s="2" t="s">
        <v>1127</v>
      </c>
      <c r="M103" s="23" t="s">
        <v>1128</v>
      </c>
      <c r="N103" s="6" t="s">
        <v>14</v>
      </c>
      <c r="O103" s="1" t="s">
        <v>564</v>
      </c>
    </row>
    <row r="104" spans="1:16" x14ac:dyDescent="0.3">
      <c r="A104" s="23">
        <v>103</v>
      </c>
      <c r="B104" s="52"/>
      <c r="C104" s="37" t="s">
        <v>264</v>
      </c>
      <c r="D104" s="23">
        <v>93432000993</v>
      </c>
      <c r="E104" s="23" t="s">
        <v>16</v>
      </c>
      <c r="F104" s="23">
        <v>500</v>
      </c>
      <c r="G104" s="3">
        <v>0</v>
      </c>
      <c r="H104" s="1" t="s">
        <v>13</v>
      </c>
      <c r="I104" s="22"/>
      <c r="J104" s="22"/>
      <c r="K104" s="22"/>
      <c r="L104" s="2" t="s">
        <v>1127</v>
      </c>
      <c r="M104" s="23" t="s">
        <v>1128</v>
      </c>
      <c r="N104" s="6" t="s">
        <v>14</v>
      </c>
      <c r="O104" s="1" t="s">
        <v>18</v>
      </c>
    </row>
    <row r="105" spans="1:16" x14ac:dyDescent="0.3">
      <c r="A105" s="23">
        <v>104</v>
      </c>
      <c r="B105" s="52"/>
      <c r="C105" s="37" t="s">
        <v>653</v>
      </c>
      <c r="D105" s="23">
        <v>93432001420</v>
      </c>
      <c r="E105" s="23" t="s">
        <v>16</v>
      </c>
      <c r="F105" s="23">
        <v>500</v>
      </c>
      <c r="G105" s="3">
        <v>0</v>
      </c>
      <c r="H105" s="1" t="s">
        <v>13</v>
      </c>
      <c r="I105" s="22"/>
      <c r="J105" s="22"/>
      <c r="K105" s="22"/>
      <c r="L105" s="2" t="s">
        <v>1127</v>
      </c>
      <c r="M105" s="23" t="s">
        <v>1128</v>
      </c>
      <c r="N105" s="6" t="s">
        <v>14</v>
      </c>
      <c r="O105" s="1" t="s">
        <v>18</v>
      </c>
    </row>
    <row r="106" spans="1:16" ht="15.6" x14ac:dyDescent="0.3">
      <c r="A106" s="23">
        <v>105</v>
      </c>
      <c r="B106" s="52"/>
      <c r="C106" s="37" t="s">
        <v>804</v>
      </c>
      <c r="D106" s="23">
        <v>93432001194</v>
      </c>
      <c r="E106" s="23" t="s">
        <v>19</v>
      </c>
      <c r="F106" s="25">
        <v>1100</v>
      </c>
      <c r="G106" s="3">
        <v>0</v>
      </c>
      <c r="H106" s="1" t="s">
        <v>13</v>
      </c>
      <c r="I106" s="22"/>
      <c r="J106" s="22"/>
      <c r="K106" s="22"/>
      <c r="L106" s="2" t="s">
        <v>1127</v>
      </c>
      <c r="M106" s="23" t="s">
        <v>1128</v>
      </c>
      <c r="N106" s="6" t="s">
        <v>14</v>
      </c>
      <c r="O106" s="1" t="s">
        <v>18</v>
      </c>
    </row>
    <row r="107" spans="1:16" x14ac:dyDescent="0.3">
      <c r="A107" s="23">
        <v>106</v>
      </c>
      <c r="B107" s="52"/>
      <c r="C107" s="37" t="s">
        <v>54</v>
      </c>
      <c r="D107" s="23">
        <v>93432001165</v>
      </c>
      <c r="E107" s="14" t="s">
        <v>576</v>
      </c>
      <c r="F107" s="138">
        <v>1200</v>
      </c>
      <c r="G107" s="3">
        <v>0</v>
      </c>
      <c r="H107" s="1" t="s">
        <v>13</v>
      </c>
      <c r="I107" s="22"/>
      <c r="J107" s="22"/>
      <c r="K107" s="22"/>
      <c r="L107" s="2" t="s">
        <v>1127</v>
      </c>
      <c r="M107" s="23" t="s">
        <v>1128</v>
      </c>
      <c r="N107" s="6" t="s">
        <v>14</v>
      </c>
      <c r="O107" s="1" t="s">
        <v>18</v>
      </c>
    </row>
    <row r="108" spans="1:16" x14ac:dyDescent="0.3">
      <c r="A108" s="23">
        <v>107</v>
      </c>
      <c r="B108" s="52"/>
      <c r="C108" s="160" t="s">
        <v>893</v>
      </c>
      <c r="D108" s="23">
        <v>93432000844</v>
      </c>
      <c r="E108" s="23" t="s">
        <v>19</v>
      </c>
      <c r="F108" s="23">
        <v>1100</v>
      </c>
      <c r="G108" s="3">
        <v>0</v>
      </c>
      <c r="H108" s="1" t="s">
        <v>13</v>
      </c>
      <c r="I108" s="22"/>
      <c r="J108" s="22"/>
      <c r="K108" s="22"/>
      <c r="L108" s="2" t="s">
        <v>1127</v>
      </c>
      <c r="M108" s="23" t="s">
        <v>1128</v>
      </c>
      <c r="N108" s="6" t="s">
        <v>14</v>
      </c>
      <c r="O108" s="1" t="s">
        <v>18</v>
      </c>
    </row>
    <row r="109" spans="1:16" x14ac:dyDescent="0.3">
      <c r="A109" s="23">
        <v>108</v>
      </c>
      <c r="B109" s="52"/>
      <c r="C109" s="23" t="s">
        <v>859</v>
      </c>
      <c r="D109" s="23">
        <v>93432001671</v>
      </c>
      <c r="E109" s="23" t="s">
        <v>16</v>
      </c>
      <c r="F109" s="23">
        <v>500</v>
      </c>
      <c r="G109" s="3">
        <v>0</v>
      </c>
      <c r="H109" s="1" t="s">
        <v>13</v>
      </c>
      <c r="I109" s="22"/>
      <c r="J109" s="22"/>
      <c r="K109" s="22"/>
      <c r="L109" s="2" t="s">
        <v>1127</v>
      </c>
      <c r="M109" s="23" t="s">
        <v>1128</v>
      </c>
      <c r="N109" s="6" t="s">
        <v>14</v>
      </c>
      <c r="O109" s="1" t="s">
        <v>18</v>
      </c>
    </row>
    <row r="110" spans="1:16" x14ac:dyDescent="0.3">
      <c r="A110" s="23">
        <v>109</v>
      </c>
      <c r="B110" s="52"/>
      <c r="C110" s="23" t="s">
        <v>471</v>
      </c>
      <c r="D110" s="31">
        <v>93432000559</v>
      </c>
      <c r="E110" s="23" t="s">
        <v>19</v>
      </c>
      <c r="F110" s="23">
        <v>1100</v>
      </c>
      <c r="G110" s="3">
        <v>0</v>
      </c>
      <c r="H110" s="1" t="s">
        <v>13</v>
      </c>
      <c r="I110" s="22"/>
      <c r="J110" s="22"/>
      <c r="K110" s="22"/>
      <c r="L110" s="2" t="s">
        <v>1127</v>
      </c>
      <c r="M110" s="23" t="s">
        <v>1128</v>
      </c>
      <c r="N110" s="6" t="s">
        <v>14</v>
      </c>
      <c r="O110" s="1" t="s">
        <v>564</v>
      </c>
    </row>
    <row r="111" spans="1:16" x14ac:dyDescent="0.3">
      <c r="A111" s="23">
        <v>110</v>
      </c>
      <c r="B111" s="52"/>
      <c r="C111" s="23" t="s">
        <v>129</v>
      </c>
      <c r="D111" s="23">
        <v>93432001667</v>
      </c>
      <c r="E111" s="23" t="s">
        <v>16</v>
      </c>
      <c r="F111" s="23">
        <v>500</v>
      </c>
      <c r="G111" s="3">
        <v>0</v>
      </c>
      <c r="H111" s="1" t="s">
        <v>13</v>
      </c>
      <c r="I111" s="22"/>
      <c r="J111" s="22"/>
      <c r="K111" s="22"/>
      <c r="L111" s="2" t="s">
        <v>1127</v>
      </c>
      <c r="M111" s="23" t="s">
        <v>1128</v>
      </c>
      <c r="N111" s="6" t="s">
        <v>14</v>
      </c>
      <c r="O111" s="1" t="s">
        <v>18</v>
      </c>
    </row>
    <row r="112" spans="1:16" x14ac:dyDescent="0.3">
      <c r="A112" s="23">
        <v>111</v>
      </c>
      <c r="B112" s="52"/>
      <c r="C112" s="37" t="s">
        <v>672</v>
      </c>
      <c r="D112" s="31">
        <v>93432000886</v>
      </c>
      <c r="E112" s="23" t="s">
        <v>16</v>
      </c>
      <c r="F112" s="23">
        <v>500</v>
      </c>
      <c r="G112" s="3">
        <v>0</v>
      </c>
      <c r="H112" s="1" t="s">
        <v>13</v>
      </c>
      <c r="I112" s="22"/>
      <c r="J112" s="22"/>
      <c r="K112" s="22"/>
      <c r="L112" s="2" t="s">
        <v>1127</v>
      </c>
      <c r="M112" s="23" t="s">
        <v>1128</v>
      </c>
      <c r="N112" s="6" t="s">
        <v>14</v>
      </c>
      <c r="O112" s="1" t="s">
        <v>18</v>
      </c>
    </row>
    <row r="113" spans="1:15" x14ac:dyDescent="0.3">
      <c r="A113" s="23">
        <v>112</v>
      </c>
      <c r="B113" s="52"/>
      <c r="C113" s="37" t="s">
        <v>650</v>
      </c>
      <c r="D113" s="23">
        <v>93432000618</v>
      </c>
      <c r="E113" s="23" t="s">
        <v>19</v>
      </c>
      <c r="F113" s="23">
        <v>1100</v>
      </c>
      <c r="G113" s="3">
        <v>0</v>
      </c>
      <c r="H113" s="1" t="s">
        <v>13</v>
      </c>
      <c r="I113" s="22"/>
      <c r="J113" s="22"/>
      <c r="K113" s="22"/>
      <c r="L113" s="2" t="s">
        <v>1130</v>
      </c>
      <c r="M113" s="23" t="s">
        <v>1131</v>
      </c>
      <c r="N113" s="6" t="s">
        <v>14</v>
      </c>
      <c r="O113" s="1" t="s">
        <v>564</v>
      </c>
    </row>
    <row r="114" spans="1:15" x14ac:dyDescent="0.3">
      <c r="A114" s="23">
        <v>113</v>
      </c>
      <c r="B114" s="52"/>
      <c r="C114" s="37" t="s">
        <v>36</v>
      </c>
      <c r="D114" s="23">
        <v>93432000594</v>
      </c>
      <c r="E114" s="14" t="s">
        <v>19</v>
      </c>
      <c r="F114" s="23">
        <v>1100</v>
      </c>
      <c r="G114" s="3">
        <v>0</v>
      </c>
      <c r="H114" s="1" t="s">
        <v>13</v>
      </c>
      <c r="I114" s="22"/>
      <c r="J114" s="22"/>
      <c r="K114" s="22"/>
      <c r="L114" s="2" t="s">
        <v>1130</v>
      </c>
      <c r="M114" s="23" t="s">
        <v>1131</v>
      </c>
      <c r="N114" s="6" t="s">
        <v>14</v>
      </c>
      <c r="O114" s="1" t="s">
        <v>564</v>
      </c>
    </row>
    <row r="115" spans="1:15" x14ac:dyDescent="0.3">
      <c r="A115" s="23">
        <v>114</v>
      </c>
      <c r="B115" s="52"/>
      <c r="C115" s="37" t="s">
        <v>1018</v>
      </c>
      <c r="D115" s="31">
        <v>93432001481</v>
      </c>
      <c r="E115" s="23" t="s">
        <v>17</v>
      </c>
      <c r="F115" s="23">
        <v>1500</v>
      </c>
      <c r="G115" s="3">
        <v>0</v>
      </c>
      <c r="H115" s="1" t="s">
        <v>13</v>
      </c>
      <c r="I115" s="22"/>
      <c r="J115" s="22"/>
      <c r="K115" s="22"/>
      <c r="L115" s="2" t="s">
        <v>1130</v>
      </c>
      <c r="M115" s="23" t="s">
        <v>1131</v>
      </c>
      <c r="N115" s="6" t="s">
        <v>14</v>
      </c>
      <c r="O115" s="1" t="s">
        <v>18</v>
      </c>
    </row>
    <row r="116" spans="1:15" x14ac:dyDescent="0.3">
      <c r="A116" s="23">
        <v>115</v>
      </c>
      <c r="B116" s="52"/>
      <c r="C116" s="37" t="s">
        <v>448</v>
      </c>
      <c r="D116" s="31">
        <v>93432001255</v>
      </c>
      <c r="E116" s="23" t="s">
        <v>19</v>
      </c>
      <c r="F116" s="23">
        <v>1100</v>
      </c>
      <c r="G116" s="3">
        <v>0</v>
      </c>
      <c r="H116" s="1" t="s">
        <v>13</v>
      </c>
      <c r="I116" s="22"/>
      <c r="J116" s="22"/>
      <c r="K116" s="22"/>
      <c r="L116" s="2" t="s">
        <v>1130</v>
      </c>
      <c r="M116" s="23" t="s">
        <v>1131</v>
      </c>
      <c r="N116" s="6" t="s">
        <v>14</v>
      </c>
      <c r="O116" s="1" t="s">
        <v>18</v>
      </c>
    </row>
    <row r="117" spans="1:15" x14ac:dyDescent="0.3">
      <c r="A117" s="23">
        <v>116</v>
      </c>
      <c r="B117" s="52"/>
      <c r="C117" s="37" t="s">
        <v>662</v>
      </c>
      <c r="D117" s="31">
        <v>93432001014</v>
      </c>
      <c r="E117" s="23" t="s">
        <v>19</v>
      </c>
      <c r="F117" s="23">
        <v>1100</v>
      </c>
      <c r="G117" s="3">
        <v>0</v>
      </c>
      <c r="H117" s="1" t="s">
        <v>13</v>
      </c>
      <c r="I117" s="22"/>
      <c r="J117" s="22"/>
      <c r="K117" s="22"/>
      <c r="L117" s="2" t="s">
        <v>1130</v>
      </c>
      <c r="M117" s="23" t="s">
        <v>1131</v>
      </c>
      <c r="N117" s="6" t="s">
        <v>14</v>
      </c>
      <c r="O117" s="1" t="s">
        <v>18</v>
      </c>
    </row>
    <row r="118" spans="1:15" x14ac:dyDescent="0.3">
      <c r="A118" s="23">
        <v>117</v>
      </c>
      <c r="B118" s="52"/>
      <c r="C118" s="23" t="s">
        <v>1132</v>
      </c>
      <c r="D118" s="31">
        <v>93432001451</v>
      </c>
      <c r="E118" s="23" t="s">
        <v>19</v>
      </c>
      <c r="F118" s="23">
        <v>1100</v>
      </c>
      <c r="G118" s="3">
        <v>0</v>
      </c>
      <c r="H118" s="1" t="s">
        <v>13</v>
      </c>
      <c r="I118" s="22"/>
      <c r="J118" s="22"/>
      <c r="K118" s="22"/>
      <c r="L118" s="2" t="s">
        <v>1130</v>
      </c>
      <c r="M118" s="23" t="s">
        <v>1131</v>
      </c>
      <c r="N118" s="6" t="s">
        <v>55</v>
      </c>
      <c r="O118" s="1" t="s">
        <v>18</v>
      </c>
    </row>
    <row r="119" spans="1:15" x14ac:dyDescent="0.3">
      <c r="A119" s="23">
        <v>118</v>
      </c>
      <c r="B119" s="52"/>
      <c r="C119" s="23" t="s">
        <v>785</v>
      </c>
      <c r="D119" s="31">
        <v>93432001381</v>
      </c>
      <c r="E119" s="23" t="s">
        <v>19</v>
      </c>
      <c r="F119" s="23">
        <v>1100</v>
      </c>
      <c r="G119" s="3">
        <v>0</v>
      </c>
      <c r="H119" s="1" t="s">
        <v>13</v>
      </c>
      <c r="I119" s="22"/>
      <c r="J119" s="22"/>
      <c r="K119" s="22"/>
      <c r="L119" s="2" t="s">
        <v>1130</v>
      </c>
      <c r="M119" s="23" t="s">
        <v>1131</v>
      </c>
      <c r="N119" s="6" t="s">
        <v>14</v>
      </c>
      <c r="O119" s="1" t="s">
        <v>18</v>
      </c>
    </row>
    <row r="120" spans="1:15" x14ac:dyDescent="0.3">
      <c r="A120" s="23">
        <v>119</v>
      </c>
      <c r="B120" s="52"/>
      <c r="C120" s="23" t="s">
        <v>860</v>
      </c>
      <c r="D120" s="23">
        <v>93432001309</v>
      </c>
      <c r="E120" s="23" t="s">
        <v>16</v>
      </c>
      <c r="F120" s="23">
        <v>500</v>
      </c>
      <c r="G120" s="3">
        <v>0</v>
      </c>
      <c r="H120" s="1" t="s">
        <v>13</v>
      </c>
      <c r="I120" s="22"/>
      <c r="J120" s="22"/>
      <c r="K120" s="22"/>
      <c r="L120" s="2" t="s">
        <v>1130</v>
      </c>
      <c r="M120" s="23" t="s">
        <v>1131</v>
      </c>
      <c r="N120" s="6" t="s">
        <v>14</v>
      </c>
      <c r="O120" s="1" t="s">
        <v>18</v>
      </c>
    </row>
    <row r="121" spans="1:15" ht="15.6" x14ac:dyDescent="0.3">
      <c r="A121" s="23">
        <v>120</v>
      </c>
      <c r="B121" s="52"/>
      <c r="C121" s="37" t="s">
        <v>776</v>
      </c>
      <c r="D121" s="23">
        <v>93432001341</v>
      </c>
      <c r="E121" s="23" t="s">
        <v>16</v>
      </c>
      <c r="F121" s="25">
        <v>500</v>
      </c>
      <c r="G121" s="3">
        <v>0</v>
      </c>
      <c r="H121" s="1" t="s">
        <v>13</v>
      </c>
      <c r="I121" s="22"/>
      <c r="J121" s="22"/>
      <c r="K121" s="22"/>
      <c r="L121" s="2" t="s">
        <v>1130</v>
      </c>
      <c r="M121" s="23" t="s">
        <v>1131</v>
      </c>
      <c r="N121" s="6" t="s">
        <v>14</v>
      </c>
      <c r="O121" s="1" t="s">
        <v>18</v>
      </c>
    </row>
    <row r="122" spans="1:15" x14ac:dyDescent="0.3">
      <c r="A122" s="23">
        <v>121</v>
      </c>
      <c r="B122" s="52"/>
      <c r="C122" s="37" t="s">
        <v>137</v>
      </c>
      <c r="D122" s="23">
        <v>93432001172</v>
      </c>
      <c r="E122" s="14" t="s">
        <v>19</v>
      </c>
      <c r="F122" s="23">
        <v>1100</v>
      </c>
      <c r="G122" s="3">
        <v>0</v>
      </c>
      <c r="H122" s="1" t="s">
        <v>13</v>
      </c>
      <c r="I122" s="22"/>
      <c r="J122" s="22"/>
      <c r="K122" s="22"/>
      <c r="L122" s="2" t="s">
        <v>1130</v>
      </c>
      <c r="M122" s="23" t="s">
        <v>1131</v>
      </c>
      <c r="N122" s="6" t="s">
        <v>14</v>
      </c>
      <c r="O122" s="1" t="s">
        <v>18</v>
      </c>
    </row>
    <row r="123" spans="1:15" x14ac:dyDescent="0.3">
      <c r="A123" s="23">
        <v>122</v>
      </c>
      <c r="B123" s="52"/>
      <c r="C123" s="23" t="s">
        <v>1028</v>
      </c>
      <c r="D123" s="23">
        <v>93432001486</v>
      </c>
      <c r="E123" s="23" t="s">
        <v>16</v>
      </c>
      <c r="F123" s="23">
        <v>500</v>
      </c>
      <c r="G123" s="3">
        <v>0</v>
      </c>
      <c r="H123" s="1" t="s">
        <v>13</v>
      </c>
      <c r="I123" s="22"/>
      <c r="J123" s="22"/>
      <c r="K123" s="22"/>
      <c r="L123" s="2" t="s">
        <v>1130</v>
      </c>
      <c r="M123" s="23" t="s">
        <v>1131</v>
      </c>
      <c r="N123" s="6" t="s">
        <v>14</v>
      </c>
      <c r="O123" s="1" t="s">
        <v>18</v>
      </c>
    </row>
    <row r="124" spans="1:15" x14ac:dyDescent="0.3">
      <c r="A124" s="23">
        <v>123</v>
      </c>
      <c r="B124" s="52"/>
      <c r="C124" s="37" t="s">
        <v>331</v>
      </c>
      <c r="D124" s="31">
        <v>93432001195</v>
      </c>
      <c r="E124" s="23" t="s">
        <v>16</v>
      </c>
      <c r="F124" s="23">
        <v>500</v>
      </c>
      <c r="G124" s="3">
        <v>0</v>
      </c>
      <c r="H124" s="1" t="s">
        <v>13</v>
      </c>
      <c r="I124" s="22"/>
      <c r="J124" s="22"/>
      <c r="K124" s="22"/>
      <c r="L124" s="2" t="s">
        <v>1130</v>
      </c>
      <c r="M124" s="23" t="s">
        <v>1131</v>
      </c>
      <c r="N124" s="6" t="s">
        <v>14</v>
      </c>
      <c r="O124" s="1" t="s">
        <v>18</v>
      </c>
    </row>
    <row r="125" spans="1:15" x14ac:dyDescent="0.3">
      <c r="A125" s="23">
        <v>124</v>
      </c>
      <c r="B125" s="52"/>
      <c r="C125" s="37" t="s">
        <v>611</v>
      </c>
      <c r="D125" s="23">
        <v>93432001058</v>
      </c>
      <c r="E125" s="14" t="s">
        <v>19</v>
      </c>
      <c r="F125" s="23">
        <v>1100</v>
      </c>
      <c r="G125" s="3">
        <v>0</v>
      </c>
      <c r="H125" s="1" t="s">
        <v>13</v>
      </c>
      <c r="I125" s="22"/>
      <c r="J125" s="22"/>
      <c r="K125" s="22"/>
      <c r="L125" s="2" t="s">
        <v>1130</v>
      </c>
      <c r="M125" s="23" t="s">
        <v>1131</v>
      </c>
      <c r="N125" s="6" t="s">
        <v>14</v>
      </c>
      <c r="O125" s="1" t="s">
        <v>18</v>
      </c>
    </row>
    <row r="126" spans="1:15" x14ac:dyDescent="0.3">
      <c r="A126" s="23">
        <v>125</v>
      </c>
      <c r="B126" s="52"/>
      <c r="C126" s="37" t="s">
        <v>93</v>
      </c>
      <c r="D126" s="23">
        <v>93432001059</v>
      </c>
      <c r="E126" s="14" t="s">
        <v>576</v>
      </c>
      <c r="F126" s="138">
        <v>1200</v>
      </c>
      <c r="G126" s="3">
        <v>0</v>
      </c>
      <c r="H126" s="1" t="s">
        <v>13</v>
      </c>
      <c r="I126" s="22"/>
      <c r="J126" s="22"/>
      <c r="K126" s="22"/>
      <c r="L126" s="2" t="s">
        <v>1130</v>
      </c>
      <c r="M126" s="23" t="s">
        <v>1131</v>
      </c>
      <c r="N126" s="6" t="s">
        <v>14</v>
      </c>
      <c r="O126" s="1" t="s">
        <v>18</v>
      </c>
    </row>
    <row r="127" spans="1:15" x14ac:dyDescent="0.3">
      <c r="A127" s="23">
        <v>126</v>
      </c>
      <c r="B127" s="52"/>
      <c r="C127" s="37" t="s">
        <v>198</v>
      </c>
      <c r="D127" s="23">
        <v>93432001219</v>
      </c>
      <c r="E127" s="1" t="s">
        <v>17</v>
      </c>
      <c r="F127" s="23">
        <v>1500</v>
      </c>
      <c r="G127" s="3">
        <v>0</v>
      </c>
      <c r="H127" s="1" t="s">
        <v>13</v>
      </c>
      <c r="I127" s="22"/>
      <c r="J127" s="22"/>
      <c r="K127" s="22"/>
      <c r="L127" s="2" t="s">
        <v>1130</v>
      </c>
      <c r="M127" s="23" t="s">
        <v>1131</v>
      </c>
      <c r="N127" s="6" t="s">
        <v>14</v>
      </c>
      <c r="O127" s="1" t="s">
        <v>18</v>
      </c>
    </row>
    <row r="128" spans="1:15" x14ac:dyDescent="0.3">
      <c r="A128" s="23">
        <v>127</v>
      </c>
      <c r="B128" s="52"/>
      <c r="C128" s="37" t="s">
        <v>32</v>
      </c>
      <c r="D128" s="23">
        <v>93432001376</v>
      </c>
      <c r="E128" s="14" t="s">
        <v>19</v>
      </c>
      <c r="F128" s="138">
        <v>1100</v>
      </c>
      <c r="G128" s="3">
        <v>0</v>
      </c>
      <c r="H128" s="1" t="s">
        <v>13</v>
      </c>
      <c r="I128" s="22"/>
      <c r="J128" s="22"/>
      <c r="K128" s="22"/>
      <c r="L128" s="2" t="s">
        <v>1130</v>
      </c>
      <c r="M128" s="23" t="s">
        <v>1131</v>
      </c>
      <c r="N128" s="6" t="s">
        <v>14</v>
      </c>
      <c r="O128" s="1" t="s">
        <v>18</v>
      </c>
    </row>
    <row r="129" spans="1:15" x14ac:dyDescent="0.3">
      <c r="A129" s="23">
        <v>128</v>
      </c>
      <c r="B129" s="52"/>
      <c r="C129" s="37" t="s">
        <v>678</v>
      </c>
      <c r="D129" s="23">
        <v>93432000727</v>
      </c>
      <c r="E129" s="52" t="s">
        <v>19</v>
      </c>
      <c r="F129" s="23">
        <v>1100</v>
      </c>
      <c r="G129" s="3">
        <v>0</v>
      </c>
      <c r="H129" s="1" t="s">
        <v>13</v>
      </c>
      <c r="I129" s="22"/>
      <c r="J129" s="22"/>
      <c r="K129" s="22"/>
      <c r="L129" s="2" t="s">
        <v>1130</v>
      </c>
      <c r="M129" s="23" t="s">
        <v>1131</v>
      </c>
      <c r="N129" s="6" t="s">
        <v>14</v>
      </c>
      <c r="O129" s="1" t="s">
        <v>18</v>
      </c>
    </row>
    <row r="130" spans="1:15" ht="15.6" x14ac:dyDescent="0.3">
      <c r="A130" s="23">
        <v>129</v>
      </c>
      <c r="B130" s="52"/>
      <c r="C130" s="37" t="s">
        <v>379</v>
      </c>
      <c r="D130" s="23">
        <v>93432001094</v>
      </c>
      <c r="E130" s="23" t="s">
        <v>19</v>
      </c>
      <c r="F130" s="25">
        <v>1100</v>
      </c>
      <c r="G130" s="3">
        <v>0</v>
      </c>
      <c r="H130" s="1" t="s">
        <v>13</v>
      </c>
      <c r="I130" s="22"/>
      <c r="J130" s="22"/>
      <c r="K130" s="22"/>
      <c r="L130" s="2" t="s">
        <v>1130</v>
      </c>
      <c r="M130" s="23" t="s">
        <v>1131</v>
      </c>
      <c r="N130" s="6" t="s">
        <v>14</v>
      </c>
      <c r="O130" s="1" t="s">
        <v>18</v>
      </c>
    </row>
    <row r="131" spans="1:15" x14ac:dyDescent="0.3">
      <c r="A131" s="23">
        <v>130</v>
      </c>
      <c r="B131" s="52"/>
      <c r="C131" s="37" t="s">
        <v>512</v>
      </c>
      <c r="D131" s="23">
        <v>93432001684</v>
      </c>
      <c r="E131" s="14" t="s">
        <v>19</v>
      </c>
      <c r="F131" s="138">
        <v>1100</v>
      </c>
      <c r="G131" s="3">
        <v>0</v>
      </c>
      <c r="H131" s="1" t="s">
        <v>13</v>
      </c>
      <c r="I131" s="22"/>
      <c r="J131" s="22"/>
      <c r="K131" s="22"/>
      <c r="L131" s="2" t="s">
        <v>1130</v>
      </c>
      <c r="M131" s="23" t="s">
        <v>1131</v>
      </c>
      <c r="N131" s="6" t="s">
        <v>14</v>
      </c>
      <c r="O131" s="1" t="s">
        <v>18</v>
      </c>
    </row>
    <row r="132" spans="1:15" x14ac:dyDescent="0.3">
      <c r="A132" s="23">
        <v>131</v>
      </c>
      <c r="B132" s="52"/>
      <c r="C132" s="37" t="s">
        <v>512</v>
      </c>
      <c r="D132" s="23">
        <v>93432001684</v>
      </c>
      <c r="E132" s="14">
        <v>0</v>
      </c>
      <c r="F132" s="14">
        <v>0</v>
      </c>
      <c r="G132" s="3">
        <v>0</v>
      </c>
      <c r="H132" s="1" t="s">
        <v>13</v>
      </c>
      <c r="I132" s="22"/>
      <c r="J132" s="22"/>
      <c r="K132" s="22"/>
      <c r="L132" s="2" t="s">
        <v>1130</v>
      </c>
      <c r="M132" s="23" t="s">
        <v>1131</v>
      </c>
      <c r="N132" s="6" t="s">
        <v>14</v>
      </c>
      <c r="O132" s="1" t="s">
        <v>18</v>
      </c>
    </row>
    <row r="133" spans="1:15" ht="15.6" x14ac:dyDescent="0.3">
      <c r="A133" s="23">
        <v>132</v>
      </c>
      <c r="B133" s="52"/>
      <c r="C133" s="37" t="s">
        <v>343</v>
      </c>
      <c r="D133" s="31">
        <v>93432000553</v>
      </c>
      <c r="E133" s="23" t="s">
        <v>19</v>
      </c>
      <c r="F133" s="25">
        <v>1100</v>
      </c>
      <c r="G133" s="3">
        <v>0</v>
      </c>
      <c r="H133" s="1" t="s">
        <v>13</v>
      </c>
      <c r="I133" s="22"/>
      <c r="J133" s="22"/>
      <c r="K133" s="22"/>
      <c r="L133" s="2" t="s">
        <v>1130</v>
      </c>
      <c r="M133" s="23" t="s">
        <v>1131</v>
      </c>
      <c r="N133" s="6" t="s">
        <v>14</v>
      </c>
      <c r="O133" s="1" t="s">
        <v>564</v>
      </c>
    </row>
    <row r="134" spans="1:15" ht="15.6" x14ac:dyDescent="0.3">
      <c r="A134" s="23">
        <v>133</v>
      </c>
      <c r="B134" s="52">
        <v>600</v>
      </c>
      <c r="C134" s="23" t="s">
        <v>1133</v>
      </c>
      <c r="D134" s="31">
        <v>93432001527</v>
      </c>
      <c r="E134" s="23" t="s">
        <v>17</v>
      </c>
      <c r="F134" s="25">
        <v>1500</v>
      </c>
      <c r="G134" s="3">
        <v>1900</v>
      </c>
      <c r="H134" s="1" t="s">
        <v>13</v>
      </c>
      <c r="I134" s="22"/>
      <c r="J134" s="22"/>
      <c r="K134" s="22"/>
      <c r="L134" s="2" t="s">
        <v>1130</v>
      </c>
      <c r="M134" s="23" t="s">
        <v>1131</v>
      </c>
      <c r="N134" s="6" t="s">
        <v>55</v>
      </c>
      <c r="O134" s="1" t="s">
        <v>564</v>
      </c>
    </row>
    <row r="135" spans="1:15" x14ac:dyDescent="0.3">
      <c r="A135" s="23">
        <v>134</v>
      </c>
      <c r="B135" s="52"/>
      <c r="C135" s="37" t="s">
        <v>384</v>
      </c>
      <c r="D135" s="23">
        <v>93432000818</v>
      </c>
      <c r="E135" s="23" t="s">
        <v>16</v>
      </c>
      <c r="F135" s="23">
        <v>500</v>
      </c>
      <c r="G135" s="3">
        <v>0</v>
      </c>
      <c r="H135" s="1" t="s">
        <v>13</v>
      </c>
      <c r="I135" s="22"/>
      <c r="J135" s="22"/>
      <c r="K135" s="22"/>
      <c r="L135" s="2" t="s">
        <v>1130</v>
      </c>
      <c r="M135" s="23" t="s">
        <v>1131</v>
      </c>
      <c r="N135" s="6" t="s">
        <v>14</v>
      </c>
      <c r="O135" s="1" t="s">
        <v>18</v>
      </c>
    </row>
    <row r="136" spans="1:15" ht="15.6" x14ac:dyDescent="0.3">
      <c r="A136" s="23">
        <v>135</v>
      </c>
      <c r="B136" s="52"/>
      <c r="C136" s="37" t="s">
        <v>322</v>
      </c>
      <c r="D136" s="23">
        <v>93432001231</v>
      </c>
      <c r="E136" s="23" t="s">
        <v>19</v>
      </c>
      <c r="F136" s="25">
        <v>1100</v>
      </c>
      <c r="G136" s="3">
        <v>0</v>
      </c>
      <c r="H136" s="1" t="s">
        <v>13</v>
      </c>
      <c r="I136" s="22"/>
      <c r="J136" s="22"/>
      <c r="K136" s="22"/>
      <c r="L136" s="2" t="s">
        <v>1130</v>
      </c>
      <c r="M136" s="23" t="s">
        <v>1131</v>
      </c>
      <c r="N136" s="6" t="s">
        <v>14</v>
      </c>
      <c r="O136" s="1" t="s">
        <v>18</v>
      </c>
    </row>
    <row r="137" spans="1:15" ht="15.6" x14ac:dyDescent="0.3">
      <c r="A137" s="23">
        <v>136</v>
      </c>
      <c r="B137" s="52"/>
      <c r="C137" s="37" t="s">
        <v>586</v>
      </c>
      <c r="D137" s="23">
        <v>93432000830</v>
      </c>
      <c r="E137" s="23" t="s">
        <v>19</v>
      </c>
      <c r="F137" s="25">
        <v>1100</v>
      </c>
      <c r="G137" s="3">
        <v>0</v>
      </c>
      <c r="H137" s="1" t="s">
        <v>13</v>
      </c>
      <c r="I137" s="22"/>
      <c r="J137" s="22"/>
      <c r="K137" s="22"/>
      <c r="L137" s="2" t="s">
        <v>1130</v>
      </c>
      <c r="M137" s="23" t="s">
        <v>1131</v>
      </c>
      <c r="N137" s="6" t="s">
        <v>14</v>
      </c>
      <c r="O137" s="1" t="s">
        <v>18</v>
      </c>
    </row>
    <row r="138" spans="1:15" ht="15.6" x14ac:dyDescent="0.3">
      <c r="A138" s="23">
        <v>137</v>
      </c>
      <c r="B138" s="52">
        <v>600</v>
      </c>
      <c r="C138" s="23" t="s">
        <v>27</v>
      </c>
      <c r="D138" s="23">
        <v>93432001526</v>
      </c>
      <c r="E138" s="23" t="s">
        <v>19</v>
      </c>
      <c r="F138" s="25">
        <v>1100</v>
      </c>
      <c r="G138" s="3">
        <v>0</v>
      </c>
      <c r="H138" s="1" t="s">
        <v>13</v>
      </c>
      <c r="I138" s="22"/>
      <c r="J138" s="22"/>
      <c r="K138" s="22"/>
      <c r="L138" s="2" t="s">
        <v>1130</v>
      </c>
      <c r="M138" s="23" t="s">
        <v>1131</v>
      </c>
      <c r="N138" s="6" t="s">
        <v>55</v>
      </c>
      <c r="O138" s="1" t="s">
        <v>18</v>
      </c>
    </row>
    <row r="139" spans="1:15" x14ac:dyDescent="0.3">
      <c r="A139" s="23">
        <v>138</v>
      </c>
      <c r="B139" s="52"/>
      <c r="C139" s="37" t="s">
        <v>160</v>
      </c>
      <c r="D139" s="23">
        <v>93432000774</v>
      </c>
      <c r="E139" s="14" t="s">
        <v>19</v>
      </c>
      <c r="F139" s="23">
        <v>1100</v>
      </c>
      <c r="G139" s="3">
        <v>0</v>
      </c>
      <c r="H139" s="1" t="s">
        <v>13</v>
      </c>
      <c r="I139" s="22"/>
      <c r="J139" s="22"/>
      <c r="K139" s="22"/>
      <c r="L139" s="2" t="s">
        <v>1134</v>
      </c>
      <c r="M139" s="23" t="s">
        <v>1135</v>
      </c>
      <c r="N139" s="6" t="s">
        <v>14</v>
      </c>
      <c r="O139" s="1" t="s">
        <v>18</v>
      </c>
    </row>
    <row r="140" spans="1:15" x14ac:dyDescent="0.3">
      <c r="A140" s="23">
        <v>139</v>
      </c>
      <c r="B140" s="52"/>
      <c r="C140" s="23" t="s">
        <v>93</v>
      </c>
      <c r="D140" s="23">
        <v>93432000803</v>
      </c>
      <c r="E140" s="52" t="s">
        <v>17</v>
      </c>
      <c r="F140" s="23">
        <v>1500</v>
      </c>
      <c r="G140" s="3">
        <v>0</v>
      </c>
      <c r="H140" s="1" t="s">
        <v>13</v>
      </c>
      <c r="I140" s="22"/>
      <c r="J140" s="22"/>
      <c r="K140" s="22"/>
      <c r="L140" s="2" t="s">
        <v>1134</v>
      </c>
      <c r="M140" s="23" t="s">
        <v>1135</v>
      </c>
      <c r="N140" s="6" t="s">
        <v>14</v>
      </c>
      <c r="O140" s="1" t="s">
        <v>18</v>
      </c>
    </row>
    <row r="141" spans="1:15" x14ac:dyDescent="0.3">
      <c r="A141" s="23">
        <v>140</v>
      </c>
      <c r="B141" s="52"/>
      <c r="C141" s="23" t="s">
        <v>501</v>
      </c>
      <c r="D141" s="23">
        <v>93432000703</v>
      </c>
      <c r="E141" s="23" t="s">
        <v>19</v>
      </c>
      <c r="F141" s="23">
        <v>1100</v>
      </c>
      <c r="G141" s="3">
        <v>0</v>
      </c>
      <c r="H141" s="1" t="s">
        <v>13</v>
      </c>
      <c r="I141" s="22"/>
      <c r="J141" s="22"/>
      <c r="K141" s="22"/>
      <c r="L141" s="2" t="s">
        <v>1134</v>
      </c>
      <c r="M141" s="23" t="s">
        <v>1135</v>
      </c>
      <c r="N141" s="6" t="s">
        <v>14</v>
      </c>
      <c r="O141" s="1" t="s">
        <v>18</v>
      </c>
    </row>
    <row r="142" spans="1:15" x14ac:dyDescent="0.3">
      <c r="A142" s="23">
        <v>141</v>
      </c>
      <c r="B142" s="52"/>
      <c r="C142" s="37" t="s">
        <v>159</v>
      </c>
      <c r="D142" s="23">
        <v>93432001143</v>
      </c>
      <c r="E142" s="14" t="s">
        <v>258</v>
      </c>
      <c r="F142" s="23">
        <v>1100</v>
      </c>
      <c r="G142" s="3">
        <v>0</v>
      </c>
      <c r="H142" s="1" t="s">
        <v>13</v>
      </c>
      <c r="I142" s="22"/>
      <c r="J142" s="22"/>
      <c r="K142" s="22"/>
      <c r="L142" s="2" t="s">
        <v>1134</v>
      </c>
      <c r="M142" s="23" t="s">
        <v>1135</v>
      </c>
      <c r="N142" s="6" t="s">
        <v>14</v>
      </c>
      <c r="O142" s="1" t="s">
        <v>18</v>
      </c>
    </row>
    <row r="143" spans="1:15" x14ac:dyDescent="0.3">
      <c r="A143" s="23">
        <v>142</v>
      </c>
      <c r="B143" s="52"/>
      <c r="C143" s="37" t="s">
        <v>801</v>
      </c>
      <c r="D143" s="23">
        <v>93432001106</v>
      </c>
      <c r="E143" s="23" t="s">
        <v>239</v>
      </c>
      <c r="F143" s="23">
        <v>1200</v>
      </c>
      <c r="G143" s="3">
        <v>0</v>
      </c>
      <c r="H143" s="1" t="s">
        <v>13</v>
      </c>
      <c r="I143" s="22"/>
      <c r="J143" s="22"/>
      <c r="K143" s="22"/>
      <c r="L143" s="2" t="s">
        <v>1134</v>
      </c>
      <c r="M143" s="23" t="s">
        <v>1135</v>
      </c>
      <c r="N143" s="6" t="s">
        <v>14</v>
      </c>
      <c r="O143" s="1" t="s">
        <v>18</v>
      </c>
    </row>
    <row r="144" spans="1:15" x14ac:dyDescent="0.3">
      <c r="A144" s="23">
        <v>143</v>
      </c>
      <c r="B144" s="52"/>
      <c r="C144" s="37" t="s">
        <v>234</v>
      </c>
      <c r="D144" s="31">
        <v>93432001017</v>
      </c>
      <c r="E144" s="23" t="s">
        <v>19</v>
      </c>
      <c r="F144" s="23">
        <v>1100</v>
      </c>
      <c r="G144" s="3">
        <v>0</v>
      </c>
      <c r="H144" s="1" t="s">
        <v>13</v>
      </c>
      <c r="I144" s="22"/>
      <c r="J144" s="22"/>
      <c r="K144" s="22"/>
      <c r="L144" s="2" t="s">
        <v>1134</v>
      </c>
      <c r="M144" s="23" t="s">
        <v>1135</v>
      </c>
      <c r="N144" s="6" t="s">
        <v>14</v>
      </c>
      <c r="O144" s="1" t="s">
        <v>18</v>
      </c>
    </row>
    <row r="145" spans="1:16" x14ac:dyDescent="0.3">
      <c r="A145" s="23">
        <v>144</v>
      </c>
      <c r="B145" s="52"/>
      <c r="C145" s="37" t="s">
        <v>225</v>
      </c>
      <c r="D145" s="23">
        <v>93432000981</v>
      </c>
      <c r="E145" s="23" t="s">
        <v>19</v>
      </c>
      <c r="F145" s="23">
        <v>1100</v>
      </c>
      <c r="G145" s="3">
        <v>0</v>
      </c>
      <c r="H145" s="1" t="s">
        <v>13</v>
      </c>
      <c r="I145" s="22"/>
      <c r="J145" s="22"/>
      <c r="K145" s="22"/>
      <c r="L145" s="2" t="s">
        <v>1134</v>
      </c>
      <c r="M145" s="23" t="s">
        <v>1135</v>
      </c>
      <c r="N145" s="6" t="s">
        <v>14</v>
      </c>
      <c r="O145" s="1" t="s">
        <v>18</v>
      </c>
    </row>
    <row r="146" spans="1:16" x14ac:dyDescent="0.3">
      <c r="A146" s="23">
        <v>145</v>
      </c>
      <c r="B146" s="52"/>
      <c r="C146" s="37" t="s">
        <v>89</v>
      </c>
      <c r="D146" s="31">
        <v>93432001279</v>
      </c>
      <c r="E146" s="14" t="s">
        <v>16</v>
      </c>
      <c r="F146" s="23">
        <v>500</v>
      </c>
      <c r="G146" s="3">
        <v>0</v>
      </c>
      <c r="H146" s="1" t="s">
        <v>13</v>
      </c>
      <c r="I146" s="22"/>
      <c r="J146" s="22"/>
      <c r="K146" s="22"/>
      <c r="L146" s="2" t="s">
        <v>1134</v>
      </c>
      <c r="M146" s="23" t="s">
        <v>1135</v>
      </c>
      <c r="N146" s="6" t="s">
        <v>14</v>
      </c>
      <c r="O146" s="1" t="s">
        <v>18</v>
      </c>
    </row>
    <row r="147" spans="1:16" x14ac:dyDescent="0.3">
      <c r="A147" s="23">
        <v>146</v>
      </c>
      <c r="B147" s="52"/>
      <c r="C147" s="37" t="s">
        <v>611</v>
      </c>
      <c r="D147" s="23">
        <v>93432000721</v>
      </c>
      <c r="E147" s="14" t="s">
        <v>19</v>
      </c>
      <c r="F147" s="23">
        <v>1100</v>
      </c>
      <c r="G147" s="3">
        <v>0</v>
      </c>
      <c r="H147" s="1" t="s">
        <v>13</v>
      </c>
      <c r="I147" s="22"/>
      <c r="J147" s="22"/>
      <c r="K147" s="22"/>
      <c r="L147" s="2" t="s">
        <v>1134</v>
      </c>
      <c r="M147" s="23" t="s">
        <v>1135</v>
      </c>
      <c r="N147" s="6" t="s">
        <v>14</v>
      </c>
      <c r="O147" s="1" t="s">
        <v>18</v>
      </c>
    </row>
    <row r="148" spans="1:16" x14ac:dyDescent="0.3">
      <c r="A148" s="23">
        <v>147</v>
      </c>
      <c r="B148" s="52"/>
      <c r="C148" s="23" t="s">
        <v>192</v>
      </c>
      <c r="D148" s="23">
        <v>93432001135</v>
      </c>
      <c r="E148" s="14" t="s">
        <v>16</v>
      </c>
      <c r="F148" s="23">
        <v>500</v>
      </c>
      <c r="G148" s="3">
        <v>0</v>
      </c>
      <c r="H148" s="1" t="s">
        <v>13</v>
      </c>
      <c r="I148" s="22"/>
      <c r="J148" s="22"/>
      <c r="K148" s="22"/>
      <c r="L148" s="2" t="s">
        <v>1134</v>
      </c>
      <c r="M148" s="23" t="s">
        <v>1135</v>
      </c>
      <c r="N148" s="6" t="s">
        <v>14</v>
      </c>
      <c r="O148" s="1" t="s">
        <v>18</v>
      </c>
    </row>
    <row r="149" spans="1:16" ht="15.6" x14ac:dyDescent="0.3">
      <c r="A149" s="23">
        <v>148</v>
      </c>
      <c r="B149" s="52">
        <v>600</v>
      </c>
      <c r="C149" s="37" t="s">
        <v>759</v>
      </c>
      <c r="D149" s="23">
        <v>93432000732</v>
      </c>
      <c r="E149" s="14" t="s">
        <v>19</v>
      </c>
      <c r="F149" s="25">
        <v>1100</v>
      </c>
      <c r="G149" s="3">
        <v>1900</v>
      </c>
      <c r="H149" s="1" t="s">
        <v>13</v>
      </c>
      <c r="I149" s="22"/>
      <c r="J149" s="22"/>
      <c r="K149" s="22"/>
      <c r="L149" s="2" t="s">
        <v>1134</v>
      </c>
      <c r="M149" s="23" t="s">
        <v>1135</v>
      </c>
      <c r="N149" s="6" t="s">
        <v>14</v>
      </c>
      <c r="O149" s="1" t="s">
        <v>18</v>
      </c>
      <c r="P149" s="152" t="s">
        <v>1137</v>
      </c>
    </row>
    <row r="150" spans="1:16" x14ac:dyDescent="0.3">
      <c r="A150" s="23">
        <v>149</v>
      </c>
      <c r="B150" s="52"/>
      <c r="C150" s="37" t="s">
        <v>41</v>
      </c>
      <c r="D150" s="23">
        <v>93432000949</v>
      </c>
      <c r="E150" s="14" t="s">
        <v>19</v>
      </c>
      <c r="F150" s="23">
        <v>1100</v>
      </c>
      <c r="G150" s="3">
        <v>0</v>
      </c>
      <c r="H150" s="1" t="s">
        <v>13</v>
      </c>
      <c r="I150" s="22"/>
      <c r="J150" s="22"/>
      <c r="K150" s="22"/>
      <c r="L150" s="2" t="s">
        <v>1134</v>
      </c>
      <c r="M150" s="23" t="s">
        <v>1135</v>
      </c>
      <c r="N150" s="6" t="s">
        <v>14</v>
      </c>
      <c r="O150" s="1" t="s">
        <v>18</v>
      </c>
    </row>
    <row r="151" spans="1:16" x14ac:dyDescent="0.3">
      <c r="A151" s="23">
        <v>150</v>
      </c>
      <c r="B151" s="52"/>
      <c r="C151" s="23" t="s">
        <v>1057</v>
      </c>
      <c r="D151" s="23">
        <v>93432001490</v>
      </c>
      <c r="E151" s="23" t="s">
        <v>19</v>
      </c>
      <c r="F151" s="23">
        <v>1100</v>
      </c>
      <c r="G151" s="3">
        <v>0</v>
      </c>
      <c r="H151" s="1" t="s">
        <v>13</v>
      </c>
      <c r="I151" s="22"/>
      <c r="J151" s="22"/>
      <c r="K151" s="22"/>
      <c r="L151" s="2" t="s">
        <v>1134</v>
      </c>
      <c r="M151" s="23" t="s">
        <v>1135</v>
      </c>
      <c r="N151" s="6" t="s">
        <v>14</v>
      </c>
      <c r="O151" s="1" t="s">
        <v>18</v>
      </c>
    </row>
    <row r="152" spans="1:16" x14ac:dyDescent="0.3">
      <c r="A152" s="23">
        <v>151</v>
      </c>
      <c r="B152" s="52"/>
      <c r="C152" s="37" t="s">
        <v>300</v>
      </c>
      <c r="D152" s="31">
        <v>93432001215</v>
      </c>
      <c r="E152" s="14" t="s">
        <v>19</v>
      </c>
      <c r="F152" s="23">
        <v>1100</v>
      </c>
      <c r="G152" s="3">
        <v>0</v>
      </c>
      <c r="H152" s="1" t="s">
        <v>13</v>
      </c>
      <c r="I152" s="22"/>
      <c r="J152" s="22"/>
      <c r="K152" s="22"/>
      <c r="L152" s="2" t="s">
        <v>1134</v>
      </c>
      <c r="M152" s="23" t="s">
        <v>1135</v>
      </c>
      <c r="N152" s="6" t="s">
        <v>14</v>
      </c>
      <c r="O152" s="1" t="s">
        <v>18</v>
      </c>
    </row>
    <row r="153" spans="1:16" x14ac:dyDescent="0.3">
      <c r="A153" s="23">
        <v>152</v>
      </c>
      <c r="B153" s="52"/>
      <c r="C153" s="23" t="s">
        <v>671</v>
      </c>
      <c r="D153" s="23">
        <v>93432001204</v>
      </c>
      <c r="E153" s="14" t="s">
        <v>19</v>
      </c>
      <c r="F153" s="23">
        <v>1100</v>
      </c>
      <c r="G153" s="3">
        <v>0</v>
      </c>
      <c r="H153" s="1" t="s">
        <v>13</v>
      </c>
      <c r="I153" s="22"/>
      <c r="J153" s="22"/>
      <c r="K153" s="22"/>
      <c r="L153" s="2" t="s">
        <v>1134</v>
      </c>
      <c r="M153" s="23" t="s">
        <v>1135</v>
      </c>
      <c r="N153" s="6" t="s">
        <v>14</v>
      </c>
      <c r="O153" s="1" t="s">
        <v>18</v>
      </c>
    </row>
    <row r="154" spans="1:16" x14ac:dyDescent="0.3">
      <c r="A154" s="23">
        <v>153</v>
      </c>
      <c r="B154" s="52"/>
      <c r="C154" s="23" t="s">
        <v>608</v>
      </c>
      <c r="D154" s="23">
        <v>93432001159</v>
      </c>
      <c r="E154" s="23" t="s">
        <v>867</v>
      </c>
      <c r="F154" s="23">
        <v>500</v>
      </c>
      <c r="G154" s="3">
        <v>0</v>
      </c>
      <c r="H154" s="1" t="s">
        <v>13</v>
      </c>
      <c r="I154" s="22"/>
      <c r="J154" s="22"/>
      <c r="K154" s="22"/>
      <c r="L154" s="2" t="s">
        <v>1134</v>
      </c>
      <c r="M154" s="23" t="s">
        <v>1135</v>
      </c>
      <c r="N154" s="6" t="s">
        <v>14</v>
      </c>
      <c r="O154" s="1" t="s">
        <v>18</v>
      </c>
    </row>
    <row r="155" spans="1:16" ht="15.6" x14ac:dyDescent="0.3">
      <c r="A155" s="23">
        <v>154</v>
      </c>
      <c r="B155" s="52"/>
      <c r="C155" s="37" t="s">
        <v>307</v>
      </c>
      <c r="D155" s="23">
        <v>93432000802</v>
      </c>
      <c r="E155" s="23" t="s">
        <v>19</v>
      </c>
      <c r="F155" s="25">
        <v>1100</v>
      </c>
      <c r="G155" s="3">
        <v>0</v>
      </c>
      <c r="H155" s="1" t="s">
        <v>13</v>
      </c>
      <c r="I155" s="22"/>
      <c r="J155" s="22"/>
      <c r="K155" s="22"/>
      <c r="L155" s="2" t="s">
        <v>1134</v>
      </c>
      <c r="M155" s="23" t="s">
        <v>1135</v>
      </c>
      <c r="N155" s="6" t="s">
        <v>14</v>
      </c>
      <c r="O155" s="1" t="s">
        <v>18</v>
      </c>
    </row>
    <row r="156" spans="1:16" x14ac:dyDescent="0.3">
      <c r="A156" s="23">
        <v>155</v>
      </c>
      <c r="B156" s="52"/>
      <c r="C156" s="37" t="s">
        <v>117</v>
      </c>
      <c r="D156" s="31">
        <v>93432000896</v>
      </c>
      <c r="E156" s="23" t="s">
        <v>16</v>
      </c>
      <c r="F156" s="23">
        <v>500</v>
      </c>
      <c r="G156" s="3">
        <v>0</v>
      </c>
      <c r="H156" s="1" t="s">
        <v>13</v>
      </c>
      <c r="I156" s="22"/>
      <c r="J156" s="22"/>
      <c r="K156" s="22"/>
      <c r="L156" s="2" t="s">
        <v>1134</v>
      </c>
      <c r="M156" s="23" t="s">
        <v>1135</v>
      </c>
      <c r="N156" s="6" t="s">
        <v>14</v>
      </c>
      <c r="O156" s="1" t="s">
        <v>18</v>
      </c>
    </row>
    <row r="157" spans="1:16" x14ac:dyDescent="0.3">
      <c r="A157" s="23">
        <v>156</v>
      </c>
      <c r="B157" s="52"/>
      <c r="C157" s="37" t="s">
        <v>1012</v>
      </c>
      <c r="D157" s="23">
        <v>93432001477</v>
      </c>
      <c r="E157" s="14" t="s">
        <v>19</v>
      </c>
      <c r="F157" s="139">
        <v>1100</v>
      </c>
      <c r="G157" s="3">
        <v>0</v>
      </c>
      <c r="H157" s="1" t="s">
        <v>13</v>
      </c>
      <c r="I157" s="22"/>
      <c r="J157" s="22"/>
      <c r="K157" s="22"/>
      <c r="L157" s="2" t="s">
        <v>1134</v>
      </c>
      <c r="M157" s="23" t="s">
        <v>1135</v>
      </c>
      <c r="N157" s="6" t="s">
        <v>14</v>
      </c>
      <c r="O157" s="1" t="s">
        <v>18</v>
      </c>
    </row>
    <row r="158" spans="1:16" x14ac:dyDescent="0.3">
      <c r="A158" s="23">
        <v>157</v>
      </c>
      <c r="B158" s="52"/>
      <c r="C158" s="37" t="s">
        <v>204</v>
      </c>
      <c r="D158" s="23">
        <v>93432001672</v>
      </c>
      <c r="E158" s="23" t="s">
        <v>19</v>
      </c>
      <c r="F158" s="23">
        <v>1100</v>
      </c>
      <c r="G158" s="3">
        <v>0</v>
      </c>
      <c r="H158" s="1" t="s">
        <v>13</v>
      </c>
      <c r="I158" s="22"/>
      <c r="J158" s="22"/>
      <c r="K158" s="22"/>
      <c r="L158" s="2" t="s">
        <v>1134</v>
      </c>
      <c r="M158" s="23" t="s">
        <v>1135</v>
      </c>
      <c r="N158" s="6" t="s">
        <v>14</v>
      </c>
      <c r="O158" s="1" t="s">
        <v>18</v>
      </c>
    </row>
    <row r="159" spans="1:16" x14ac:dyDescent="0.3">
      <c r="A159" s="23">
        <v>158</v>
      </c>
      <c r="B159" s="52"/>
      <c r="C159" s="37" t="s">
        <v>501</v>
      </c>
      <c r="D159" s="23">
        <v>93432000933</v>
      </c>
      <c r="E159" s="23" t="s">
        <v>19</v>
      </c>
      <c r="F159" s="23">
        <v>1100</v>
      </c>
      <c r="G159" s="3">
        <v>0</v>
      </c>
      <c r="H159" s="1" t="s">
        <v>13</v>
      </c>
      <c r="I159" s="22"/>
      <c r="J159" s="22"/>
      <c r="K159" s="22"/>
      <c r="L159" s="2" t="s">
        <v>1134</v>
      </c>
      <c r="M159" s="23" t="s">
        <v>1135</v>
      </c>
      <c r="N159" s="6" t="s">
        <v>14</v>
      </c>
      <c r="O159" s="1" t="s">
        <v>18</v>
      </c>
    </row>
    <row r="160" spans="1:16" x14ac:dyDescent="0.3">
      <c r="A160" s="23">
        <v>159</v>
      </c>
      <c r="B160" s="52"/>
      <c r="C160" s="37" t="s">
        <v>210</v>
      </c>
      <c r="D160" s="23">
        <v>93432000130</v>
      </c>
      <c r="E160" s="23" t="s">
        <v>16</v>
      </c>
      <c r="F160" s="23">
        <v>500</v>
      </c>
      <c r="G160" s="3">
        <v>0</v>
      </c>
      <c r="H160" s="1" t="s">
        <v>13</v>
      </c>
      <c r="I160" s="22"/>
      <c r="J160" s="22"/>
      <c r="K160" s="22"/>
      <c r="L160" s="2" t="s">
        <v>1134</v>
      </c>
      <c r="M160" s="23" t="s">
        <v>1135</v>
      </c>
      <c r="N160" s="6" t="s">
        <v>14</v>
      </c>
      <c r="O160" s="1" t="s">
        <v>18</v>
      </c>
    </row>
    <row r="161" spans="1:15" ht="15.6" x14ac:dyDescent="0.3">
      <c r="A161" s="23">
        <v>160</v>
      </c>
      <c r="B161" s="52"/>
      <c r="C161" s="37" t="s">
        <v>437</v>
      </c>
      <c r="D161" s="31">
        <v>93432000987</v>
      </c>
      <c r="E161" s="23" t="s">
        <v>473</v>
      </c>
      <c r="F161" s="25">
        <v>1100</v>
      </c>
      <c r="G161" s="3">
        <v>0</v>
      </c>
      <c r="H161" s="1" t="s">
        <v>13</v>
      </c>
      <c r="I161" s="22"/>
      <c r="J161" s="22"/>
      <c r="K161" s="22"/>
      <c r="L161" s="2" t="s">
        <v>1134</v>
      </c>
      <c r="M161" s="23" t="s">
        <v>1135</v>
      </c>
      <c r="N161" s="6" t="s">
        <v>14</v>
      </c>
      <c r="O161" s="1" t="s">
        <v>18</v>
      </c>
    </row>
    <row r="162" spans="1:15" x14ac:dyDescent="0.3">
      <c r="A162" s="23">
        <v>161</v>
      </c>
      <c r="B162" s="52"/>
      <c r="C162" s="37" t="s">
        <v>149</v>
      </c>
      <c r="D162" s="23">
        <v>93432001357</v>
      </c>
      <c r="E162" s="14" t="s">
        <v>16</v>
      </c>
      <c r="F162" s="23">
        <v>500</v>
      </c>
      <c r="G162" s="3">
        <v>0</v>
      </c>
      <c r="H162" s="1" t="s">
        <v>13</v>
      </c>
      <c r="I162" s="22"/>
      <c r="J162" s="22"/>
      <c r="K162" s="22"/>
      <c r="L162" s="2" t="s">
        <v>1134</v>
      </c>
      <c r="M162" s="23" t="s">
        <v>1135</v>
      </c>
      <c r="N162" s="6" t="s">
        <v>14</v>
      </c>
      <c r="O162" s="1" t="s">
        <v>18</v>
      </c>
    </row>
    <row r="163" spans="1:15" x14ac:dyDescent="0.3">
      <c r="A163" s="23">
        <v>162</v>
      </c>
      <c r="B163" s="52"/>
      <c r="C163" s="37" t="s">
        <v>641</v>
      </c>
      <c r="D163" s="23">
        <v>93432000571</v>
      </c>
      <c r="E163" s="23" t="s">
        <v>535</v>
      </c>
      <c r="F163" s="23">
        <v>2500</v>
      </c>
      <c r="G163" s="3">
        <v>0</v>
      </c>
      <c r="H163" s="1" t="s">
        <v>13</v>
      </c>
      <c r="I163" s="22"/>
      <c r="J163" s="22"/>
      <c r="K163" s="22"/>
      <c r="L163" s="2" t="s">
        <v>1134</v>
      </c>
      <c r="M163" s="23" t="s">
        <v>1135</v>
      </c>
      <c r="N163" s="6" t="s">
        <v>14</v>
      </c>
      <c r="O163" s="1" t="s">
        <v>564</v>
      </c>
    </row>
    <row r="164" spans="1:15" x14ac:dyDescent="0.3">
      <c r="A164" s="23">
        <v>163</v>
      </c>
      <c r="B164" s="52">
        <v>600</v>
      </c>
      <c r="C164" s="23" t="s">
        <v>1138</v>
      </c>
      <c r="D164" s="23">
        <v>93432001530</v>
      </c>
      <c r="E164" s="14" t="s">
        <v>19</v>
      </c>
      <c r="F164" s="23">
        <v>1100</v>
      </c>
      <c r="G164" s="3">
        <v>1900</v>
      </c>
      <c r="H164" s="1" t="s">
        <v>13</v>
      </c>
      <c r="I164" s="22"/>
      <c r="J164" s="22"/>
      <c r="K164" s="22"/>
      <c r="L164" s="2" t="s">
        <v>1134</v>
      </c>
      <c r="M164" s="23" t="s">
        <v>1135</v>
      </c>
      <c r="N164" s="6" t="s">
        <v>55</v>
      </c>
      <c r="O164" s="1" t="s">
        <v>18</v>
      </c>
    </row>
    <row r="165" spans="1:15" x14ac:dyDescent="0.3">
      <c r="A165" s="23">
        <v>164</v>
      </c>
      <c r="B165" s="52"/>
      <c r="C165" s="37" t="s">
        <v>655</v>
      </c>
      <c r="D165" s="23">
        <v>93432001340</v>
      </c>
      <c r="E165" s="14" t="s">
        <v>19</v>
      </c>
      <c r="F165" s="23">
        <v>1100</v>
      </c>
      <c r="G165" s="3">
        <v>0</v>
      </c>
      <c r="H165" s="1" t="s">
        <v>13</v>
      </c>
      <c r="I165" s="22"/>
      <c r="J165" s="22"/>
      <c r="K165" s="22"/>
      <c r="L165" s="2" t="s">
        <v>1134</v>
      </c>
      <c r="M165" s="23" t="s">
        <v>1135</v>
      </c>
      <c r="N165" s="6" t="s">
        <v>14</v>
      </c>
      <c r="O165" s="1" t="s">
        <v>18</v>
      </c>
    </row>
    <row r="166" spans="1:15" x14ac:dyDescent="0.3">
      <c r="A166" s="23">
        <v>165</v>
      </c>
      <c r="B166" s="52"/>
      <c r="C166" s="37" t="s">
        <v>89</v>
      </c>
      <c r="D166" s="23">
        <v>93432000994</v>
      </c>
      <c r="E166" s="14" t="s">
        <v>19</v>
      </c>
      <c r="F166" s="23">
        <v>1100</v>
      </c>
      <c r="G166" s="3">
        <v>0</v>
      </c>
      <c r="H166" s="1" t="s">
        <v>13</v>
      </c>
      <c r="I166" s="22"/>
      <c r="J166" s="22"/>
      <c r="K166" s="22"/>
      <c r="L166" s="2" t="s">
        <v>1134</v>
      </c>
      <c r="M166" s="23" t="s">
        <v>1135</v>
      </c>
      <c r="N166" s="6" t="s">
        <v>14</v>
      </c>
      <c r="O166" s="1" t="s">
        <v>18</v>
      </c>
    </row>
    <row r="167" spans="1:15" x14ac:dyDescent="0.3">
      <c r="A167" s="23">
        <v>166</v>
      </c>
      <c r="B167" s="52"/>
      <c r="C167" s="37" t="s">
        <v>538</v>
      </c>
      <c r="D167" s="31">
        <v>93432001275</v>
      </c>
      <c r="E167" s="14" t="s">
        <v>19</v>
      </c>
      <c r="F167" s="23">
        <v>1100</v>
      </c>
      <c r="G167" s="3">
        <v>0</v>
      </c>
      <c r="H167" s="1" t="s">
        <v>13</v>
      </c>
      <c r="I167" s="22"/>
      <c r="J167" s="22"/>
      <c r="K167" s="22"/>
      <c r="L167" s="2" t="s">
        <v>1134</v>
      </c>
      <c r="M167" s="23" t="s">
        <v>1135</v>
      </c>
      <c r="N167" s="6" t="s">
        <v>14</v>
      </c>
      <c r="O167" s="1" t="s">
        <v>18</v>
      </c>
    </row>
    <row r="168" spans="1:15" x14ac:dyDescent="0.3">
      <c r="A168" s="23">
        <v>167</v>
      </c>
      <c r="B168" s="52"/>
      <c r="C168" s="37" t="s">
        <v>1025</v>
      </c>
      <c r="D168" s="23">
        <v>93432001023</v>
      </c>
      <c r="E168" s="14" t="s">
        <v>19</v>
      </c>
      <c r="F168" s="23">
        <v>1100</v>
      </c>
      <c r="G168" s="3">
        <v>0</v>
      </c>
      <c r="H168" s="1" t="s">
        <v>13</v>
      </c>
      <c r="I168" s="22"/>
      <c r="J168" s="22"/>
      <c r="K168" s="22"/>
      <c r="L168" s="2" t="s">
        <v>1134</v>
      </c>
      <c r="M168" s="23" t="s">
        <v>1135</v>
      </c>
      <c r="N168" s="6" t="s">
        <v>14</v>
      </c>
      <c r="O168" s="1" t="s">
        <v>18</v>
      </c>
    </row>
    <row r="169" spans="1:15" x14ac:dyDescent="0.3">
      <c r="A169" s="23">
        <v>168</v>
      </c>
      <c r="B169" s="52"/>
      <c r="C169" s="23" t="s">
        <v>62</v>
      </c>
      <c r="D169" s="23">
        <v>93432000616</v>
      </c>
      <c r="E169" s="52" t="s">
        <v>16</v>
      </c>
      <c r="F169" s="23">
        <v>500</v>
      </c>
      <c r="G169" s="3">
        <v>0</v>
      </c>
      <c r="H169" s="1" t="s">
        <v>13</v>
      </c>
      <c r="I169" s="22"/>
      <c r="J169" s="22"/>
      <c r="K169" s="22"/>
      <c r="L169" s="2" t="s">
        <v>1134</v>
      </c>
      <c r="M169" s="23" t="s">
        <v>1135</v>
      </c>
      <c r="N169" s="6" t="s">
        <v>14</v>
      </c>
      <c r="O169" s="1" t="s">
        <v>564</v>
      </c>
    </row>
    <row r="170" spans="1:15" x14ac:dyDescent="0.3">
      <c r="A170" s="23">
        <v>169</v>
      </c>
      <c r="B170" s="52"/>
      <c r="C170" s="37" t="s">
        <v>206</v>
      </c>
      <c r="D170" s="23">
        <v>93432000814</v>
      </c>
      <c r="E170" s="23" t="s">
        <v>17</v>
      </c>
      <c r="F170" s="23">
        <v>1500</v>
      </c>
      <c r="G170" s="3">
        <v>0</v>
      </c>
      <c r="H170" s="1" t="s">
        <v>13</v>
      </c>
      <c r="I170" s="22"/>
      <c r="J170" s="22"/>
      <c r="K170" s="22"/>
      <c r="L170" s="2" t="s">
        <v>1134</v>
      </c>
      <c r="M170" s="23" t="s">
        <v>1135</v>
      </c>
      <c r="N170" s="6" t="s">
        <v>14</v>
      </c>
      <c r="O170" s="1" t="s">
        <v>18</v>
      </c>
    </row>
    <row r="171" spans="1:15" x14ac:dyDescent="0.3">
      <c r="A171" s="23">
        <v>170</v>
      </c>
      <c r="B171" s="52"/>
      <c r="C171" s="37" t="s">
        <v>648</v>
      </c>
      <c r="D171" s="23">
        <v>93432001120</v>
      </c>
      <c r="E171" s="23" t="s">
        <v>19</v>
      </c>
      <c r="F171" s="23">
        <v>1100</v>
      </c>
      <c r="G171" s="3">
        <v>0</v>
      </c>
      <c r="H171" s="1" t="s">
        <v>13</v>
      </c>
      <c r="I171" s="22"/>
      <c r="J171" s="22"/>
      <c r="K171" s="22"/>
      <c r="L171" s="2" t="s">
        <v>1134</v>
      </c>
      <c r="M171" s="23" t="s">
        <v>1135</v>
      </c>
      <c r="N171" s="6" t="s">
        <v>14</v>
      </c>
      <c r="O171" s="1" t="s">
        <v>18</v>
      </c>
    </row>
    <row r="172" spans="1:15" x14ac:dyDescent="0.3">
      <c r="A172" s="23">
        <v>171</v>
      </c>
      <c r="B172" s="52">
        <v>600</v>
      </c>
      <c r="C172" s="23" t="s">
        <v>1139</v>
      </c>
      <c r="D172" s="23">
        <v>93432001529</v>
      </c>
      <c r="E172" s="23" t="s">
        <v>30</v>
      </c>
      <c r="F172" s="23">
        <v>800</v>
      </c>
      <c r="G172" s="3">
        <v>1900</v>
      </c>
      <c r="H172" s="1" t="s">
        <v>13</v>
      </c>
      <c r="I172" s="22"/>
      <c r="J172" s="22"/>
      <c r="K172" s="22"/>
      <c r="L172" s="2" t="s">
        <v>1134</v>
      </c>
      <c r="M172" s="23" t="s">
        <v>1135</v>
      </c>
      <c r="N172" s="6" t="s">
        <v>55</v>
      </c>
      <c r="O172" s="1" t="s">
        <v>18</v>
      </c>
    </row>
    <row r="173" spans="1:15" x14ac:dyDescent="0.3">
      <c r="A173" s="23">
        <v>172</v>
      </c>
      <c r="B173" s="52"/>
      <c r="C173" s="155" t="s">
        <v>182</v>
      </c>
      <c r="D173" s="31">
        <v>93432001337</v>
      </c>
      <c r="E173" s="23" t="s">
        <v>19</v>
      </c>
      <c r="F173" s="23">
        <v>1100</v>
      </c>
      <c r="G173" s="3">
        <v>0</v>
      </c>
      <c r="H173" s="1" t="s">
        <v>13</v>
      </c>
      <c r="I173" s="22"/>
      <c r="J173" s="22"/>
      <c r="K173" s="22"/>
      <c r="L173" s="2" t="s">
        <v>1134</v>
      </c>
      <c r="M173" s="23" t="s">
        <v>1135</v>
      </c>
      <c r="N173" s="6" t="s">
        <v>14</v>
      </c>
      <c r="O173" s="1" t="s">
        <v>18</v>
      </c>
    </row>
    <row r="174" spans="1:15" x14ac:dyDescent="0.3">
      <c r="A174" s="23">
        <v>173</v>
      </c>
      <c r="B174" s="52"/>
      <c r="C174" s="37" t="s">
        <v>76</v>
      </c>
      <c r="D174" s="23">
        <v>93432000833</v>
      </c>
      <c r="E174" s="23" t="s">
        <v>30</v>
      </c>
      <c r="F174" s="23">
        <v>800</v>
      </c>
      <c r="G174" s="3">
        <v>0</v>
      </c>
      <c r="H174" s="1" t="s">
        <v>13</v>
      </c>
      <c r="I174" s="22"/>
      <c r="J174" s="22"/>
      <c r="K174" s="22"/>
      <c r="L174" s="2" t="s">
        <v>1134</v>
      </c>
      <c r="M174" s="23" t="s">
        <v>1135</v>
      </c>
      <c r="N174" s="6" t="s">
        <v>14</v>
      </c>
      <c r="O174" s="1" t="s">
        <v>18</v>
      </c>
    </row>
    <row r="175" spans="1:15" x14ac:dyDescent="0.3">
      <c r="A175" s="23">
        <v>174</v>
      </c>
      <c r="B175" s="52"/>
      <c r="C175" s="37" t="s">
        <v>32</v>
      </c>
      <c r="D175" s="23">
        <v>93432000805</v>
      </c>
      <c r="E175" s="14" t="s">
        <v>19</v>
      </c>
      <c r="F175" s="23">
        <v>1100</v>
      </c>
      <c r="G175" s="3">
        <v>0</v>
      </c>
      <c r="H175" s="1" t="s">
        <v>13</v>
      </c>
      <c r="I175" s="22"/>
      <c r="J175" s="22"/>
      <c r="K175" s="22"/>
      <c r="L175" s="2" t="s">
        <v>1134</v>
      </c>
      <c r="M175" s="23" t="s">
        <v>1135</v>
      </c>
      <c r="N175" s="6" t="s">
        <v>14</v>
      </c>
      <c r="O175" s="1" t="s">
        <v>18</v>
      </c>
    </row>
    <row r="176" spans="1:15" x14ac:dyDescent="0.3">
      <c r="A176" s="23">
        <v>175</v>
      </c>
      <c r="B176" s="52"/>
      <c r="C176" s="23" t="s">
        <v>1023</v>
      </c>
      <c r="D176" s="23">
        <v>93432000391</v>
      </c>
      <c r="E176" s="14" t="s">
        <v>19</v>
      </c>
      <c r="F176" s="23">
        <v>1100</v>
      </c>
      <c r="G176" s="3">
        <v>0</v>
      </c>
      <c r="H176" s="1" t="s">
        <v>13</v>
      </c>
      <c r="I176" s="22"/>
      <c r="J176" s="22"/>
      <c r="K176" s="22"/>
      <c r="L176" s="2" t="s">
        <v>1134</v>
      </c>
      <c r="M176" s="23" t="s">
        <v>1135</v>
      </c>
      <c r="N176" s="6" t="s">
        <v>14</v>
      </c>
      <c r="O176" s="1" t="s">
        <v>18</v>
      </c>
    </row>
    <row r="177" spans="1:16" x14ac:dyDescent="0.3">
      <c r="A177" s="23">
        <v>176</v>
      </c>
      <c r="B177" s="52"/>
      <c r="C177" s="23" t="s">
        <v>247</v>
      </c>
      <c r="D177" s="23">
        <v>93432000797</v>
      </c>
      <c r="E177" s="23" t="s">
        <v>19</v>
      </c>
      <c r="F177" s="23">
        <v>1100</v>
      </c>
      <c r="G177" s="3">
        <v>0</v>
      </c>
      <c r="H177" s="1" t="s">
        <v>13</v>
      </c>
      <c r="I177" s="22"/>
      <c r="J177" s="22"/>
      <c r="K177" s="22"/>
      <c r="L177" s="2" t="s">
        <v>1134</v>
      </c>
      <c r="M177" s="23" t="s">
        <v>1135</v>
      </c>
      <c r="N177" s="6" t="s">
        <v>14</v>
      </c>
      <c r="O177" s="1" t="s">
        <v>18</v>
      </c>
    </row>
    <row r="178" spans="1:16" x14ac:dyDescent="0.3">
      <c r="A178" s="23">
        <v>177</v>
      </c>
      <c r="B178" s="52"/>
      <c r="C178" s="37" t="s">
        <v>119</v>
      </c>
      <c r="D178" s="23">
        <v>93432000563</v>
      </c>
      <c r="E178" s="14" t="s">
        <v>19</v>
      </c>
      <c r="F178" s="23">
        <v>1100</v>
      </c>
      <c r="G178" s="3">
        <v>0</v>
      </c>
      <c r="H178" s="1" t="s">
        <v>13</v>
      </c>
      <c r="I178" s="22"/>
      <c r="J178" s="22"/>
      <c r="K178" s="22"/>
      <c r="L178" s="2" t="s">
        <v>1134</v>
      </c>
      <c r="M178" s="23" t="s">
        <v>1135</v>
      </c>
      <c r="N178" s="6" t="s">
        <v>14</v>
      </c>
      <c r="O178" s="1" t="s">
        <v>564</v>
      </c>
    </row>
    <row r="179" spans="1:16" x14ac:dyDescent="0.3">
      <c r="A179" s="23">
        <v>178</v>
      </c>
      <c r="B179" s="52"/>
      <c r="C179" s="37" t="s">
        <v>1031</v>
      </c>
      <c r="D179" s="23">
        <v>93432001315</v>
      </c>
      <c r="E179" s="14" t="s">
        <v>17</v>
      </c>
      <c r="F179" s="23">
        <v>1500</v>
      </c>
      <c r="G179" s="3">
        <v>0</v>
      </c>
      <c r="H179" s="1" t="s">
        <v>13</v>
      </c>
      <c r="I179" s="22"/>
      <c r="J179" s="22"/>
      <c r="K179" s="22"/>
      <c r="L179" s="2" t="s">
        <v>1134</v>
      </c>
      <c r="M179" s="23" t="s">
        <v>1135</v>
      </c>
      <c r="N179" s="6" t="s">
        <v>14</v>
      </c>
      <c r="O179" s="1" t="s">
        <v>18</v>
      </c>
    </row>
    <row r="180" spans="1:16" x14ac:dyDescent="0.3">
      <c r="A180" s="23">
        <v>179</v>
      </c>
      <c r="B180" s="52"/>
      <c r="C180" s="37" t="s">
        <v>305</v>
      </c>
      <c r="D180" s="23">
        <v>93432000615</v>
      </c>
      <c r="E180" s="14" t="s">
        <v>16</v>
      </c>
      <c r="F180" s="138">
        <v>500</v>
      </c>
      <c r="G180" s="3">
        <v>0</v>
      </c>
      <c r="H180" s="1" t="s">
        <v>13</v>
      </c>
      <c r="I180" s="22"/>
      <c r="J180" s="22"/>
      <c r="K180" s="22"/>
      <c r="L180" s="2" t="s">
        <v>1134</v>
      </c>
      <c r="M180" s="23" t="s">
        <v>1135</v>
      </c>
      <c r="N180" s="6" t="s">
        <v>14</v>
      </c>
      <c r="O180" s="1" t="s">
        <v>564</v>
      </c>
    </row>
    <row r="181" spans="1:16" x14ac:dyDescent="0.3">
      <c r="A181" s="23">
        <v>180</v>
      </c>
      <c r="B181" s="52"/>
      <c r="C181" s="37" t="s">
        <v>619</v>
      </c>
      <c r="D181" s="23">
        <v>93432001021</v>
      </c>
      <c r="E181" s="14" t="s">
        <v>19</v>
      </c>
      <c r="F181" s="23">
        <v>1100</v>
      </c>
      <c r="G181" s="3">
        <v>0</v>
      </c>
      <c r="H181" s="1" t="s">
        <v>13</v>
      </c>
      <c r="I181" s="22"/>
      <c r="J181" s="22"/>
      <c r="K181" s="22"/>
      <c r="L181" s="2" t="s">
        <v>1134</v>
      </c>
      <c r="M181" s="23" t="s">
        <v>1135</v>
      </c>
      <c r="N181" s="6" t="s">
        <v>14</v>
      </c>
      <c r="O181" s="1" t="s">
        <v>18</v>
      </c>
    </row>
    <row r="182" spans="1:16" x14ac:dyDescent="0.3">
      <c r="A182" s="23">
        <v>181</v>
      </c>
      <c r="B182" s="52"/>
      <c r="C182" s="37" t="s">
        <v>197</v>
      </c>
      <c r="D182" s="23">
        <v>93432000744</v>
      </c>
      <c r="E182" s="14" t="s">
        <v>239</v>
      </c>
      <c r="F182" s="23">
        <v>1200</v>
      </c>
      <c r="G182" s="3">
        <v>0</v>
      </c>
      <c r="H182" s="1" t="s">
        <v>13</v>
      </c>
      <c r="I182" s="22"/>
      <c r="J182" s="22"/>
      <c r="K182" s="22"/>
      <c r="L182" s="2" t="s">
        <v>1134</v>
      </c>
      <c r="M182" s="23" t="s">
        <v>1135</v>
      </c>
      <c r="N182" s="6" t="s">
        <v>14</v>
      </c>
      <c r="O182" s="1" t="s">
        <v>18</v>
      </c>
    </row>
    <row r="183" spans="1:16" x14ac:dyDescent="0.3">
      <c r="A183" s="23">
        <v>182</v>
      </c>
      <c r="B183" s="52"/>
      <c r="C183" s="37" t="s">
        <v>1010</v>
      </c>
      <c r="D183" s="23">
        <v>93432001478</v>
      </c>
      <c r="E183" s="14" t="s">
        <v>19</v>
      </c>
      <c r="F183" s="138">
        <v>1100</v>
      </c>
      <c r="G183" s="3">
        <v>0</v>
      </c>
      <c r="H183" s="1" t="s">
        <v>13</v>
      </c>
      <c r="I183" s="22"/>
      <c r="J183" s="22"/>
      <c r="K183" s="22"/>
      <c r="L183" s="2" t="s">
        <v>1134</v>
      </c>
      <c r="M183" s="23" t="s">
        <v>1135</v>
      </c>
      <c r="N183" s="6" t="s">
        <v>14</v>
      </c>
      <c r="O183" s="1" t="s">
        <v>18</v>
      </c>
    </row>
    <row r="184" spans="1:16" x14ac:dyDescent="0.3">
      <c r="A184" s="23">
        <v>183</v>
      </c>
      <c r="B184" s="52"/>
      <c r="C184" s="23" t="s">
        <v>113</v>
      </c>
      <c r="D184" s="23">
        <v>93432001280</v>
      </c>
      <c r="E184" s="52" t="s">
        <v>16</v>
      </c>
      <c r="F184" s="23">
        <v>500</v>
      </c>
      <c r="G184" s="3">
        <v>0</v>
      </c>
      <c r="H184" s="1" t="s">
        <v>13</v>
      </c>
      <c r="I184" s="22"/>
      <c r="J184" s="22"/>
      <c r="K184" s="22"/>
      <c r="L184" s="2" t="s">
        <v>1134</v>
      </c>
      <c r="M184" s="23" t="s">
        <v>1135</v>
      </c>
      <c r="N184" s="6" t="s">
        <v>14</v>
      </c>
      <c r="O184" s="1" t="s">
        <v>18</v>
      </c>
    </row>
    <row r="185" spans="1:16" x14ac:dyDescent="0.3">
      <c r="A185" s="23">
        <v>184</v>
      </c>
      <c r="B185" s="52">
        <v>150</v>
      </c>
      <c r="C185" s="37" t="s">
        <v>426</v>
      </c>
      <c r="D185" s="31">
        <v>93432000548</v>
      </c>
      <c r="E185" s="23" t="s">
        <v>19</v>
      </c>
      <c r="F185" s="23">
        <v>1100</v>
      </c>
      <c r="G185" s="3">
        <v>0</v>
      </c>
      <c r="H185" s="1" t="s">
        <v>13</v>
      </c>
      <c r="I185" s="22"/>
      <c r="J185" s="22"/>
      <c r="K185" s="22"/>
      <c r="L185" s="2" t="s">
        <v>1134</v>
      </c>
      <c r="M185" s="23" t="s">
        <v>1135</v>
      </c>
      <c r="N185" s="6" t="s">
        <v>14</v>
      </c>
      <c r="O185" s="1" t="s">
        <v>564</v>
      </c>
      <c r="P185" s="153" t="s">
        <v>795</v>
      </c>
    </row>
    <row r="186" spans="1:16" x14ac:dyDescent="0.3">
      <c r="A186" s="23">
        <v>185</v>
      </c>
      <c r="C186" s="37" t="s">
        <v>613</v>
      </c>
      <c r="D186" s="23">
        <v>93432001016</v>
      </c>
      <c r="E186" s="14" t="s">
        <v>17</v>
      </c>
      <c r="F186" s="23">
        <v>1500</v>
      </c>
      <c r="G186" s="3">
        <v>0</v>
      </c>
      <c r="H186" s="1" t="s">
        <v>13</v>
      </c>
      <c r="I186" s="22"/>
      <c r="J186" s="22"/>
      <c r="K186" s="22"/>
      <c r="L186" s="2" t="s">
        <v>1134</v>
      </c>
      <c r="M186" s="23" t="s">
        <v>1135</v>
      </c>
      <c r="N186" s="6" t="s">
        <v>14</v>
      </c>
      <c r="O186" s="1" t="s">
        <v>18</v>
      </c>
    </row>
    <row r="187" spans="1:16" x14ac:dyDescent="0.3">
      <c r="A187" s="23">
        <v>186</v>
      </c>
      <c r="B187" s="52"/>
      <c r="C187" s="37" t="s">
        <v>199</v>
      </c>
      <c r="D187" s="23">
        <v>93432000648</v>
      </c>
      <c r="E187" s="14" t="s">
        <v>16</v>
      </c>
      <c r="F187" s="23">
        <v>500</v>
      </c>
      <c r="G187" s="3">
        <v>0</v>
      </c>
      <c r="H187" s="1" t="s">
        <v>13</v>
      </c>
      <c r="I187" s="22"/>
      <c r="J187" s="22"/>
      <c r="K187" s="22"/>
      <c r="L187" s="2" t="s">
        <v>1134</v>
      </c>
      <c r="M187" s="23" t="s">
        <v>1135</v>
      </c>
      <c r="N187" s="6" t="s">
        <v>14</v>
      </c>
      <c r="O187" s="1" t="s">
        <v>564</v>
      </c>
    </row>
    <row r="188" spans="1:16" x14ac:dyDescent="0.3">
      <c r="A188" s="23">
        <v>187</v>
      </c>
      <c r="B188" s="52"/>
      <c r="C188" s="23" t="s">
        <v>1005</v>
      </c>
      <c r="D188" s="23">
        <v>93432000646</v>
      </c>
      <c r="E188" s="14" t="s">
        <v>258</v>
      </c>
      <c r="F188" s="23">
        <v>1100</v>
      </c>
      <c r="G188" s="3">
        <v>0</v>
      </c>
      <c r="H188" s="1" t="s">
        <v>13</v>
      </c>
      <c r="I188" s="22"/>
      <c r="J188" s="22"/>
      <c r="K188" s="22"/>
      <c r="L188" s="2" t="s">
        <v>1134</v>
      </c>
      <c r="M188" s="23" t="s">
        <v>1135</v>
      </c>
      <c r="N188" s="6" t="s">
        <v>14</v>
      </c>
      <c r="O188" s="1" t="s">
        <v>564</v>
      </c>
    </row>
    <row r="189" spans="1:16" x14ac:dyDescent="0.3">
      <c r="A189" s="23">
        <v>188</v>
      </c>
      <c r="B189" s="52"/>
      <c r="C189" s="37" t="s">
        <v>135</v>
      </c>
      <c r="D189" s="23">
        <v>93432001365</v>
      </c>
      <c r="E189" s="14" t="s">
        <v>19</v>
      </c>
      <c r="F189" s="23">
        <v>1100</v>
      </c>
      <c r="G189" s="3">
        <v>0</v>
      </c>
      <c r="H189" s="1" t="s">
        <v>13</v>
      </c>
      <c r="I189" s="22"/>
      <c r="J189" s="22"/>
      <c r="K189" s="22"/>
      <c r="L189" s="2" t="s">
        <v>1134</v>
      </c>
      <c r="M189" s="23" t="s">
        <v>1135</v>
      </c>
      <c r="N189" s="6" t="s">
        <v>14</v>
      </c>
      <c r="O189" s="1" t="s">
        <v>18</v>
      </c>
    </row>
    <row r="190" spans="1:16" x14ac:dyDescent="0.3">
      <c r="A190" s="23">
        <v>189</v>
      </c>
      <c r="B190" s="52"/>
      <c r="C190" s="37" t="s">
        <v>626</v>
      </c>
      <c r="D190" s="23">
        <v>93432000917</v>
      </c>
      <c r="E190" s="14" t="s">
        <v>19</v>
      </c>
      <c r="F190" s="23">
        <v>1100</v>
      </c>
      <c r="G190" s="3">
        <v>0</v>
      </c>
      <c r="H190" s="1" t="s">
        <v>13</v>
      </c>
      <c r="I190" s="22"/>
      <c r="J190" s="22"/>
      <c r="K190" s="22"/>
      <c r="L190" s="2" t="s">
        <v>1134</v>
      </c>
      <c r="M190" s="23" t="s">
        <v>1135</v>
      </c>
      <c r="N190" s="6" t="s">
        <v>14</v>
      </c>
      <c r="O190" s="1" t="s">
        <v>18</v>
      </c>
    </row>
    <row r="191" spans="1:16" ht="15.6" x14ac:dyDescent="0.3">
      <c r="A191" s="23">
        <v>190</v>
      </c>
      <c r="B191" s="52"/>
      <c r="C191" s="37" t="s">
        <v>342</v>
      </c>
      <c r="D191" s="31">
        <v>93432001008</v>
      </c>
      <c r="E191" s="23" t="s">
        <v>19</v>
      </c>
      <c r="F191" s="25">
        <v>1100</v>
      </c>
      <c r="G191" s="3">
        <v>0</v>
      </c>
      <c r="H191" s="1" t="s">
        <v>13</v>
      </c>
      <c r="I191" s="22"/>
      <c r="J191" s="22"/>
      <c r="K191" s="22"/>
      <c r="L191" s="2" t="s">
        <v>1140</v>
      </c>
      <c r="M191" s="23" t="s">
        <v>1141</v>
      </c>
      <c r="N191" s="6" t="s">
        <v>14</v>
      </c>
      <c r="O191" s="1" t="s">
        <v>18</v>
      </c>
    </row>
    <row r="192" spans="1:16" x14ac:dyDescent="0.3">
      <c r="A192" s="23">
        <v>191</v>
      </c>
      <c r="B192" s="52"/>
      <c r="C192" s="37" t="s">
        <v>641</v>
      </c>
      <c r="D192" s="23">
        <v>93432000516</v>
      </c>
      <c r="E192" s="14" t="s">
        <v>258</v>
      </c>
      <c r="F192" s="23">
        <v>1100</v>
      </c>
      <c r="G192" s="3">
        <v>0</v>
      </c>
      <c r="H192" s="1" t="s">
        <v>13</v>
      </c>
      <c r="I192" s="22"/>
      <c r="J192" s="22"/>
      <c r="K192" s="22"/>
      <c r="L192" s="2" t="s">
        <v>1140</v>
      </c>
      <c r="M192" s="23" t="s">
        <v>1141</v>
      </c>
      <c r="N192" s="6" t="s">
        <v>14</v>
      </c>
      <c r="O192" s="1" t="s">
        <v>564</v>
      </c>
    </row>
    <row r="193" spans="1:15" x14ac:dyDescent="0.3">
      <c r="A193" s="23">
        <v>192</v>
      </c>
      <c r="B193" s="52"/>
      <c r="C193" s="37" t="s">
        <v>50</v>
      </c>
      <c r="D193" s="23">
        <v>93432001123</v>
      </c>
      <c r="E193" s="23" t="s">
        <v>19</v>
      </c>
      <c r="F193" s="23">
        <v>1100</v>
      </c>
      <c r="G193" s="3">
        <v>0</v>
      </c>
      <c r="H193" s="1" t="s">
        <v>13</v>
      </c>
      <c r="I193" s="22"/>
      <c r="J193" s="22"/>
      <c r="K193" s="22"/>
      <c r="L193" s="2" t="s">
        <v>1140</v>
      </c>
      <c r="M193" s="23" t="s">
        <v>1141</v>
      </c>
      <c r="N193" s="6" t="s">
        <v>14</v>
      </c>
      <c r="O193" s="1" t="s">
        <v>18</v>
      </c>
    </row>
    <row r="194" spans="1:15" x14ac:dyDescent="0.3">
      <c r="A194" s="23">
        <v>193</v>
      </c>
      <c r="B194" s="52"/>
      <c r="C194" s="37" t="s">
        <v>647</v>
      </c>
      <c r="D194" s="23">
        <v>93432000773</v>
      </c>
      <c r="E194" s="23" t="s">
        <v>220</v>
      </c>
      <c r="F194" s="23">
        <v>1100</v>
      </c>
      <c r="G194" s="3">
        <v>0</v>
      </c>
      <c r="H194" s="1" t="s">
        <v>13</v>
      </c>
      <c r="I194" s="22"/>
      <c r="J194" s="22"/>
      <c r="K194" s="22"/>
      <c r="L194" s="2" t="s">
        <v>1140</v>
      </c>
      <c r="M194" s="23" t="s">
        <v>1141</v>
      </c>
      <c r="N194" s="6" t="s">
        <v>14</v>
      </c>
      <c r="O194" s="1" t="s">
        <v>18</v>
      </c>
    </row>
    <row r="195" spans="1:15" x14ac:dyDescent="0.3">
      <c r="A195" s="23">
        <v>194</v>
      </c>
      <c r="B195" s="52"/>
      <c r="C195" s="37" t="s">
        <v>508</v>
      </c>
      <c r="D195" s="23">
        <v>93432001344</v>
      </c>
      <c r="E195" s="14" t="s">
        <v>239</v>
      </c>
      <c r="F195" s="138">
        <v>1200</v>
      </c>
      <c r="G195" s="3">
        <v>0</v>
      </c>
      <c r="H195" s="1" t="s">
        <v>13</v>
      </c>
      <c r="I195" s="22"/>
      <c r="J195" s="22"/>
      <c r="K195" s="22"/>
      <c r="L195" s="2" t="s">
        <v>1140</v>
      </c>
      <c r="M195" s="23" t="s">
        <v>1141</v>
      </c>
      <c r="N195" s="6" t="s">
        <v>14</v>
      </c>
      <c r="O195" s="1" t="s">
        <v>18</v>
      </c>
    </row>
    <row r="196" spans="1:15" x14ac:dyDescent="0.3">
      <c r="A196" s="23">
        <v>195</v>
      </c>
      <c r="B196" s="52"/>
      <c r="C196" s="37" t="s">
        <v>632</v>
      </c>
      <c r="D196" s="23">
        <v>93432001411</v>
      </c>
      <c r="E196" s="52" t="s">
        <v>16</v>
      </c>
      <c r="F196" s="23">
        <v>500</v>
      </c>
      <c r="G196" s="3">
        <v>0</v>
      </c>
      <c r="H196" s="1" t="s">
        <v>13</v>
      </c>
      <c r="I196" s="22"/>
      <c r="J196" s="22"/>
      <c r="K196" s="22"/>
      <c r="L196" s="2" t="s">
        <v>1140</v>
      </c>
      <c r="M196" s="23" t="s">
        <v>1141</v>
      </c>
      <c r="N196" s="6" t="s">
        <v>14</v>
      </c>
      <c r="O196" s="1" t="s">
        <v>18</v>
      </c>
    </row>
    <row r="197" spans="1:15" x14ac:dyDescent="0.3">
      <c r="A197" s="23">
        <v>196</v>
      </c>
      <c r="B197" s="52"/>
      <c r="C197" s="37" t="s">
        <v>58</v>
      </c>
      <c r="D197" s="23">
        <v>93432001366</v>
      </c>
      <c r="E197" s="23" t="s">
        <v>17</v>
      </c>
      <c r="F197" s="23">
        <v>1500</v>
      </c>
      <c r="G197" s="3">
        <v>0</v>
      </c>
      <c r="H197" s="1" t="s">
        <v>13</v>
      </c>
      <c r="I197" s="22"/>
      <c r="J197" s="22"/>
      <c r="K197" s="22"/>
      <c r="L197" s="2" t="s">
        <v>1140</v>
      </c>
      <c r="M197" s="23" t="s">
        <v>1141</v>
      </c>
      <c r="N197" s="6" t="s">
        <v>14</v>
      </c>
      <c r="O197" s="1" t="s">
        <v>18</v>
      </c>
    </row>
    <row r="198" spans="1:15" x14ac:dyDescent="0.3">
      <c r="A198" s="23">
        <v>197</v>
      </c>
      <c r="B198" s="52"/>
      <c r="C198" s="37" t="s">
        <v>34</v>
      </c>
      <c r="D198" s="23">
        <v>93432000885</v>
      </c>
      <c r="E198" s="23" t="s">
        <v>19</v>
      </c>
      <c r="F198" s="23">
        <v>1100</v>
      </c>
      <c r="G198" s="3">
        <v>0</v>
      </c>
      <c r="H198" s="1" t="s">
        <v>13</v>
      </c>
      <c r="I198" s="22"/>
      <c r="J198" s="22"/>
      <c r="K198" s="22"/>
      <c r="L198" s="2" t="s">
        <v>1140</v>
      </c>
      <c r="M198" s="23" t="s">
        <v>1141</v>
      </c>
      <c r="N198" s="6" t="s">
        <v>14</v>
      </c>
      <c r="O198" s="1" t="s">
        <v>18</v>
      </c>
    </row>
    <row r="199" spans="1:15" x14ac:dyDescent="0.3">
      <c r="A199" s="23">
        <v>198</v>
      </c>
      <c r="B199" s="52"/>
      <c r="C199" s="23" t="s">
        <v>272</v>
      </c>
      <c r="D199" s="23">
        <v>93432001001</v>
      </c>
      <c r="E199" s="23" t="s">
        <v>16</v>
      </c>
      <c r="F199" s="23">
        <v>500</v>
      </c>
      <c r="G199" s="3">
        <v>0</v>
      </c>
      <c r="H199" s="1" t="s">
        <v>13</v>
      </c>
      <c r="I199" s="22"/>
      <c r="J199" s="22"/>
      <c r="K199" s="22"/>
      <c r="L199" s="2" t="s">
        <v>1140</v>
      </c>
      <c r="M199" s="23" t="s">
        <v>1141</v>
      </c>
      <c r="N199" s="6" t="s">
        <v>14</v>
      </c>
      <c r="O199" s="1" t="s">
        <v>18</v>
      </c>
    </row>
    <row r="200" spans="1:15" x14ac:dyDescent="0.3">
      <c r="A200" s="23">
        <v>199</v>
      </c>
      <c r="B200" s="52"/>
      <c r="C200" s="37" t="s">
        <v>661</v>
      </c>
      <c r="D200" s="31">
        <v>93432001198</v>
      </c>
      <c r="E200" s="23" t="s">
        <v>30</v>
      </c>
      <c r="F200" s="23">
        <v>800</v>
      </c>
      <c r="G200" s="3">
        <v>0</v>
      </c>
      <c r="H200" s="1" t="s">
        <v>13</v>
      </c>
      <c r="I200" s="22"/>
      <c r="J200" s="22"/>
      <c r="K200" s="22"/>
      <c r="L200" s="2" t="s">
        <v>1140</v>
      </c>
      <c r="M200" s="23" t="s">
        <v>1141</v>
      </c>
      <c r="N200" s="6" t="s">
        <v>14</v>
      </c>
      <c r="O200" s="1" t="s">
        <v>18</v>
      </c>
    </row>
    <row r="201" spans="1:15" x14ac:dyDescent="0.3">
      <c r="A201" s="23">
        <v>200</v>
      </c>
      <c r="B201" s="52"/>
      <c r="C201" s="37" t="s">
        <v>714</v>
      </c>
      <c r="D201" s="31">
        <v>93432001440</v>
      </c>
      <c r="E201" s="23" t="s">
        <v>19</v>
      </c>
      <c r="F201" s="23">
        <v>1100</v>
      </c>
      <c r="G201" s="3">
        <v>0</v>
      </c>
      <c r="H201" s="1" t="s">
        <v>13</v>
      </c>
      <c r="I201" s="22"/>
      <c r="J201" s="22"/>
      <c r="K201" s="22"/>
      <c r="L201" s="2" t="s">
        <v>1140</v>
      </c>
      <c r="M201" s="23" t="s">
        <v>1141</v>
      </c>
      <c r="N201" s="6" t="s">
        <v>14</v>
      </c>
      <c r="O201" s="1" t="s">
        <v>18</v>
      </c>
    </row>
    <row r="202" spans="1:15" x14ac:dyDescent="0.3">
      <c r="A202" s="23">
        <v>201</v>
      </c>
      <c r="B202" s="52"/>
      <c r="C202" s="37" t="s">
        <v>227</v>
      </c>
      <c r="D202" s="31">
        <v>93432000593</v>
      </c>
      <c r="E202" s="23" t="s">
        <v>19</v>
      </c>
      <c r="F202" s="23">
        <v>1100</v>
      </c>
      <c r="G202" s="3">
        <v>0</v>
      </c>
      <c r="H202" s="1" t="s">
        <v>13</v>
      </c>
      <c r="I202" s="22"/>
      <c r="J202" s="22"/>
      <c r="K202" s="22"/>
      <c r="L202" s="2" t="s">
        <v>1140</v>
      </c>
      <c r="M202" s="23" t="s">
        <v>1141</v>
      </c>
      <c r="N202" s="6" t="s">
        <v>14</v>
      </c>
      <c r="O202" s="1" t="s">
        <v>564</v>
      </c>
    </row>
    <row r="203" spans="1:15" x14ac:dyDescent="0.3">
      <c r="A203" s="23">
        <v>202</v>
      </c>
      <c r="B203" s="52"/>
      <c r="C203" s="37" t="s">
        <v>225</v>
      </c>
      <c r="D203" s="23">
        <v>93432000683</v>
      </c>
      <c r="E203" s="23" t="s">
        <v>19</v>
      </c>
      <c r="F203" s="23">
        <v>1100</v>
      </c>
      <c r="G203" s="3">
        <v>0</v>
      </c>
      <c r="H203" s="1" t="s">
        <v>13</v>
      </c>
      <c r="I203" s="22"/>
      <c r="J203" s="22"/>
      <c r="K203" s="22"/>
      <c r="L203" s="2" t="s">
        <v>1140</v>
      </c>
      <c r="M203" s="23" t="s">
        <v>1141</v>
      </c>
      <c r="N203" s="6" t="s">
        <v>14</v>
      </c>
      <c r="O203" s="1" t="s">
        <v>564</v>
      </c>
    </row>
    <row r="204" spans="1:15" x14ac:dyDescent="0.3">
      <c r="A204" s="23">
        <v>203</v>
      </c>
      <c r="B204" s="52"/>
      <c r="C204" s="37" t="s">
        <v>499</v>
      </c>
      <c r="D204" s="23">
        <v>93432001056</v>
      </c>
      <c r="E204" s="14" t="s">
        <v>673</v>
      </c>
      <c r="F204" s="23">
        <v>1100</v>
      </c>
      <c r="G204" s="3">
        <v>0</v>
      </c>
      <c r="H204" s="1" t="s">
        <v>13</v>
      </c>
      <c r="I204" s="22"/>
      <c r="J204" s="22"/>
      <c r="K204" s="22"/>
      <c r="L204" s="2" t="s">
        <v>1140</v>
      </c>
      <c r="M204" s="23" t="s">
        <v>1141</v>
      </c>
      <c r="N204" s="6" t="s">
        <v>14</v>
      </c>
      <c r="O204" s="1" t="s">
        <v>18</v>
      </c>
    </row>
    <row r="205" spans="1:15" x14ac:dyDescent="0.3">
      <c r="A205" s="23">
        <v>204</v>
      </c>
      <c r="B205" s="52"/>
      <c r="C205" s="23" t="s">
        <v>199</v>
      </c>
      <c r="D205" s="23">
        <v>93432001488</v>
      </c>
      <c r="E205" s="23" t="s">
        <v>19</v>
      </c>
      <c r="F205" s="23">
        <v>1100</v>
      </c>
      <c r="G205" s="3">
        <v>0</v>
      </c>
      <c r="H205" s="1" t="s">
        <v>13</v>
      </c>
      <c r="I205" s="22"/>
      <c r="J205" s="22"/>
      <c r="K205" s="22"/>
      <c r="L205" s="2" t="s">
        <v>1140</v>
      </c>
      <c r="M205" s="23" t="s">
        <v>1141</v>
      </c>
      <c r="N205" s="6" t="s">
        <v>14</v>
      </c>
      <c r="O205" s="1" t="s">
        <v>18</v>
      </c>
    </row>
    <row r="206" spans="1:15" x14ac:dyDescent="0.3">
      <c r="A206" s="23">
        <v>205</v>
      </c>
      <c r="B206" s="52"/>
      <c r="C206" s="23" t="s">
        <v>504</v>
      </c>
      <c r="D206" s="23">
        <v>93432001402</v>
      </c>
      <c r="E206" s="23" t="s">
        <v>16</v>
      </c>
      <c r="F206" s="23">
        <v>500</v>
      </c>
      <c r="G206" s="3">
        <v>0</v>
      </c>
      <c r="H206" s="1" t="s">
        <v>13</v>
      </c>
      <c r="I206" s="22"/>
      <c r="J206" s="22"/>
      <c r="K206" s="22"/>
      <c r="L206" s="2" t="s">
        <v>1140</v>
      </c>
      <c r="M206" s="23" t="s">
        <v>1141</v>
      </c>
      <c r="N206" s="6" t="s">
        <v>14</v>
      </c>
      <c r="O206" s="1" t="s">
        <v>18</v>
      </c>
    </row>
    <row r="207" spans="1:15" ht="15.6" x14ac:dyDescent="0.3">
      <c r="A207" s="23">
        <v>206</v>
      </c>
      <c r="B207" s="52"/>
      <c r="C207" s="37" t="s">
        <v>209</v>
      </c>
      <c r="D207" s="31">
        <v>93432001396</v>
      </c>
      <c r="E207" s="23" t="s">
        <v>30</v>
      </c>
      <c r="F207" s="25">
        <v>800</v>
      </c>
      <c r="G207" s="3">
        <v>0</v>
      </c>
      <c r="H207" s="1" t="s">
        <v>13</v>
      </c>
      <c r="I207" s="22"/>
      <c r="J207" s="22"/>
      <c r="K207" s="22"/>
      <c r="L207" s="2" t="s">
        <v>1140</v>
      </c>
      <c r="M207" s="23" t="s">
        <v>1141</v>
      </c>
      <c r="N207" s="6" t="s">
        <v>14</v>
      </c>
      <c r="O207" s="1" t="s">
        <v>18</v>
      </c>
    </row>
    <row r="208" spans="1:15" x14ac:dyDescent="0.3">
      <c r="A208" s="23">
        <v>207</v>
      </c>
      <c r="B208" s="52"/>
      <c r="C208" s="37" t="s">
        <v>653</v>
      </c>
      <c r="D208" s="23">
        <v>93432000914</v>
      </c>
      <c r="E208" s="23" t="s">
        <v>19</v>
      </c>
      <c r="F208" s="23">
        <v>1100</v>
      </c>
      <c r="G208" s="3">
        <v>0</v>
      </c>
      <c r="H208" s="1" t="s">
        <v>13</v>
      </c>
      <c r="I208" s="22"/>
      <c r="J208" s="22"/>
      <c r="K208" s="22"/>
      <c r="L208" s="2" t="s">
        <v>1140</v>
      </c>
      <c r="M208" s="23" t="s">
        <v>1141</v>
      </c>
      <c r="N208" s="6" t="s">
        <v>14</v>
      </c>
      <c r="O208" s="1" t="s">
        <v>18</v>
      </c>
    </row>
    <row r="209" spans="1:15" x14ac:dyDescent="0.3">
      <c r="A209" s="23">
        <v>208</v>
      </c>
      <c r="B209" s="52"/>
      <c r="C209" s="23" t="s">
        <v>1142</v>
      </c>
      <c r="D209" s="23">
        <v>93432001517</v>
      </c>
      <c r="E209" s="23" t="s">
        <v>16</v>
      </c>
      <c r="F209" s="23">
        <v>500</v>
      </c>
      <c r="G209" s="3">
        <v>0</v>
      </c>
      <c r="H209" s="1" t="s">
        <v>13</v>
      </c>
      <c r="I209" s="22"/>
      <c r="J209" s="22"/>
      <c r="K209" s="22"/>
      <c r="L209" s="2" t="s">
        <v>1140</v>
      </c>
      <c r="M209" s="23" t="s">
        <v>1141</v>
      </c>
      <c r="N209" s="6" t="s">
        <v>14</v>
      </c>
      <c r="O209" s="1" t="s">
        <v>18</v>
      </c>
    </row>
    <row r="210" spans="1:15" x14ac:dyDescent="0.3">
      <c r="A210" s="23">
        <v>209</v>
      </c>
      <c r="B210" s="52"/>
      <c r="C210" s="37" t="s">
        <v>141</v>
      </c>
      <c r="D210" s="23">
        <v>93432001242</v>
      </c>
      <c r="E210" s="14" t="s">
        <v>19</v>
      </c>
      <c r="F210" s="23">
        <v>1100</v>
      </c>
      <c r="G210" s="3">
        <v>0</v>
      </c>
      <c r="H210" s="1" t="s">
        <v>13</v>
      </c>
      <c r="I210" s="22"/>
      <c r="J210" s="22"/>
      <c r="K210" s="22"/>
      <c r="L210" s="2" t="s">
        <v>1140</v>
      </c>
      <c r="M210" s="23" t="s">
        <v>1141</v>
      </c>
      <c r="N210" s="6" t="s">
        <v>14</v>
      </c>
      <c r="O210" s="1" t="s">
        <v>18</v>
      </c>
    </row>
    <row r="211" spans="1:15" x14ac:dyDescent="0.3">
      <c r="A211" s="23">
        <v>210</v>
      </c>
      <c r="B211" s="52"/>
      <c r="C211" s="37" t="s">
        <v>664</v>
      </c>
      <c r="D211" s="31">
        <v>93432001181</v>
      </c>
      <c r="E211" s="23" t="s">
        <v>19</v>
      </c>
      <c r="F211" s="23">
        <v>1100</v>
      </c>
      <c r="G211" s="3">
        <v>0</v>
      </c>
      <c r="H211" s="1" t="s">
        <v>13</v>
      </c>
      <c r="I211" s="22"/>
      <c r="J211" s="22"/>
      <c r="K211" s="22"/>
      <c r="L211" s="2" t="s">
        <v>1140</v>
      </c>
      <c r="M211" s="23" t="s">
        <v>1141</v>
      </c>
      <c r="N211" s="6" t="s">
        <v>14</v>
      </c>
      <c r="O211" s="1" t="s">
        <v>18</v>
      </c>
    </row>
    <row r="212" spans="1:15" x14ac:dyDescent="0.3">
      <c r="A212" s="23">
        <v>211</v>
      </c>
      <c r="B212" s="52"/>
      <c r="C212" s="37" t="s">
        <v>120</v>
      </c>
      <c r="D212" s="23">
        <v>93432001002</v>
      </c>
      <c r="E212" s="23" t="s">
        <v>239</v>
      </c>
      <c r="F212" s="23">
        <v>1200</v>
      </c>
      <c r="G212" s="3">
        <v>0</v>
      </c>
      <c r="H212" s="1" t="s">
        <v>13</v>
      </c>
      <c r="I212" s="22"/>
      <c r="J212" s="22"/>
      <c r="K212" s="22"/>
      <c r="L212" s="2" t="s">
        <v>1140</v>
      </c>
      <c r="M212" s="23" t="s">
        <v>1141</v>
      </c>
      <c r="N212" s="6" t="s">
        <v>14</v>
      </c>
      <c r="O212" s="1" t="s">
        <v>18</v>
      </c>
    </row>
    <row r="213" spans="1:15" x14ac:dyDescent="0.3">
      <c r="A213" s="23">
        <v>212</v>
      </c>
      <c r="B213" s="52"/>
      <c r="C213" s="37" t="s">
        <v>114</v>
      </c>
      <c r="D213" s="23">
        <v>93432000517</v>
      </c>
      <c r="E213" s="14" t="s">
        <v>258</v>
      </c>
      <c r="F213" s="23">
        <v>1100</v>
      </c>
      <c r="G213" s="3">
        <v>0</v>
      </c>
      <c r="H213" s="1" t="s">
        <v>13</v>
      </c>
      <c r="I213" s="22"/>
      <c r="J213" s="22"/>
      <c r="K213" s="22"/>
      <c r="L213" s="2" t="s">
        <v>1140</v>
      </c>
      <c r="M213" s="23" t="s">
        <v>1141</v>
      </c>
      <c r="N213" s="6" t="s">
        <v>14</v>
      </c>
      <c r="O213" s="1" t="s">
        <v>564</v>
      </c>
    </row>
    <row r="214" spans="1:15" x14ac:dyDescent="0.3">
      <c r="A214" s="23">
        <v>213</v>
      </c>
      <c r="B214" s="52"/>
      <c r="C214" s="23" t="s">
        <v>50</v>
      </c>
      <c r="D214" s="23">
        <v>93432001507</v>
      </c>
      <c r="E214" s="23" t="s">
        <v>16</v>
      </c>
      <c r="F214" s="23">
        <v>500</v>
      </c>
      <c r="G214" s="3">
        <v>0</v>
      </c>
      <c r="H214" s="1" t="s">
        <v>13</v>
      </c>
      <c r="I214" s="22"/>
      <c r="J214" s="22"/>
      <c r="K214" s="22"/>
      <c r="L214" s="2" t="s">
        <v>1140</v>
      </c>
      <c r="M214" s="23" t="s">
        <v>1141</v>
      </c>
      <c r="N214" s="6" t="s">
        <v>14</v>
      </c>
      <c r="O214" s="1" t="s">
        <v>18</v>
      </c>
    </row>
    <row r="215" spans="1:15" x14ac:dyDescent="0.3">
      <c r="A215" s="23">
        <v>214</v>
      </c>
      <c r="B215" s="52"/>
      <c r="C215" s="141" t="s">
        <v>159</v>
      </c>
      <c r="D215" s="23">
        <v>93432001207</v>
      </c>
      <c r="E215" s="14" t="s">
        <v>19</v>
      </c>
      <c r="F215" s="23">
        <v>1100</v>
      </c>
      <c r="G215" s="3">
        <v>0</v>
      </c>
      <c r="H215" s="1" t="s">
        <v>13</v>
      </c>
      <c r="I215" s="22"/>
      <c r="J215" s="22"/>
      <c r="K215" s="22"/>
      <c r="L215" s="2" t="s">
        <v>1140</v>
      </c>
      <c r="M215" s="23" t="s">
        <v>1141</v>
      </c>
      <c r="N215" s="6" t="s">
        <v>14</v>
      </c>
      <c r="O215" s="1" t="s">
        <v>18</v>
      </c>
    </row>
    <row r="216" spans="1:15" x14ac:dyDescent="0.3">
      <c r="A216" s="23">
        <v>215</v>
      </c>
      <c r="B216" s="52"/>
      <c r="C216" s="37" t="s">
        <v>750</v>
      </c>
      <c r="D216" s="31">
        <v>93432001447</v>
      </c>
      <c r="E216" s="23" t="s">
        <v>19</v>
      </c>
      <c r="F216" s="23">
        <v>1100</v>
      </c>
      <c r="G216" s="3">
        <v>0</v>
      </c>
      <c r="H216" s="1" t="s">
        <v>13</v>
      </c>
      <c r="I216" s="22"/>
      <c r="J216" s="22"/>
      <c r="K216" s="22"/>
      <c r="L216" s="2" t="s">
        <v>1140</v>
      </c>
      <c r="M216" s="23" t="s">
        <v>1141</v>
      </c>
      <c r="N216" s="6" t="s">
        <v>14</v>
      </c>
      <c r="O216" s="1" t="s">
        <v>18</v>
      </c>
    </row>
    <row r="217" spans="1:15" x14ac:dyDescent="0.3">
      <c r="A217" s="23">
        <v>216</v>
      </c>
      <c r="B217" s="52"/>
      <c r="C217" s="23" t="s">
        <v>756</v>
      </c>
      <c r="D217" s="23">
        <v>93432001450</v>
      </c>
      <c r="E217" s="14" t="s">
        <v>19</v>
      </c>
      <c r="F217" s="23">
        <v>1100</v>
      </c>
      <c r="G217" s="3">
        <v>0</v>
      </c>
      <c r="H217" s="1" t="s">
        <v>13</v>
      </c>
      <c r="I217" s="22"/>
      <c r="J217" s="22"/>
      <c r="K217" s="22"/>
      <c r="L217" s="2" t="s">
        <v>1140</v>
      </c>
      <c r="M217" s="23" t="s">
        <v>1141</v>
      </c>
      <c r="N217" s="6" t="s">
        <v>14</v>
      </c>
      <c r="O217" s="1" t="s">
        <v>18</v>
      </c>
    </row>
    <row r="218" spans="1:15" x14ac:dyDescent="0.3">
      <c r="A218" s="23">
        <v>217</v>
      </c>
      <c r="B218" s="52"/>
      <c r="C218" s="37" t="s">
        <v>203</v>
      </c>
      <c r="D218" s="31">
        <v>93432000590</v>
      </c>
      <c r="E218" s="23" t="s">
        <v>19</v>
      </c>
      <c r="F218" s="23">
        <v>1100</v>
      </c>
      <c r="G218" s="3">
        <v>0</v>
      </c>
      <c r="H218" s="1" t="s">
        <v>13</v>
      </c>
      <c r="I218" s="22"/>
      <c r="J218" s="22"/>
      <c r="K218" s="22"/>
      <c r="L218" s="2" t="s">
        <v>1140</v>
      </c>
      <c r="M218" s="23" t="s">
        <v>1141</v>
      </c>
      <c r="N218" s="6" t="s">
        <v>14</v>
      </c>
      <c r="O218" s="1" t="s">
        <v>564</v>
      </c>
    </row>
    <row r="219" spans="1:15" x14ac:dyDescent="0.3">
      <c r="A219" s="23">
        <v>218</v>
      </c>
      <c r="B219" s="52"/>
      <c r="C219" s="37" t="s">
        <v>65</v>
      </c>
      <c r="D219" s="23">
        <v>93432001354</v>
      </c>
      <c r="E219" s="14" t="s">
        <v>19</v>
      </c>
      <c r="F219" s="138">
        <v>1100</v>
      </c>
      <c r="G219" s="3">
        <v>0</v>
      </c>
      <c r="H219" s="1" t="s">
        <v>13</v>
      </c>
      <c r="I219" s="22"/>
      <c r="J219" s="22"/>
      <c r="K219" s="22"/>
      <c r="L219" s="2" t="s">
        <v>1140</v>
      </c>
      <c r="M219" s="23" t="s">
        <v>1141</v>
      </c>
      <c r="N219" s="6" t="s">
        <v>14</v>
      </c>
      <c r="O219" s="1" t="s">
        <v>18</v>
      </c>
    </row>
    <row r="220" spans="1:15" x14ac:dyDescent="0.3">
      <c r="A220" s="23">
        <v>219</v>
      </c>
      <c r="B220" s="52"/>
      <c r="C220" s="37" t="s">
        <v>210</v>
      </c>
      <c r="D220" s="31">
        <v>93432001276</v>
      </c>
      <c r="E220" s="23" t="s">
        <v>19</v>
      </c>
      <c r="F220" s="23">
        <v>1100</v>
      </c>
      <c r="G220" s="3">
        <v>0</v>
      </c>
      <c r="H220" s="1" t="s">
        <v>13</v>
      </c>
      <c r="I220" s="22"/>
      <c r="J220" s="22"/>
      <c r="K220" s="22"/>
      <c r="L220" s="2" t="s">
        <v>1140</v>
      </c>
      <c r="M220" s="23" t="s">
        <v>1141</v>
      </c>
      <c r="N220" s="6" t="s">
        <v>14</v>
      </c>
      <c r="O220" s="1" t="s">
        <v>18</v>
      </c>
    </row>
    <row r="221" spans="1:15" x14ac:dyDescent="0.3">
      <c r="A221" s="23">
        <v>220</v>
      </c>
      <c r="B221" s="52"/>
      <c r="C221" s="37" t="s">
        <v>100</v>
      </c>
      <c r="D221" s="23">
        <v>93432001117</v>
      </c>
      <c r="E221" s="23" t="s">
        <v>16</v>
      </c>
      <c r="F221" s="23">
        <v>500</v>
      </c>
      <c r="G221" s="3">
        <v>0</v>
      </c>
      <c r="H221" s="1" t="s">
        <v>13</v>
      </c>
      <c r="I221" s="22"/>
      <c r="J221" s="22"/>
      <c r="K221" s="22"/>
      <c r="L221" s="2" t="s">
        <v>1140</v>
      </c>
      <c r="M221" s="23" t="s">
        <v>1141</v>
      </c>
      <c r="N221" s="6" t="s">
        <v>14</v>
      </c>
      <c r="O221" s="1" t="s">
        <v>18</v>
      </c>
    </row>
    <row r="222" spans="1:15" x14ac:dyDescent="0.3">
      <c r="A222" s="23">
        <v>221</v>
      </c>
      <c r="B222" s="52"/>
      <c r="C222" s="117" t="s">
        <v>261</v>
      </c>
      <c r="D222" s="22">
        <v>93432000532</v>
      </c>
      <c r="E222" s="22" t="s">
        <v>867</v>
      </c>
      <c r="F222" s="23">
        <v>500</v>
      </c>
      <c r="G222" s="3">
        <v>0</v>
      </c>
      <c r="H222" s="1" t="s">
        <v>13</v>
      </c>
      <c r="I222" s="22"/>
      <c r="J222" s="22"/>
      <c r="K222" s="22"/>
      <c r="L222" s="2" t="s">
        <v>1140</v>
      </c>
      <c r="M222" s="23" t="s">
        <v>1141</v>
      </c>
      <c r="N222" s="6" t="s">
        <v>14</v>
      </c>
      <c r="O222" s="1" t="s">
        <v>18</v>
      </c>
    </row>
    <row r="223" spans="1:15" x14ac:dyDescent="0.3">
      <c r="A223" s="23">
        <v>222</v>
      </c>
      <c r="B223" s="52"/>
      <c r="C223" s="23" t="s">
        <v>506</v>
      </c>
      <c r="D223" s="23">
        <v>93432000856</v>
      </c>
      <c r="E223" s="14" t="s">
        <v>19</v>
      </c>
      <c r="F223" s="23">
        <v>1100</v>
      </c>
      <c r="G223" s="3">
        <v>0</v>
      </c>
      <c r="H223" s="1" t="s">
        <v>13</v>
      </c>
      <c r="I223" s="22"/>
      <c r="J223" s="22"/>
      <c r="K223" s="22"/>
      <c r="L223" s="2" t="s">
        <v>1140</v>
      </c>
      <c r="M223" s="23" t="s">
        <v>1141</v>
      </c>
      <c r="N223" s="6" t="s">
        <v>14</v>
      </c>
      <c r="O223" s="1" t="s">
        <v>18</v>
      </c>
    </row>
    <row r="224" spans="1:15" ht="15.6" x14ac:dyDescent="0.3">
      <c r="A224" s="23">
        <v>223</v>
      </c>
      <c r="B224" s="52"/>
      <c r="C224" s="37" t="s">
        <v>453</v>
      </c>
      <c r="D224" s="31">
        <v>93432000832</v>
      </c>
      <c r="E224" s="23" t="s">
        <v>19</v>
      </c>
      <c r="F224" s="25">
        <v>1100</v>
      </c>
      <c r="G224" s="3">
        <v>0</v>
      </c>
      <c r="H224" s="1" t="s">
        <v>13</v>
      </c>
      <c r="I224" s="22"/>
      <c r="J224" s="22"/>
      <c r="K224" s="22"/>
      <c r="L224" s="2" t="s">
        <v>1140</v>
      </c>
      <c r="M224" s="23" t="s">
        <v>1141</v>
      </c>
      <c r="N224" s="6" t="s">
        <v>14</v>
      </c>
      <c r="O224" s="1" t="s">
        <v>18</v>
      </c>
    </row>
    <row r="225" spans="1:16" ht="15.6" x14ac:dyDescent="0.3">
      <c r="A225" s="23">
        <v>224</v>
      </c>
      <c r="B225" s="52"/>
      <c r="C225" s="23" t="s">
        <v>332</v>
      </c>
      <c r="D225" s="23">
        <v>93432001064</v>
      </c>
      <c r="E225" s="52" t="s">
        <v>19</v>
      </c>
      <c r="F225" s="25">
        <v>1100</v>
      </c>
      <c r="G225" s="3">
        <v>0</v>
      </c>
      <c r="H225" s="1" t="s">
        <v>13</v>
      </c>
      <c r="I225" s="22"/>
      <c r="J225" s="22"/>
      <c r="K225" s="22"/>
      <c r="L225" s="2" t="s">
        <v>1140</v>
      </c>
      <c r="M225" s="23" t="s">
        <v>1141</v>
      </c>
      <c r="N225" s="6" t="s">
        <v>14</v>
      </c>
      <c r="O225" s="1" t="s">
        <v>18</v>
      </c>
    </row>
    <row r="226" spans="1:16" ht="15.6" x14ac:dyDescent="0.3">
      <c r="A226" s="23">
        <v>225</v>
      </c>
      <c r="B226" s="52"/>
      <c r="C226" s="23" t="s">
        <v>916</v>
      </c>
      <c r="D226" s="23">
        <v>93432001457</v>
      </c>
      <c r="E226" s="23" t="s">
        <v>19</v>
      </c>
      <c r="F226" s="25">
        <v>1100</v>
      </c>
      <c r="G226" s="3">
        <v>0</v>
      </c>
      <c r="H226" s="1" t="s">
        <v>13</v>
      </c>
      <c r="I226" s="22"/>
      <c r="J226" s="22"/>
      <c r="K226" s="22"/>
      <c r="L226" s="2" t="s">
        <v>1140</v>
      </c>
      <c r="M226" s="23" t="s">
        <v>1141</v>
      </c>
      <c r="N226" s="6" t="s">
        <v>14</v>
      </c>
      <c r="O226" s="1" t="s">
        <v>18</v>
      </c>
    </row>
    <row r="227" spans="1:16" x14ac:dyDescent="0.3">
      <c r="A227" s="23">
        <v>226</v>
      </c>
      <c r="B227" s="52"/>
      <c r="C227" s="23" t="s">
        <v>845</v>
      </c>
      <c r="D227" s="23">
        <v>93432000934</v>
      </c>
      <c r="E227" s="23" t="s">
        <v>19</v>
      </c>
      <c r="F227" s="23">
        <v>1100</v>
      </c>
      <c r="G227" s="3">
        <v>0</v>
      </c>
      <c r="H227" s="1" t="s">
        <v>13</v>
      </c>
      <c r="I227" s="22"/>
      <c r="J227" s="22"/>
      <c r="K227" s="22"/>
      <c r="L227" s="2" t="s">
        <v>1140</v>
      </c>
      <c r="M227" s="23" t="s">
        <v>1141</v>
      </c>
      <c r="N227" s="6" t="s">
        <v>14</v>
      </c>
      <c r="O227" s="1" t="s">
        <v>18</v>
      </c>
    </row>
    <row r="228" spans="1:16" x14ac:dyDescent="0.3">
      <c r="A228" s="23">
        <v>227</v>
      </c>
      <c r="B228" s="52"/>
      <c r="C228" s="37" t="s">
        <v>612</v>
      </c>
      <c r="D228" s="23">
        <v>93432001384</v>
      </c>
      <c r="E228" s="14" t="s">
        <v>19</v>
      </c>
      <c r="F228" s="23">
        <v>1100</v>
      </c>
      <c r="G228" s="3">
        <v>0</v>
      </c>
      <c r="H228" s="1" t="s">
        <v>13</v>
      </c>
      <c r="I228" s="22"/>
      <c r="J228" s="22"/>
      <c r="K228" s="22"/>
      <c r="L228" s="2" t="s">
        <v>1140</v>
      </c>
      <c r="M228" s="23" t="s">
        <v>1141</v>
      </c>
      <c r="N228" s="6" t="s">
        <v>14</v>
      </c>
      <c r="O228" s="1" t="s">
        <v>18</v>
      </c>
    </row>
    <row r="229" spans="1:16" x14ac:dyDescent="0.3">
      <c r="A229" s="23">
        <v>228</v>
      </c>
      <c r="B229" s="52"/>
      <c r="C229" s="154" t="s">
        <v>398</v>
      </c>
      <c r="D229" s="31">
        <v>93432001254</v>
      </c>
      <c r="E229" s="23" t="s">
        <v>19</v>
      </c>
      <c r="F229" s="23">
        <v>1100</v>
      </c>
      <c r="G229" s="3">
        <v>0</v>
      </c>
      <c r="H229" s="1" t="s">
        <v>13</v>
      </c>
      <c r="I229" s="22"/>
      <c r="J229" s="22"/>
      <c r="K229" s="22"/>
      <c r="L229" s="2" t="s">
        <v>1140</v>
      </c>
      <c r="M229" s="23" t="s">
        <v>1141</v>
      </c>
      <c r="N229" s="6" t="s">
        <v>14</v>
      </c>
      <c r="O229" s="1" t="s">
        <v>18</v>
      </c>
    </row>
    <row r="230" spans="1:16" x14ac:dyDescent="0.3">
      <c r="A230" s="23">
        <v>229</v>
      </c>
      <c r="B230" s="52">
        <v>400</v>
      </c>
      <c r="C230" s="37" t="s">
        <v>588</v>
      </c>
      <c r="D230" s="23">
        <v>93432001303</v>
      </c>
      <c r="E230" s="14" t="s">
        <v>19</v>
      </c>
      <c r="F230" s="23">
        <v>1100</v>
      </c>
      <c r="G230" s="3">
        <v>0</v>
      </c>
      <c r="H230" s="1" t="s">
        <v>13</v>
      </c>
      <c r="I230" s="22"/>
      <c r="J230" s="22"/>
      <c r="K230" s="22"/>
      <c r="L230" s="2" t="s">
        <v>1140</v>
      </c>
      <c r="M230" s="23" t="s">
        <v>1141</v>
      </c>
      <c r="N230" s="6" t="s">
        <v>14</v>
      </c>
      <c r="O230" s="1" t="s">
        <v>18</v>
      </c>
      <c r="P230" s="152" t="s">
        <v>1143</v>
      </c>
    </row>
    <row r="231" spans="1:16" x14ac:dyDescent="0.3">
      <c r="A231" s="23">
        <v>230</v>
      </c>
      <c r="B231" s="52"/>
      <c r="C231" s="37" t="s">
        <v>138</v>
      </c>
      <c r="D231" s="23">
        <v>93432001152</v>
      </c>
      <c r="E231" s="14" t="s">
        <v>19</v>
      </c>
      <c r="F231" s="23">
        <v>1100</v>
      </c>
      <c r="G231" s="3">
        <v>0</v>
      </c>
      <c r="H231" s="1" t="s">
        <v>13</v>
      </c>
      <c r="I231" s="22"/>
      <c r="J231" s="22"/>
      <c r="K231" s="22"/>
      <c r="L231" s="2" t="s">
        <v>1140</v>
      </c>
      <c r="M231" s="23" t="s">
        <v>1141</v>
      </c>
      <c r="N231" s="6" t="s">
        <v>14</v>
      </c>
      <c r="O231" s="1" t="s">
        <v>18</v>
      </c>
    </row>
    <row r="232" spans="1:16" x14ac:dyDescent="0.3">
      <c r="A232" s="23">
        <v>231</v>
      </c>
      <c r="B232" s="52"/>
      <c r="C232" s="23" t="s">
        <v>689</v>
      </c>
      <c r="D232" s="23">
        <v>93432000898</v>
      </c>
      <c r="E232" s="52" t="s">
        <v>19</v>
      </c>
      <c r="F232" s="23">
        <v>1100</v>
      </c>
      <c r="G232" s="3">
        <v>0</v>
      </c>
      <c r="H232" s="1" t="s">
        <v>13</v>
      </c>
      <c r="I232" s="22"/>
      <c r="J232" s="22"/>
      <c r="K232" s="22"/>
      <c r="L232" s="2" t="s">
        <v>1140</v>
      </c>
      <c r="M232" s="23" t="s">
        <v>1141</v>
      </c>
      <c r="N232" s="6" t="s">
        <v>14</v>
      </c>
      <c r="O232" s="1" t="s">
        <v>18</v>
      </c>
    </row>
    <row r="233" spans="1:16" x14ac:dyDescent="0.3">
      <c r="A233" s="23">
        <v>232</v>
      </c>
      <c r="B233" s="52"/>
      <c r="C233" s="37" t="s">
        <v>148</v>
      </c>
      <c r="D233" s="23">
        <v>93432001359</v>
      </c>
      <c r="E233" s="14" t="s">
        <v>19</v>
      </c>
      <c r="F233" s="23">
        <v>1100</v>
      </c>
      <c r="G233" s="3">
        <v>0</v>
      </c>
      <c r="H233" s="1" t="s">
        <v>13</v>
      </c>
      <c r="I233" s="22"/>
      <c r="J233" s="22"/>
      <c r="K233" s="22"/>
      <c r="L233" s="2" t="s">
        <v>1144</v>
      </c>
      <c r="M233" s="23" t="s">
        <v>1145</v>
      </c>
      <c r="N233" s="6" t="s">
        <v>14</v>
      </c>
      <c r="O233" s="1" t="s">
        <v>18</v>
      </c>
    </row>
    <row r="234" spans="1:16" x14ac:dyDescent="0.3">
      <c r="A234" s="23">
        <v>233</v>
      </c>
      <c r="B234" s="52"/>
      <c r="C234" s="37" t="s">
        <v>665</v>
      </c>
      <c r="D234" s="31">
        <v>93432001426</v>
      </c>
      <c r="E234" s="23" t="s">
        <v>19</v>
      </c>
      <c r="F234" s="23">
        <v>1100</v>
      </c>
      <c r="G234" s="3">
        <v>0</v>
      </c>
      <c r="H234" s="1" t="s">
        <v>13</v>
      </c>
      <c r="I234" s="22"/>
      <c r="J234" s="22"/>
      <c r="K234" s="22"/>
      <c r="L234" s="2" t="s">
        <v>1144</v>
      </c>
      <c r="M234" s="23" t="s">
        <v>1145</v>
      </c>
      <c r="N234" s="6" t="s">
        <v>14</v>
      </c>
      <c r="O234" s="1" t="s">
        <v>18</v>
      </c>
    </row>
    <row r="235" spans="1:16" x14ac:dyDescent="0.3">
      <c r="A235" s="23">
        <v>234</v>
      </c>
      <c r="B235" s="52"/>
      <c r="C235" s="23" t="s">
        <v>250</v>
      </c>
      <c r="D235" s="23">
        <v>93432000505</v>
      </c>
      <c r="E235" s="23" t="s">
        <v>17</v>
      </c>
      <c r="F235" s="23">
        <v>1500</v>
      </c>
      <c r="G235" s="3">
        <v>0</v>
      </c>
      <c r="H235" s="1" t="s">
        <v>13</v>
      </c>
      <c r="I235" s="22"/>
      <c r="J235" s="22"/>
      <c r="K235" s="22"/>
      <c r="L235" s="2" t="s">
        <v>1144</v>
      </c>
      <c r="M235" s="23" t="s">
        <v>1145</v>
      </c>
      <c r="N235" s="6" t="s">
        <v>14</v>
      </c>
      <c r="O235" s="1" t="s">
        <v>564</v>
      </c>
    </row>
    <row r="236" spans="1:16" x14ac:dyDescent="0.3">
      <c r="A236" s="23">
        <v>235</v>
      </c>
      <c r="B236" s="52"/>
      <c r="C236" s="37" t="s">
        <v>34</v>
      </c>
      <c r="D236" s="23">
        <v>93432000822</v>
      </c>
      <c r="E236" s="52" t="s">
        <v>19</v>
      </c>
      <c r="F236" s="23">
        <v>1100</v>
      </c>
      <c r="G236" s="3">
        <v>0</v>
      </c>
      <c r="H236" s="1" t="s">
        <v>13</v>
      </c>
      <c r="I236" s="22"/>
      <c r="J236" s="22"/>
      <c r="K236" s="22"/>
      <c r="L236" s="2" t="s">
        <v>1144</v>
      </c>
      <c r="M236" s="23" t="s">
        <v>1145</v>
      </c>
      <c r="N236" s="6" t="s">
        <v>14</v>
      </c>
      <c r="O236" s="1" t="s">
        <v>18</v>
      </c>
    </row>
    <row r="237" spans="1:16" x14ac:dyDescent="0.3">
      <c r="A237" s="23">
        <v>236</v>
      </c>
      <c r="B237" s="52"/>
      <c r="C237" s="37" t="s">
        <v>32</v>
      </c>
      <c r="D237" s="23">
        <v>93432000798</v>
      </c>
      <c r="E237" s="23" t="s">
        <v>19</v>
      </c>
      <c r="F237" s="23">
        <v>1100</v>
      </c>
      <c r="G237" s="3">
        <v>0</v>
      </c>
      <c r="H237" s="1" t="s">
        <v>13</v>
      </c>
      <c r="I237" s="22"/>
      <c r="J237" s="22"/>
      <c r="K237" s="22"/>
      <c r="L237" s="2" t="s">
        <v>1144</v>
      </c>
      <c r="M237" s="23" t="s">
        <v>1145</v>
      </c>
      <c r="N237" s="6" t="s">
        <v>14</v>
      </c>
      <c r="O237" s="1" t="s">
        <v>18</v>
      </c>
    </row>
    <row r="238" spans="1:16" x14ac:dyDescent="0.3">
      <c r="A238" s="23">
        <v>237</v>
      </c>
      <c r="B238" s="52">
        <v>600</v>
      </c>
      <c r="C238" s="23" t="s">
        <v>1146</v>
      </c>
      <c r="D238" s="23">
        <v>93432001531</v>
      </c>
      <c r="E238" s="23" t="s">
        <v>16</v>
      </c>
      <c r="F238" s="23">
        <v>500</v>
      </c>
      <c r="G238" s="3">
        <v>1900</v>
      </c>
      <c r="H238" s="1" t="s">
        <v>13</v>
      </c>
      <c r="I238" s="22"/>
      <c r="J238" s="22"/>
      <c r="K238" s="22"/>
      <c r="L238" s="2" t="s">
        <v>1144</v>
      </c>
      <c r="M238" s="23" t="s">
        <v>1145</v>
      </c>
      <c r="N238" s="6" t="s">
        <v>55</v>
      </c>
      <c r="O238" s="1" t="s">
        <v>18</v>
      </c>
    </row>
    <row r="239" spans="1:16" ht="15.6" x14ac:dyDescent="0.3">
      <c r="A239" s="23">
        <v>238</v>
      </c>
      <c r="B239" s="52"/>
      <c r="C239" s="37" t="s">
        <v>170</v>
      </c>
      <c r="D239" s="23">
        <v>93432000525</v>
      </c>
      <c r="E239" s="23" t="s">
        <v>19</v>
      </c>
      <c r="F239" s="25">
        <v>1100</v>
      </c>
      <c r="G239" s="3">
        <v>0</v>
      </c>
      <c r="H239" s="1" t="s">
        <v>13</v>
      </c>
      <c r="I239" s="22"/>
      <c r="J239" s="22"/>
      <c r="K239" s="22"/>
      <c r="L239" s="2" t="s">
        <v>1144</v>
      </c>
      <c r="M239" s="23" t="s">
        <v>1145</v>
      </c>
      <c r="N239" s="6" t="s">
        <v>14</v>
      </c>
      <c r="O239" s="1" t="s">
        <v>564</v>
      </c>
    </row>
    <row r="240" spans="1:16" x14ac:dyDescent="0.3">
      <c r="A240" s="23">
        <v>239</v>
      </c>
      <c r="B240" s="52"/>
      <c r="C240" s="37" t="s">
        <v>682</v>
      </c>
      <c r="D240" s="23">
        <v>93432000608</v>
      </c>
      <c r="E240" s="52" t="s">
        <v>16</v>
      </c>
      <c r="F240" s="23">
        <v>500</v>
      </c>
      <c r="G240" s="3">
        <v>0</v>
      </c>
      <c r="H240" s="1" t="s">
        <v>13</v>
      </c>
      <c r="I240" s="22"/>
      <c r="J240" s="22"/>
      <c r="K240" s="22"/>
      <c r="L240" s="2" t="s">
        <v>1144</v>
      </c>
      <c r="M240" s="23" t="s">
        <v>1145</v>
      </c>
      <c r="N240" s="6" t="s">
        <v>14</v>
      </c>
      <c r="O240" s="1" t="s">
        <v>564</v>
      </c>
    </row>
    <row r="241" spans="1:15" x14ac:dyDescent="0.3">
      <c r="A241" s="23">
        <v>240</v>
      </c>
      <c r="B241" s="52"/>
      <c r="C241" s="23" t="s">
        <v>377</v>
      </c>
      <c r="D241" s="23">
        <v>93432001499</v>
      </c>
      <c r="E241" s="14" t="s">
        <v>576</v>
      </c>
      <c r="F241" s="23">
        <v>1200</v>
      </c>
      <c r="G241" s="3">
        <v>0</v>
      </c>
      <c r="H241" s="1" t="s">
        <v>13</v>
      </c>
      <c r="I241" s="22"/>
      <c r="J241" s="22"/>
      <c r="K241" s="22"/>
      <c r="L241" s="2" t="s">
        <v>1144</v>
      </c>
      <c r="M241" s="23" t="s">
        <v>1145</v>
      </c>
      <c r="N241" s="6" t="s">
        <v>14</v>
      </c>
      <c r="O241" s="1" t="s">
        <v>18</v>
      </c>
    </row>
    <row r="242" spans="1:15" x14ac:dyDescent="0.3">
      <c r="A242" s="23">
        <v>241</v>
      </c>
      <c r="B242" s="52"/>
      <c r="C242" s="37" t="s">
        <v>640</v>
      </c>
      <c r="D242" s="23">
        <v>93432001417</v>
      </c>
      <c r="E242" s="14" t="s">
        <v>19</v>
      </c>
      <c r="F242" s="138">
        <v>1100</v>
      </c>
      <c r="G242" s="3">
        <v>0</v>
      </c>
      <c r="H242" s="1" t="s">
        <v>13</v>
      </c>
      <c r="I242" s="22"/>
      <c r="J242" s="22"/>
      <c r="K242" s="22"/>
      <c r="L242" s="2" t="s">
        <v>1144</v>
      </c>
      <c r="M242" s="23" t="s">
        <v>1145</v>
      </c>
      <c r="N242" s="6" t="s">
        <v>14</v>
      </c>
      <c r="O242" s="1" t="s">
        <v>18</v>
      </c>
    </row>
    <row r="243" spans="1:15" x14ac:dyDescent="0.3">
      <c r="A243" s="23">
        <v>242</v>
      </c>
      <c r="B243" s="52"/>
      <c r="C243" s="37" t="s">
        <v>651</v>
      </c>
      <c r="D243" s="23">
        <v>93432001418</v>
      </c>
      <c r="E243" s="23" t="s">
        <v>16</v>
      </c>
      <c r="F243" s="23">
        <v>500</v>
      </c>
      <c r="G243" s="3">
        <v>0</v>
      </c>
      <c r="H243" s="1" t="s">
        <v>13</v>
      </c>
      <c r="I243" s="22"/>
      <c r="J243" s="22"/>
      <c r="K243" s="22"/>
      <c r="L243" s="2" t="s">
        <v>1144</v>
      </c>
      <c r="M243" s="23" t="s">
        <v>1145</v>
      </c>
      <c r="N243" s="6" t="s">
        <v>14</v>
      </c>
      <c r="O243" s="1" t="s">
        <v>18</v>
      </c>
    </row>
    <row r="244" spans="1:15" x14ac:dyDescent="0.3">
      <c r="A244" s="23">
        <v>243</v>
      </c>
      <c r="B244" s="52"/>
      <c r="C244" s="37" t="s">
        <v>37</v>
      </c>
      <c r="D244" s="31">
        <v>93432000779</v>
      </c>
      <c r="E244" s="23" t="s">
        <v>30</v>
      </c>
      <c r="F244" s="23">
        <v>800</v>
      </c>
      <c r="G244" s="3">
        <v>0</v>
      </c>
      <c r="H244" s="1" t="s">
        <v>13</v>
      </c>
      <c r="I244" s="22"/>
      <c r="J244" s="22"/>
      <c r="K244" s="22"/>
      <c r="L244" s="2" t="s">
        <v>1144</v>
      </c>
      <c r="M244" s="23" t="s">
        <v>1145</v>
      </c>
      <c r="N244" s="6" t="s">
        <v>14</v>
      </c>
      <c r="O244" s="1" t="s">
        <v>18</v>
      </c>
    </row>
    <row r="245" spans="1:15" ht="15.6" x14ac:dyDescent="0.3">
      <c r="A245" s="23">
        <v>244</v>
      </c>
      <c r="B245" s="52"/>
      <c r="C245" s="23" t="s">
        <v>1091</v>
      </c>
      <c r="D245" s="31">
        <v>93432001502</v>
      </c>
      <c r="E245" s="23" t="s">
        <v>19</v>
      </c>
      <c r="F245" s="25">
        <v>1100</v>
      </c>
      <c r="G245" s="3">
        <v>0</v>
      </c>
      <c r="H245" s="1" t="s">
        <v>13</v>
      </c>
      <c r="I245" s="22"/>
      <c r="J245" s="22"/>
      <c r="K245" s="22"/>
      <c r="L245" s="2" t="s">
        <v>1144</v>
      </c>
      <c r="M245" s="23" t="s">
        <v>1145</v>
      </c>
      <c r="N245" s="6" t="s">
        <v>14</v>
      </c>
      <c r="O245" s="1" t="s">
        <v>18</v>
      </c>
    </row>
    <row r="246" spans="1:15" x14ac:dyDescent="0.3">
      <c r="A246" s="23">
        <v>245</v>
      </c>
      <c r="B246" s="52"/>
      <c r="C246" s="37" t="s">
        <v>252</v>
      </c>
      <c r="D246" s="23">
        <v>93432000953</v>
      </c>
      <c r="E246" s="14" t="s">
        <v>16</v>
      </c>
      <c r="F246" s="138">
        <v>500</v>
      </c>
      <c r="G246" s="3">
        <v>0</v>
      </c>
      <c r="H246" s="1" t="s">
        <v>13</v>
      </c>
      <c r="I246" s="22"/>
      <c r="J246" s="22"/>
      <c r="K246" s="22"/>
      <c r="L246" s="2" t="s">
        <v>1144</v>
      </c>
      <c r="M246" s="23" t="s">
        <v>1145</v>
      </c>
      <c r="N246" s="6" t="s">
        <v>14</v>
      </c>
      <c r="O246" s="1" t="s">
        <v>18</v>
      </c>
    </row>
    <row r="247" spans="1:15" x14ac:dyDescent="0.3">
      <c r="A247" s="23">
        <v>246</v>
      </c>
      <c r="B247" s="52"/>
      <c r="C247" s="37" t="s">
        <v>153</v>
      </c>
      <c r="D247" s="23">
        <v>93432000691</v>
      </c>
      <c r="E247" s="14" t="s">
        <v>19</v>
      </c>
      <c r="F247" s="23">
        <v>1100</v>
      </c>
      <c r="G247" s="3">
        <v>0</v>
      </c>
      <c r="H247" s="1" t="s">
        <v>13</v>
      </c>
      <c r="I247" s="22"/>
      <c r="J247" s="22"/>
      <c r="K247" s="22"/>
      <c r="L247" s="2" t="s">
        <v>1144</v>
      </c>
      <c r="M247" s="23" t="s">
        <v>1145</v>
      </c>
      <c r="N247" s="6" t="s">
        <v>14</v>
      </c>
      <c r="O247" s="1" t="s">
        <v>564</v>
      </c>
    </row>
    <row r="248" spans="1:15" x14ac:dyDescent="0.3">
      <c r="A248" s="23">
        <v>247</v>
      </c>
      <c r="B248" s="52"/>
      <c r="C248" s="23" t="s">
        <v>430</v>
      </c>
      <c r="D248" s="23">
        <v>93432001494</v>
      </c>
      <c r="E248" s="23" t="s">
        <v>17</v>
      </c>
      <c r="F248" s="23">
        <v>1500</v>
      </c>
      <c r="G248" s="3">
        <v>0</v>
      </c>
      <c r="H248" s="1" t="s">
        <v>13</v>
      </c>
      <c r="I248" s="22"/>
      <c r="J248" s="22"/>
      <c r="K248" s="22"/>
      <c r="L248" s="2" t="s">
        <v>1144</v>
      </c>
      <c r="M248" s="23" t="s">
        <v>1145</v>
      </c>
      <c r="N248" s="6" t="s">
        <v>14</v>
      </c>
      <c r="O248" s="1" t="s">
        <v>18</v>
      </c>
    </row>
    <row r="249" spans="1:15" ht="15.6" x14ac:dyDescent="0.3">
      <c r="A249" s="23">
        <v>248</v>
      </c>
      <c r="B249" s="52"/>
      <c r="C249" s="37" t="s">
        <v>826</v>
      </c>
      <c r="D249" s="23">
        <v>93432001369</v>
      </c>
      <c r="E249" s="23" t="s">
        <v>17</v>
      </c>
      <c r="F249" s="25">
        <v>1500</v>
      </c>
      <c r="G249" s="3">
        <v>0</v>
      </c>
      <c r="H249" s="1" t="s">
        <v>13</v>
      </c>
      <c r="I249" s="22"/>
      <c r="J249" s="22"/>
      <c r="K249" s="22"/>
      <c r="L249" s="2" t="s">
        <v>1144</v>
      </c>
      <c r="M249" s="23" t="s">
        <v>1145</v>
      </c>
      <c r="N249" s="6" t="s">
        <v>14</v>
      </c>
      <c r="O249" s="1" t="s">
        <v>18</v>
      </c>
    </row>
    <row r="250" spans="1:15" x14ac:dyDescent="0.3">
      <c r="A250" s="23">
        <v>249</v>
      </c>
      <c r="B250" s="52"/>
      <c r="C250" s="37" t="s">
        <v>38</v>
      </c>
      <c r="D250" s="23">
        <v>93432001321</v>
      </c>
      <c r="E250" s="14" t="s">
        <v>30</v>
      </c>
      <c r="F250" s="23">
        <v>800</v>
      </c>
      <c r="G250" s="3">
        <v>0</v>
      </c>
      <c r="H250" s="1" t="s">
        <v>13</v>
      </c>
      <c r="I250" s="22"/>
      <c r="J250" s="22"/>
      <c r="K250" s="22"/>
      <c r="L250" s="2" t="s">
        <v>1144</v>
      </c>
      <c r="M250" s="23" t="s">
        <v>1145</v>
      </c>
      <c r="N250" s="6" t="s">
        <v>14</v>
      </c>
      <c r="O250" s="1" t="s">
        <v>18</v>
      </c>
    </row>
    <row r="251" spans="1:15" x14ac:dyDescent="0.3">
      <c r="A251" s="23">
        <v>250</v>
      </c>
      <c r="B251" s="52"/>
      <c r="C251" s="37" t="s">
        <v>520</v>
      </c>
      <c r="D251" s="23">
        <v>93432001364</v>
      </c>
      <c r="E251" s="14" t="s">
        <v>30</v>
      </c>
      <c r="F251" s="138">
        <v>800</v>
      </c>
      <c r="G251" s="3">
        <v>0</v>
      </c>
      <c r="H251" s="1" t="s">
        <v>13</v>
      </c>
      <c r="I251" s="22"/>
      <c r="J251" s="22"/>
      <c r="K251" s="22"/>
      <c r="L251" s="2" t="s">
        <v>1144</v>
      </c>
      <c r="M251" s="23" t="s">
        <v>1145</v>
      </c>
      <c r="N251" s="6" t="s">
        <v>14</v>
      </c>
      <c r="O251" s="1" t="s">
        <v>18</v>
      </c>
    </row>
    <row r="252" spans="1:15" x14ac:dyDescent="0.3">
      <c r="A252" s="23">
        <v>251</v>
      </c>
      <c r="B252" s="52"/>
      <c r="C252" s="23" t="s">
        <v>802</v>
      </c>
      <c r="D252" s="23">
        <v>93432001465</v>
      </c>
      <c r="E252" s="23" t="s">
        <v>17</v>
      </c>
      <c r="F252" s="23">
        <v>1500</v>
      </c>
      <c r="G252" s="3">
        <v>0</v>
      </c>
      <c r="H252" s="1" t="s">
        <v>13</v>
      </c>
      <c r="I252" s="22"/>
      <c r="J252" s="22"/>
      <c r="K252" s="22"/>
      <c r="L252" s="2" t="s">
        <v>1144</v>
      </c>
      <c r="M252" s="23" t="s">
        <v>1145</v>
      </c>
      <c r="N252" s="6" t="s">
        <v>14</v>
      </c>
      <c r="O252" s="1" t="s">
        <v>18</v>
      </c>
    </row>
    <row r="253" spans="1:15" x14ac:dyDescent="0.3">
      <c r="A253" s="23">
        <v>252</v>
      </c>
      <c r="B253" s="52"/>
      <c r="C253" s="23" t="s">
        <v>608</v>
      </c>
      <c r="D253" s="23">
        <v>93432000723</v>
      </c>
      <c r="E253" s="14" t="s">
        <v>19</v>
      </c>
      <c r="F253" s="23">
        <v>1100</v>
      </c>
      <c r="G253" s="3">
        <v>0</v>
      </c>
      <c r="H253" s="1" t="s">
        <v>13</v>
      </c>
      <c r="I253" s="22"/>
      <c r="J253" s="22"/>
      <c r="K253" s="22"/>
      <c r="L253" s="2" t="s">
        <v>1144</v>
      </c>
      <c r="M253" s="23" t="s">
        <v>1145</v>
      </c>
      <c r="N253" s="6" t="s">
        <v>14</v>
      </c>
      <c r="O253" s="1" t="s">
        <v>18</v>
      </c>
    </row>
    <row r="254" spans="1:15" x14ac:dyDescent="0.3">
      <c r="A254" s="23">
        <v>253</v>
      </c>
      <c r="B254" s="52"/>
      <c r="C254" s="37" t="s">
        <v>102</v>
      </c>
      <c r="D254" s="31">
        <v>93432001197</v>
      </c>
      <c r="E254" s="23" t="s">
        <v>56</v>
      </c>
      <c r="F254" s="23">
        <v>1100</v>
      </c>
      <c r="G254" s="3">
        <v>0</v>
      </c>
      <c r="H254" s="1" t="s">
        <v>13</v>
      </c>
      <c r="I254" s="22"/>
      <c r="J254" s="22"/>
      <c r="K254" s="22"/>
      <c r="L254" s="2" t="s">
        <v>1144</v>
      </c>
      <c r="M254" s="23" t="s">
        <v>1145</v>
      </c>
      <c r="N254" s="6" t="s">
        <v>14</v>
      </c>
      <c r="O254" s="1" t="s">
        <v>18</v>
      </c>
    </row>
    <row r="255" spans="1:15" x14ac:dyDescent="0.3">
      <c r="A255" s="23">
        <v>254</v>
      </c>
      <c r="B255" s="52"/>
      <c r="C255" s="37" t="s">
        <v>377</v>
      </c>
      <c r="D255" s="31">
        <v>93432000976</v>
      </c>
      <c r="E255" s="14" t="s">
        <v>19</v>
      </c>
      <c r="F255" s="23">
        <v>1100</v>
      </c>
      <c r="G255" s="3">
        <v>0</v>
      </c>
      <c r="H255" s="1" t="s">
        <v>13</v>
      </c>
      <c r="I255" s="22"/>
      <c r="J255" s="22"/>
      <c r="K255" s="22"/>
      <c r="L255" s="2" t="s">
        <v>1144</v>
      </c>
      <c r="M255" s="23" t="s">
        <v>1145</v>
      </c>
      <c r="N255" s="6" t="s">
        <v>14</v>
      </c>
      <c r="O255" s="1" t="s">
        <v>18</v>
      </c>
    </row>
    <row r="256" spans="1:15" x14ac:dyDescent="0.3">
      <c r="A256" s="23">
        <v>255</v>
      </c>
      <c r="B256" s="52"/>
      <c r="C256" s="37" t="s">
        <v>502</v>
      </c>
      <c r="D256" s="23">
        <v>93432001018</v>
      </c>
      <c r="E256" s="23" t="s">
        <v>19</v>
      </c>
      <c r="F256" s="23">
        <v>1100</v>
      </c>
      <c r="G256" s="3">
        <v>0</v>
      </c>
      <c r="H256" s="1" t="s">
        <v>13</v>
      </c>
      <c r="I256" s="22"/>
      <c r="J256" s="22"/>
      <c r="K256" s="22"/>
      <c r="L256" s="2" t="s">
        <v>1144</v>
      </c>
      <c r="M256" s="23" t="s">
        <v>1145</v>
      </c>
      <c r="N256" s="6" t="s">
        <v>14</v>
      </c>
      <c r="O256" s="1" t="s">
        <v>18</v>
      </c>
    </row>
    <row r="257" spans="1:15" ht="15.6" x14ac:dyDescent="0.3">
      <c r="A257" s="23">
        <v>256</v>
      </c>
      <c r="B257" s="52"/>
      <c r="C257" s="37" t="s">
        <v>289</v>
      </c>
      <c r="D257" s="31">
        <v>93432000820</v>
      </c>
      <c r="E257" s="23" t="s">
        <v>534</v>
      </c>
      <c r="F257" s="17">
        <v>4500</v>
      </c>
      <c r="G257" s="3">
        <v>0</v>
      </c>
      <c r="H257" s="1" t="s">
        <v>13</v>
      </c>
      <c r="I257" s="22"/>
      <c r="J257" s="22"/>
      <c r="K257" s="22"/>
      <c r="L257" s="2" t="s">
        <v>1144</v>
      </c>
      <c r="M257" s="23" t="s">
        <v>1145</v>
      </c>
      <c r="N257" s="6" t="s">
        <v>14</v>
      </c>
      <c r="O257" s="1" t="s">
        <v>18</v>
      </c>
    </row>
    <row r="258" spans="1:15" x14ac:dyDescent="0.3">
      <c r="A258" s="23">
        <v>257</v>
      </c>
      <c r="B258" s="52"/>
      <c r="C258" s="37" t="s">
        <v>426</v>
      </c>
      <c r="D258" s="31">
        <v>93432001305</v>
      </c>
      <c r="E258" s="14" t="s">
        <v>19</v>
      </c>
      <c r="F258" s="23">
        <v>1100</v>
      </c>
      <c r="G258" s="3">
        <v>0</v>
      </c>
      <c r="H258" s="1" t="s">
        <v>13</v>
      </c>
      <c r="I258" s="22"/>
      <c r="J258" s="22"/>
      <c r="K258" s="22"/>
      <c r="L258" s="2" t="s">
        <v>1144</v>
      </c>
      <c r="M258" s="23" t="s">
        <v>1145</v>
      </c>
      <c r="N258" s="6" t="s">
        <v>14</v>
      </c>
      <c r="O258" s="1" t="s">
        <v>18</v>
      </c>
    </row>
    <row r="259" spans="1:15" x14ac:dyDescent="0.3">
      <c r="A259" s="23">
        <v>258</v>
      </c>
      <c r="B259" s="52"/>
      <c r="C259" s="23" t="s">
        <v>134</v>
      </c>
      <c r="D259" s="23">
        <v>93432001022</v>
      </c>
      <c r="E259" s="14" t="s">
        <v>19</v>
      </c>
      <c r="F259" s="23">
        <v>1100</v>
      </c>
      <c r="G259" s="3">
        <v>0</v>
      </c>
      <c r="H259" s="1" t="s">
        <v>13</v>
      </c>
      <c r="I259" s="22"/>
      <c r="J259" s="22"/>
      <c r="K259" s="22"/>
      <c r="L259" s="2" t="s">
        <v>1144</v>
      </c>
      <c r="M259" s="23" t="s">
        <v>1145</v>
      </c>
      <c r="N259" s="6" t="s">
        <v>14</v>
      </c>
      <c r="O259" s="1" t="s">
        <v>18</v>
      </c>
    </row>
    <row r="260" spans="1:15" x14ac:dyDescent="0.3">
      <c r="A260" s="23">
        <v>259</v>
      </c>
      <c r="B260" s="52"/>
      <c r="C260" s="37" t="s">
        <v>54</v>
      </c>
      <c r="D260" s="23">
        <v>93432001240</v>
      </c>
      <c r="E260" s="14" t="s">
        <v>16</v>
      </c>
      <c r="F260" s="23">
        <v>500</v>
      </c>
      <c r="G260" s="3">
        <v>0</v>
      </c>
      <c r="H260" s="1" t="s">
        <v>13</v>
      </c>
      <c r="I260" s="22"/>
      <c r="J260" s="22"/>
      <c r="K260" s="22"/>
      <c r="L260" s="2" t="s">
        <v>1144</v>
      </c>
      <c r="M260" s="23" t="s">
        <v>1145</v>
      </c>
      <c r="N260" s="6" t="s">
        <v>14</v>
      </c>
      <c r="O260" s="1" t="s">
        <v>18</v>
      </c>
    </row>
    <row r="261" spans="1:15" x14ac:dyDescent="0.3">
      <c r="A261" s="23">
        <v>260</v>
      </c>
      <c r="B261" s="52"/>
      <c r="C261" s="23" t="s">
        <v>158</v>
      </c>
      <c r="D261" s="23">
        <v>93432001311</v>
      </c>
      <c r="E261" s="52" t="s">
        <v>16</v>
      </c>
      <c r="F261" s="23">
        <v>500</v>
      </c>
      <c r="G261" s="3">
        <v>0</v>
      </c>
      <c r="H261" s="1" t="s">
        <v>13</v>
      </c>
      <c r="I261" s="22"/>
      <c r="J261" s="22"/>
      <c r="K261" s="22"/>
      <c r="L261" s="2" t="s">
        <v>1144</v>
      </c>
      <c r="M261" s="23" t="s">
        <v>1145</v>
      </c>
      <c r="N261" s="6" t="s">
        <v>14</v>
      </c>
      <c r="O261" s="1" t="s">
        <v>18</v>
      </c>
    </row>
    <row r="262" spans="1:15" x14ac:dyDescent="0.3">
      <c r="A262" s="23">
        <v>261</v>
      </c>
      <c r="B262" s="52"/>
      <c r="C262" s="37" t="s">
        <v>821</v>
      </c>
      <c r="D262" s="23">
        <v>93432001470</v>
      </c>
      <c r="E262" s="23" t="s">
        <v>19</v>
      </c>
      <c r="F262" s="23">
        <v>1100</v>
      </c>
      <c r="G262" s="3">
        <v>0</v>
      </c>
      <c r="H262" s="1" t="s">
        <v>13</v>
      </c>
      <c r="I262" s="22"/>
      <c r="J262" s="22"/>
      <c r="K262" s="22"/>
      <c r="L262" s="2" t="s">
        <v>1147</v>
      </c>
      <c r="M262" s="156">
        <v>45664</v>
      </c>
      <c r="N262" s="6" t="s">
        <v>14</v>
      </c>
      <c r="O262" s="1" t="s">
        <v>18</v>
      </c>
    </row>
    <row r="263" spans="1:15" x14ac:dyDescent="0.3">
      <c r="A263" s="23">
        <v>262</v>
      </c>
      <c r="B263" s="52"/>
      <c r="C263" s="23" t="s">
        <v>722</v>
      </c>
      <c r="D263" s="23">
        <v>93432000545</v>
      </c>
      <c r="E263" s="23" t="s">
        <v>19</v>
      </c>
      <c r="F263" s="23">
        <v>1100</v>
      </c>
      <c r="G263" s="3">
        <v>0</v>
      </c>
      <c r="H263" s="1" t="s">
        <v>13</v>
      </c>
      <c r="I263" s="22"/>
      <c r="J263" s="22"/>
      <c r="K263" s="22"/>
      <c r="L263" s="2" t="s">
        <v>1147</v>
      </c>
      <c r="M263" s="156">
        <v>45664</v>
      </c>
      <c r="N263" s="6" t="s">
        <v>14</v>
      </c>
      <c r="O263" s="1" t="s">
        <v>564</v>
      </c>
    </row>
    <row r="264" spans="1:15" x14ac:dyDescent="0.3">
      <c r="A264" s="23">
        <v>263</v>
      </c>
      <c r="B264" s="52"/>
      <c r="C264" s="37" t="s">
        <v>151</v>
      </c>
      <c r="D264" s="23">
        <v>93432000676</v>
      </c>
      <c r="E264" s="23" t="s">
        <v>19</v>
      </c>
      <c r="F264" s="23">
        <v>1100</v>
      </c>
      <c r="G264" s="3">
        <v>0</v>
      </c>
      <c r="H264" s="1" t="s">
        <v>13</v>
      </c>
      <c r="I264" s="22"/>
      <c r="J264" s="22"/>
      <c r="K264" s="22"/>
      <c r="L264" s="2" t="s">
        <v>1147</v>
      </c>
      <c r="M264" s="156">
        <v>45664</v>
      </c>
      <c r="N264" s="6" t="s">
        <v>14</v>
      </c>
      <c r="O264" s="1" t="s">
        <v>564</v>
      </c>
    </row>
    <row r="265" spans="1:15" x14ac:dyDescent="0.3">
      <c r="A265" s="23">
        <v>264</v>
      </c>
      <c r="B265" s="52"/>
      <c r="C265" s="37" t="s">
        <v>269</v>
      </c>
      <c r="D265" s="23">
        <v>93432000829</v>
      </c>
      <c r="E265" s="23" t="s">
        <v>19</v>
      </c>
      <c r="F265" s="23">
        <v>1100</v>
      </c>
      <c r="G265" s="3">
        <v>0</v>
      </c>
      <c r="H265" s="1" t="s">
        <v>13</v>
      </c>
      <c r="I265" s="22"/>
      <c r="J265" s="22"/>
      <c r="K265" s="22"/>
      <c r="L265" s="2" t="s">
        <v>1147</v>
      </c>
      <c r="M265" s="156">
        <v>45664</v>
      </c>
      <c r="N265" s="6" t="s">
        <v>14</v>
      </c>
      <c r="O265" s="1" t="s">
        <v>18</v>
      </c>
    </row>
    <row r="266" spans="1:15" x14ac:dyDescent="0.3">
      <c r="A266" s="23">
        <v>265</v>
      </c>
      <c r="B266" s="52"/>
      <c r="C266" s="37" t="s">
        <v>748</v>
      </c>
      <c r="D266" s="23">
        <v>93432001467</v>
      </c>
      <c r="E266" s="23" t="s">
        <v>30</v>
      </c>
      <c r="F266" s="3">
        <v>800</v>
      </c>
      <c r="G266" s="3">
        <v>0</v>
      </c>
      <c r="H266" s="1" t="s">
        <v>13</v>
      </c>
      <c r="I266" s="22"/>
      <c r="J266" s="22"/>
      <c r="K266" s="22"/>
      <c r="L266" s="2" t="s">
        <v>1147</v>
      </c>
      <c r="M266" s="156">
        <v>45664</v>
      </c>
      <c r="N266" s="6" t="s">
        <v>14</v>
      </c>
      <c r="O266" s="1" t="s">
        <v>18</v>
      </c>
    </row>
    <row r="267" spans="1:15" x14ac:dyDescent="0.3">
      <c r="A267" s="23">
        <v>266</v>
      </c>
      <c r="B267" s="52"/>
      <c r="C267" s="37" t="s">
        <v>228</v>
      </c>
      <c r="D267" s="23">
        <v>93432001044</v>
      </c>
      <c r="E267" s="23" t="s">
        <v>19</v>
      </c>
      <c r="F267" s="23">
        <v>1100</v>
      </c>
      <c r="G267" s="3">
        <v>0</v>
      </c>
      <c r="H267" s="1" t="s">
        <v>13</v>
      </c>
      <c r="I267" s="22"/>
      <c r="J267" s="22"/>
      <c r="K267" s="22"/>
      <c r="L267" s="2" t="s">
        <v>1147</v>
      </c>
      <c r="M267" s="156">
        <v>45664</v>
      </c>
      <c r="N267" s="6" t="s">
        <v>14</v>
      </c>
      <c r="O267" s="1" t="s">
        <v>18</v>
      </c>
    </row>
    <row r="268" spans="1:15" x14ac:dyDescent="0.3">
      <c r="A268" s="23">
        <v>267</v>
      </c>
      <c r="B268" s="52"/>
      <c r="C268" s="37" t="s">
        <v>54</v>
      </c>
      <c r="D268" s="23">
        <v>93432001079</v>
      </c>
      <c r="E268" s="23" t="s">
        <v>19</v>
      </c>
      <c r="F268" s="23">
        <v>1100</v>
      </c>
      <c r="G268" s="3">
        <v>0</v>
      </c>
      <c r="H268" s="1" t="s">
        <v>13</v>
      </c>
      <c r="I268" s="22"/>
      <c r="J268" s="22"/>
      <c r="K268" s="22"/>
      <c r="L268" s="2" t="s">
        <v>1147</v>
      </c>
      <c r="M268" s="156">
        <v>45664</v>
      </c>
      <c r="N268" s="6" t="s">
        <v>14</v>
      </c>
      <c r="O268" s="1" t="s">
        <v>18</v>
      </c>
    </row>
    <row r="269" spans="1:15" x14ac:dyDescent="0.3">
      <c r="A269" s="23">
        <v>268</v>
      </c>
      <c r="B269" s="52"/>
      <c r="C269" s="37" t="s">
        <v>24</v>
      </c>
      <c r="D269" s="23">
        <v>93432001114</v>
      </c>
      <c r="E269" s="23" t="s">
        <v>19</v>
      </c>
      <c r="F269" s="23">
        <v>1100</v>
      </c>
      <c r="G269" s="3">
        <v>0</v>
      </c>
      <c r="H269" s="1" t="s">
        <v>13</v>
      </c>
      <c r="I269" s="22"/>
      <c r="J269" s="22"/>
      <c r="K269" s="22"/>
      <c r="L269" s="2" t="s">
        <v>1147</v>
      </c>
      <c r="M269" s="156">
        <v>45664</v>
      </c>
      <c r="N269" s="6" t="s">
        <v>14</v>
      </c>
      <c r="O269" s="1" t="s">
        <v>18</v>
      </c>
    </row>
    <row r="270" spans="1:15" x14ac:dyDescent="0.3">
      <c r="A270" s="23">
        <v>269</v>
      </c>
      <c r="B270" s="52"/>
      <c r="C270" s="154" t="s">
        <v>401</v>
      </c>
      <c r="D270" s="31">
        <v>93432000628</v>
      </c>
      <c r="E270" s="23" t="s">
        <v>16</v>
      </c>
      <c r="F270" s="23">
        <v>500</v>
      </c>
      <c r="G270" s="3">
        <v>0</v>
      </c>
      <c r="H270" s="1" t="s">
        <v>13</v>
      </c>
      <c r="I270" s="22"/>
      <c r="J270" s="22"/>
      <c r="K270" s="22"/>
      <c r="L270" s="2" t="s">
        <v>1147</v>
      </c>
      <c r="M270" s="156">
        <v>45664</v>
      </c>
      <c r="N270" s="6" t="s">
        <v>14</v>
      </c>
      <c r="O270" s="1" t="s">
        <v>564</v>
      </c>
    </row>
    <row r="271" spans="1:15" x14ac:dyDescent="0.3">
      <c r="A271" s="23">
        <v>270</v>
      </c>
      <c r="B271" s="52"/>
      <c r="C271" s="37" t="s">
        <v>122</v>
      </c>
      <c r="D271" s="186">
        <v>93432000791</v>
      </c>
      <c r="E271" s="23" t="s">
        <v>19</v>
      </c>
      <c r="F271" s="23">
        <v>1100</v>
      </c>
      <c r="G271" s="3">
        <v>0</v>
      </c>
      <c r="H271" s="1" t="s">
        <v>13</v>
      </c>
      <c r="I271" s="22"/>
      <c r="J271" s="22"/>
      <c r="K271" s="22"/>
      <c r="L271" s="2" t="s">
        <v>1147</v>
      </c>
      <c r="M271" s="156">
        <v>45664</v>
      </c>
      <c r="N271" s="6" t="s">
        <v>14</v>
      </c>
      <c r="O271" s="1" t="s">
        <v>18</v>
      </c>
    </row>
    <row r="272" spans="1:15" x14ac:dyDescent="0.3">
      <c r="A272" s="23">
        <v>271</v>
      </c>
      <c r="B272" s="52"/>
      <c r="C272" s="37" t="s">
        <v>202</v>
      </c>
      <c r="D272" s="23">
        <v>93432000624</v>
      </c>
      <c r="E272" s="23" t="s">
        <v>220</v>
      </c>
      <c r="F272" s="23">
        <v>1100</v>
      </c>
      <c r="G272" s="3">
        <v>0</v>
      </c>
      <c r="H272" s="1" t="s">
        <v>13</v>
      </c>
      <c r="I272" s="22"/>
      <c r="J272" s="22"/>
      <c r="K272" s="22"/>
      <c r="L272" s="2" t="s">
        <v>1147</v>
      </c>
      <c r="M272" s="156">
        <v>45664</v>
      </c>
      <c r="N272" s="6" t="s">
        <v>14</v>
      </c>
      <c r="O272" s="1" t="s">
        <v>564</v>
      </c>
    </row>
    <row r="273" spans="1:16" ht="15.6" x14ac:dyDescent="0.3">
      <c r="A273" s="23">
        <v>272</v>
      </c>
      <c r="B273" s="52"/>
      <c r="C273" s="37" t="s">
        <v>783</v>
      </c>
      <c r="D273" s="23">
        <v>93432000662</v>
      </c>
      <c r="E273" s="14" t="s">
        <v>16</v>
      </c>
      <c r="F273" s="25">
        <v>500</v>
      </c>
      <c r="G273" s="3">
        <v>0</v>
      </c>
      <c r="H273" s="1" t="s">
        <v>13</v>
      </c>
      <c r="I273" s="22"/>
      <c r="J273" s="22"/>
      <c r="K273" s="22"/>
      <c r="L273" s="2" t="s">
        <v>1147</v>
      </c>
      <c r="M273" s="156">
        <v>45664</v>
      </c>
      <c r="N273" s="6" t="s">
        <v>14</v>
      </c>
      <c r="O273" s="1" t="s">
        <v>564</v>
      </c>
    </row>
    <row r="274" spans="1:16" x14ac:dyDescent="0.3">
      <c r="A274" s="23">
        <v>273</v>
      </c>
      <c r="B274" s="52"/>
      <c r="C274" s="37" t="s">
        <v>616</v>
      </c>
      <c r="D274" s="23">
        <v>93432001277</v>
      </c>
      <c r="E274" s="23" t="s">
        <v>19</v>
      </c>
      <c r="F274" s="23">
        <v>1100</v>
      </c>
      <c r="G274" s="3">
        <v>0</v>
      </c>
      <c r="H274" s="1" t="s">
        <v>13</v>
      </c>
      <c r="I274" s="22"/>
      <c r="J274" s="22"/>
      <c r="K274" s="22"/>
      <c r="L274" s="2" t="s">
        <v>1147</v>
      </c>
      <c r="M274" s="156">
        <v>45664</v>
      </c>
      <c r="N274" s="6" t="s">
        <v>14</v>
      </c>
      <c r="O274" s="1" t="s">
        <v>18</v>
      </c>
    </row>
    <row r="275" spans="1:16" x14ac:dyDescent="0.3">
      <c r="A275" s="23">
        <v>274</v>
      </c>
      <c r="B275" s="52"/>
      <c r="C275" s="37" t="s">
        <v>813</v>
      </c>
      <c r="D275" s="23">
        <v>93432001469</v>
      </c>
      <c r="E275" s="23" t="s">
        <v>19</v>
      </c>
      <c r="F275" s="23">
        <v>1100</v>
      </c>
      <c r="G275" s="3">
        <v>0</v>
      </c>
      <c r="H275" s="1" t="s">
        <v>13</v>
      </c>
      <c r="I275" s="22"/>
      <c r="J275" s="22"/>
      <c r="K275" s="22"/>
      <c r="L275" s="2" t="s">
        <v>1147</v>
      </c>
      <c r="M275" s="156">
        <v>45664</v>
      </c>
      <c r="N275" s="6" t="s">
        <v>14</v>
      </c>
      <c r="O275" s="1" t="s">
        <v>18</v>
      </c>
    </row>
    <row r="276" spans="1:16" x14ac:dyDescent="0.3">
      <c r="A276" s="23">
        <v>275</v>
      </c>
      <c r="B276" s="52"/>
      <c r="C276" s="23" t="s">
        <v>511</v>
      </c>
      <c r="D276" s="31">
        <v>93432000758</v>
      </c>
      <c r="E276" s="14" t="s">
        <v>16</v>
      </c>
      <c r="F276" s="23">
        <v>500</v>
      </c>
      <c r="G276" s="3">
        <v>0</v>
      </c>
      <c r="H276" s="1" t="s">
        <v>13</v>
      </c>
      <c r="I276" s="22"/>
      <c r="J276" s="22"/>
      <c r="K276" s="22"/>
      <c r="L276" s="2" t="s">
        <v>1147</v>
      </c>
      <c r="M276" s="156">
        <v>45664</v>
      </c>
      <c r="N276" s="6" t="s">
        <v>14</v>
      </c>
      <c r="O276" s="1" t="s">
        <v>18</v>
      </c>
    </row>
    <row r="277" spans="1:16" x14ac:dyDescent="0.3">
      <c r="A277" s="23">
        <v>276</v>
      </c>
      <c r="B277" s="52">
        <v>1000</v>
      </c>
      <c r="C277" s="23" t="s">
        <v>520</v>
      </c>
      <c r="D277" s="23">
        <v>93432001532</v>
      </c>
      <c r="E277" s="14" t="s">
        <v>16</v>
      </c>
      <c r="F277" s="23">
        <v>500</v>
      </c>
      <c r="G277" s="3">
        <v>1900</v>
      </c>
      <c r="H277" s="1" t="s">
        <v>13</v>
      </c>
      <c r="I277" s="22"/>
      <c r="J277" s="22"/>
      <c r="K277" s="22"/>
      <c r="L277" s="2" t="s">
        <v>1147</v>
      </c>
      <c r="M277" s="156">
        <v>45664</v>
      </c>
      <c r="N277" s="6" t="s">
        <v>617</v>
      </c>
      <c r="O277" s="1" t="s">
        <v>18</v>
      </c>
      <c r="P277" s="152" t="s">
        <v>1149</v>
      </c>
    </row>
    <row r="278" spans="1:16" x14ac:dyDescent="0.3">
      <c r="A278" s="23">
        <v>277</v>
      </c>
      <c r="B278" s="52"/>
      <c r="C278" s="37" t="s">
        <v>592</v>
      </c>
      <c r="D278" s="23">
        <v>93432000633</v>
      </c>
      <c r="E278" s="52" t="s">
        <v>17</v>
      </c>
      <c r="F278" s="23">
        <v>1500</v>
      </c>
      <c r="G278" s="3">
        <v>0</v>
      </c>
      <c r="H278" s="1" t="s">
        <v>13</v>
      </c>
      <c r="I278" s="22"/>
      <c r="J278" s="22"/>
      <c r="K278" s="22"/>
      <c r="L278" s="2" t="s">
        <v>1147</v>
      </c>
      <c r="M278" s="156">
        <v>45664</v>
      </c>
      <c r="N278" s="6" t="s">
        <v>14</v>
      </c>
      <c r="O278" s="1" t="s">
        <v>564</v>
      </c>
    </row>
    <row r="279" spans="1:16" x14ac:dyDescent="0.3">
      <c r="A279" s="23">
        <v>278</v>
      </c>
      <c r="B279" s="52"/>
      <c r="C279" s="37" t="s">
        <v>652</v>
      </c>
      <c r="D279" s="23">
        <v>93432001118</v>
      </c>
      <c r="E279" s="23" t="s">
        <v>19</v>
      </c>
      <c r="F279" s="23">
        <v>1100</v>
      </c>
      <c r="G279" s="3">
        <v>0</v>
      </c>
      <c r="H279" s="1" t="s">
        <v>13</v>
      </c>
      <c r="I279" s="22"/>
      <c r="J279" s="22"/>
      <c r="K279" s="22"/>
      <c r="L279" s="2" t="s">
        <v>1147</v>
      </c>
      <c r="M279" s="156">
        <v>45664</v>
      </c>
      <c r="N279" s="6" t="s">
        <v>14</v>
      </c>
      <c r="O279" s="1" t="s">
        <v>18</v>
      </c>
    </row>
    <row r="280" spans="1:16" x14ac:dyDescent="0.3">
      <c r="A280" s="23">
        <v>279</v>
      </c>
      <c r="B280" s="52"/>
      <c r="C280" s="37" t="s">
        <v>292</v>
      </c>
      <c r="D280" s="23">
        <v>93432001293</v>
      </c>
      <c r="E280" s="14" t="s">
        <v>17</v>
      </c>
      <c r="F280" s="138">
        <v>1500</v>
      </c>
      <c r="G280" s="3">
        <v>0</v>
      </c>
      <c r="H280" s="1" t="s">
        <v>13</v>
      </c>
      <c r="I280" s="22"/>
      <c r="J280" s="22"/>
      <c r="K280" s="22"/>
      <c r="L280" s="2" t="s">
        <v>1147</v>
      </c>
      <c r="M280" s="156">
        <v>45664</v>
      </c>
      <c r="N280" s="6" t="s">
        <v>14</v>
      </c>
      <c r="O280" s="1" t="s">
        <v>18</v>
      </c>
    </row>
    <row r="281" spans="1:16" x14ac:dyDescent="0.3">
      <c r="A281" s="23">
        <v>280</v>
      </c>
      <c r="B281" s="52"/>
      <c r="C281" s="37" t="s">
        <v>506</v>
      </c>
      <c r="D281" s="31">
        <v>93432001216</v>
      </c>
      <c r="E281" s="23" t="s">
        <v>19</v>
      </c>
      <c r="F281" s="23">
        <v>1100</v>
      </c>
      <c r="G281" s="3">
        <v>0</v>
      </c>
      <c r="H281" s="1" t="s">
        <v>13</v>
      </c>
      <c r="I281" s="22"/>
      <c r="J281" s="22"/>
      <c r="K281" s="22"/>
      <c r="L281" s="2" t="s">
        <v>1147</v>
      </c>
      <c r="M281" s="156">
        <v>45664</v>
      </c>
      <c r="N281" s="6" t="s">
        <v>14</v>
      </c>
      <c r="O281" s="1" t="s">
        <v>18</v>
      </c>
    </row>
    <row r="282" spans="1:16" x14ac:dyDescent="0.3">
      <c r="A282" s="23">
        <v>281</v>
      </c>
      <c r="B282" s="52"/>
      <c r="C282" s="37" t="s">
        <v>703</v>
      </c>
      <c r="D282" s="23">
        <v>93432000734</v>
      </c>
      <c r="E282" s="23" t="s">
        <v>19</v>
      </c>
      <c r="F282" s="23">
        <v>1100</v>
      </c>
      <c r="G282" s="3">
        <v>0</v>
      </c>
      <c r="H282" s="1" t="s">
        <v>13</v>
      </c>
      <c r="I282" s="22"/>
      <c r="J282" s="22"/>
      <c r="K282" s="22"/>
      <c r="L282" s="2" t="s">
        <v>1147</v>
      </c>
      <c r="M282" s="156">
        <v>45664</v>
      </c>
      <c r="N282" s="6" t="s">
        <v>14</v>
      </c>
      <c r="O282" s="1" t="s">
        <v>18</v>
      </c>
    </row>
    <row r="283" spans="1:16" x14ac:dyDescent="0.3">
      <c r="A283" s="23">
        <v>282</v>
      </c>
      <c r="B283" s="52"/>
      <c r="C283" s="37" t="s">
        <v>50</v>
      </c>
      <c r="D283" s="23">
        <v>93432000853</v>
      </c>
      <c r="E283" s="14" t="s">
        <v>16</v>
      </c>
      <c r="F283" s="138">
        <v>500</v>
      </c>
      <c r="G283" s="3">
        <v>0</v>
      </c>
      <c r="H283" s="1" t="s">
        <v>13</v>
      </c>
      <c r="I283" s="22"/>
      <c r="J283" s="22"/>
      <c r="K283" s="22"/>
      <c r="L283" s="2" t="s">
        <v>1147</v>
      </c>
      <c r="M283" s="156">
        <v>45664</v>
      </c>
      <c r="N283" s="6" t="s">
        <v>14</v>
      </c>
      <c r="O283" s="1" t="s">
        <v>18</v>
      </c>
    </row>
    <row r="284" spans="1:16" x14ac:dyDescent="0.3">
      <c r="A284" s="23">
        <v>283</v>
      </c>
      <c r="B284" s="52"/>
      <c r="C284" s="37" t="s">
        <v>236</v>
      </c>
      <c r="D284" s="23">
        <v>93432001148</v>
      </c>
      <c r="E284" s="23" t="s">
        <v>30</v>
      </c>
      <c r="F284" s="23">
        <v>800</v>
      </c>
      <c r="G284" s="3">
        <v>0</v>
      </c>
      <c r="H284" s="1" t="s">
        <v>13</v>
      </c>
      <c r="I284" s="22"/>
      <c r="J284" s="22"/>
      <c r="K284" s="22"/>
      <c r="L284" s="2" t="s">
        <v>1147</v>
      </c>
      <c r="M284" s="156">
        <v>45664</v>
      </c>
      <c r="N284" s="6" t="s">
        <v>14</v>
      </c>
      <c r="O284" s="1" t="s">
        <v>18</v>
      </c>
    </row>
    <row r="285" spans="1:16" x14ac:dyDescent="0.3">
      <c r="A285" s="23">
        <v>284</v>
      </c>
      <c r="B285" s="52"/>
      <c r="C285" s="37" t="s">
        <v>119</v>
      </c>
      <c r="D285" s="23">
        <v>93432001290</v>
      </c>
      <c r="E285" s="14" t="s">
        <v>19</v>
      </c>
      <c r="F285" s="138">
        <v>1100</v>
      </c>
      <c r="G285" s="3">
        <v>0</v>
      </c>
      <c r="H285" s="1" t="s">
        <v>13</v>
      </c>
      <c r="I285" s="22"/>
      <c r="J285" s="22"/>
      <c r="K285" s="22"/>
      <c r="L285" s="2" t="s">
        <v>1147</v>
      </c>
      <c r="M285" s="156">
        <v>45664</v>
      </c>
      <c r="N285" s="6" t="s">
        <v>14</v>
      </c>
      <c r="O285" s="1" t="s">
        <v>18</v>
      </c>
    </row>
    <row r="286" spans="1:16" x14ac:dyDescent="0.3">
      <c r="A286" s="23">
        <v>285</v>
      </c>
      <c r="B286" s="52"/>
      <c r="C286" s="37" t="s">
        <v>26</v>
      </c>
      <c r="D286" s="23">
        <v>93432001342</v>
      </c>
      <c r="E286" s="14" t="s">
        <v>19</v>
      </c>
      <c r="F286" s="138">
        <v>1100</v>
      </c>
      <c r="G286" s="3">
        <v>0</v>
      </c>
      <c r="H286" s="1" t="s">
        <v>13</v>
      </c>
      <c r="I286" s="22"/>
      <c r="J286" s="22"/>
      <c r="K286" s="22"/>
      <c r="L286" s="2" t="s">
        <v>1147</v>
      </c>
      <c r="M286" s="156">
        <v>45664</v>
      </c>
      <c r="N286" s="6" t="s">
        <v>14</v>
      </c>
      <c r="O286" s="1" t="s">
        <v>18</v>
      </c>
    </row>
    <row r="287" spans="1:16" x14ac:dyDescent="0.3">
      <c r="A287" s="23">
        <v>286</v>
      </c>
      <c r="B287" s="52"/>
      <c r="C287" s="23" t="s">
        <v>1043</v>
      </c>
      <c r="D287" s="23">
        <v>93432001489</v>
      </c>
      <c r="E287" s="23" t="s">
        <v>19</v>
      </c>
      <c r="F287" s="23">
        <v>1100</v>
      </c>
      <c r="G287" s="3">
        <v>0</v>
      </c>
      <c r="H287" s="1" t="s">
        <v>13</v>
      </c>
      <c r="I287" s="22"/>
      <c r="J287" s="22"/>
      <c r="K287" s="22"/>
      <c r="L287" s="2" t="s">
        <v>1147</v>
      </c>
      <c r="M287" s="156">
        <v>45664</v>
      </c>
      <c r="N287" s="6" t="s">
        <v>14</v>
      </c>
      <c r="O287" s="1" t="s">
        <v>18</v>
      </c>
    </row>
    <row r="288" spans="1:16" x14ac:dyDescent="0.3">
      <c r="A288" s="23">
        <v>287</v>
      </c>
      <c r="B288" s="52"/>
      <c r="C288" s="37" t="s">
        <v>718</v>
      </c>
      <c r="D288" s="23">
        <v>93432001096</v>
      </c>
      <c r="E288" s="23" t="s">
        <v>19</v>
      </c>
      <c r="F288" s="23">
        <v>1100</v>
      </c>
      <c r="G288" s="3">
        <v>0</v>
      </c>
      <c r="H288" s="1" t="s">
        <v>13</v>
      </c>
      <c r="I288" s="22"/>
      <c r="J288" s="22"/>
      <c r="K288" s="22"/>
      <c r="L288" s="2" t="s">
        <v>1147</v>
      </c>
      <c r="M288" s="156">
        <v>45664</v>
      </c>
      <c r="N288" s="6" t="s">
        <v>14</v>
      </c>
      <c r="O288" s="1" t="s">
        <v>18</v>
      </c>
    </row>
    <row r="289" spans="1:15" x14ac:dyDescent="0.3">
      <c r="A289" s="23">
        <v>288</v>
      </c>
      <c r="B289" s="52"/>
      <c r="C289" s="23" t="s">
        <v>861</v>
      </c>
      <c r="D289" s="23">
        <v>93432001473</v>
      </c>
      <c r="E289" s="23" t="s">
        <v>30</v>
      </c>
      <c r="F289" s="23">
        <v>800</v>
      </c>
      <c r="G289" s="3">
        <v>0</v>
      </c>
      <c r="H289" s="1" t="s">
        <v>13</v>
      </c>
      <c r="I289" s="22"/>
      <c r="J289" s="22"/>
      <c r="K289" s="22"/>
      <c r="L289" s="2" t="s">
        <v>1147</v>
      </c>
      <c r="M289" s="156">
        <v>45664</v>
      </c>
      <c r="N289" s="6" t="s">
        <v>14</v>
      </c>
      <c r="O289" s="1" t="s">
        <v>18</v>
      </c>
    </row>
    <row r="290" spans="1:15" x14ac:dyDescent="0.3">
      <c r="A290" s="23">
        <v>289</v>
      </c>
      <c r="B290" s="52"/>
      <c r="C290" s="37" t="s">
        <v>223</v>
      </c>
      <c r="D290" s="23">
        <v>93432000626</v>
      </c>
      <c r="E290" s="52" t="s">
        <v>56</v>
      </c>
      <c r="F290" s="23">
        <v>1100</v>
      </c>
      <c r="G290" s="3">
        <v>0</v>
      </c>
      <c r="H290" s="1" t="s">
        <v>13</v>
      </c>
      <c r="I290" s="22"/>
      <c r="J290" s="22"/>
      <c r="K290" s="22"/>
      <c r="L290" s="2" t="s">
        <v>1147</v>
      </c>
      <c r="M290" s="156">
        <v>45664</v>
      </c>
      <c r="N290" s="6" t="s">
        <v>14</v>
      </c>
      <c r="O290" s="1" t="s">
        <v>564</v>
      </c>
    </row>
    <row r="291" spans="1:15" ht="15.6" x14ac:dyDescent="0.3">
      <c r="A291" s="23">
        <v>290</v>
      </c>
      <c r="B291" s="52"/>
      <c r="C291" s="23" t="s">
        <v>772</v>
      </c>
      <c r="D291" s="31">
        <v>93432001458</v>
      </c>
      <c r="E291" s="23" t="s">
        <v>19</v>
      </c>
      <c r="F291" s="25">
        <v>1100</v>
      </c>
      <c r="G291" s="3">
        <v>0</v>
      </c>
      <c r="H291" s="1" t="s">
        <v>13</v>
      </c>
      <c r="I291" s="22"/>
      <c r="J291" s="22"/>
      <c r="K291" s="22"/>
      <c r="L291" s="2" t="s">
        <v>1147</v>
      </c>
      <c r="M291" s="156">
        <v>45664</v>
      </c>
      <c r="N291" s="6" t="s">
        <v>14</v>
      </c>
      <c r="O291" s="1" t="s">
        <v>18</v>
      </c>
    </row>
    <row r="292" spans="1:15" x14ac:dyDescent="0.3">
      <c r="A292" s="23">
        <v>291</v>
      </c>
      <c r="B292" s="52"/>
      <c r="C292" s="37" t="s">
        <v>87</v>
      </c>
      <c r="D292" s="23">
        <v>93432000869</v>
      </c>
      <c r="E292" s="14" t="s">
        <v>17</v>
      </c>
      <c r="F292" s="23">
        <v>1500</v>
      </c>
      <c r="G292" s="3">
        <v>0</v>
      </c>
      <c r="H292" s="1" t="s">
        <v>13</v>
      </c>
      <c r="I292" s="22"/>
      <c r="J292" s="22"/>
      <c r="K292" s="22"/>
      <c r="L292" s="2" t="s">
        <v>1147</v>
      </c>
      <c r="M292" s="156">
        <v>45664</v>
      </c>
      <c r="N292" s="6" t="s">
        <v>14</v>
      </c>
      <c r="O292" s="1" t="s">
        <v>18</v>
      </c>
    </row>
    <row r="293" spans="1:15" x14ac:dyDescent="0.3">
      <c r="A293" s="23">
        <v>292</v>
      </c>
      <c r="B293" s="52"/>
      <c r="C293" s="23" t="s">
        <v>520</v>
      </c>
      <c r="D293" s="23">
        <v>93432001327</v>
      </c>
      <c r="E293" s="23" t="s">
        <v>16</v>
      </c>
      <c r="F293" s="23">
        <v>500</v>
      </c>
      <c r="G293" s="3">
        <v>0</v>
      </c>
      <c r="H293" s="1" t="s">
        <v>13</v>
      </c>
      <c r="I293" s="22"/>
      <c r="J293" s="22"/>
      <c r="K293" s="22"/>
      <c r="L293" s="2" t="s">
        <v>1147</v>
      </c>
      <c r="M293" s="156">
        <v>45664</v>
      </c>
      <c r="N293" s="6" t="s">
        <v>14</v>
      </c>
      <c r="O293" s="1" t="s">
        <v>18</v>
      </c>
    </row>
    <row r="294" spans="1:15" x14ac:dyDescent="0.3">
      <c r="A294" s="23">
        <v>293</v>
      </c>
      <c r="B294" s="52"/>
      <c r="C294" s="37" t="s">
        <v>257</v>
      </c>
      <c r="D294" s="23">
        <v>93432001101</v>
      </c>
      <c r="E294" s="23" t="s">
        <v>576</v>
      </c>
      <c r="F294" s="23">
        <v>1200</v>
      </c>
      <c r="G294" s="3">
        <v>0</v>
      </c>
      <c r="H294" s="1" t="s">
        <v>13</v>
      </c>
      <c r="I294" s="22"/>
      <c r="J294" s="22"/>
      <c r="K294" s="22"/>
      <c r="L294" s="2" t="s">
        <v>1147</v>
      </c>
      <c r="M294" s="156">
        <v>45664</v>
      </c>
      <c r="N294" s="6" t="s">
        <v>14</v>
      </c>
      <c r="O294" s="1" t="s">
        <v>18</v>
      </c>
    </row>
    <row r="295" spans="1:15" x14ac:dyDescent="0.3">
      <c r="A295" s="23">
        <v>294</v>
      </c>
      <c r="B295" s="52"/>
      <c r="C295" s="37" t="s">
        <v>102</v>
      </c>
      <c r="D295" s="23">
        <v>93432000558</v>
      </c>
      <c r="E295" s="23" t="s">
        <v>56</v>
      </c>
      <c r="F295" s="23">
        <v>1100</v>
      </c>
      <c r="G295" s="3">
        <v>0</v>
      </c>
      <c r="H295" s="1" t="s">
        <v>13</v>
      </c>
      <c r="I295" s="22"/>
      <c r="J295" s="22"/>
      <c r="K295" s="22"/>
      <c r="L295" s="2" t="s">
        <v>1147</v>
      </c>
      <c r="M295" s="156">
        <v>45664</v>
      </c>
      <c r="N295" s="6" t="s">
        <v>14</v>
      </c>
      <c r="O295" s="1" t="s">
        <v>564</v>
      </c>
    </row>
    <row r="296" spans="1:15" x14ac:dyDescent="0.3">
      <c r="A296" s="23">
        <v>295</v>
      </c>
      <c r="B296" s="52"/>
      <c r="C296" s="23" t="s">
        <v>1148</v>
      </c>
      <c r="D296" s="23">
        <v>93432000968</v>
      </c>
      <c r="E296" s="23" t="s">
        <v>16</v>
      </c>
      <c r="F296" s="23">
        <v>500</v>
      </c>
      <c r="G296" s="3">
        <v>0</v>
      </c>
      <c r="H296" s="1" t="s">
        <v>13</v>
      </c>
      <c r="I296" s="22"/>
      <c r="J296" s="22"/>
      <c r="K296" s="22"/>
      <c r="L296" s="2" t="s">
        <v>1147</v>
      </c>
      <c r="M296" s="156">
        <v>45664</v>
      </c>
      <c r="N296" s="6" t="s">
        <v>14</v>
      </c>
      <c r="O296" s="1" t="s">
        <v>18</v>
      </c>
    </row>
    <row r="297" spans="1:15" x14ac:dyDescent="0.3">
      <c r="A297" s="23">
        <v>296</v>
      </c>
      <c r="B297" s="52"/>
      <c r="C297" s="23" t="s">
        <v>190</v>
      </c>
      <c r="D297" s="23">
        <v>93432001310</v>
      </c>
      <c r="E297" s="23" t="s">
        <v>16</v>
      </c>
      <c r="F297" s="23">
        <v>500</v>
      </c>
      <c r="G297" s="3">
        <v>0</v>
      </c>
      <c r="H297" s="1" t="s">
        <v>13</v>
      </c>
      <c r="I297" s="22"/>
      <c r="J297" s="22"/>
      <c r="K297" s="22"/>
      <c r="L297" s="2" t="s">
        <v>1147</v>
      </c>
      <c r="M297" s="156">
        <v>45664</v>
      </c>
      <c r="N297" s="6" t="s">
        <v>14</v>
      </c>
      <c r="O297" s="1" t="s">
        <v>18</v>
      </c>
    </row>
    <row r="298" spans="1:15" x14ac:dyDescent="0.3">
      <c r="A298" s="23">
        <v>297</v>
      </c>
      <c r="B298" s="52"/>
      <c r="C298" s="37" t="s">
        <v>229</v>
      </c>
      <c r="D298" s="23">
        <v>93432001674</v>
      </c>
      <c r="E298" s="23" t="s">
        <v>17</v>
      </c>
      <c r="F298" s="23">
        <v>1500</v>
      </c>
      <c r="G298" s="3">
        <v>0</v>
      </c>
      <c r="H298" s="1" t="s">
        <v>13</v>
      </c>
      <c r="I298" s="22"/>
      <c r="J298" s="22"/>
      <c r="K298" s="22"/>
      <c r="L298" s="2" t="s">
        <v>1147</v>
      </c>
      <c r="M298" s="156">
        <v>45664</v>
      </c>
      <c r="N298" s="6" t="s">
        <v>14</v>
      </c>
      <c r="O298" s="1" t="s">
        <v>18</v>
      </c>
    </row>
    <row r="299" spans="1:15" x14ac:dyDescent="0.3">
      <c r="A299" s="23">
        <v>298</v>
      </c>
      <c r="B299" s="52"/>
      <c r="C299" s="37" t="s">
        <v>31</v>
      </c>
      <c r="D299" s="23">
        <v>93432000592</v>
      </c>
      <c r="E299" s="23" t="s">
        <v>17</v>
      </c>
      <c r="F299" s="23">
        <v>1500</v>
      </c>
      <c r="G299" s="3">
        <v>0</v>
      </c>
      <c r="H299" s="1" t="s">
        <v>13</v>
      </c>
      <c r="I299" s="22"/>
      <c r="J299" s="22"/>
      <c r="K299" s="22"/>
      <c r="L299" s="2" t="s">
        <v>1147</v>
      </c>
      <c r="M299" s="156">
        <v>45664</v>
      </c>
      <c r="N299" s="6" t="s">
        <v>14</v>
      </c>
      <c r="O299" s="1" t="s">
        <v>564</v>
      </c>
    </row>
    <row r="300" spans="1:15" ht="15.6" x14ac:dyDescent="0.3">
      <c r="A300" s="23">
        <v>299</v>
      </c>
      <c r="B300" s="52"/>
      <c r="C300" s="37" t="s">
        <v>373</v>
      </c>
      <c r="D300" s="23">
        <v>93432001027</v>
      </c>
      <c r="E300" s="23" t="s">
        <v>30</v>
      </c>
      <c r="F300" s="25">
        <v>800</v>
      </c>
      <c r="G300" s="3">
        <v>0</v>
      </c>
      <c r="H300" s="1" t="s">
        <v>13</v>
      </c>
      <c r="I300" s="22"/>
      <c r="J300" s="22"/>
      <c r="K300" s="22"/>
      <c r="L300" s="2" t="s">
        <v>1150</v>
      </c>
      <c r="M300" s="156">
        <v>45695</v>
      </c>
      <c r="N300" s="6" t="s">
        <v>14</v>
      </c>
      <c r="O300" s="1" t="s">
        <v>18</v>
      </c>
    </row>
    <row r="301" spans="1:15" x14ac:dyDescent="0.3">
      <c r="A301" s="23">
        <v>300</v>
      </c>
      <c r="B301" s="52"/>
      <c r="C301" s="23" t="s">
        <v>132</v>
      </c>
      <c r="D301" s="23">
        <v>93432000846</v>
      </c>
      <c r="E301" s="23" t="s">
        <v>19</v>
      </c>
      <c r="F301" s="23">
        <v>1100</v>
      </c>
      <c r="G301" s="3">
        <v>0</v>
      </c>
      <c r="H301" s="1" t="s">
        <v>13</v>
      </c>
      <c r="I301" s="22"/>
      <c r="J301" s="22"/>
      <c r="K301" s="22"/>
      <c r="L301" s="2" t="s">
        <v>1150</v>
      </c>
      <c r="M301" s="156">
        <v>45695</v>
      </c>
      <c r="N301" s="6" t="s">
        <v>14</v>
      </c>
      <c r="O301" s="1" t="s">
        <v>18</v>
      </c>
    </row>
    <row r="302" spans="1:15" x14ac:dyDescent="0.3">
      <c r="A302" s="23">
        <v>301</v>
      </c>
      <c r="B302" s="52"/>
      <c r="C302" s="37" t="s">
        <v>303</v>
      </c>
      <c r="D302" s="23">
        <v>93432001245</v>
      </c>
      <c r="E302" s="14" t="s">
        <v>19</v>
      </c>
      <c r="F302" s="23">
        <v>1100</v>
      </c>
      <c r="G302" s="3">
        <v>0</v>
      </c>
      <c r="H302" s="1" t="s">
        <v>13</v>
      </c>
      <c r="I302" s="22"/>
      <c r="J302" s="22"/>
      <c r="K302" s="22"/>
      <c r="L302" s="2" t="s">
        <v>1150</v>
      </c>
      <c r="M302" s="156">
        <v>45695</v>
      </c>
      <c r="N302" s="6" t="s">
        <v>14</v>
      </c>
      <c r="O302" s="1" t="s">
        <v>18</v>
      </c>
    </row>
    <row r="303" spans="1:15" x14ac:dyDescent="0.3">
      <c r="A303" s="23">
        <v>302</v>
      </c>
      <c r="B303" s="52"/>
      <c r="C303" s="37" t="s">
        <v>207</v>
      </c>
      <c r="D303" s="31">
        <v>93432000927</v>
      </c>
      <c r="E303" s="23" t="s">
        <v>19</v>
      </c>
      <c r="F303" s="23">
        <v>1100</v>
      </c>
      <c r="G303" s="3">
        <v>0</v>
      </c>
      <c r="H303" s="1" t="s">
        <v>13</v>
      </c>
      <c r="I303" s="22"/>
      <c r="J303" s="22"/>
      <c r="K303" s="22"/>
      <c r="L303" s="2" t="s">
        <v>1150</v>
      </c>
      <c r="M303" s="156">
        <v>45695</v>
      </c>
      <c r="N303" s="6" t="s">
        <v>14</v>
      </c>
      <c r="O303" s="1" t="s">
        <v>18</v>
      </c>
    </row>
    <row r="304" spans="1:15" x14ac:dyDescent="0.3">
      <c r="A304" s="23">
        <v>303</v>
      </c>
      <c r="B304" s="52"/>
      <c r="C304" s="37" t="s">
        <v>502</v>
      </c>
      <c r="D304" s="23">
        <v>93432001069</v>
      </c>
      <c r="E304" s="23" t="s">
        <v>19</v>
      </c>
      <c r="F304" s="23">
        <v>1100</v>
      </c>
      <c r="G304" s="3">
        <v>0</v>
      </c>
      <c r="H304" s="1" t="s">
        <v>13</v>
      </c>
      <c r="I304" s="22"/>
      <c r="J304" s="22"/>
      <c r="K304" s="22"/>
      <c r="L304" s="2" t="s">
        <v>1150</v>
      </c>
      <c r="M304" s="156">
        <v>45695</v>
      </c>
      <c r="N304" s="6" t="s">
        <v>14</v>
      </c>
      <c r="O304" s="1" t="s">
        <v>18</v>
      </c>
    </row>
    <row r="305" spans="1:15" x14ac:dyDescent="0.3">
      <c r="A305" s="23">
        <v>304</v>
      </c>
      <c r="B305" s="52"/>
      <c r="C305" s="37" t="s">
        <v>194</v>
      </c>
      <c r="D305" s="23">
        <v>93432001007</v>
      </c>
      <c r="E305" s="23" t="s">
        <v>19</v>
      </c>
      <c r="F305" s="23">
        <v>1100</v>
      </c>
      <c r="G305" s="3">
        <v>0</v>
      </c>
      <c r="H305" s="1" t="s">
        <v>13</v>
      </c>
      <c r="I305" s="22"/>
      <c r="J305" s="22"/>
      <c r="K305" s="22"/>
      <c r="L305" s="2" t="s">
        <v>1150</v>
      </c>
      <c r="M305" s="156">
        <v>45695</v>
      </c>
      <c r="N305" s="6" t="s">
        <v>14</v>
      </c>
      <c r="O305" s="1" t="s">
        <v>18</v>
      </c>
    </row>
    <row r="306" spans="1:15" x14ac:dyDescent="0.3">
      <c r="A306" s="23">
        <v>305</v>
      </c>
      <c r="B306" s="52"/>
      <c r="C306" s="37" t="s">
        <v>384</v>
      </c>
      <c r="D306" s="23">
        <v>93432000280</v>
      </c>
      <c r="E306" s="23" t="s">
        <v>19</v>
      </c>
      <c r="F306" s="23">
        <v>1100</v>
      </c>
      <c r="G306" s="3">
        <v>0</v>
      </c>
      <c r="H306" s="1" t="s">
        <v>13</v>
      </c>
      <c r="I306" s="22"/>
      <c r="J306" s="22"/>
      <c r="K306" s="22"/>
      <c r="L306" s="2" t="s">
        <v>1150</v>
      </c>
      <c r="M306" s="156">
        <v>45695</v>
      </c>
      <c r="N306" s="6" t="s">
        <v>14</v>
      </c>
      <c r="O306" s="1" t="s">
        <v>564</v>
      </c>
    </row>
    <row r="307" spans="1:15" x14ac:dyDescent="0.3">
      <c r="A307" s="23">
        <v>306</v>
      </c>
      <c r="B307" s="52"/>
      <c r="C307" s="37" t="s">
        <v>660</v>
      </c>
      <c r="D307" s="31">
        <v>93432001141</v>
      </c>
      <c r="E307" s="23" t="s">
        <v>16</v>
      </c>
      <c r="F307" s="23">
        <v>500</v>
      </c>
      <c r="G307" s="3">
        <v>0</v>
      </c>
      <c r="H307" s="1" t="s">
        <v>13</v>
      </c>
      <c r="I307" s="22"/>
      <c r="J307" s="22"/>
      <c r="K307" s="22"/>
      <c r="L307" s="2" t="s">
        <v>1150</v>
      </c>
      <c r="M307" s="156">
        <v>45695</v>
      </c>
      <c r="N307" s="6" t="s">
        <v>14</v>
      </c>
      <c r="O307" s="1" t="s">
        <v>18</v>
      </c>
    </row>
    <row r="308" spans="1:15" x14ac:dyDescent="0.3">
      <c r="A308" s="23">
        <v>307</v>
      </c>
      <c r="B308" s="52"/>
      <c r="C308" s="37" t="s">
        <v>62</v>
      </c>
      <c r="D308" s="23">
        <v>93432001076</v>
      </c>
      <c r="E308" s="23" t="s">
        <v>30</v>
      </c>
      <c r="F308" s="23">
        <v>800</v>
      </c>
      <c r="G308" s="3">
        <v>0</v>
      </c>
      <c r="H308" s="1" t="s">
        <v>13</v>
      </c>
      <c r="I308" s="22"/>
      <c r="J308" s="22"/>
      <c r="K308" s="22"/>
      <c r="L308" s="2" t="s">
        <v>1150</v>
      </c>
      <c r="M308" s="156">
        <v>45695</v>
      </c>
      <c r="N308" s="6" t="s">
        <v>14</v>
      </c>
      <c r="O308" s="1" t="s">
        <v>18</v>
      </c>
    </row>
    <row r="309" spans="1:15" x14ac:dyDescent="0.3">
      <c r="A309" s="23">
        <v>308</v>
      </c>
      <c r="B309" s="52"/>
      <c r="C309" s="23" t="s">
        <v>857</v>
      </c>
      <c r="D309" s="23">
        <v>93432001476</v>
      </c>
      <c r="E309" s="23" t="s">
        <v>220</v>
      </c>
      <c r="F309" s="23">
        <v>1100</v>
      </c>
      <c r="G309" s="3">
        <v>0</v>
      </c>
      <c r="H309" s="1" t="s">
        <v>13</v>
      </c>
      <c r="I309" s="22"/>
      <c r="J309" s="22"/>
      <c r="K309" s="22"/>
      <c r="L309" s="2" t="s">
        <v>1150</v>
      </c>
      <c r="M309" s="156">
        <v>45695</v>
      </c>
      <c r="N309" s="6" t="s">
        <v>14</v>
      </c>
      <c r="O309" s="1" t="s">
        <v>18</v>
      </c>
    </row>
    <row r="310" spans="1:15" x14ac:dyDescent="0.3">
      <c r="A310" s="23">
        <v>309</v>
      </c>
      <c r="B310" s="52">
        <v>600</v>
      </c>
      <c r="C310" s="23" t="s">
        <v>1151</v>
      </c>
      <c r="D310" s="23">
        <v>93432001533</v>
      </c>
      <c r="E310" s="23" t="s">
        <v>220</v>
      </c>
      <c r="F310" s="23">
        <v>1100</v>
      </c>
      <c r="G310" s="3">
        <v>1900</v>
      </c>
      <c r="H310" s="1" t="s">
        <v>13</v>
      </c>
      <c r="I310" s="22"/>
      <c r="J310" s="22"/>
      <c r="K310" s="22"/>
      <c r="L310" s="2" t="s">
        <v>1150</v>
      </c>
      <c r="M310" s="156">
        <v>45695</v>
      </c>
      <c r="N310" s="6" t="s">
        <v>55</v>
      </c>
      <c r="O310" s="1" t="s">
        <v>18</v>
      </c>
    </row>
    <row r="311" spans="1:15" x14ac:dyDescent="0.3">
      <c r="A311" s="23">
        <v>310</v>
      </c>
      <c r="B311" s="52"/>
      <c r="C311" s="37" t="s">
        <v>458</v>
      </c>
      <c r="D311" s="31">
        <v>93432000611</v>
      </c>
      <c r="E311" s="52" t="s">
        <v>16</v>
      </c>
      <c r="F311" s="23">
        <v>500</v>
      </c>
      <c r="G311" s="3">
        <v>0</v>
      </c>
      <c r="H311" s="1" t="s">
        <v>13</v>
      </c>
      <c r="I311" s="22"/>
      <c r="J311" s="22"/>
      <c r="K311" s="22"/>
      <c r="L311" s="2" t="s">
        <v>1150</v>
      </c>
      <c r="M311" s="156">
        <v>45695</v>
      </c>
      <c r="N311" s="6" t="s">
        <v>14</v>
      </c>
      <c r="O311" s="1" t="s">
        <v>564</v>
      </c>
    </row>
    <row r="312" spans="1:15" x14ac:dyDescent="0.3">
      <c r="A312" s="23">
        <v>311</v>
      </c>
      <c r="B312" s="52"/>
      <c r="C312" s="23" t="s">
        <v>960</v>
      </c>
      <c r="D312" s="23">
        <v>93432001316</v>
      </c>
      <c r="E312" s="23" t="s">
        <v>16</v>
      </c>
      <c r="F312" s="23">
        <v>500</v>
      </c>
      <c r="G312" s="3">
        <v>0</v>
      </c>
      <c r="H312" s="1" t="s">
        <v>13</v>
      </c>
      <c r="I312" s="22"/>
      <c r="J312" s="22"/>
      <c r="K312" s="22"/>
      <c r="L312" s="2" t="s">
        <v>1150</v>
      </c>
      <c r="M312" s="156">
        <v>45695</v>
      </c>
      <c r="N312" s="6" t="s">
        <v>14</v>
      </c>
      <c r="O312" s="1" t="s">
        <v>18</v>
      </c>
    </row>
    <row r="313" spans="1:15" ht="15.6" x14ac:dyDescent="0.3">
      <c r="A313" s="23">
        <v>312</v>
      </c>
      <c r="B313" s="52"/>
      <c r="C313" s="23" t="s">
        <v>974</v>
      </c>
      <c r="D313" s="31">
        <v>93432000506</v>
      </c>
      <c r="E313" s="23" t="s">
        <v>16</v>
      </c>
      <c r="F313" s="25">
        <v>500</v>
      </c>
      <c r="G313" s="3">
        <v>0</v>
      </c>
      <c r="H313" s="1" t="s">
        <v>13</v>
      </c>
      <c r="I313" s="22"/>
      <c r="J313" s="22"/>
      <c r="K313" s="22"/>
      <c r="L313" s="2" t="s">
        <v>1150</v>
      </c>
      <c r="M313" s="156">
        <v>45695</v>
      </c>
      <c r="N313" s="6" t="s">
        <v>14</v>
      </c>
      <c r="O313" s="1" t="s">
        <v>564</v>
      </c>
    </row>
    <row r="314" spans="1:15" x14ac:dyDescent="0.3">
      <c r="A314" s="23">
        <v>313</v>
      </c>
      <c r="B314" s="52"/>
      <c r="C314" s="23" t="s">
        <v>134</v>
      </c>
      <c r="D314" s="23">
        <v>93432000523</v>
      </c>
      <c r="E314" s="23" t="s">
        <v>1152</v>
      </c>
      <c r="F314" s="23">
        <v>1100</v>
      </c>
      <c r="G314" s="3">
        <v>0</v>
      </c>
      <c r="H314" s="1" t="s">
        <v>13</v>
      </c>
      <c r="I314" s="22"/>
      <c r="J314" s="22"/>
      <c r="K314" s="22"/>
      <c r="L314" s="2" t="s">
        <v>1150</v>
      </c>
      <c r="M314" s="156">
        <v>45695</v>
      </c>
      <c r="N314" s="6" t="s">
        <v>14</v>
      </c>
      <c r="O314" s="1" t="s">
        <v>564</v>
      </c>
    </row>
    <row r="315" spans="1:15" x14ac:dyDescent="0.3">
      <c r="A315" s="23">
        <v>314</v>
      </c>
      <c r="B315" s="52"/>
      <c r="C315" s="37" t="s">
        <v>169</v>
      </c>
      <c r="D315" s="23">
        <v>93432001677</v>
      </c>
      <c r="E315" s="23" t="s">
        <v>19</v>
      </c>
      <c r="F315" s="23">
        <v>1100</v>
      </c>
      <c r="G315" s="3">
        <v>0</v>
      </c>
      <c r="H315" s="1" t="s">
        <v>13</v>
      </c>
      <c r="I315" s="22"/>
      <c r="J315" s="22"/>
      <c r="K315" s="22"/>
      <c r="L315" s="2" t="s">
        <v>1150</v>
      </c>
      <c r="M315" s="156">
        <v>45695</v>
      </c>
      <c r="N315" s="6" t="s">
        <v>14</v>
      </c>
      <c r="O315" s="1" t="s">
        <v>18</v>
      </c>
    </row>
    <row r="316" spans="1:15" x14ac:dyDescent="0.3">
      <c r="A316" s="23">
        <v>315</v>
      </c>
      <c r="B316" s="52"/>
      <c r="C316" s="37" t="s">
        <v>639</v>
      </c>
      <c r="D316" s="23">
        <v>93432000526</v>
      </c>
      <c r="E316" s="14" t="s">
        <v>16</v>
      </c>
      <c r="F316" s="23">
        <v>500</v>
      </c>
      <c r="G316" s="3">
        <v>0</v>
      </c>
      <c r="H316" s="1" t="s">
        <v>13</v>
      </c>
      <c r="I316" s="22"/>
      <c r="J316" s="22"/>
      <c r="K316" s="22"/>
      <c r="L316" s="2" t="s">
        <v>1150</v>
      </c>
      <c r="M316" s="156">
        <v>45695</v>
      </c>
      <c r="N316" s="6" t="s">
        <v>14</v>
      </c>
      <c r="O316" s="1" t="s">
        <v>564</v>
      </c>
    </row>
    <row r="317" spans="1:15" x14ac:dyDescent="0.3">
      <c r="A317" s="23">
        <v>316</v>
      </c>
      <c r="B317" s="52"/>
      <c r="C317" s="23" t="s">
        <v>245</v>
      </c>
      <c r="D317" s="23">
        <v>93432001062</v>
      </c>
      <c r="E317" s="52" t="s">
        <v>19</v>
      </c>
      <c r="F317" s="23">
        <v>1100</v>
      </c>
      <c r="G317" s="3">
        <v>0</v>
      </c>
      <c r="H317" s="1" t="s">
        <v>13</v>
      </c>
      <c r="I317" s="22"/>
      <c r="J317" s="22"/>
      <c r="K317" s="22"/>
      <c r="L317" s="2" t="s">
        <v>1150</v>
      </c>
      <c r="M317" s="156">
        <v>45695</v>
      </c>
      <c r="N317" s="6" t="s">
        <v>14</v>
      </c>
      <c r="O317" s="1" t="s">
        <v>18</v>
      </c>
    </row>
    <row r="318" spans="1:15" x14ac:dyDescent="0.3">
      <c r="A318" s="23">
        <v>317</v>
      </c>
      <c r="B318" s="52"/>
      <c r="C318" s="23" t="s">
        <v>210</v>
      </c>
      <c r="D318" s="23">
        <v>93432000963</v>
      </c>
      <c r="E318" s="23" t="s">
        <v>220</v>
      </c>
      <c r="F318" s="23">
        <v>1100</v>
      </c>
      <c r="G318" s="3">
        <v>0</v>
      </c>
      <c r="H318" s="1" t="s">
        <v>13</v>
      </c>
      <c r="I318" s="22"/>
      <c r="J318" s="22"/>
      <c r="K318" s="22"/>
      <c r="L318" s="2" t="s">
        <v>1150</v>
      </c>
      <c r="M318" s="156">
        <v>45695</v>
      </c>
      <c r="N318" s="6" t="s">
        <v>14</v>
      </c>
      <c r="O318" s="1" t="s">
        <v>18</v>
      </c>
    </row>
    <row r="319" spans="1:15" x14ac:dyDescent="0.3">
      <c r="A319" s="23">
        <v>318</v>
      </c>
      <c r="B319" s="52"/>
      <c r="C319" s="37" t="s">
        <v>214</v>
      </c>
      <c r="D319" s="31">
        <v>93432001233</v>
      </c>
      <c r="E319" s="23" t="s">
        <v>19</v>
      </c>
      <c r="F319" s="23">
        <v>1100</v>
      </c>
      <c r="G319" s="3">
        <v>0</v>
      </c>
      <c r="H319" s="1" t="s">
        <v>13</v>
      </c>
      <c r="I319" s="22"/>
      <c r="J319" s="22"/>
      <c r="K319" s="22"/>
      <c r="L319" s="2" t="s">
        <v>1150</v>
      </c>
      <c r="M319" s="156">
        <v>45695</v>
      </c>
      <c r="N319" s="6" t="s">
        <v>14</v>
      </c>
      <c r="O319" s="1" t="s">
        <v>18</v>
      </c>
    </row>
    <row r="320" spans="1:15" x14ac:dyDescent="0.3">
      <c r="A320" s="23">
        <v>319</v>
      </c>
      <c r="B320" s="52"/>
      <c r="C320" s="23" t="s">
        <v>1125</v>
      </c>
      <c r="D320" s="23">
        <v>93432001523</v>
      </c>
      <c r="E320" s="23" t="s">
        <v>220</v>
      </c>
      <c r="F320" s="23">
        <v>1100</v>
      </c>
      <c r="G320" s="3">
        <v>0</v>
      </c>
      <c r="H320" s="1" t="s">
        <v>13</v>
      </c>
      <c r="I320" s="22"/>
      <c r="J320" s="22"/>
      <c r="K320" s="22"/>
      <c r="L320" s="2" t="s">
        <v>1150</v>
      </c>
      <c r="M320" s="156">
        <v>45695</v>
      </c>
      <c r="N320" s="6" t="s">
        <v>14</v>
      </c>
      <c r="O320" s="1" t="s">
        <v>18</v>
      </c>
    </row>
    <row r="321" spans="1:15" x14ac:dyDescent="0.3">
      <c r="A321" s="23">
        <v>320</v>
      </c>
      <c r="B321" s="52"/>
      <c r="C321" s="23" t="s">
        <v>788</v>
      </c>
      <c r="D321" s="23">
        <v>93432001461</v>
      </c>
      <c r="E321" s="23" t="s">
        <v>19</v>
      </c>
      <c r="F321" s="23">
        <v>1100</v>
      </c>
      <c r="G321" s="3">
        <v>0</v>
      </c>
      <c r="H321" s="1" t="s">
        <v>13</v>
      </c>
      <c r="I321" s="22"/>
      <c r="J321" s="22"/>
      <c r="K321" s="22"/>
      <c r="L321" s="2" t="s">
        <v>1150</v>
      </c>
      <c r="M321" s="156">
        <v>45695</v>
      </c>
      <c r="N321" s="6" t="s">
        <v>14</v>
      </c>
      <c r="O321" s="1" t="s">
        <v>18</v>
      </c>
    </row>
    <row r="322" spans="1:15" x14ac:dyDescent="0.3">
      <c r="A322" s="23">
        <v>321</v>
      </c>
      <c r="B322" s="52"/>
      <c r="C322" s="37" t="s">
        <v>742</v>
      </c>
      <c r="D322" s="23">
        <v>93432000341</v>
      </c>
      <c r="E322" s="14" t="s">
        <v>19</v>
      </c>
      <c r="F322" s="23">
        <v>1100</v>
      </c>
      <c r="G322" s="3">
        <v>0</v>
      </c>
      <c r="H322" s="1" t="s">
        <v>13</v>
      </c>
      <c r="I322" s="22"/>
      <c r="J322" s="22"/>
      <c r="K322" s="22"/>
      <c r="L322" s="2" t="s">
        <v>1150</v>
      </c>
      <c r="M322" s="156">
        <v>45695</v>
      </c>
      <c r="N322" s="6" t="s">
        <v>14</v>
      </c>
      <c r="O322" s="1" t="s">
        <v>564</v>
      </c>
    </row>
    <row r="323" spans="1:15" x14ac:dyDescent="0.3">
      <c r="A323" s="23">
        <v>322</v>
      </c>
      <c r="B323" s="52"/>
      <c r="C323" s="37" t="s">
        <v>608</v>
      </c>
      <c r="D323" s="23">
        <v>93432001680</v>
      </c>
      <c r="E323" s="23" t="s">
        <v>19</v>
      </c>
      <c r="F323" s="23">
        <v>1100</v>
      </c>
      <c r="G323" s="3">
        <v>0</v>
      </c>
      <c r="H323" s="1" t="s">
        <v>13</v>
      </c>
      <c r="I323" s="22"/>
      <c r="J323" s="22"/>
      <c r="K323" s="22"/>
      <c r="L323" s="2" t="s">
        <v>1150</v>
      </c>
      <c r="M323" s="156">
        <v>45695</v>
      </c>
      <c r="N323" s="6" t="s">
        <v>14</v>
      </c>
      <c r="O323" s="1" t="s">
        <v>18</v>
      </c>
    </row>
    <row r="324" spans="1:15" x14ac:dyDescent="0.3">
      <c r="A324" s="23">
        <v>323</v>
      </c>
      <c r="B324" s="52"/>
      <c r="C324" s="37" t="s">
        <v>580</v>
      </c>
      <c r="D324" s="23">
        <v>93432001278</v>
      </c>
      <c r="E324" s="14" t="s">
        <v>19</v>
      </c>
      <c r="F324" s="138">
        <v>1100</v>
      </c>
      <c r="G324" s="3">
        <v>0</v>
      </c>
      <c r="H324" s="1" t="s">
        <v>13</v>
      </c>
      <c r="I324" s="22"/>
      <c r="J324" s="22"/>
      <c r="K324" s="22"/>
      <c r="L324" s="2" t="s">
        <v>1150</v>
      </c>
      <c r="M324" s="156">
        <v>45695</v>
      </c>
      <c r="N324" s="6" t="s">
        <v>14</v>
      </c>
      <c r="O324" s="1" t="s">
        <v>18</v>
      </c>
    </row>
    <row r="325" spans="1:15" x14ac:dyDescent="0.3">
      <c r="A325" s="23">
        <v>324</v>
      </c>
      <c r="B325" s="52"/>
      <c r="C325" s="23" t="s">
        <v>1033</v>
      </c>
      <c r="D325" s="23">
        <v>93432001682</v>
      </c>
      <c r="E325" s="23" t="s">
        <v>220</v>
      </c>
      <c r="F325" s="23">
        <v>1100</v>
      </c>
      <c r="G325" s="3">
        <v>0</v>
      </c>
      <c r="H325" s="1" t="s">
        <v>13</v>
      </c>
      <c r="I325" s="22"/>
      <c r="J325" s="22"/>
      <c r="K325" s="22"/>
      <c r="L325" s="2" t="s">
        <v>1150</v>
      </c>
      <c r="M325" s="156">
        <v>45695</v>
      </c>
      <c r="N325" s="6" t="s">
        <v>14</v>
      </c>
      <c r="O325" s="1" t="s">
        <v>18</v>
      </c>
    </row>
    <row r="326" spans="1:15" x14ac:dyDescent="0.3">
      <c r="A326" s="23">
        <v>325</v>
      </c>
      <c r="C326" s="23" t="s">
        <v>76</v>
      </c>
      <c r="D326" s="23">
        <v>93432000819</v>
      </c>
      <c r="E326" s="52" t="s">
        <v>16</v>
      </c>
      <c r="F326" s="23">
        <v>500</v>
      </c>
      <c r="G326" s="3">
        <v>0</v>
      </c>
      <c r="H326" s="1" t="s">
        <v>13</v>
      </c>
      <c r="I326" s="22"/>
      <c r="J326" s="22"/>
      <c r="K326" s="22"/>
      <c r="L326" s="2" t="s">
        <v>1150</v>
      </c>
      <c r="M326" s="156">
        <v>45695</v>
      </c>
      <c r="N326" s="6" t="s">
        <v>14</v>
      </c>
      <c r="O326" s="1" t="s">
        <v>18</v>
      </c>
    </row>
    <row r="327" spans="1:15" x14ac:dyDescent="0.3">
      <c r="A327" s="23">
        <v>326</v>
      </c>
      <c r="B327" s="52"/>
      <c r="C327" s="23" t="s">
        <v>119</v>
      </c>
      <c r="D327" s="23">
        <v>93432000573</v>
      </c>
      <c r="E327" s="52" t="s">
        <v>16</v>
      </c>
      <c r="F327" s="23">
        <v>500</v>
      </c>
      <c r="G327" s="3">
        <v>0</v>
      </c>
      <c r="H327" s="1" t="s">
        <v>13</v>
      </c>
      <c r="I327" s="22"/>
      <c r="J327" s="22"/>
      <c r="K327" s="22"/>
      <c r="L327" s="2" t="s">
        <v>1150</v>
      </c>
      <c r="M327" s="156">
        <v>45695</v>
      </c>
      <c r="N327" s="6" t="s">
        <v>14</v>
      </c>
      <c r="O327" s="1" t="s">
        <v>564</v>
      </c>
    </row>
    <row r="328" spans="1:15" x14ac:dyDescent="0.3">
      <c r="A328" s="23">
        <v>327</v>
      </c>
      <c r="B328" s="52"/>
      <c r="C328" s="23" t="s">
        <v>654</v>
      </c>
      <c r="D328" s="140">
        <v>93432001505</v>
      </c>
      <c r="E328" s="23" t="s">
        <v>220</v>
      </c>
      <c r="F328" s="23">
        <v>1100</v>
      </c>
      <c r="G328" s="3">
        <v>0</v>
      </c>
      <c r="H328" s="1" t="s">
        <v>13</v>
      </c>
      <c r="I328" s="22"/>
      <c r="J328" s="22"/>
      <c r="K328" s="22"/>
      <c r="L328" s="2" t="s">
        <v>1150</v>
      </c>
      <c r="M328" s="156">
        <v>45695</v>
      </c>
      <c r="N328" s="6" t="s">
        <v>14</v>
      </c>
      <c r="O328" s="1" t="s">
        <v>18</v>
      </c>
    </row>
    <row r="329" spans="1:15" x14ac:dyDescent="0.3">
      <c r="A329" s="23">
        <v>328</v>
      </c>
      <c r="B329" s="52"/>
      <c r="C329" s="37" t="s">
        <v>78</v>
      </c>
      <c r="D329" s="31">
        <v>93432000688</v>
      </c>
      <c r="E329" s="23" t="s">
        <v>19</v>
      </c>
      <c r="F329" s="23">
        <v>1100</v>
      </c>
      <c r="G329" s="3">
        <v>0</v>
      </c>
      <c r="H329" s="1" t="s">
        <v>13</v>
      </c>
      <c r="I329" s="22"/>
      <c r="J329" s="22"/>
      <c r="K329" s="22"/>
      <c r="L329" s="2" t="s">
        <v>1150</v>
      </c>
      <c r="M329" s="156">
        <v>45695</v>
      </c>
      <c r="N329" s="6" t="s">
        <v>14</v>
      </c>
      <c r="O329" s="1" t="s">
        <v>564</v>
      </c>
    </row>
    <row r="330" spans="1:15" x14ac:dyDescent="0.3">
      <c r="A330" s="23">
        <v>329</v>
      </c>
      <c r="B330" s="52"/>
      <c r="C330" s="37" t="s">
        <v>116</v>
      </c>
      <c r="D330" s="23">
        <v>93432000854</v>
      </c>
      <c r="E330" s="23" t="s">
        <v>19</v>
      </c>
      <c r="F330" s="23">
        <v>1100</v>
      </c>
      <c r="G330" s="3">
        <v>0</v>
      </c>
      <c r="H330" s="1" t="s">
        <v>13</v>
      </c>
      <c r="I330" s="22"/>
      <c r="J330" s="22"/>
      <c r="K330" s="22"/>
      <c r="L330" s="2" t="s">
        <v>1150</v>
      </c>
      <c r="M330" s="156">
        <v>45695</v>
      </c>
      <c r="N330" s="6" t="s">
        <v>14</v>
      </c>
      <c r="O330" s="1" t="s">
        <v>18</v>
      </c>
    </row>
    <row r="331" spans="1:15" x14ac:dyDescent="0.3">
      <c r="A331" s="23">
        <v>330</v>
      </c>
      <c r="B331" s="52"/>
      <c r="C331" s="23" t="s">
        <v>898</v>
      </c>
      <c r="D331" s="23">
        <v>93432000740</v>
      </c>
      <c r="E331" s="23" t="s">
        <v>19</v>
      </c>
      <c r="F331" s="23">
        <v>1100</v>
      </c>
      <c r="G331" s="3">
        <v>0</v>
      </c>
      <c r="H331" s="1" t="s">
        <v>13</v>
      </c>
      <c r="I331" s="22"/>
      <c r="J331" s="22"/>
      <c r="K331" s="22"/>
      <c r="L331" s="2" t="s">
        <v>1150</v>
      </c>
      <c r="M331" s="156">
        <v>45695</v>
      </c>
      <c r="N331" s="6" t="s">
        <v>14</v>
      </c>
      <c r="O331" s="1" t="s">
        <v>18</v>
      </c>
    </row>
    <row r="332" spans="1:15" x14ac:dyDescent="0.3">
      <c r="A332" s="23">
        <v>331</v>
      </c>
      <c r="B332" s="52"/>
      <c r="C332" s="37" t="s">
        <v>669</v>
      </c>
      <c r="D332" s="31">
        <v>93432000503</v>
      </c>
      <c r="E332" s="23" t="s">
        <v>19</v>
      </c>
      <c r="F332" s="23">
        <v>1100</v>
      </c>
      <c r="G332" s="3">
        <v>0</v>
      </c>
      <c r="H332" s="1" t="s">
        <v>13</v>
      </c>
      <c r="I332" s="22"/>
      <c r="J332" s="22"/>
      <c r="K332" s="22"/>
      <c r="L332" s="2" t="s">
        <v>1153</v>
      </c>
      <c r="M332" s="156">
        <v>45723</v>
      </c>
      <c r="N332" s="6" t="s">
        <v>14</v>
      </c>
      <c r="O332" s="1" t="s">
        <v>564</v>
      </c>
    </row>
    <row r="333" spans="1:15" x14ac:dyDescent="0.3">
      <c r="A333" s="23">
        <v>332</v>
      </c>
      <c r="B333" s="52"/>
      <c r="C333" s="37" t="s">
        <v>245</v>
      </c>
      <c r="D333" s="23">
        <v>93432000845</v>
      </c>
      <c r="E333" s="23" t="s">
        <v>17</v>
      </c>
      <c r="F333" s="23">
        <v>1500</v>
      </c>
      <c r="G333" s="3">
        <v>0</v>
      </c>
      <c r="H333" s="1" t="s">
        <v>13</v>
      </c>
      <c r="I333" s="22"/>
      <c r="J333" s="22"/>
      <c r="K333" s="22"/>
      <c r="L333" s="2" t="s">
        <v>1153</v>
      </c>
      <c r="M333" s="156">
        <v>45723</v>
      </c>
      <c r="N333" s="6" t="s">
        <v>14</v>
      </c>
      <c r="O333" s="1" t="s">
        <v>18</v>
      </c>
    </row>
    <row r="334" spans="1:15" x14ac:dyDescent="0.3">
      <c r="A334" s="23">
        <v>333</v>
      </c>
      <c r="B334" s="52"/>
      <c r="C334" s="37" t="s">
        <v>521</v>
      </c>
      <c r="D334" s="23">
        <v>93432001205</v>
      </c>
      <c r="E334" s="14" t="s">
        <v>16</v>
      </c>
      <c r="F334" s="138">
        <v>500</v>
      </c>
      <c r="G334" s="3">
        <v>0</v>
      </c>
      <c r="H334" s="1" t="s">
        <v>13</v>
      </c>
      <c r="I334" s="22"/>
      <c r="J334" s="22"/>
      <c r="K334" s="22"/>
      <c r="L334" s="2" t="s">
        <v>1153</v>
      </c>
      <c r="M334" s="156">
        <v>45723</v>
      </c>
      <c r="N334" s="6" t="s">
        <v>14</v>
      </c>
      <c r="O334" s="1" t="s">
        <v>18</v>
      </c>
    </row>
    <row r="335" spans="1:15" x14ac:dyDescent="0.3">
      <c r="A335" s="23">
        <v>334</v>
      </c>
      <c r="B335" s="52"/>
      <c r="C335" s="23" t="s">
        <v>274</v>
      </c>
      <c r="D335" s="23">
        <v>93432000899</v>
      </c>
      <c r="E335" s="14" t="s">
        <v>19</v>
      </c>
      <c r="F335" s="138">
        <v>1100</v>
      </c>
      <c r="G335" s="3">
        <v>0</v>
      </c>
      <c r="H335" s="1" t="s">
        <v>13</v>
      </c>
      <c r="I335" s="22"/>
      <c r="J335" s="22"/>
      <c r="K335" s="22"/>
      <c r="L335" s="2" t="s">
        <v>1153</v>
      </c>
      <c r="M335" s="156">
        <v>45723</v>
      </c>
      <c r="N335" s="6" t="s">
        <v>14</v>
      </c>
      <c r="O335" s="1" t="s">
        <v>18</v>
      </c>
    </row>
    <row r="336" spans="1:15" x14ac:dyDescent="0.3">
      <c r="A336" s="23">
        <v>335</v>
      </c>
      <c r="B336" s="52"/>
      <c r="C336" s="23" t="s">
        <v>24</v>
      </c>
      <c r="D336" s="23">
        <v>93432001345</v>
      </c>
      <c r="E336" s="14" t="s">
        <v>30</v>
      </c>
      <c r="F336" s="138">
        <v>800</v>
      </c>
      <c r="G336" s="3">
        <v>0</v>
      </c>
      <c r="H336" s="1" t="s">
        <v>13</v>
      </c>
      <c r="I336" s="22"/>
      <c r="J336" s="22"/>
      <c r="K336" s="22"/>
      <c r="L336" s="2" t="s">
        <v>1153</v>
      </c>
      <c r="M336" s="156">
        <v>45723</v>
      </c>
      <c r="N336" s="6" t="s">
        <v>14</v>
      </c>
      <c r="O336" s="1" t="s">
        <v>18</v>
      </c>
    </row>
    <row r="337" spans="1:16" x14ac:dyDescent="0.3">
      <c r="A337" s="23">
        <v>336</v>
      </c>
      <c r="B337" s="52"/>
      <c r="C337" s="23" t="s">
        <v>360</v>
      </c>
      <c r="D337" s="23">
        <v>93432000580</v>
      </c>
      <c r="E337" s="14" t="s">
        <v>16</v>
      </c>
      <c r="F337" s="138">
        <v>500</v>
      </c>
      <c r="G337" s="3">
        <v>0</v>
      </c>
      <c r="H337" s="1" t="s">
        <v>13</v>
      </c>
      <c r="I337" s="22"/>
      <c r="J337" s="22"/>
      <c r="K337" s="22"/>
      <c r="L337" s="2" t="s">
        <v>1153</v>
      </c>
      <c r="M337" s="156">
        <v>45723</v>
      </c>
      <c r="N337" s="6" t="s">
        <v>14</v>
      </c>
      <c r="O337" s="1" t="s">
        <v>564</v>
      </c>
    </row>
    <row r="338" spans="1:16" x14ac:dyDescent="0.3">
      <c r="A338" s="23">
        <v>337</v>
      </c>
      <c r="B338" s="52"/>
      <c r="C338" s="23" t="s">
        <v>24</v>
      </c>
      <c r="D338" s="23">
        <v>93432000790</v>
      </c>
      <c r="E338" s="14" t="s">
        <v>17</v>
      </c>
      <c r="F338" s="138">
        <v>1500</v>
      </c>
      <c r="G338" s="3">
        <v>0</v>
      </c>
      <c r="H338" s="1" t="s">
        <v>13</v>
      </c>
      <c r="I338" s="22"/>
      <c r="J338" s="22"/>
      <c r="K338" s="22"/>
      <c r="L338" s="2" t="s">
        <v>1153</v>
      </c>
      <c r="M338" s="156">
        <v>45723</v>
      </c>
      <c r="N338" s="6" t="s">
        <v>14</v>
      </c>
      <c r="O338" s="1" t="s">
        <v>18</v>
      </c>
    </row>
    <row r="339" spans="1:16" x14ac:dyDescent="0.3">
      <c r="A339" s="23">
        <v>338</v>
      </c>
      <c r="B339" s="52"/>
      <c r="C339" s="23" t="s">
        <v>119</v>
      </c>
      <c r="D339" s="23">
        <v>93432000926</v>
      </c>
      <c r="E339" s="14" t="s">
        <v>19</v>
      </c>
      <c r="F339" s="138">
        <v>1100</v>
      </c>
      <c r="G339" s="3">
        <v>0</v>
      </c>
      <c r="H339" s="1" t="s">
        <v>13</v>
      </c>
      <c r="I339" s="22"/>
      <c r="J339" s="22"/>
      <c r="K339" s="22"/>
      <c r="L339" s="2" t="s">
        <v>1153</v>
      </c>
      <c r="M339" s="156">
        <v>45723</v>
      </c>
      <c r="N339" s="6" t="s">
        <v>14</v>
      </c>
      <c r="O339" s="1" t="s">
        <v>18</v>
      </c>
    </row>
    <row r="340" spans="1:16" x14ac:dyDescent="0.3">
      <c r="A340" s="23">
        <v>339</v>
      </c>
      <c r="B340" s="52">
        <v>1000</v>
      </c>
      <c r="C340" s="23" t="s">
        <v>1154</v>
      </c>
      <c r="D340" s="23">
        <v>93432001535</v>
      </c>
      <c r="E340" s="14" t="s">
        <v>30</v>
      </c>
      <c r="F340" s="138">
        <v>800</v>
      </c>
      <c r="G340" s="3">
        <v>1900</v>
      </c>
      <c r="H340" s="1" t="s">
        <v>13</v>
      </c>
      <c r="I340" s="22"/>
      <c r="J340" s="22"/>
      <c r="K340" s="22"/>
      <c r="L340" s="2" t="s">
        <v>1153</v>
      </c>
      <c r="M340" s="156">
        <v>45723</v>
      </c>
      <c r="N340" s="6" t="s">
        <v>55</v>
      </c>
      <c r="O340" s="1" t="s">
        <v>18</v>
      </c>
      <c r="P340" s="152" t="s">
        <v>1155</v>
      </c>
    </row>
    <row r="341" spans="1:16" x14ac:dyDescent="0.3">
      <c r="A341" s="23">
        <v>340</v>
      </c>
      <c r="B341" s="52"/>
      <c r="C341" s="23" t="s">
        <v>441</v>
      </c>
      <c r="D341" s="23">
        <v>93432000884</v>
      </c>
      <c r="E341" s="23" t="s">
        <v>19</v>
      </c>
      <c r="F341" s="23">
        <v>1100</v>
      </c>
      <c r="G341" s="3">
        <v>0</v>
      </c>
      <c r="H341" s="1" t="s">
        <v>13</v>
      </c>
      <c r="I341" s="22"/>
      <c r="J341" s="22"/>
      <c r="K341" s="22"/>
      <c r="L341" s="2" t="s">
        <v>1153</v>
      </c>
      <c r="M341" s="156">
        <v>45723</v>
      </c>
      <c r="N341" s="6" t="s">
        <v>14</v>
      </c>
      <c r="O341" s="1" t="s">
        <v>18</v>
      </c>
    </row>
    <row r="342" spans="1:16" x14ac:dyDescent="0.3">
      <c r="A342" s="23">
        <v>341</v>
      </c>
      <c r="B342" s="52"/>
      <c r="C342" s="37" t="s">
        <v>255</v>
      </c>
      <c r="D342" s="23">
        <v>93432001407</v>
      </c>
      <c r="E342" s="14" t="s">
        <v>19</v>
      </c>
      <c r="F342" s="23">
        <v>1100</v>
      </c>
      <c r="G342" s="3">
        <v>0</v>
      </c>
      <c r="H342" s="1" t="s">
        <v>13</v>
      </c>
      <c r="I342" s="22"/>
      <c r="J342" s="22"/>
      <c r="K342" s="22"/>
      <c r="L342" s="2" t="s">
        <v>1153</v>
      </c>
      <c r="M342" s="156">
        <v>45723</v>
      </c>
      <c r="N342" s="6" t="s">
        <v>14</v>
      </c>
      <c r="O342" s="1" t="s">
        <v>18</v>
      </c>
    </row>
    <row r="343" spans="1:16" x14ac:dyDescent="0.3">
      <c r="A343" s="23">
        <v>342</v>
      </c>
      <c r="B343" s="52"/>
      <c r="C343" s="23" t="s">
        <v>1036</v>
      </c>
      <c r="D343" s="23">
        <v>93432001413</v>
      </c>
      <c r="E343" s="23" t="s">
        <v>19</v>
      </c>
      <c r="F343" s="23">
        <v>1100</v>
      </c>
      <c r="G343" s="3">
        <v>0</v>
      </c>
      <c r="H343" s="1" t="s">
        <v>13</v>
      </c>
      <c r="I343" s="22"/>
      <c r="J343" s="22"/>
      <c r="K343" s="22"/>
      <c r="L343" s="2" t="s">
        <v>1153</v>
      </c>
      <c r="M343" s="156">
        <v>45723</v>
      </c>
      <c r="N343" s="6" t="s">
        <v>14</v>
      </c>
      <c r="O343" s="1" t="s">
        <v>18</v>
      </c>
    </row>
    <row r="344" spans="1:16" x14ac:dyDescent="0.3">
      <c r="A344" s="23">
        <v>343</v>
      </c>
      <c r="B344" s="52"/>
      <c r="C344" s="23" t="s">
        <v>686</v>
      </c>
      <c r="D344" s="23">
        <v>93432001178</v>
      </c>
      <c r="E344" s="52" t="s">
        <v>19</v>
      </c>
      <c r="F344" s="23">
        <v>1100</v>
      </c>
      <c r="G344" s="3">
        <v>0</v>
      </c>
      <c r="H344" s="1" t="s">
        <v>13</v>
      </c>
      <c r="I344" s="22"/>
      <c r="J344" s="22"/>
      <c r="K344" s="22"/>
      <c r="L344" s="2" t="s">
        <v>1153</v>
      </c>
      <c r="M344" s="156">
        <v>45723</v>
      </c>
      <c r="N344" s="6" t="s">
        <v>14</v>
      </c>
      <c r="O344" s="1" t="s">
        <v>18</v>
      </c>
    </row>
    <row r="345" spans="1:16" x14ac:dyDescent="0.3">
      <c r="A345" s="23">
        <v>344</v>
      </c>
      <c r="B345" s="52"/>
      <c r="C345" s="37" t="s">
        <v>419</v>
      </c>
      <c r="D345" s="23">
        <v>93432001335</v>
      </c>
      <c r="E345" s="23" t="s">
        <v>16</v>
      </c>
      <c r="F345" s="23">
        <v>500</v>
      </c>
      <c r="G345" s="3">
        <v>0</v>
      </c>
      <c r="H345" s="1" t="s">
        <v>13</v>
      </c>
      <c r="I345" s="22"/>
      <c r="J345" s="22"/>
      <c r="K345" s="22"/>
      <c r="L345" s="2" t="s">
        <v>1153</v>
      </c>
      <c r="M345" s="156">
        <v>45723</v>
      </c>
      <c r="N345" s="6" t="s">
        <v>14</v>
      </c>
      <c r="O345" s="1" t="s">
        <v>18</v>
      </c>
    </row>
    <row r="346" spans="1:16" x14ac:dyDescent="0.3">
      <c r="A346" s="23">
        <v>345</v>
      </c>
      <c r="B346" s="52"/>
      <c r="C346" s="23" t="s">
        <v>133</v>
      </c>
      <c r="D346" s="31">
        <v>93432000834</v>
      </c>
      <c r="E346" s="23" t="s">
        <v>19</v>
      </c>
      <c r="F346" s="23">
        <v>1100</v>
      </c>
      <c r="G346" s="3">
        <v>0</v>
      </c>
      <c r="H346" s="1" t="s">
        <v>13</v>
      </c>
      <c r="I346" s="22"/>
      <c r="J346" s="22"/>
      <c r="K346" s="22"/>
      <c r="L346" s="2" t="s">
        <v>1153</v>
      </c>
      <c r="M346" s="156">
        <v>45723</v>
      </c>
      <c r="N346" s="6" t="s">
        <v>14</v>
      </c>
      <c r="O346" s="1" t="s">
        <v>18</v>
      </c>
    </row>
    <row r="347" spans="1:16" x14ac:dyDescent="0.3">
      <c r="A347" s="23">
        <v>346</v>
      </c>
      <c r="B347" s="52"/>
      <c r="C347" s="37" t="s">
        <v>265</v>
      </c>
      <c r="D347" s="23">
        <v>93432000655</v>
      </c>
      <c r="E347" s="23" t="s">
        <v>17</v>
      </c>
      <c r="F347" s="23">
        <v>1500</v>
      </c>
      <c r="G347" s="3">
        <v>0</v>
      </c>
      <c r="H347" s="1" t="s">
        <v>13</v>
      </c>
      <c r="I347" s="22"/>
      <c r="J347" s="22"/>
      <c r="K347" s="22"/>
      <c r="L347" s="2" t="s">
        <v>1156</v>
      </c>
      <c r="M347" s="156">
        <v>45784</v>
      </c>
      <c r="N347" s="6" t="s">
        <v>14</v>
      </c>
      <c r="O347" s="1" t="s">
        <v>564</v>
      </c>
    </row>
    <row r="348" spans="1:16" x14ac:dyDescent="0.3">
      <c r="A348" s="23">
        <v>347</v>
      </c>
      <c r="B348" s="52"/>
      <c r="C348" s="37" t="s">
        <v>260</v>
      </c>
      <c r="D348" s="23">
        <v>93432000880</v>
      </c>
      <c r="E348" s="23" t="s">
        <v>19</v>
      </c>
      <c r="F348" s="23">
        <v>1100</v>
      </c>
      <c r="G348" s="3">
        <v>0</v>
      </c>
      <c r="H348" s="1" t="s">
        <v>13</v>
      </c>
      <c r="I348" s="22"/>
      <c r="J348" s="22"/>
      <c r="K348" s="22"/>
      <c r="L348" s="2" t="s">
        <v>1156</v>
      </c>
      <c r="M348" s="156">
        <v>45784</v>
      </c>
      <c r="N348" s="6" t="s">
        <v>14</v>
      </c>
      <c r="O348" s="1" t="s">
        <v>18</v>
      </c>
    </row>
    <row r="349" spans="1:16" x14ac:dyDescent="0.3">
      <c r="A349" s="23">
        <v>348</v>
      </c>
      <c r="B349" s="52"/>
      <c r="C349" s="37" t="s">
        <v>128</v>
      </c>
      <c r="D349" s="23">
        <v>93432000906</v>
      </c>
      <c r="E349" s="23" t="s">
        <v>16</v>
      </c>
      <c r="F349" s="23">
        <v>500</v>
      </c>
      <c r="G349" s="3">
        <v>0</v>
      </c>
      <c r="H349" s="1" t="s">
        <v>13</v>
      </c>
      <c r="I349" s="22"/>
      <c r="J349" s="22"/>
      <c r="K349" s="22"/>
      <c r="L349" s="2" t="s">
        <v>1156</v>
      </c>
      <c r="M349" s="156">
        <v>45784</v>
      </c>
      <c r="N349" s="6" t="s">
        <v>14</v>
      </c>
      <c r="O349" s="1" t="s">
        <v>18</v>
      </c>
    </row>
    <row r="350" spans="1:16" x14ac:dyDescent="0.3">
      <c r="A350" s="23">
        <v>349</v>
      </c>
      <c r="B350" s="52"/>
      <c r="C350" s="37" t="s">
        <v>645</v>
      </c>
      <c r="D350" s="23">
        <v>93432001013</v>
      </c>
      <c r="E350" s="23" t="s">
        <v>16</v>
      </c>
      <c r="F350" s="23">
        <v>500</v>
      </c>
      <c r="G350" s="3">
        <v>0</v>
      </c>
      <c r="H350" s="1" t="s">
        <v>13</v>
      </c>
      <c r="I350" s="22"/>
      <c r="J350" s="22"/>
      <c r="K350" s="22"/>
      <c r="L350" s="2" t="s">
        <v>1156</v>
      </c>
      <c r="M350" s="156">
        <v>45784</v>
      </c>
      <c r="N350" s="6" t="s">
        <v>14</v>
      </c>
      <c r="O350" s="1" t="s">
        <v>18</v>
      </c>
    </row>
    <row r="351" spans="1:16" x14ac:dyDescent="0.3">
      <c r="A351" s="23">
        <v>350</v>
      </c>
      <c r="B351" s="52"/>
      <c r="C351" s="23" t="s">
        <v>1056</v>
      </c>
      <c r="D351" s="23">
        <v>93432001292</v>
      </c>
      <c r="E351" s="23" t="s">
        <v>30</v>
      </c>
      <c r="F351" s="23">
        <v>800</v>
      </c>
      <c r="G351" s="3">
        <v>0</v>
      </c>
      <c r="H351" s="1" t="s">
        <v>13</v>
      </c>
      <c r="I351" s="22"/>
      <c r="J351" s="22"/>
      <c r="K351" s="22"/>
      <c r="L351" s="2" t="s">
        <v>1156</v>
      </c>
      <c r="M351" s="156">
        <v>45784</v>
      </c>
      <c r="N351" s="6" t="s">
        <v>14</v>
      </c>
      <c r="O351" s="1" t="s">
        <v>18</v>
      </c>
    </row>
    <row r="352" spans="1:16" x14ac:dyDescent="0.3">
      <c r="A352" s="23">
        <v>351</v>
      </c>
      <c r="B352" s="52"/>
      <c r="C352" s="37" t="s">
        <v>383</v>
      </c>
      <c r="D352" s="23">
        <v>93432001266</v>
      </c>
      <c r="E352" s="23" t="s">
        <v>19</v>
      </c>
      <c r="F352" s="23">
        <v>1100</v>
      </c>
      <c r="G352" s="3">
        <v>0</v>
      </c>
      <c r="H352" s="1" t="s">
        <v>13</v>
      </c>
      <c r="I352" s="22"/>
      <c r="J352" s="22"/>
      <c r="K352" s="22"/>
      <c r="L352" s="2" t="s">
        <v>1156</v>
      </c>
      <c r="M352" s="156">
        <v>45784</v>
      </c>
      <c r="N352" s="6" t="s">
        <v>14</v>
      </c>
      <c r="O352" s="1" t="s">
        <v>18</v>
      </c>
    </row>
    <row r="353" spans="1:15" x14ac:dyDescent="0.3">
      <c r="A353" s="23">
        <v>352</v>
      </c>
      <c r="B353" s="52"/>
      <c r="C353" s="37" t="s">
        <v>69</v>
      </c>
      <c r="D353" s="23">
        <v>93432001251</v>
      </c>
      <c r="E353" s="23" t="s">
        <v>17</v>
      </c>
      <c r="F353" s="23">
        <v>1500</v>
      </c>
      <c r="G353" s="3">
        <v>0</v>
      </c>
      <c r="H353" s="1" t="s">
        <v>13</v>
      </c>
      <c r="I353" s="22"/>
      <c r="J353" s="22"/>
      <c r="K353" s="22"/>
      <c r="L353" s="2" t="s">
        <v>1156</v>
      </c>
      <c r="M353" s="156">
        <v>45784</v>
      </c>
      <c r="N353" s="6" t="s">
        <v>14</v>
      </c>
      <c r="O353" s="1" t="s">
        <v>18</v>
      </c>
    </row>
    <row r="354" spans="1:15" x14ac:dyDescent="0.3">
      <c r="A354" s="23">
        <v>353</v>
      </c>
      <c r="B354" s="52"/>
      <c r="C354" s="37" t="s">
        <v>288</v>
      </c>
      <c r="D354" s="23">
        <v>93432000578</v>
      </c>
      <c r="E354" s="23" t="s">
        <v>19</v>
      </c>
      <c r="F354" s="23">
        <v>1100</v>
      </c>
      <c r="G354" s="3">
        <v>0</v>
      </c>
      <c r="H354" s="1" t="s">
        <v>13</v>
      </c>
      <c r="I354" s="22"/>
      <c r="J354" s="22"/>
      <c r="K354" s="22"/>
      <c r="L354" s="2" t="s">
        <v>1156</v>
      </c>
      <c r="M354" s="156">
        <v>45784</v>
      </c>
      <c r="N354" s="6" t="s">
        <v>14</v>
      </c>
      <c r="O354" s="1" t="s">
        <v>564</v>
      </c>
    </row>
    <row r="355" spans="1:15" x14ac:dyDescent="0.3">
      <c r="A355" s="23">
        <v>354</v>
      </c>
      <c r="B355" s="52"/>
      <c r="C355" s="37" t="s">
        <v>275</v>
      </c>
      <c r="D355" s="23">
        <v>93432000870</v>
      </c>
      <c r="E355" s="23" t="s">
        <v>16</v>
      </c>
      <c r="F355" s="23">
        <v>500</v>
      </c>
      <c r="G355" s="3">
        <v>0</v>
      </c>
      <c r="H355" s="1" t="s">
        <v>13</v>
      </c>
      <c r="I355" s="22"/>
      <c r="J355" s="22"/>
      <c r="K355" s="22"/>
      <c r="L355" s="2" t="s">
        <v>1156</v>
      </c>
      <c r="M355" s="156">
        <v>45784</v>
      </c>
      <c r="N355" s="6" t="s">
        <v>14</v>
      </c>
      <c r="O355" s="1" t="s">
        <v>18</v>
      </c>
    </row>
    <row r="356" spans="1:15" x14ac:dyDescent="0.3">
      <c r="A356" s="23">
        <v>355</v>
      </c>
      <c r="B356" s="52"/>
      <c r="C356" s="23" t="s">
        <v>213</v>
      </c>
      <c r="D356" s="23">
        <v>93432000603</v>
      </c>
      <c r="E356" s="23" t="s">
        <v>400</v>
      </c>
      <c r="F356" s="23">
        <v>2000</v>
      </c>
      <c r="G356" s="3">
        <v>0</v>
      </c>
      <c r="H356" s="1" t="s">
        <v>13</v>
      </c>
      <c r="I356" s="22"/>
      <c r="J356" s="22"/>
      <c r="K356" s="22"/>
      <c r="L356" s="2" t="s">
        <v>1156</v>
      </c>
      <c r="M356" s="156">
        <v>45784</v>
      </c>
      <c r="N356" s="6" t="s">
        <v>14</v>
      </c>
      <c r="O356" s="1" t="s">
        <v>564</v>
      </c>
    </row>
    <row r="357" spans="1:15" x14ac:dyDescent="0.3">
      <c r="A357" s="23">
        <v>356</v>
      </c>
      <c r="B357" s="52"/>
      <c r="C357" s="37" t="s">
        <v>626</v>
      </c>
      <c r="D357" s="23">
        <v>93432000990</v>
      </c>
      <c r="E357" s="14" t="s">
        <v>17</v>
      </c>
      <c r="F357" s="23">
        <v>1500</v>
      </c>
      <c r="G357" s="3">
        <v>0</v>
      </c>
      <c r="H357" s="1" t="s">
        <v>13</v>
      </c>
      <c r="I357" s="22"/>
      <c r="J357" s="22"/>
      <c r="K357" s="22"/>
      <c r="L357" s="2" t="s">
        <v>1156</v>
      </c>
      <c r="M357" s="156">
        <v>45784</v>
      </c>
      <c r="N357" s="6" t="s">
        <v>14</v>
      </c>
      <c r="O357" s="1" t="s">
        <v>18</v>
      </c>
    </row>
    <row r="358" spans="1:15" x14ac:dyDescent="0.3">
      <c r="A358" s="23">
        <v>357</v>
      </c>
      <c r="B358" s="52"/>
      <c r="C358" s="37" t="s">
        <v>212</v>
      </c>
      <c r="D358" s="23">
        <v>93432000943</v>
      </c>
      <c r="E358" s="23" t="s">
        <v>17</v>
      </c>
      <c r="F358" s="23">
        <v>1500</v>
      </c>
      <c r="G358" s="3">
        <v>0</v>
      </c>
      <c r="H358" s="1" t="s">
        <v>13</v>
      </c>
      <c r="I358" s="22"/>
      <c r="J358" s="22"/>
      <c r="K358" s="22"/>
      <c r="L358" s="2" t="s">
        <v>1156</v>
      </c>
      <c r="M358" s="156">
        <v>45784</v>
      </c>
      <c r="N358" s="6" t="s">
        <v>14</v>
      </c>
      <c r="O358" s="1" t="s">
        <v>18</v>
      </c>
    </row>
    <row r="359" spans="1:15" x14ac:dyDescent="0.3">
      <c r="A359" s="23">
        <v>358</v>
      </c>
      <c r="B359" s="52"/>
      <c r="C359" s="37" t="s">
        <v>604</v>
      </c>
      <c r="D359" s="23">
        <v>93432001445</v>
      </c>
      <c r="E359" s="23" t="s">
        <v>19</v>
      </c>
      <c r="F359" s="23">
        <v>1100</v>
      </c>
      <c r="G359" s="3">
        <v>0</v>
      </c>
      <c r="H359" s="1" t="s">
        <v>13</v>
      </c>
      <c r="I359" s="22"/>
      <c r="J359" s="22"/>
      <c r="K359" s="22"/>
      <c r="L359" s="2" t="s">
        <v>1156</v>
      </c>
      <c r="M359" s="156">
        <v>45784</v>
      </c>
      <c r="N359" s="6" t="s">
        <v>14</v>
      </c>
      <c r="O359" s="1" t="s">
        <v>18</v>
      </c>
    </row>
    <row r="360" spans="1:15" x14ac:dyDescent="0.3">
      <c r="A360" s="23">
        <v>359</v>
      </c>
      <c r="B360" s="52"/>
      <c r="C360" s="23" t="s">
        <v>501</v>
      </c>
      <c r="D360" s="23">
        <v>93432000828</v>
      </c>
      <c r="E360" s="23" t="s">
        <v>19</v>
      </c>
      <c r="F360" s="23">
        <v>1100</v>
      </c>
      <c r="G360" s="3">
        <v>0</v>
      </c>
      <c r="H360" s="1" t="s">
        <v>13</v>
      </c>
      <c r="I360" s="22"/>
      <c r="J360" s="22"/>
      <c r="K360" s="22"/>
      <c r="L360" s="2" t="s">
        <v>1156</v>
      </c>
      <c r="M360" s="156">
        <v>45784</v>
      </c>
      <c r="N360" s="6" t="s">
        <v>14</v>
      </c>
      <c r="O360" s="1" t="s">
        <v>18</v>
      </c>
    </row>
    <row r="361" spans="1:15" x14ac:dyDescent="0.3">
      <c r="A361" s="23">
        <v>360</v>
      </c>
      <c r="B361" s="52"/>
      <c r="C361" s="23" t="s">
        <v>245</v>
      </c>
      <c r="D361" s="23">
        <v>93432001492</v>
      </c>
      <c r="E361" s="23" t="s">
        <v>19</v>
      </c>
      <c r="F361" s="23">
        <v>1100</v>
      </c>
      <c r="G361" s="3">
        <v>0</v>
      </c>
      <c r="H361" s="1" t="s">
        <v>13</v>
      </c>
      <c r="I361" s="22"/>
      <c r="J361" s="22"/>
      <c r="K361" s="22"/>
      <c r="L361" s="2" t="s">
        <v>1156</v>
      </c>
      <c r="M361" s="156">
        <v>45784</v>
      </c>
      <c r="N361" s="6" t="s">
        <v>14</v>
      </c>
      <c r="O361" s="1" t="s">
        <v>18</v>
      </c>
    </row>
    <row r="362" spans="1:15" x14ac:dyDescent="0.3">
      <c r="A362" s="23">
        <v>361</v>
      </c>
      <c r="B362" s="52"/>
      <c r="C362" s="37" t="s">
        <v>657</v>
      </c>
      <c r="D362" s="31">
        <v>93432001138</v>
      </c>
      <c r="E362" s="23" t="s">
        <v>258</v>
      </c>
      <c r="F362" s="23">
        <v>1100</v>
      </c>
      <c r="G362" s="3">
        <v>0</v>
      </c>
      <c r="H362" s="1" t="s">
        <v>13</v>
      </c>
      <c r="I362" s="22"/>
      <c r="J362" s="22"/>
      <c r="K362" s="22"/>
      <c r="L362" s="2" t="s">
        <v>1156</v>
      </c>
      <c r="M362" s="156">
        <v>45784</v>
      </c>
      <c r="N362" s="6" t="s">
        <v>14</v>
      </c>
      <c r="O362" s="1" t="s">
        <v>18</v>
      </c>
    </row>
    <row r="363" spans="1:15" x14ac:dyDescent="0.3">
      <c r="A363" s="23">
        <v>362</v>
      </c>
      <c r="B363" s="52"/>
      <c r="C363" s="37" t="s">
        <v>357</v>
      </c>
      <c r="D363" s="23">
        <v>93432000670</v>
      </c>
      <c r="E363" s="23" t="s">
        <v>19</v>
      </c>
      <c r="F363" s="23">
        <v>1100</v>
      </c>
      <c r="G363" s="3">
        <v>0</v>
      </c>
      <c r="H363" s="1" t="s">
        <v>13</v>
      </c>
      <c r="I363" s="22"/>
      <c r="J363" s="22"/>
      <c r="K363" s="22"/>
      <c r="L363" s="2" t="s">
        <v>1156</v>
      </c>
      <c r="M363" s="156">
        <v>45784</v>
      </c>
      <c r="N363" s="6" t="s">
        <v>14</v>
      </c>
      <c r="O363" s="1" t="s">
        <v>564</v>
      </c>
    </row>
    <row r="364" spans="1:15" x14ac:dyDescent="0.3">
      <c r="A364" s="23">
        <v>363</v>
      </c>
      <c r="B364" s="52"/>
      <c r="C364" s="23" t="s">
        <v>499</v>
      </c>
      <c r="D364" s="23">
        <v>93432001073</v>
      </c>
      <c r="E364" s="23" t="s">
        <v>19</v>
      </c>
      <c r="F364" s="23">
        <v>1100</v>
      </c>
      <c r="G364" s="3">
        <v>0</v>
      </c>
      <c r="H364" s="1" t="s">
        <v>13</v>
      </c>
      <c r="I364" s="22"/>
      <c r="J364" s="22"/>
      <c r="K364" s="22"/>
      <c r="L364" s="2" t="s">
        <v>1156</v>
      </c>
      <c r="M364" s="156">
        <v>45784</v>
      </c>
      <c r="N364" s="6" t="s">
        <v>14</v>
      </c>
      <c r="O364" s="1" t="s">
        <v>18</v>
      </c>
    </row>
    <row r="365" spans="1:15" x14ac:dyDescent="0.3">
      <c r="A365" s="23">
        <v>364</v>
      </c>
      <c r="B365" s="52"/>
      <c r="C365" s="23" t="s">
        <v>426</v>
      </c>
      <c r="D365" s="31">
        <v>93432001496</v>
      </c>
      <c r="E365" s="23" t="s">
        <v>16</v>
      </c>
      <c r="F365" s="23">
        <v>500</v>
      </c>
      <c r="G365" s="3">
        <v>0</v>
      </c>
      <c r="H365" s="1" t="s">
        <v>13</v>
      </c>
      <c r="I365" s="22"/>
      <c r="J365" s="22"/>
      <c r="K365" s="22"/>
      <c r="L365" s="2" t="s">
        <v>1156</v>
      </c>
      <c r="M365" s="156">
        <v>45784</v>
      </c>
      <c r="N365" s="6" t="s">
        <v>14</v>
      </c>
      <c r="O365" s="1" t="s">
        <v>18</v>
      </c>
    </row>
    <row r="366" spans="1:15" x14ac:dyDescent="0.3">
      <c r="A366" s="23">
        <v>365</v>
      </c>
      <c r="B366" s="52"/>
      <c r="C366" s="37" t="s">
        <v>174</v>
      </c>
      <c r="D366" s="23">
        <v>93432001003</v>
      </c>
      <c r="E366" s="23" t="s">
        <v>30</v>
      </c>
      <c r="F366" s="23">
        <v>800</v>
      </c>
      <c r="G366" s="3">
        <v>0</v>
      </c>
      <c r="H366" s="1" t="s">
        <v>13</v>
      </c>
      <c r="I366" s="22"/>
      <c r="J366" s="22"/>
      <c r="K366" s="22"/>
      <c r="L366" s="2" t="s">
        <v>1156</v>
      </c>
      <c r="M366" s="156">
        <v>45784</v>
      </c>
      <c r="N366" s="6" t="s">
        <v>14</v>
      </c>
      <c r="O366" s="1" t="s">
        <v>18</v>
      </c>
    </row>
    <row r="367" spans="1:15" x14ac:dyDescent="0.3">
      <c r="A367" s="23">
        <v>366</v>
      </c>
      <c r="B367" s="52"/>
      <c r="C367" s="37" t="s">
        <v>146</v>
      </c>
      <c r="D367" s="23">
        <v>93432000685</v>
      </c>
      <c r="E367" s="23" t="s">
        <v>19</v>
      </c>
      <c r="F367" s="23">
        <v>1100</v>
      </c>
      <c r="G367" s="3">
        <v>0</v>
      </c>
      <c r="H367" s="1" t="s">
        <v>13</v>
      </c>
      <c r="I367" s="22"/>
      <c r="J367" s="22"/>
      <c r="K367" s="22"/>
      <c r="L367" s="2" t="s">
        <v>1156</v>
      </c>
      <c r="M367" s="156">
        <v>45784</v>
      </c>
      <c r="N367" s="6" t="s">
        <v>14</v>
      </c>
      <c r="O367" s="1" t="s">
        <v>564</v>
      </c>
    </row>
    <row r="368" spans="1:15" x14ac:dyDescent="0.3">
      <c r="A368" s="23">
        <v>367</v>
      </c>
      <c r="B368" s="52"/>
      <c r="C368" s="37" t="s">
        <v>505</v>
      </c>
      <c r="D368" s="23">
        <v>93432001435</v>
      </c>
      <c r="E368" s="23" t="s">
        <v>19</v>
      </c>
      <c r="F368" s="23">
        <v>1100</v>
      </c>
      <c r="G368" s="3">
        <v>0</v>
      </c>
      <c r="H368" s="1" t="s">
        <v>13</v>
      </c>
      <c r="I368" s="22"/>
      <c r="J368" s="22"/>
      <c r="K368" s="22"/>
      <c r="L368" s="2" t="s">
        <v>1156</v>
      </c>
      <c r="M368" s="156">
        <v>45784</v>
      </c>
      <c r="N368" s="6" t="s">
        <v>14</v>
      </c>
      <c r="O368" s="1" t="s">
        <v>18</v>
      </c>
    </row>
    <row r="369" spans="1:15" x14ac:dyDescent="0.3">
      <c r="A369" s="23">
        <v>368</v>
      </c>
      <c r="B369" s="52"/>
      <c r="C369" s="23" t="s">
        <v>368</v>
      </c>
      <c r="D369" s="23">
        <v>93432000569</v>
      </c>
      <c r="E369" s="23" t="s">
        <v>19</v>
      </c>
      <c r="F369" s="23">
        <v>1100</v>
      </c>
      <c r="G369" s="3">
        <v>0</v>
      </c>
      <c r="H369" s="1" t="s">
        <v>13</v>
      </c>
      <c r="I369" s="22"/>
      <c r="J369" s="22"/>
      <c r="K369" s="22"/>
      <c r="L369" s="2" t="s">
        <v>1156</v>
      </c>
      <c r="M369" s="156">
        <v>45784</v>
      </c>
      <c r="N369" s="6" t="s">
        <v>14</v>
      </c>
      <c r="O369" s="1" t="s">
        <v>564</v>
      </c>
    </row>
    <row r="370" spans="1:15" x14ac:dyDescent="0.3">
      <c r="A370" s="23">
        <v>369</v>
      </c>
      <c r="B370" s="52"/>
      <c r="C370" s="23" t="s">
        <v>959</v>
      </c>
      <c r="D370" s="23">
        <v>93432001353</v>
      </c>
      <c r="E370" s="23" t="s">
        <v>19</v>
      </c>
      <c r="F370" s="23">
        <v>1100</v>
      </c>
      <c r="G370" s="3">
        <v>0</v>
      </c>
      <c r="H370" s="1" t="s">
        <v>13</v>
      </c>
      <c r="I370" s="22"/>
      <c r="J370" s="22"/>
      <c r="K370" s="22"/>
      <c r="L370" s="2" t="s">
        <v>1156</v>
      </c>
      <c r="M370" s="156">
        <v>45784</v>
      </c>
      <c r="N370" s="6" t="s">
        <v>14</v>
      </c>
      <c r="O370" s="1" t="s">
        <v>18</v>
      </c>
    </row>
    <row r="371" spans="1:15" x14ac:dyDescent="0.3">
      <c r="A371" s="23">
        <v>370</v>
      </c>
      <c r="B371" s="52"/>
      <c r="C371" s="23" t="s">
        <v>649</v>
      </c>
      <c r="D371" s="23">
        <v>93432000780</v>
      </c>
      <c r="E371" s="23" t="s">
        <v>16</v>
      </c>
      <c r="F371" s="23">
        <v>500</v>
      </c>
      <c r="G371" s="3">
        <v>0</v>
      </c>
      <c r="H371" s="1" t="s">
        <v>13</v>
      </c>
      <c r="I371" s="22"/>
      <c r="J371" s="22"/>
      <c r="K371" s="22"/>
      <c r="L371" s="2" t="s">
        <v>1156</v>
      </c>
      <c r="M371" s="156">
        <v>45784</v>
      </c>
      <c r="N371" s="6" t="s">
        <v>14</v>
      </c>
      <c r="O371" s="1" t="s">
        <v>18</v>
      </c>
    </row>
    <row r="372" spans="1:15" x14ac:dyDescent="0.3">
      <c r="A372" s="23">
        <v>371</v>
      </c>
      <c r="B372" s="52"/>
      <c r="C372" s="23" t="s">
        <v>589</v>
      </c>
      <c r="D372" s="23">
        <v>93432000233</v>
      </c>
      <c r="E372" s="23" t="s">
        <v>19</v>
      </c>
      <c r="F372" s="23">
        <v>1100</v>
      </c>
      <c r="G372" s="3">
        <v>0</v>
      </c>
      <c r="H372" s="1" t="s">
        <v>13</v>
      </c>
      <c r="I372" s="22"/>
      <c r="J372" s="22"/>
      <c r="K372" s="22"/>
      <c r="L372" s="2" t="s">
        <v>1156</v>
      </c>
      <c r="M372" s="156">
        <v>45784</v>
      </c>
      <c r="N372" s="6" t="s">
        <v>14</v>
      </c>
      <c r="O372" s="1" t="s">
        <v>564</v>
      </c>
    </row>
    <row r="373" spans="1:15" x14ac:dyDescent="0.3">
      <c r="A373" s="23">
        <v>372</v>
      </c>
      <c r="B373" s="52"/>
      <c r="C373" s="23" t="s">
        <v>696</v>
      </c>
      <c r="D373" s="23">
        <v>93432001249</v>
      </c>
      <c r="E373" s="23" t="s">
        <v>217</v>
      </c>
      <c r="F373" s="23">
        <v>1500</v>
      </c>
      <c r="G373" s="3">
        <v>0</v>
      </c>
      <c r="H373" s="1" t="s">
        <v>13</v>
      </c>
      <c r="I373" s="22"/>
      <c r="J373" s="22"/>
      <c r="K373" s="22"/>
      <c r="L373" s="2" t="s">
        <v>1156</v>
      </c>
      <c r="M373" s="156">
        <v>45784</v>
      </c>
      <c r="N373" s="6" t="s">
        <v>14</v>
      </c>
      <c r="O373" s="1" t="s">
        <v>18</v>
      </c>
    </row>
    <row r="374" spans="1:15" x14ac:dyDescent="0.3">
      <c r="A374" s="23">
        <v>373</v>
      </c>
      <c r="B374" s="52"/>
      <c r="C374" s="23" t="s">
        <v>973</v>
      </c>
      <c r="D374" s="23">
        <v>93432001328</v>
      </c>
      <c r="E374" s="23" t="s">
        <v>869</v>
      </c>
      <c r="F374" s="23">
        <v>1100</v>
      </c>
      <c r="G374" s="3">
        <v>0</v>
      </c>
      <c r="H374" s="1" t="s">
        <v>13</v>
      </c>
      <c r="I374" s="22"/>
      <c r="J374" s="22"/>
      <c r="K374" s="22"/>
      <c r="L374" s="2" t="s">
        <v>1156</v>
      </c>
      <c r="M374" s="156">
        <v>45784</v>
      </c>
      <c r="N374" s="6" t="s">
        <v>14</v>
      </c>
      <c r="O374" s="1" t="s">
        <v>18</v>
      </c>
    </row>
    <row r="375" spans="1:15" x14ac:dyDescent="0.3">
      <c r="A375" s="23">
        <v>374</v>
      </c>
      <c r="B375" s="52"/>
      <c r="C375" s="23" t="s">
        <v>938</v>
      </c>
      <c r="D375" s="23">
        <v>93432000826</v>
      </c>
      <c r="E375" s="23" t="s">
        <v>867</v>
      </c>
      <c r="F375" s="23">
        <v>500</v>
      </c>
      <c r="G375" s="3">
        <v>0</v>
      </c>
      <c r="H375" s="1" t="s">
        <v>13</v>
      </c>
      <c r="I375" s="22"/>
      <c r="J375" s="22"/>
      <c r="K375" s="22"/>
      <c r="L375" s="2" t="s">
        <v>1156</v>
      </c>
      <c r="M375" s="156">
        <v>45784</v>
      </c>
      <c r="N375" s="6" t="s">
        <v>14</v>
      </c>
      <c r="O375" s="1" t="s">
        <v>18</v>
      </c>
    </row>
    <row r="376" spans="1:15" x14ac:dyDescent="0.3">
      <c r="A376" s="23">
        <v>375</v>
      </c>
      <c r="B376" s="52"/>
      <c r="C376" s="23" t="s">
        <v>646</v>
      </c>
      <c r="D376" s="23">
        <v>93432001395</v>
      </c>
      <c r="E376" s="23" t="s">
        <v>1159</v>
      </c>
      <c r="F376" s="23">
        <v>1200</v>
      </c>
      <c r="G376" s="3">
        <v>0</v>
      </c>
      <c r="H376" s="1" t="s">
        <v>13</v>
      </c>
      <c r="I376" s="22"/>
      <c r="J376" s="22"/>
      <c r="K376" s="22"/>
      <c r="L376" s="2" t="s">
        <v>1156</v>
      </c>
      <c r="M376" s="156">
        <v>45784</v>
      </c>
      <c r="N376" s="6" t="s">
        <v>14</v>
      </c>
      <c r="O376" s="1" t="s">
        <v>18</v>
      </c>
    </row>
    <row r="377" spans="1:15" x14ac:dyDescent="0.3">
      <c r="A377" s="23">
        <v>376</v>
      </c>
      <c r="B377" s="52">
        <v>600</v>
      </c>
      <c r="C377" s="23" t="s">
        <v>1158</v>
      </c>
      <c r="D377" s="23">
        <v>93432001536</v>
      </c>
      <c r="E377" s="23" t="s">
        <v>1160</v>
      </c>
      <c r="F377" s="23">
        <v>800</v>
      </c>
      <c r="G377" s="3">
        <v>1900</v>
      </c>
      <c r="H377" s="1" t="s">
        <v>13</v>
      </c>
      <c r="I377" s="22"/>
      <c r="J377" s="22"/>
      <c r="K377" s="22"/>
      <c r="L377" s="2" t="s">
        <v>1156</v>
      </c>
      <c r="M377" s="156">
        <v>45784</v>
      </c>
      <c r="N377" s="6" t="s">
        <v>55</v>
      </c>
      <c r="O377" s="1" t="s">
        <v>18</v>
      </c>
    </row>
    <row r="378" spans="1:15" x14ac:dyDescent="0.3">
      <c r="A378" s="23">
        <v>377</v>
      </c>
      <c r="B378" s="52"/>
      <c r="C378" s="23" t="s">
        <v>251</v>
      </c>
      <c r="D378" s="23">
        <v>93432001218</v>
      </c>
      <c r="E378" s="23" t="s">
        <v>220</v>
      </c>
      <c r="F378" s="23">
        <v>1100</v>
      </c>
      <c r="G378" s="3">
        <v>0</v>
      </c>
      <c r="H378" s="1" t="s">
        <v>13</v>
      </c>
      <c r="I378" s="22"/>
      <c r="J378" s="22"/>
      <c r="K378" s="22"/>
      <c r="L378" s="2" t="s">
        <v>1156</v>
      </c>
      <c r="M378" s="156">
        <v>45784</v>
      </c>
      <c r="N378" s="6" t="s">
        <v>14</v>
      </c>
      <c r="O378" s="1" t="s">
        <v>18</v>
      </c>
    </row>
    <row r="379" spans="1:15" x14ac:dyDescent="0.3">
      <c r="A379" s="23">
        <v>378</v>
      </c>
      <c r="B379" s="52"/>
      <c r="C379" s="23" t="s">
        <v>274</v>
      </c>
      <c r="D379" s="23">
        <v>93432001225</v>
      </c>
      <c r="E379" s="23" t="s">
        <v>17</v>
      </c>
      <c r="F379" s="23">
        <v>1500</v>
      </c>
      <c r="G379" s="3">
        <v>0</v>
      </c>
      <c r="H379" s="1" t="s">
        <v>13</v>
      </c>
      <c r="I379" s="22"/>
      <c r="J379" s="22"/>
      <c r="K379" s="22"/>
      <c r="L379" s="2" t="s">
        <v>1156</v>
      </c>
      <c r="M379" s="156">
        <v>45784</v>
      </c>
      <c r="N379" s="6" t="s">
        <v>14</v>
      </c>
      <c r="O379" s="1" t="s">
        <v>18</v>
      </c>
    </row>
    <row r="380" spans="1:15" x14ac:dyDescent="0.3">
      <c r="A380" s="23">
        <v>379</v>
      </c>
      <c r="B380" s="52"/>
      <c r="C380" s="23" t="s">
        <v>743</v>
      </c>
      <c r="D380" s="23">
        <v>93432000696</v>
      </c>
      <c r="E380" s="14" t="s">
        <v>19</v>
      </c>
      <c r="F380" s="23">
        <v>1100</v>
      </c>
      <c r="G380" s="3">
        <v>0</v>
      </c>
      <c r="H380" s="1" t="s">
        <v>13</v>
      </c>
      <c r="I380" s="22"/>
      <c r="J380" s="22"/>
      <c r="K380" s="22"/>
      <c r="L380" s="2" t="s">
        <v>1156</v>
      </c>
      <c r="M380" s="156">
        <v>45784</v>
      </c>
      <c r="N380" s="6" t="s">
        <v>14</v>
      </c>
      <c r="O380" s="1" t="s">
        <v>564</v>
      </c>
    </row>
    <row r="381" spans="1:15" x14ac:dyDescent="0.3">
      <c r="A381" s="23">
        <v>380</v>
      </c>
      <c r="B381" s="52"/>
      <c r="C381" s="23" t="s">
        <v>623</v>
      </c>
      <c r="D381" s="23">
        <v>93432000812</v>
      </c>
      <c r="E381" s="23" t="s">
        <v>19</v>
      </c>
      <c r="F381" s="23">
        <v>1100</v>
      </c>
      <c r="G381" s="3">
        <v>0</v>
      </c>
      <c r="H381" s="1" t="s">
        <v>13</v>
      </c>
      <c r="I381" s="22"/>
      <c r="J381" s="22"/>
      <c r="K381" s="22"/>
      <c r="L381" s="2" t="s">
        <v>1156</v>
      </c>
      <c r="M381" s="156">
        <v>45784</v>
      </c>
      <c r="N381" s="6" t="s">
        <v>14</v>
      </c>
      <c r="O381" s="1" t="s">
        <v>18</v>
      </c>
    </row>
    <row r="382" spans="1:15" x14ac:dyDescent="0.3">
      <c r="A382" s="23">
        <v>381</v>
      </c>
      <c r="B382" s="52"/>
      <c r="C382" s="23" t="s">
        <v>496</v>
      </c>
      <c r="D382" s="23">
        <v>93432000639</v>
      </c>
      <c r="E382" s="14" t="s">
        <v>19</v>
      </c>
      <c r="F382" s="23">
        <v>1100</v>
      </c>
      <c r="G382" s="3">
        <v>0</v>
      </c>
      <c r="H382" s="1" t="s">
        <v>13</v>
      </c>
      <c r="I382" s="22"/>
      <c r="J382" s="22"/>
      <c r="K382" s="22"/>
      <c r="L382" s="2" t="s">
        <v>1156</v>
      </c>
      <c r="M382" s="156">
        <v>45784</v>
      </c>
      <c r="N382" s="6" t="s">
        <v>14</v>
      </c>
      <c r="O382" s="1" t="s">
        <v>564</v>
      </c>
    </row>
    <row r="383" spans="1:15" x14ac:dyDescent="0.3">
      <c r="A383" s="23">
        <v>382</v>
      </c>
      <c r="B383" s="52">
        <v>600</v>
      </c>
      <c r="C383" s="23" t="s">
        <v>1157</v>
      </c>
      <c r="D383" s="23">
        <v>93432001534</v>
      </c>
      <c r="E383" s="14" t="s">
        <v>19</v>
      </c>
      <c r="F383" s="23">
        <v>1100</v>
      </c>
      <c r="G383" s="3">
        <v>1900</v>
      </c>
      <c r="H383" s="1" t="s">
        <v>13</v>
      </c>
      <c r="I383" s="22"/>
      <c r="J383" s="22"/>
      <c r="K383" s="22"/>
      <c r="L383" s="2" t="s">
        <v>1156</v>
      </c>
      <c r="M383" s="156">
        <v>45784</v>
      </c>
      <c r="N383" s="6" t="s">
        <v>55</v>
      </c>
      <c r="O383" s="1" t="s">
        <v>18</v>
      </c>
    </row>
    <row r="384" spans="1:15" x14ac:dyDescent="0.3">
      <c r="A384" s="23">
        <v>383</v>
      </c>
      <c r="B384" s="52"/>
      <c r="C384" s="23" t="s">
        <v>1059</v>
      </c>
      <c r="D384" s="23">
        <v>93432001067</v>
      </c>
      <c r="E384" s="14" t="s">
        <v>19</v>
      </c>
      <c r="F384" s="23">
        <v>1100</v>
      </c>
      <c r="G384" s="3">
        <v>0</v>
      </c>
      <c r="H384" s="1" t="s">
        <v>13</v>
      </c>
      <c r="I384" s="22"/>
      <c r="J384" s="22"/>
      <c r="K384" s="22"/>
      <c r="L384" s="2" t="s">
        <v>1156</v>
      </c>
      <c r="M384" s="156">
        <v>45784</v>
      </c>
      <c r="N384" s="6" t="s">
        <v>14</v>
      </c>
      <c r="O384" s="1" t="s">
        <v>18</v>
      </c>
    </row>
    <row r="385" spans="1:15" x14ac:dyDescent="0.3">
      <c r="A385" s="23">
        <v>384</v>
      </c>
      <c r="B385" s="52"/>
      <c r="C385" s="23" t="s">
        <v>516</v>
      </c>
      <c r="D385" s="23">
        <v>93432001025</v>
      </c>
      <c r="E385" s="14" t="s">
        <v>19</v>
      </c>
      <c r="F385" s="23">
        <v>1100</v>
      </c>
      <c r="G385" s="3">
        <v>0</v>
      </c>
      <c r="H385" s="1" t="s">
        <v>13</v>
      </c>
      <c r="I385" s="22"/>
      <c r="J385" s="22"/>
      <c r="K385" s="22"/>
      <c r="L385" s="2" t="s">
        <v>1156</v>
      </c>
      <c r="M385" s="156">
        <v>45784</v>
      </c>
      <c r="N385" s="6" t="s">
        <v>14</v>
      </c>
      <c r="O385" s="1" t="s">
        <v>18</v>
      </c>
    </row>
    <row r="386" spans="1:15" x14ac:dyDescent="0.3">
      <c r="A386" s="23">
        <v>385</v>
      </c>
      <c r="B386" s="52"/>
      <c r="C386" s="23" t="s">
        <v>252</v>
      </c>
      <c r="D386" s="23">
        <v>93432000589</v>
      </c>
      <c r="E386" s="14" t="s">
        <v>19</v>
      </c>
      <c r="F386" s="23">
        <v>1100</v>
      </c>
      <c r="G386" s="3">
        <v>0</v>
      </c>
      <c r="H386" s="1" t="s">
        <v>13</v>
      </c>
      <c r="I386" s="22"/>
      <c r="J386" s="22"/>
      <c r="K386" s="22"/>
      <c r="L386" s="2" t="s">
        <v>1156</v>
      </c>
      <c r="M386" s="156">
        <v>45784</v>
      </c>
      <c r="N386" s="6" t="s">
        <v>14</v>
      </c>
      <c r="O386" s="1" t="s">
        <v>564</v>
      </c>
    </row>
    <row r="387" spans="1:15" x14ac:dyDescent="0.3">
      <c r="A387" s="23">
        <v>386</v>
      </c>
      <c r="B387" s="52"/>
      <c r="C387" s="23" t="s">
        <v>261</v>
      </c>
      <c r="D387" s="23">
        <v>93432001042</v>
      </c>
      <c r="E387" s="14" t="s">
        <v>19</v>
      </c>
      <c r="F387" s="23">
        <v>1100</v>
      </c>
      <c r="G387" s="3">
        <v>0</v>
      </c>
      <c r="H387" s="1" t="s">
        <v>13</v>
      </c>
      <c r="I387" s="22"/>
      <c r="J387" s="22"/>
      <c r="K387" s="22"/>
      <c r="L387" s="2" t="s">
        <v>1156</v>
      </c>
      <c r="M387" s="156">
        <v>45784</v>
      </c>
      <c r="N387" s="6" t="s">
        <v>14</v>
      </c>
      <c r="O387" s="1" t="s">
        <v>18</v>
      </c>
    </row>
    <row r="388" spans="1:15" x14ac:dyDescent="0.3">
      <c r="A388" s="23">
        <v>387</v>
      </c>
      <c r="B388" s="52"/>
      <c r="C388" s="23" t="s">
        <v>894</v>
      </c>
      <c r="D388" s="23">
        <v>93432001368</v>
      </c>
      <c r="E388" s="23" t="s">
        <v>16</v>
      </c>
      <c r="F388" s="23">
        <v>500</v>
      </c>
      <c r="G388" s="3">
        <v>0</v>
      </c>
      <c r="H388" s="1" t="s">
        <v>13</v>
      </c>
      <c r="I388" s="22"/>
      <c r="J388" s="22"/>
      <c r="K388" s="22"/>
      <c r="L388" s="2" t="s">
        <v>1156</v>
      </c>
      <c r="M388" s="156">
        <v>45784</v>
      </c>
      <c r="N388" s="6" t="s">
        <v>14</v>
      </c>
      <c r="O388" s="1" t="s">
        <v>18</v>
      </c>
    </row>
    <row r="389" spans="1:15" x14ac:dyDescent="0.3">
      <c r="A389" s="23">
        <v>388</v>
      </c>
      <c r="B389" s="52"/>
      <c r="C389" s="23" t="s">
        <v>374</v>
      </c>
      <c r="D389" s="23">
        <v>93432000536</v>
      </c>
      <c r="E389" s="23" t="s">
        <v>217</v>
      </c>
      <c r="F389" s="23">
        <v>1500</v>
      </c>
      <c r="G389" s="3">
        <v>0</v>
      </c>
      <c r="H389" s="1" t="s">
        <v>13</v>
      </c>
      <c r="I389" s="22"/>
      <c r="J389" s="22"/>
      <c r="K389" s="22"/>
      <c r="L389" s="2" t="s">
        <v>1156</v>
      </c>
      <c r="M389" s="156">
        <v>45784</v>
      </c>
      <c r="N389" s="6" t="s">
        <v>14</v>
      </c>
      <c r="O389" s="1" t="s">
        <v>564</v>
      </c>
    </row>
    <row r="390" spans="1:15" x14ac:dyDescent="0.3">
      <c r="A390" s="23">
        <v>389</v>
      </c>
      <c r="B390" s="52"/>
      <c r="C390" s="23" t="s">
        <v>35</v>
      </c>
      <c r="D390" s="23">
        <v>93432001140</v>
      </c>
      <c r="E390" s="23" t="s">
        <v>17</v>
      </c>
      <c r="F390" s="23">
        <v>1500</v>
      </c>
      <c r="G390" s="3">
        <v>0</v>
      </c>
      <c r="H390" s="1" t="s">
        <v>13</v>
      </c>
      <c r="I390" s="22"/>
      <c r="J390" s="22"/>
      <c r="K390" s="22"/>
      <c r="L390" s="2" t="s">
        <v>1156</v>
      </c>
      <c r="M390" s="156">
        <v>45784</v>
      </c>
      <c r="N390" s="6" t="s">
        <v>14</v>
      </c>
      <c r="O390" s="1" t="s">
        <v>18</v>
      </c>
    </row>
    <row r="391" spans="1:15" x14ac:dyDescent="0.3">
      <c r="A391" s="23">
        <v>390</v>
      </c>
      <c r="B391" s="52"/>
      <c r="C391" s="23" t="s">
        <v>588</v>
      </c>
      <c r="D391" s="23">
        <v>93432000825</v>
      </c>
      <c r="E391" s="14" t="s">
        <v>19</v>
      </c>
      <c r="F391" s="23">
        <v>1100</v>
      </c>
      <c r="G391" s="3">
        <v>0</v>
      </c>
      <c r="H391" s="1" t="s">
        <v>13</v>
      </c>
      <c r="I391" s="22"/>
      <c r="J391" s="22"/>
      <c r="K391" s="22"/>
      <c r="L391" s="2" t="s">
        <v>1156</v>
      </c>
      <c r="M391" s="156">
        <v>45784</v>
      </c>
      <c r="N391" s="6" t="s">
        <v>14</v>
      </c>
      <c r="O391" s="1" t="s">
        <v>18</v>
      </c>
    </row>
    <row r="392" spans="1:15" x14ac:dyDescent="0.3">
      <c r="A392" s="23">
        <v>391</v>
      </c>
      <c r="B392" s="52"/>
      <c r="C392" s="23" t="s">
        <v>970</v>
      </c>
      <c r="D392" s="23">
        <v>93432001156</v>
      </c>
      <c r="E392" s="23" t="s">
        <v>867</v>
      </c>
      <c r="F392" s="23">
        <v>500</v>
      </c>
      <c r="G392" s="3">
        <v>0</v>
      </c>
      <c r="H392" s="1" t="s">
        <v>13</v>
      </c>
      <c r="I392" s="22"/>
      <c r="J392" s="22"/>
      <c r="K392" s="22"/>
      <c r="L392" s="2" t="s">
        <v>1156</v>
      </c>
      <c r="M392" s="156">
        <v>45784</v>
      </c>
      <c r="N392" s="6" t="s">
        <v>14</v>
      </c>
      <c r="O392" s="1" t="s">
        <v>18</v>
      </c>
    </row>
    <row r="393" spans="1:15" x14ac:dyDescent="0.3">
      <c r="A393" s="23">
        <v>392</v>
      </c>
      <c r="B393" s="52"/>
      <c r="C393" s="23" t="s">
        <v>58</v>
      </c>
      <c r="D393" s="23">
        <v>93432000527</v>
      </c>
      <c r="E393" s="23" t="s">
        <v>217</v>
      </c>
      <c r="F393" s="23">
        <v>1500</v>
      </c>
      <c r="G393" s="3">
        <v>0</v>
      </c>
      <c r="H393" s="1" t="s">
        <v>13</v>
      </c>
      <c r="I393" s="22"/>
      <c r="J393" s="22"/>
      <c r="K393" s="22"/>
      <c r="L393" s="2" t="s">
        <v>1156</v>
      </c>
      <c r="M393" s="156">
        <v>45784</v>
      </c>
      <c r="N393" s="6" t="s">
        <v>14</v>
      </c>
      <c r="O393" s="1" t="s">
        <v>564</v>
      </c>
    </row>
    <row r="394" spans="1:15" x14ac:dyDescent="0.3">
      <c r="A394" s="23">
        <v>393</v>
      </c>
      <c r="B394" s="52"/>
      <c r="C394" s="23" t="s">
        <v>735</v>
      </c>
      <c r="D394" s="23">
        <v>93432000584</v>
      </c>
      <c r="E394" s="14" t="s">
        <v>19</v>
      </c>
      <c r="F394" s="23">
        <v>1100</v>
      </c>
      <c r="G394" s="3">
        <v>0</v>
      </c>
      <c r="H394" s="1" t="s">
        <v>13</v>
      </c>
      <c r="I394" s="22"/>
      <c r="J394" s="22"/>
      <c r="K394" s="22"/>
      <c r="L394" s="2" t="s">
        <v>1156</v>
      </c>
      <c r="M394" s="156">
        <v>45784</v>
      </c>
      <c r="N394" s="6" t="s">
        <v>14</v>
      </c>
      <c r="O394" s="1" t="s">
        <v>564</v>
      </c>
    </row>
    <row r="395" spans="1:15" x14ac:dyDescent="0.3">
      <c r="A395" s="23">
        <v>394</v>
      </c>
      <c r="B395" s="52"/>
      <c r="C395" s="23" t="s">
        <v>50</v>
      </c>
      <c r="D395" s="23">
        <v>93432000649</v>
      </c>
      <c r="E395" s="14" t="s">
        <v>19</v>
      </c>
      <c r="F395" s="23">
        <v>1100</v>
      </c>
      <c r="G395" s="3">
        <v>0</v>
      </c>
      <c r="H395" s="1" t="s">
        <v>13</v>
      </c>
      <c r="I395" s="22"/>
      <c r="J395" s="22"/>
      <c r="K395" s="22"/>
      <c r="L395" s="2" t="s">
        <v>1156</v>
      </c>
      <c r="M395" s="156">
        <v>45784</v>
      </c>
      <c r="N395" s="6" t="s">
        <v>14</v>
      </c>
      <c r="O395" s="1" t="s">
        <v>564</v>
      </c>
    </row>
    <row r="396" spans="1:15" x14ac:dyDescent="0.3">
      <c r="A396" s="23">
        <v>395</v>
      </c>
      <c r="B396" s="52"/>
      <c r="C396" s="37" t="s">
        <v>515</v>
      </c>
      <c r="D396" s="23">
        <v>93432000859</v>
      </c>
      <c r="E396" s="14" t="s">
        <v>19</v>
      </c>
      <c r="F396" s="138">
        <v>1100</v>
      </c>
      <c r="G396" s="3">
        <v>0</v>
      </c>
      <c r="H396" s="1" t="s">
        <v>13</v>
      </c>
      <c r="I396" s="22"/>
      <c r="J396" s="22"/>
      <c r="K396" s="22"/>
      <c r="L396" s="2" t="s">
        <v>1156</v>
      </c>
      <c r="M396" s="156">
        <v>45784</v>
      </c>
      <c r="N396" s="6" t="s">
        <v>14</v>
      </c>
      <c r="O396" s="1" t="s">
        <v>18</v>
      </c>
    </row>
    <row r="397" spans="1:15" x14ac:dyDescent="0.3">
      <c r="A397" s="23">
        <v>396</v>
      </c>
      <c r="B397" s="52"/>
      <c r="C397" s="23" t="s">
        <v>736</v>
      </c>
      <c r="D397" s="23">
        <v>93432001161</v>
      </c>
      <c r="E397" s="23" t="s">
        <v>400</v>
      </c>
      <c r="F397" s="23">
        <v>2000</v>
      </c>
      <c r="G397" s="23">
        <v>0</v>
      </c>
      <c r="H397" s="1" t="s">
        <v>13</v>
      </c>
      <c r="I397" s="22"/>
      <c r="J397" s="22"/>
      <c r="K397" s="22"/>
      <c r="L397" s="2" t="s">
        <v>1156</v>
      </c>
      <c r="M397" s="156">
        <v>45784</v>
      </c>
      <c r="N397" s="6" t="s">
        <v>14</v>
      </c>
      <c r="O397" s="1" t="s">
        <v>18</v>
      </c>
    </row>
    <row r="398" spans="1:15" x14ac:dyDescent="0.3">
      <c r="A398" s="23">
        <v>397</v>
      </c>
      <c r="B398" s="52"/>
      <c r="C398" s="37" t="s">
        <v>523</v>
      </c>
      <c r="D398" s="23">
        <v>93432001173</v>
      </c>
      <c r="E398" s="14" t="s">
        <v>19</v>
      </c>
      <c r="F398" s="138">
        <v>1100</v>
      </c>
      <c r="G398" s="3">
        <v>0</v>
      </c>
      <c r="H398" s="1" t="s">
        <v>13</v>
      </c>
      <c r="I398" s="22"/>
      <c r="J398" s="22"/>
      <c r="K398" s="22"/>
      <c r="L398" s="2" t="s">
        <v>1156</v>
      </c>
      <c r="M398" s="156">
        <v>45784</v>
      </c>
      <c r="N398" s="6" t="s">
        <v>14</v>
      </c>
      <c r="O398" s="1" t="s">
        <v>18</v>
      </c>
    </row>
    <row r="399" spans="1:15" x14ac:dyDescent="0.3">
      <c r="A399" s="23">
        <v>398</v>
      </c>
      <c r="B399" s="52"/>
      <c r="C399" s="37" t="s">
        <v>503</v>
      </c>
      <c r="D399" s="23">
        <v>93432001434</v>
      </c>
      <c r="E399" s="14" t="s">
        <v>19</v>
      </c>
      <c r="F399" s="23">
        <v>1100</v>
      </c>
      <c r="G399" s="3">
        <v>0</v>
      </c>
      <c r="H399" s="1" t="s">
        <v>13</v>
      </c>
      <c r="I399" s="22"/>
      <c r="J399" s="22"/>
      <c r="K399" s="22"/>
      <c r="L399" s="2" t="s">
        <v>1156</v>
      </c>
      <c r="M399" s="156">
        <v>45784</v>
      </c>
      <c r="N399" s="6" t="s">
        <v>14</v>
      </c>
      <c r="O399" s="1" t="s">
        <v>18</v>
      </c>
    </row>
    <row r="400" spans="1:15" x14ac:dyDescent="0.3">
      <c r="A400" s="23">
        <v>399</v>
      </c>
      <c r="B400" s="52"/>
      <c r="C400" s="37" t="s">
        <v>621</v>
      </c>
      <c r="D400" s="23">
        <v>93432000868</v>
      </c>
      <c r="E400" s="23" t="s">
        <v>19</v>
      </c>
      <c r="F400" s="23">
        <v>1100</v>
      </c>
      <c r="G400" s="3">
        <v>0</v>
      </c>
      <c r="H400" s="1" t="s">
        <v>13</v>
      </c>
      <c r="I400" s="22"/>
      <c r="J400" s="22"/>
      <c r="K400" s="22"/>
      <c r="L400" s="2" t="s">
        <v>1156</v>
      </c>
      <c r="M400" s="156">
        <v>45784</v>
      </c>
      <c r="N400" s="6" t="s">
        <v>14</v>
      </c>
      <c r="O400" s="1" t="s">
        <v>18</v>
      </c>
    </row>
    <row r="401" spans="1:16" x14ac:dyDescent="0.3">
      <c r="A401" s="23">
        <v>400</v>
      </c>
      <c r="B401" s="52">
        <v>800</v>
      </c>
      <c r="C401" s="23" t="s">
        <v>78</v>
      </c>
      <c r="D401" s="23">
        <v>93432000901</v>
      </c>
      <c r="E401" s="23" t="s">
        <v>19</v>
      </c>
      <c r="F401" s="23">
        <v>1100</v>
      </c>
      <c r="G401" s="3">
        <v>0</v>
      </c>
      <c r="H401" s="1" t="s">
        <v>13</v>
      </c>
      <c r="I401" s="22"/>
      <c r="J401" s="22"/>
      <c r="K401" s="22"/>
      <c r="L401" s="2" t="s">
        <v>1156</v>
      </c>
      <c r="M401" s="156">
        <v>45784</v>
      </c>
      <c r="N401" s="6" t="s">
        <v>14</v>
      </c>
      <c r="O401" s="1" t="s">
        <v>18</v>
      </c>
      <c r="P401" s="152" t="s">
        <v>1161</v>
      </c>
    </row>
    <row r="402" spans="1:16" x14ac:dyDescent="0.3">
      <c r="A402" s="23">
        <v>401</v>
      </c>
      <c r="B402" s="52"/>
      <c r="C402" s="37" t="s">
        <v>92</v>
      </c>
      <c r="D402" s="23">
        <v>93432000636</v>
      </c>
      <c r="E402" s="23" t="s">
        <v>19</v>
      </c>
      <c r="F402" s="23">
        <v>1100</v>
      </c>
      <c r="G402" s="3">
        <v>0</v>
      </c>
      <c r="H402" s="1" t="s">
        <v>13</v>
      </c>
      <c r="I402" s="22"/>
      <c r="J402" s="22"/>
      <c r="K402" s="22"/>
      <c r="L402" s="2" t="s">
        <v>1156</v>
      </c>
      <c r="M402" s="156">
        <v>45784</v>
      </c>
      <c r="N402" s="6" t="s">
        <v>14</v>
      </c>
      <c r="O402" s="1" t="s">
        <v>564</v>
      </c>
    </row>
    <row r="403" spans="1:16" x14ac:dyDescent="0.3">
      <c r="A403" s="23">
        <v>402</v>
      </c>
      <c r="B403" s="52"/>
      <c r="C403" s="37" t="s">
        <v>225</v>
      </c>
      <c r="D403" s="31">
        <v>93432000849</v>
      </c>
      <c r="E403" s="14" t="s">
        <v>17</v>
      </c>
      <c r="F403" s="23">
        <v>1500</v>
      </c>
      <c r="G403" s="3">
        <v>0</v>
      </c>
      <c r="H403" s="1" t="s">
        <v>13</v>
      </c>
      <c r="I403" s="22"/>
      <c r="J403" s="22"/>
      <c r="K403" s="22"/>
      <c r="L403" s="2" t="s">
        <v>1156</v>
      </c>
      <c r="M403" s="156">
        <v>45784</v>
      </c>
      <c r="N403" s="6" t="s">
        <v>14</v>
      </c>
      <c r="O403" s="1" t="s">
        <v>18</v>
      </c>
    </row>
    <row r="404" spans="1:16" x14ac:dyDescent="0.3">
      <c r="A404" s="23">
        <v>403</v>
      </c>
      <c r="B404" s="52"/>
      <c r="C404" s="37" t="s">
        <v>631</v>
      </c>
      <c r="D404" s="23">
        <v>93432001412</v>
      </c>
      <c r="E404" s="14" t="s">
        <v>16</v>
      </c>
      <c r="F404" s="23">
        <v>500</v>
      </c>
      <c r="G404" s="3">
        <v>0</v>
      </c>
      <c r="H404" s="1" t="s">
        <v>13</v>
      </c>
      <c r="I404" s="22"/>
      <c r="J404" s="22"/>
      <c r="K404" s="22"/>
      <c r="L404" s="2" t="s">
        <v>1156</v>
      </c>
      <c r="M404" s="156">
        <v>45784</v>
      </c>
      <c r="N404" s="6" t="s">
        <v>14</v>
      </c>
      <c r="O404" s="1" t="s">
        <v>18</v>
      </c>
    </row>
    <row r="405" spans="1:16" x14ac:dyDescent="0.3">
      <c r="A405" s="23">
        <v>404</v>
      </c>
      <c r="B405" s="52"/>
      <c r="C405" s="37" t="s">
        <v>145</v>
      </c>
      <c r="D405" s="23">
        <v>93432001355</v>
      </c>
      <c r="E405" s="14" t="s">
        <v>17</v>
      </c>
      <c r="F405" s="23">
        <v>1500</v>
      </c>
      <c r="G405" s="3">
        <v>0</v>
      </c>
      <c r="H405" s="1" t="s">
        <v>13</v>
      </c>
      <c r="I405" s="22"/>
      <c r="J405" s="22"/>
      <c r="K405" s="22"/>
      <c r="L405" s="2" t="s">
        <v>1156</v>
      </c>
      <c r="M405" s="156">
        <v>45784</v>
      </c>
      <c r="N405" s="6" t="s">
        <v>14</v>
      </c>
      <c r="O405" s="1" t="s">
        <v>18</v>
      </c>
    </row>
    <row r="406" spans="1:16" x14ac:dyDescent="0.3">
      <c r="A406" s="23">
        <v>405</v>
      </c>
      <c r="B406" s="52"/>
      <c r="C406" s="37" t="s">
        <v>451</v>
      </c>
      <c r="D406" s="31">
        <v>93432000931</v>
      </c>
      <c r="E406" s="23" t="s">
        <v>19</v>
      </c>
      <c r="F406" s="23">
        <v>1100</v>
      </c>
      <c r="G406" s="3">
        <v>0</v>
      </c>
      <c r="H406" s="1" t="s">
        <v>13</v>
      </c>
      <c r="I406" s="22"/>
      <c r="J406" s="22"/>
      <c r="K406" s="22"/>
      <c r="L406" s="2" t="s">
        <v>1156</v>
      </c>
      <c r="M406" s="156">
        <v>45784</v>
      </c>
      <c r="N406" s="6" t="s">
        <v>14</v>
      </c>
      <c r="O406" s="1" t="s">
        <v>18</v>
      </c>
    </row>
    <row r="407" spans="1:16" x14ac:dyDescent="0.3">
      <c r="A407" s="23">
        <v>406</v>
      </c>
      <c r="B407" s="52"/>
      <c r="C407" s="37" t="s">
        <v>622</v>
      </c>
      <c r="D407" s="23">
        <v>93432001189</v>
      </c>
      <c r="E407" s="1" t="s">
        <v>19</v>
      </c>
      <c r="F407" s="23">
        <v>1100</v>
      </c>
      <c r="G407" s="3">
        <v>0</v>
      </c>
      <c r="H407" s="1" t="s">
        <v>13</v>
      </c>
      <c r="I407" s="22"/>
      <c r="J407" s="22"/>
      <c r="K407" s="22"/>
      <c r="L407" s="2" t="s">
        <v>1156</v>
      </c>
      <c r="M407" s="156">
        <v>45784</v>
      </c>
      <c r="N407" s="6" t="s">
        <v>14</v>
      </c>
      <c r="O407" s="1" t="s">
        <v>18</v>
      </c>
    </row>
    <row r="408" spans="1:16" x14ac:dyDescent="0.3">
      <c r="A408" s="23">
        <v>407</v>
      </c>
      <c r="B408" s="52"/>
      <c r="C408" s="37" t="s">
        <v>625</v>
      </c>
      <c r="D408" s="23">
        <v>93432000903</v>
      </c>
      <c r="E408" s="14" t="s">
        <v>19</v>
      </c>
      <c r="F408" s="23">
        <v>1100</v>
      </c>
      <c r="G408" s="3">
        <v>0</v>
      </c>
      <c r="H408" s="1" t="s">
        <v>13</v>
      </c>
      <c r="I408" s="22"/>
      <c r="J408" s="22"/>
      <c r="K408" s="22"/>
      <c r="L408" s="2" t="s">
        <v>1156</v>
      </c>
      <c r="M408" s="156">
        <v>45784</v>
      </c>
      <c r="N408" s="6" t="s">
        <v>14</v>
      </c>
      <c r="O408" s="1" t="s">
        <v>18</v>
      </c>
    </row>
    <row r="409" spans="1:16" x14ac:dyDescent="0.3">
      <c r="A409" s="23">
        <v>408</v>
      </c>
      <c r="B409" s="52"/>
      <c r="C409" s="23" t="s">
        <v>1067</v>
      </c>
      <c r="D409" s="23">
        <v>93432000827</v>
      </c>
      <c r="E409" s="23" t="s">
        <v>19</v>
      </c>
      <c r="F409" s="23">
        <v>1100</v>
      </c>
      <c r="G409" s="3">
        <v>0</v>
      </c>
      <c r="H409" s="1" t="s">
        <v>13</v>
      </c>
      <c r="I409" s="22"/>
      <c r="J409" s="22"/>
      <c r="K409" s="22"/>
      <c r="L409" s="2" t="s">
        <v>1162</v>
      </c>
      <c r="M409" s="156">
        <v>45815</v>
      </c>
      <c r="N409" s="6" t="s">
        <v>14</v>
      </c>
      <c r="O409" s="1" t="s">
        <v>18</v>
      </c>
    </row>
    <row r="410" spans="1:16" x14ac:dyDescent="0.3">
      <c r="A410" s="23">
        <v>409</v>
      </c>
      <c r="B410" s="52"/>
      <c r="C410" s="23" t="s">
        <v>1163</v>
      </c>
      <c r="D410" s="23">
        <v>93432001528</v>
      </c>
      <c r="E410" s="14" t="s">
        <v>19</v>
      </c>
      <c r="F410" s="23">
        <v>1100</v>
      </c>
      <c r="G410" s="3">
        <v>0</v>
      </c>
      <c r="H410" s="1" t="s">
        <v>13</v>
      </c>
      <c r="I410" s="22"/>
      <c r="J410" s="22"/>
      <c r="K410" s="22"/>
      <c r="L410" s="2" t="s">
        <v>1162</v>
      </c>
      <c r="M410" s="156">
        <v>45815</v>
      </c>
      <c r="N410" s="6" t="s">
        <v>55</v>
      </c>
      <c r="O410" s="1" t="s">
        <v>18</v>
      </c>
    </row>
    <row r="411" spans="1:16" x14ac:dyDescent="0.3">
      <c r="A411" s="23">
        <v>410</v>
      </c>
      <c r="B411" s="52"/>
      <c r="C411" s="37" t="s">
        <v>204</v>
      </c>
      <c r="D411" s="23">
        <v>93432001015</v>
      </c>
      <c r="E411" s="23" t="s">
        <v>16</v>
      </c>
      <c r="F411" s="23">
        <v>500</v>
      </c>
      <c r="G411" s="3">
        <v>0</v>
      </c>
      <c r="H411" s="1" t="s">
        <v>13</v>
      </c>
      <c r="I411" s="22"/>
      <c r="J411" s="22"/>
      <c r="K411" s="22"/>
      <c r="L411" s="2" t="s">
        <v>1162</v>
      </c>
      <c r="M411" s="156">
        <v>45815</v>
      </c>
      <c r="N411" s="6" t="s">
        <v>14</v>
      </c>
      <c r="O411" s="1" t="s">
        <v>18</v>
      </c>
    </row>
    <row r="412" spans="1:16" x14ac:dyDescent="0.3">
      <c r="A412" s="23">
        <v>411</v>
      </c>
      <c r="B412" s="52"/>
      <c r="C412" s="37" t="s">
        <v>128</v>
      </c>
      <c r="D412" s="23">
        <v>93432001004</v>
      </c>
      <c r="E412" s="14" t="s">
        <v>16</v>
      </c>
      <c r="F412" s="23">
        <v>500</v>
      </c>
      <c r="G412" s="3">
        <v>0</v>
      </c>
      <c r="H412" s="1" t="s">
        <v>13</v>
      </c>
      <c r="I412" s="22"/>
      <c r="J412" s="22"/>
      <c r="K412" s="22"/>
      <c r="L412" s="2" t="s">
        <v>1162</v>
      </c>
      <c r="M412" s="156">
        <v>45815</v>
      </c>
      <c r="N412" s="6" t="s">
        <v>14</v>
      </c>
      <c r="O412" s="1" t="s">
        <v>18</v>
      </c>
    </row>
    <row r="413" spans="1:16" x14ac:dyDescent="0.3">
      <c r="A413" s="23">
        <v>412</v>
      </c>
      <c r="B413" s="52"/>
      <c r="C413" s="23" t="s">
        <v>513</v>
      </c>
      <c r="D413" s="23">
        <v>93432000997</v>
      </c>
      <c r="E413" s="23" t="s">
        <v>19</v>
      </c>
      <c r="F413" s="23">
        <v>1100</v>
      </c>
      <c r="G413" s="3">
        <v>0</v>
      </c>
      <c r="H413" s="1" t="s">
        <v>13</v>
      </c>
      <c r="I413" s="22"/>
      <c r="J413" s="22"/>
      <c r="K413" s="22"/>
      <c r="L413" s="2" t="s">
        <v>1162</v>
      </c>
      <c r="M413" s="156">
        <v>45815</v>
      </c>
      <c r="N413" s="6" t="s">
        <v>14</v>
      </c>
      <c r="O413" s="1" t="s">
        <v>18</v>
      </c>
    </row>
    <row r="414" spans="1:16" x14ac:dyDescent="0.3">
      <c r="A414" s="23">
        <v>413</v>
      </c>
      <c r="B414" s="52"/>
      <c r="C414" s="37" t="s">
        <v>29</v>
      </c>
      <c r="D414" s="23">
        <v>93432000731</v>
      </c>
      <c r="E414" s="23" t="s">
        <v>19</v>
      </c>
      <c r="F414" s="23">
        <v>1100</v>
      </c>
      <c r="G414" s="3">
        <v>0</v>
      </c>
      <c r="H414" s="1" t="s">
        <v>13</v>
      </c>
      <c r="I414" s="22"/>
      <c r="J414" s="22"/>
      <c r="K414" s="22"/>
      <c r="L414" s="2" t="s">
        <v>1162</v>
      </c>
      <c r="M414" s="156">
        <v>45815</v>
      </c>
      <c r="N414" s="6" t="s">
        <v>14</v>
      </c>
      <c r="O414" s="1" t="s">
        <v>18</v>
      </c>
    </row>
    <row r="415" spans="1:16" x14ac:dyDescent="0.3">
      <c r="A415" s="23">
        <v>414</v>
      </c>
      <c r="B415" s="52"/>
      <c r="C415" s="37" t="s">
        <v>677</v>
      </c>
      <c r="D415" s="23">
        <v>93432001429</v>
      </c>
      <c r="E415" s="52" t="s">
        <v>16</v>
      </c>
      <c r="F415" s="23">
        <v>500</v>
      </c>
      <c r="G415" s="3">
        <v>0</v>
      </c>
      <c r="H415" s="1" t="s">
        <v>13</v>
      </c>
      <c r="I415" s="22"/>
      <c r="J415" s="22"/>
      <c r="K415" s="22"/>
      <c r="L415" s="2" t="s">
        <v>1162</v>
      </c>
      <c r="M415" s="156">
        <v>45815</v>
      </c>
      <c r="N415" s="6" t="s">
        <v>14</v>
      </c>
      <c r="O415" s="1" t="s">
        <v>18</v>
      </c>
    </row>
    <row r="416" spans="1:16" x14ac:dyDescent="0.3">
      <c r="A416" s="23">
        <v>415</v>
      </c>
      <c r="B416" s="52"/>
      <c r="C416" s="37" t="s">
        <v>712</v>
      </c>
      <c r="D416" s="31">
        <v>93432000960</v>
      </c>
      <c r="E416" s="23" t="s">
        <v>19</v>
      </c>
      <c r="F416" s="23">
        <v>1100</v>
      </c>
      <c r="G416" s="3">
        <v>0</v>
      </c>
      <c r="H416" s="1" t="s">
        <v>13</v>
      </c>
      <c r="I416" s="22"/>
      <c r="J416" s="22"/>
      <c r="K416" s="22"/>
      <c r="L416" s="2" t="s">
        <v>1162</v>
      </c>
      <c r="M416" s="156">
        <v>45815</v>
      </c>
      <c r="N416" s="6" t="s">
        <v>14</v>
      </c>
      <c r="O416" s="1" t="s">
        <v>18</v>
      </c>
    </row>
    <row r="417" spans="1:15" x14ac:dyDescent="0.3">
      <c r="A417" s="23">
        <v>416</v>
      </c>
      <c r="B417" s="52"/>
      <c r="C417" s="37" t="s">
        <v>79</v>
      </c>
      <c r="D417" s="31">
        <v>93432000542</v>
      </c>
      <c r="E417" s="52" t="s">
        <v>16</v>
      </c>
      <c r="F417" s="23">
        <v>500</v>
      </c>
      <c r="G417" s="3">
        <v>0</v>
      </c>
      <c r="H417" s="1" t="s">
        <v>13</v>
      </c>
      <c r="I417" s="22"/>
      <c r="J417" s="22"/>
      <c r="K417" s="22"/>
      <c r="L417" s="2" t="s">
        <v>1162</v>
      </c>
      <c r="M417" s="156">
        <v>45815</v>
      </c>
      <c r="N417" s="6" t="s">
        <v>14</v>
      </c>
      <c r="O417" s="1" t="s">
        <v>564</v>
      </c>
    </row>
    <row r="418" spans="1:15" x14ac:dyDescent="0.3">
      <c r="A418" s="23">
        <v>417</v>
      </c>
      <c r="B418" s="52"/>
      <c r="C418" s="37" t="s">
        <v>327</v>
      </c>
      <c r="D418" s="23">
        <v>93432001117</v>
      </c>
      <c r="E418" s="14" t="s">
        <v>19</v>
      </c>
      <c r="F418" s="23">
        <v>1100</v>
      </c>
      <c r="G418" s="3">
        <v>0</v>
      </c>
      <c r="H418" s="1" t="s">
        <v>13</v>
      </c>
      <c r="I418" s="22"/>
      <c r="J418" s="22"/>
      <c r="K418" s="22"/>
      <c r="L418" s="2" t="s">
        <v>1162</v>
      </c>
      <c r="M418" s="156">
        <v>45815</v>
      </c>
      <c r="N418" s="6" t="s">
        <v>14</v>
      </c>
      <c r="O418" s="1" t="s">
        <v>18</v>
      </c>
    </row>
    <row r="419" spans="1:15" x14ac:dyDescent="0.3">
      <c r="A419" s="23">
        <v>418</v>
      </c>
      <c r="B419" s="52"/>
      <c r="C419" s="37" t="s">
        <v>187</v>
      </c>
      <c r="D419" s="23">
        <v>93432000665</v>
      </c>
      <c r="E419" s="14" t="s">
        <v>19</v>
      </c>
      <c r="F419" s="23">
        <v>1100</v>
      </c>
      <c r="G419" s="3">
        <v>0</v>
      </c>
      <c r="H419" s="1" t="s">
        <v>13</v>
      </c>
      <c r="I419" s="22"/>
      <c r="J419" s="22"/>
      <c r="K419" s="22"/>
      <c r="L419" s="2" t="s">
        <v>1162</v>
      </c>
      <c r="M419" s="156">
        <v>45815</v>
      </c>
      <c r="N419" s="6" t="s">
        <v>14</v>
      </c>
      <c r="O419" s="1" t="s">
        <v>564</v>
      </c>
    </row>
    <row r="420" spans="1:15" x14ac:dyDescent="0.3">
      <c r="A420" s="23">
        <v>419</v>
      </c>
      <c r="B420" s="52"/>
      <c r="C420" s="23" t="s">
        <v>243</v>
      </c>
      <c r="D420" s="23">
        <v>93432001087</v>
      </c>
      <c r="E420" s="52" t="s">
        <v>16</v>
      </c>
      <c r="F420" s="23">
        <v>500</v>
      </c>
      <c r="G420" s="3">
        <v>0</v>
      </c>
      <c r="H420" s="1" t="s">
        <v>13</v>
      </c>
      <c r="I420" s="22"/>
      <c r="J420" s="22"/>
      <c r="K420" s="22"/>
      <c r="L420" s="2" t="s">
        <v>1162</v>
      </c>
      <c r="M420" s="156">
        <v>45815</v>
      </c>
      <c r="N420" s="6" t="s">
        <v>14</v>
      </c>
      <c r="O420" s="1" t="s">
        <v>18</v>
      </c>
    </row>
    <row r="421" spans="1:15" ht="15.6" x14ac:dyDescent="0.3">
      <c r="A421" s="23">
        <v>420</v>
      </c>
      <c r="B421" s="52"/>
      <c r="C421" s="37" t="s">
        <v>286</v>
      </c>
      <c r="D421" s="23">
        <v>93432001193</v>
      </c>
      <c r="E421" s="23" t="s">
        <v>17</v>
      </c>
      <c r="F421" s="25">
        <v>1500</v>
      </c>
      <c r="G421" s="3">
        <v>0</v>
      </c>
      <c r="H421" s="1" t="s">
        <v>13</v>
      </c>
      <c r="I421" s="22"/>
      <c r="J421" s="22"/>
      <c r="K421" s="22"/>
      <c r="L421" s="2" t="s">
        <v>1162</v>
      </c>
      <c r="M421" s="156">
        <v>45815</v>
      </c>
      <c r="N421" s="6" t="s">
        <v>14</v>
      </c>
      <c r="O421" s="1" t="s">
        <v>18</v>
      </c>
    </row>
    <row r="422" spans="1:15" ht="15.6" x14ac:dyDescent="0.3">
      <c r="A422" s="23">
        <v>421</v>
      </c>
      <c r="B422" s="52">
        <v>600</v>
      </c>
      <c r="C422" s="23" t="s">
        <v>1164</v>
      </c>
      <c r="D422" s="23">
        <v>93432001537</v>
      </c>
      <c r="E422" s="23" t="s">
        <v>16</v>
      </c>
      <c r="F422" s="25">
        <v>500</v>
      </c>
      <c r="G422" s="3">
        <v>1900</v>
      </c>
      <c r="H422" s="1" t="s">
        <v>13</v>
      </c>
      <c r="I422" s="22"/>
      <c r="J422" s="22"/>
      <c r="K422" s="22"/>
      <c r="L422" s="2" t="s">
        <v>1162</v>
      </c>
      <c r="M422" s="156">
        <v>45815</v>
      </c>
      <c r="N422" s="6" t="s">
        <v>55</v>
      </c>
      <c r="O422" s="1" t="s">
        <v>18</v>
      </c>
    </row>
    <row r="423" spans="1:15" ht="15.6" x14ac:dyDescent="0.3">
      <c r="A423" s="23">
        <v>422</v>
      </c>
      <c r="B423" s="52"/>
      <c r="C423" s="23" t="s">
        <v>24</v>
      </c>
      <c r="D423" s="23">
        <v>93432000930</v>
      </c>
      <c r="E423" s="23" t="s">
        <v>19</v>
      </c>
      <c r="F423" s="25">
        <v>1100</v>
      </c>
      <c r="G423" s="3">
        <v>0</v>
      </c>
      <c r="H423" s="1" t="s">
        <v>13</v>
      </c>
      <c r="I423" s="22"/>
      <c r="J423" s="22"/>
      <c r="K423" s="22"/>
      <c r="L423" s="2" t="s">
        <v>1162</v>
      </c>
      <c r="M423" s="156">
        <v>45815</v>
      </c>
      <c r="N423" s="6" t="s">
        <v>14</v>
      </c>
      <c r="O423" s="1" t="s">
        <v>18</v>
      </c>
    </row>
    <row r="424" spans="1:15" x14ac:dyDescent="0.3">
      <c r="A424" s="23">
        <v>423</v>
      </c>
      <c r="B424" s="52"/>
      <c r="C424" s="23" t="s">
        <v>881</v>
      </c>
      <c r="D424" s="31">
        <v>93432000423</v>
      </c>
      <c r="E424" s="23" t="s">
        <v>869</v>
      </c>
      <c r="F424" s="23">
        <v>1100</v>
      </c>
      <c r="G424" s="3">
        <v>0</v>
      </c>
      <c r="H424" s="1" t="s">
        <v>13</v>
      </c>
      <c r="I424" s="22"/>
      <c r="J424" s="22"/>
      <c r="K424" s="22"/>
      <c r="L424" s="2" t="s">
        <v>1162</v>
      </c>
      <c r="M424" s="156">
        <v>45815</v>
      </c>
      <c r="N424" s="6" t="s">
        <v>14</v>
      </c>
      <c r="O424" s="1" t="s">
        <v>564</v>
      </c>
    </row>
    <row r="425" spans="1:15" x14ac:dyDescent="0.3">
      <c r="A425" s="23">
        <v>424</v>
      </c>
      <c r="B425" s="52"/>
      <c r="C425" s="37" t="s">
        <v>793</v>
      </c>
      <c r="D425" s="23">
        <v>93432001463</v>
      </c>
      <c r="E425" s="23" t="s">
        <v>19</v>
      </c>
      <c r="F425" s="23">
        <v>1100</v>
      </c>
      <c r="G425" s="3">
        <v>0</v>
      </c>
      <c r="H425" s="1" t="s">
        <v>13</v>
      </c>
      <c r="I425" s="22"/>
      <c r="J425" s="22"/>
      <c r="K425" s="22"/>
      <c r="L425" s="2" t="s">
        <v>1162</v>
      </c>
      <c r="M425" s="156">
        <v>45815</v>
      </c>
      <c r="N425" s="6" t="s">
        <v>14</v>
      </c>
      <c r="O425" s="1" t="s">
        <v>18</v>
      </c>
    </row>
    <row r="426" spans="1:15" x14ac:dyDescent="0.3">
      <c r="A426" s="23">
        <v>425</v>
      </c>
      <c r="B426" s="52"/>
      <c r="C426" s="23" t="s">
        <v>595</v>
      </c>
      <c r="D426" s="23">
        <v>93432001432</v>
      </c>
      <c r="E426" s="23" t="s">
        <v>19</v>
      </c>
      <c r="F426" s="23">
        <v>1100</v>
      </c>
      <c r="G426" s="3">
        <v>0</v>
      </c>
      <c r="H426" s="1" t="s">
        <v>13</v>
      </c>
      <c r="I426" s="22"/>
      <c r="J426" s="22"/>
      <c r="K426" s="22"/>
      <c r="L426" s="2" t="s">
        <v>1162</v>
      </c>
      <c r="M426" s="156">
        <v>45815</v>
      </c>
      <c r="N426" s="6" t="s">
        <v>14</v>
      </c>
      <c r="O426" s="1" t="s">
        <v>18</v>
      </c>
    </row>
    <row r="427" spans="1:15" x14ac:dyDescent="0.3">
      <c r="A427" s="23">
        <v>426</v>
      </c>
      <c r="B427" s="52"/>
      <c r="C427" s="37" t="s">
        <v>727</v>
      </c>
      <c r="D427" s="31">
        <v>93432000595</v>
      </c>
      <c r="E427" s="23" t="s">
        <v>19</v>
      </c>
      <c r="F427" s="23">
        <v>1100</v>
      </c>
      <c r="G427" s="3">
        <v>0</v>
      </c>
      <c r="H427" s="1" t="s">
        <v>13</v>
      </c>
      <c r="I427" s="22"/>
      <c r="J427" s="22"/>
      <c r="K427" s="22"/>
      <c r="L427" s="2" t="s">
        <v>1162</v>
      </c>
      <c r="M427" s="156">
        <v>45815</v>
      </c>
      <c r="N427" s="6" t="s">
        <v>14</v>
      </c>
      <c r="O427" s="1" t="s">
        <v>564</v>
      </c>
    </row>
    <row r="428" spans="1:15" ht="15.6" x14ac:dyDescent="0.3">
      <c r="A428" s="23">
        <v>427</v>
      </c>
      <c r="B428" s="52"/>
      <c r="C428" s="37" t="s">
        <v>305</v>
      </c>
      <c r="D428" s="23">
        <v>93432000892</v>
      </c>
      <c r="E428" s="23" t="s">
        <v>16</v>
      </c>
      <c r="F428" s="25">
        <v>500</v>
      </c>
      <c r="G428" s="3">
        <v>0</v>
      </c>
      <c r="H428" s="1" t="s">
        <v>13</v>
      </c>
      <c r="I428" s="22"/>
      <c r="J428" s="22"/>
      <c r="K428" s="22"/>
      <c r="L428" s="2" t="s">
        <v>1162</v>
      </c>
      <c r="M428" s="156">
        <v>45815</v>
      </c>
      <c r="N428" s="6" t="s">
        <v>14</v>
      </c>
      <c r="O428" s="1" t="s">
        <v>18</v>
      </c>
    </row>
    <row r="429" spans="1:15" x14ac:dyDescent="0.3">
      <c r="A429" s="23">
        <v>428</v>
      </c>
      <c r="B429" s="52">
        <v>600</v>
      </c>
      <c r="C429" s="23" t="s">
        <v>1165</v>
      </c>
      <c r="D429" s="23">
        <v>93432001538</v>
      </c>
      <c r="E429" s="23" t="s">
        <v>869</v>
      </c>
      <c r="F429" s="23">
        <v>1100</v>
      </c>
      <c r="G429" s="3">
        <v>1900</v>
      </c>
      <c r="H429" s="1" t="s">
        <v>13</v>
      </c>
      <c r="I429" s="22"/>
      <c r="J429" s="22"/>
      <c r="K429" s="22"/>
      <c r="L429" s="2" t="s">
        <v>1162</v>
      </c>
      <c r="M429" s="156">
        <v>45815</v>
      </c>
      <c r="N429" s="6" t="s">
        <v>55</v>
      </c>
      <c r="O429" s="1" t="s">
        <v>18</v>
      </c>
    </row>
    <row r="430" spans="1:15" x14ac:dyDescent="0.3">
      <c r="A430" s="23">
        <v>429</v>
      </c>
      <c r="B430" s="52"/>
      <c r="C430" s="23" t="s">
        <v>130</v>
      </c>
      <c r="D430" s="23">
        <v>93432001114</v>
      </c>
      <c r="E430" s="23" t="s">
        <v>17</v>
      </c>
      <c r="F430" s="23">
        <v>1500</v>
      </c>
      <c r="G430" s="3">
        <v>0</v>
      </c>
      <c r="H430" s="1" t="s">
        <v>13</v>
      </c>
      <c r="I430" s="22"/>
      <c r="J430" s="22"/>
      <c r="K430" s="22"/>
      <c r="L430" s="2" t="s">
        <v>1162</v>
      </c>
      <c r="M430" s="156">
        <v>45815</v>
      </c>
      <c r="N430" s="6" t="s">
        <v>14</v>
      </c>
      <c r="O430" s="1" t="s">
        <v>18</v>
      </c>
    </row>
    <row r="431" spans="1:15" x14ac:dyDescent="0.3">
      <c r="A431" s="23">
        <v>430</v>
      </c>
      <c r="B431" s="52"/>
      <c r="C431" s="37" t="s">
        <v>291</v>
      </c>
      <c r="D431" s="23">
        <v>93432001317</v>
      </c>
      <c r="E431" s="14" t="s">
        <v>17</v>
      </c>
      <c r="F431" s="23">
        <v>1500</v>
      </c>
      <c r="G431" s="3">
        <v>0</v>
      </c>
      <c r="H431" s="1" t="s">
        <v>13</v>
      </c>
      <c r="I431" s="22"/>
      <c r="J431" s="22"/>
      <c r="K431" s="22"/>
      <c r="L431" s="2" t="s">
        <v>1162</v>
      </c>
      <c r="M431" s="156">
        <v>45815</v>
      </c>
      <c r="N431" s="6" t="s">
        <v>14</v>
      </c>
      <c r="O431" s="1" t="s">
        <v>18</v>
      </c>
    </row>
    <row r="432" spans="1:15" x14ac:dyDescent="0.3">
      <c r="A432" s="23">
        <v>431</v>
      </c>
      <c r="B432" s="52"/>
      <c r="C432" s="23" t="s">
        <v>138</v>
      </c>
      <c r="D432" s="23">
        <v>93432001491</v>
      </c>
      <c r="E432" s="23" t="s">
        <v>19</v>
      </c>
      <c r="F432" s="23">
        <v>1100</v>
      </c>
      <c r="G432" s="3">
        <v>0</v>
      </c>
      <c r="H432" s="1" t="s">
        <v>13</v>
      </c>
      <c r="I432" s="22"/>
      <c r="J432" s="22"/>
      <c r="K432" s="22"/>
      <c r="L432" s="2" t="s">
        <v>1162</v>
      </c>
      <c r="M432" s="156">
        <v>45815</v>
      </c>
      <c r="N432" s="6" t="s">
        <v>14</v>
      </c>
      <c r="O432" s="1" t="s">
        <v>18</v>
      </c>
    </row>
    <row r="433" spans="1:15" x14ac:dyDescent="0.3">
      <c r="A433" s="23">
        <v>432</v>
      </c>
      <c r="B433" s="52"/>
      <c r="C433" s="23" t="s">
        <v>588</v>
      </c>
      <c r="D433" s="23">
        <v>93432001124</v>
      </c>
      <c r="E433" s="23" t="s">
        <v>19</v>
      </c>
      <c r="F433" s="23">
        <v>1100</v>
      </c>
      <c r="G433" s="3">
        <v>0</v>
      </c>
      <c r="H433" s="1" t="s">
        <v>13</v>
      </c>
      <c r="I433" s="22"/>
      <c r="J433" s="22"/>
      <c r="K433" s="22"/>
      <c r="L433" s="2" t="s">
        <v>1162</v>
      </c>
      <c r="M433" s="156">
        <v>45815</v>
      </c>
      <c r="N433" s="6" t="s">
        <v>14</v>
      </c>
      <c r="O433" s="1" t="s">
        <v>18</v>
      </c>
    </row>
    <row r="434" spans="1:15" x14ac:dyDescent="0.3">
      <c r="A434" s="23">
        <v>433</v>
      </c>
      <c r="B434" s="52"/>
      <c r="C434" s="37" t="s">
        <v>638</v>
      </c>
      <c r="D434" s="23">
        <v>93432001243</v>
      </c>
      <c r="E434" s="14" t="s">
        <v>19</v>
      </c>
      <c r="F434" s="23">
        <v>1100</v>
      </c>
      <c r="G434" s="3">
        <v>0</v>
      </c>
      <c r="H434" s="1" t="s">
        <v>13</v>
      </c>
      <c r="I434" s="22"/>
      <c r="J434" s="22"/>
      <c r="K434" s="22"/>
      <c r="L434" s="2" t="s">
        <v>1162</v>
      </c>
      <c r="M434" s="156">
        <v>45815</v>
      </c>
      <c r="N434" s="6" t="s">
        <v>14</v>
      </c>
      <c r="O434" s="1" t="s">
        <v>18</v>
      </c>
    </row>
    <row r="435" spans="1:15" x14ac:dyDescent="0.3">
      <c r="A435" s="23">
        <v>434</v>
      </c>
      <c r="B435" s="52"/>
      <c r="C435" s="37" t="s">
        <v>819</v>
      </c>
      <c r="D435" s="23">
        <v>93432001471</v>
      </c>
      <c r="E435" s="23" t="s">
        <v>17</v>
      </c>
      <c r="F435" s="23">
        <v>1500</v>
      </c>
      <c r="G435" s="3">
        <v>0</v>
      </c>
      <c r="H435" s="1" t="s">
        <v>13</v>
      </c>
      <c r="I435" s="22"/>
      <c r="J435" s="22"/>
      <c r="K435" s="22"/>
      <c r="L435" s="2" t="s">
        <v>1162</v>
      </c>
      <c r="M435" s="156">
        <v>45815</v>
      </c>
      <c r="N435" s="6" t="s">
        <v>14</v>
      </c>
      <c r="O435" s="1" t="s">
        <v>18</v>
      </c>
    </row>
    <row r="436" spans="1:15" x14ac:dyDescent="0.3">
      <c r="A436" s="23">
        <v>435</v>
      </c>
      <c r="B436" s="52"/>
      <c r="C436" s="23" t="s">
        <v>700</v>
      </c>
      <c r="D436" s="23">
        <v>93432000722</v>
      </c>
      <c r="E436" s="23" t="s">
        <v>867</v>
      </c>
      <c r="F436" s="23">
        <v>500</v>
      </c>
      <c r="G436" s="3">
        <v>0</v>
      </c>
      <c r="H436" s="1" t="s">
        <v>13</v>
      </c>
      <c r="I436" s="22"/>
      <c r="J436" s="22"/>
      <c r="K436" s="22"/>
      <c r="L436" s="2" t="s">
        <v>1162</v>
      </c>
      <c r="M436" s="156">
        <v>45815</v>
      </c>
      <c r="N436" s="6" t="s">
        <v>14</v>
      </c>
      <c r="O436" s="1" t="s">
        <v>18</v>
      </c>
    </row>
    <row r="437" spans="1:15" ht="15.6" x14ac:dyDescent="0.3">
      <c r="A437" s="23">
        <v>436</v>
      </c>
      <c r="B437" s="52"/>
      <c r="C437" s="37" t="s">
        <v>483</v>
      </c>
      <c r="D437" s="31">
        <v>93432001294</v>
      </c>
      <c r="E437" s="23" t="s">
        <v>19</v>
      </c>
      <c r="F437" s="25">
        <v>1100</v>
      </c>
      <c r="G437" s="3">
        <v>0</v>
      </c>
      <c r="H437" s="1" t="s">
        <v>13</v>
      </c>
      <c r="I437" s="22"/>
      <c r="J437" s="22"/>
      <c r="K437" s="22"/>
      <c r="L437" s="2" t="s">
        <v>1162</v>
      </c>
      <c r="M437" s="156">
        <v>45815</v>
      </c>
      <c r="N437" s="6" t="s">
        <v>14</v>
      </c>
      <c r="O437" s="1" t="s">
        <v>18</v>
      </c>
    </row>
    <row r="438" spans="1:15" ht="15.6" x14ac:dyDescent="0.3">
      <c r="A438" s="23">
        <v>437</v>
      </c>
      <c r="B438" s="52"/>
      <c r="C438" s="147" t="s">
        <v>825</v>
      </c>
      <c r="D438" s="23">
        <v>93432000924</v>
      </c>
      <c r="E438" s="23" t="s">
        <v>30</v>
      </c>
      <c r="F438" s="25">
        <v>800</v>
      </c>
      <c r="G438" s="3">
        <v>0</v>
      </c>
      <c r="H438" s="1" t="s">
        <v>13</v>
      </c>
      <c r="I438" s="22"/>
      <c r="J438" s="22"/>
      <c r="K438" s="22"/>
      <c r="L438" s="2" t="s">
        <v>1162</v>
      </c>
      <c r="M438" s="156">
        <v>45815</v>
      </c>
      <c r="N438" s="6" t="s">
        <v>14</v>
      </c>
      <c r="O438" s="1" t="s">
        <v>18</v>
      </c>
    </row>
    <row r="439" spans="1:15" x14ac:dyDescent="0.3">
      <c r="A439" s="23">
        <v>438</v>
      </c>
      <c r="B439" s="52"/>
      <c r="C439" s="146" t="s">
        <v>340</v>
      </c>
      <c r="D439" s="23">
        <v>93432000508</v>
      </c>
      <c r="E439" s="23" t="s">
        <v>16</v>
      </c>
      <c r="F439" s="23">
        <v>500</v>
      </c>
      <c r="G439" s="3">
        <v>0</v>
      </c>
      <c r="H439" s="1" t="s">
        <v>13</v>
      </c>
      <c r="I439" s="22"/>
      <c r="J439" s="22"/>
      <c r="K439" s="22"/>
      <c r="L439" s="2" t="s">
        <v>1162</v>
      </c>
      <c r="M439" s="156">
        <v>45815</v>
      </c>
      <c r="N439" s="6" t="s">
        <v>14</v>
      </c>
      <c r="O439" s="1" t="s">
        <v>564</v>
      </c>
    </row>
    <row r="440" spans="1:15" x14ac:dyDescent="0.3">
      <c r="A440" s="23">
        <v>439</v>
      </c>
      <c r="B440" s="52"/>
      <c r="C440" s="127" t="s">
        <v>529</v>
      </c>
      <c r="D440" s="31">
        <v>93432001336</v>
      </c>
      <c r="E440" s="24" t="s">
        <v>19</v>
      </c>
      <c r="F440" s="139">
        <v>1100</v>
      </c>
      <c r="G440" s="3">
        <v>0</v>
      </c>
      <c r="H440" s="1" t="s">
        <v>13</v>
      </c>
      <c r="I440" s="22"/>
      <c r="J440" s="22"/>
      <c r="K440" s="22"/>
      <c r="L440" s="2" t="s">
        <v>1162</v>
      </c>
      <c r="M440" s="156">
        <v>45815</v>
      </c>
      <c r="N440" s="6" t="s">
        <v>14</v>
      </c>
      <c r="O440" s="1" t="s">
        <v>18</v>
      </c>
    </row>
    <row r="441" spans="1:15" x14ac:dyDescent="0.3">
      <c r="A441" s="23">
        <v>440</v>
      </c>
      <c r="B441" s="52"/>
      <c r="C441" s="146" t="s">
        <v>452</v>
      </c>
      <c r="D441" s="31">
        <v>93432001685</v>
      </c>
      <c r="E441" s="23" t="s">
        <v>19</v>
      </c>
      <c r="F441" s="23">
        <v>1100</v>
      </c>
      <c r="G441" s="3">
        <v>0</v>
      </c>
      <c r="H441" s="1" t="s">
        <v>13</v>
      </c>
      <c r="I441" s="22"/>
      <c r="J441" s="22"/>
      <c r="K441" s="22"/>
      <c r="L441" s="2" t="s">
        <v>1162</v>
      </c>
      <c r="M441" s="156">
        <v>45815</v>
      </c>
      <c r="N441" s="6" t="s">
        <v>14</v>
      </c>
      <c r="O441" s="1" t="s">
        <v>18</v>
      </c>
    </row>
    <row r="442" spans="1:15" x14ac:dyDescent="0.3">
      <c r="A442" s="23">
        <v>441</v>
      </c>
      <c r="B442" s="52"/>
      <c r="C442" s="146" t="s">
        <v>65</v>
      </c>
      <c r="D442" s="23">
        <v>93432000782</v>
      </c>
      <c r="E442" s="23" t="s">
        <v>16</v>
      </c>
      <c r="F442" s="23">
        <v>500</v>
      </c>
      <c r="G442" s="3">
        <v>0</v>
      </c>
      <c r="H442" s="1" t="s">
        <v>13</v>
      </c>
      <c r="I442" s="22"/>
      <c r="J442" s="22"/>
      <c r="K442" s="22"/>
      <c r="L442" s="2" t="s">
        <v>1162</v>
      </c>
      <c r="M442" s="156">
        <v>45815</v>
      </c>
      <c r="N442" s="6" t="s">
        <v>14</v>
      </c>
      <c r="O442" s="1" t="s">
        <v>18</v>
      </c>
    </row>
    <row r="443" spans="1:15" x14ac:dyDescent="0.3">
      <c r="A443" s="23">
        <v>442</v>
      </c>
      <c r="B443" s="52"/>
      <c r="C443" s="147" t="s">
        <v>763</v>
      </c>
      <c r="D443" s="23">
        <v>93432001282</v>
      </c>
      <c r="E443" s="23" t="s">
        <v>19</v>
      </c>
      <c r="F443" s="23">
        <v>1100</v>
      </c>
      <c r="G443" s="3">
        <v>0</v>
      </c>
      <c r="H443" s="1" t="s">
        <v>13</v>
      </c>
      <c r="I443" s="22"/>
      <c r="J443" s="22"/>
      <c r="K443" s="22"/>
      <c r="L443" s="2" t="s">
        <v>1162</v>
      </c>
      <c r="M443" s="156">
        <v>45815</v>
      </c>
      <c r="N443" s="6" t="s">
        <v>14</v>
      </c>
      <c r="O443" s="1" t="s">
        <v>18</v>
      </c>
    </row>
    <row r="444" spans="1:15" x14ac:dyDescent="0.3">
      <c r="A444" s="23">
        <v>443</v>
      </c>
      <c r="B444" s="52"/>
      <c r="C444" s="147" t="s">
        <v>249</v>
      </c>
      <c r="D444" s="23">
        <v>93432000890</v>
      </c>
      <c r="E444" s="23" t="s">
        <v>220</v>
      </c>
      <c r="F444" s="23">
        <v>1100</v>
      </c>
      <c r="G444" s="3">
        <v>0</v>
      </c>
      <c r="H444" s="1" t="s">
        <v>13</v>
      </c>
      <c r="I444" s="22"/>
      <c r="J444" s="22"/>
      <c r="K444" s="22"/>
      <c r="L444" s="2" t="s">
        <v>1162</v>
      </c>
      <c r="M444" s="156">
        <v>45815</v>
      </c>
      <c r="N444" s="6" t="s">
        <v>14</v>
      </c>
      <c r="O444" s="1" t="s">
        <v>18</v>
      </c>
    </row>
    <row r="445" spans="1:15" x14ac:dyDescent="0.3">
      <c r="A445" s="23">
        <v>444</v>
      </c>
      <c r="B445" s="52"/>
      <c r="C445" s="147" t="s">
        <v>891</v>
      </c>
      <c r="D445" s="23">
        <v>93432001175</v>
      </c>
      <c r="E445" s="23" t="s">
        <v>16</v>
      </c>
      <c r="F445" s="23">
        <v>500</v>
      </c>
      <c r="G445" s="3">
        <v>0</v>
      </c>
      <c r="H445" s="1" t="s">
        <v>13</v>
      </c>
      <c r="I445" s="22"/>
      <c r="J445" s="22"/>
      <c r="K445" s="22"/>
      <c r="L445" s="2" t="s">
        <v>1168</v>
      </c>
      <c r="M445" s="194">
        <v>45845</v>
      </c>
      <c r="N445" s="6" t="s">
        <v>14</v>
      </c>
      <c r="O445" s="1" t="s">
        <v>18</v>
      </c>
    </row>
    <row r="446" spans="1:15" x14ac:dyDescent="0.3">
      <c r="A446" s="23">
        <v>445</v>
      </c>
      <c r="B446" s="52"/>
      <c r="C446" s="146" t="s">
        <v>163</v>
      </c>
      <c r="D446" s="23">
        <v>93432000835</v>
      </c>
      <c r="E446" s="14" t="s">
        <v>16</v>
      </c>
      <c r="F446" s="23">
        <v>500</v>
      </c>
      <c r="G446" s="3">
        <v>0</v>
      </c>
      <c r="H446" s="1" t="s">
        <v>13</v>
      </c>
      <c r="I446" s="22"/>
      <c r="J446" s="22"/>
      <c r="K446" s="22"/>
      <c r="L446" s="2" t="s">
        <v>1168</v>
      </c>
      <c r="M446" s="194">
        <v>45845</v>
      </c>
      <c r="N446" s="6" t="s">
        <v>14</v>
      </c>
      <c r="O446" s="1" t="s">
        <v>18</v>
      </c>
    </row>
    <row r="447" spans="1:15" x14ac:dyDescent="0.3">
      <c r="A447" s="23">
        <v>446</v>
      </c>
      <c r="B447" s="52"/>
      <c r="C447" s="147" t="s">
        <v>963</v>
      </c>
      <c r="D447" s="157">
        <v>93432000614</v>
      </c>
      <c r="E447" s="23" t="s">
        <v>19</v>
      </c>
      <c r="F447" s="23">
        <v>1100</v>
      </c>
      <c r="G447" s="3">
        <v>0</v>
      </c>
      <c r="H447" s="1" t="s">
        <v>13</v>
      </c>
      <c r="I447" s="22"/>
      <c r="J447" s="22"/>
      <c r="K447" s="22"/>
      <c r="L447" s="2" t="s">
        <v>1168</v>
      </c>
      <c r="M447" s="194">
        <v>45845</v>
      </c>
      <c r="N447" s="6" t="s">
        <v>14</v>
      </c>
      <c r="O447" s="1" t="s">
        <v>564</v>
      </c>
    </row>
    <row r="448" spans="1:15" x14ac:dyDescent="0.3">
      <c r="A448" s="23">
        <v>447</v>
      </c>
      <c r="B448" s="52"/>
      <c r="C448" s="146" t="s">
        <v>199</v>
      </c>
      <c r="D448" s="23">
        <v>93432000648</v>
      </c>
      <c r="E448" s="14" t="s">
        <v>16</v>
      </c>
      <c r="F448" s="23">
        <v>500</v>
      </c>
      <c r="G448" s="3">
        <v>0</v>
      </c>
      <c r="H448" s="1" t="s">
        <v>13</v>
      </c>
      <c r="I448" s="22"/>
      <c r="J448" s="22"/>
      <c r="K448" s="22"/>
      <c r="L448" s="2" t="s">
        <v>1168</v>
      </c>
      <c r="M448" s="194">
        <v>45845</v>
      </c>
      <c r="N448" s="6" t="s">
        <v>14</v>
      </c>
      <c r="O448" s="1" t="s">
        <v>564</v>
      </c>
    </row>
    <row r="449" spans="1:16" x14ac:dyDescent="0.3">
      <c r="A449" s="23">
        <v>448</v>
      </c>
      <c r="B449" s="52"/>
      <c r="C449" s="147" t="s">
        <v>981</v>
      </c>
      <c r="D449" s="157">
        <v>93432001334</v>
      </c>
      <c r="E449" s="23" t="s">
        <v>16</v>
      </c>
      <c r="F449" s="23">
        <v>500</v>
      </c>
      <c r="G449" s="3">
        <v>0</v>
      </c>
      <c r="H449" s="1" t="s">
        <v>13</v>
      </c>
      <c r="I449" s="22"/>
      <c r="J449" s="22"/>
      <c r="K449" s="22"/>
      <c r="L449" s="2" t="s">
        <v>1168</v>
      </c>
      <c r="M449" s="194">
        <v>45845</v>
      </c>
      <c r="N449" s="6" t="s">
        <v>14</v>
      </c>
      <c r="O449" s="1" t="s">
        <v>18</v>
      </c>
    </row>
    <row r="450" spans="1:16" x14ac:dyDescent="0.3">
      <c r="A450" s="23">
        <v>449</v>
      </c>
      <c r="B450" s="52"/>
      <c r="C450" s="147" t="s">
        <v>1080</v>
      </c>
      <c r="D450" s="23">
        <v>93432001493</v>
      </c>
      <c r="E450" s="23" t="s">
        <v>19</v>
      </c>
      <c r="F450" s="23">
        <v>1100</v>
      </c>
      <c r="G450" s="3">
        <v>0</v>
      </c>
      <c r="H450" s="1" t="s">
        <v>13</v>
      </c>
      <c r="I450" s="22"/>
      <c r="J450" s="22"/>
      <c r="K450" s="22"/>
      <c r="L450" s="2" t="s">
        <v>1168</v>
      </c>
      <c r="M450" s="194">
        <v>45845</v>
      </c>
      <c r="N450" s="6" t="s">
        <v>14</v>
      </c>
      <c r="O450" s="1" t="s">
        <v>18</v>
      </c>
    </row>
    <row r="451" spans="1:16" x14ac:dyDescent="0.3">
      <c r="A451" s="23">
        <v>450</v>
      </c>
      <c r="B451" s="52"/>
      <c r="C451" s="147" t="s">
        <v>54</v>
      </c>
      <c r="D451" s="157">
        <v>93432000586</v>
      </c>
      <c r="E451" s="23" t="s">
        <v>16</v>
      </c>
      <c r="F451" s="23">
        <v>500</v>
      </c>
      <c r="G451" s="3">
        <v>0</v>
      </c>
      <c r="H451" s="1" t="s">
        <v>13</v>
      </c>
      <c r="I451" s="22"/>
      <c r="J451" s="22"/>
      <c r="K451" s="22"/>
      <c r="L451" s="2" t="s">
        <v>1168</v>
      </c>
      <c r="M451" s="194">
        <v>45845</v>
      </c>
      <c r="N451" s="6" t="s">
        <v>14</v>
      </c>
      <c r="O451" s="1" t="s">
        <v>564</v>
      </c>
    </row>
    <row r="452" spans="1:16" x14ac:dyDescent="0.3">
      <c r="A452" s="23">
        <v>451</v>
      </c>
      <c r="B452" s="52"/>
      <c r="C452" s="147" t="s">
        <v>47</v>
      </c>
      <c r="D452" s="157">
        <v>93432001084</v>
      </c>
      <c r="E452" s="23" t="s">
        <v>19</v>
      </c>
      <c r="F452" s="23">
        <v>1100</v>
      </c>
      <c r="G452" s="3">
        <v>0</v>
      </c>
      <c r="H452" s="1" t="s">
        <v>13</v>
      </c>
      <c r="I452" s="22"/>
      <c r="J452" s="22"/>
      <c r="K452" s="22"/>
      <c r="L452" s="2" t="s">
        <v>1168</v>
      </c>
      <c r="M452" s="194">
        <v>45845</v>
      </c>
      <c r="N452" s="6" t="s">
        <v>14</v>
      </c>
      <c r="O452" s="1" t="s">
        <v>18</v>
      </c>
    </row>
    <row r="453" spans="1:16" x14ac:dyDescent="0.3">
      <c r="A453" s="23">
        <v>452</v>
      </c>
      <c r="B453" s="52">
        <v>600</v>
      </c>
      <c r="C453" s="147" t="s">
        <v>1167</v>
      </c>
      <c r="D453" s="157">
        <v>93432001541</v>
      </c>
      <c r="E453" s="23" t="s">
        <v>19</v>
      </c>
      <c r="F453" s="23">
        <v>1100</v>
      </c>
      <c r="G453" s="3">
        <v>1900</v>
      </c>
      <c r="H453" s="1" t="s">
        <v>13</v>
      </c>
      <c r="I453" s="22"/>
      <c r="J453" s="22"/>
      <c r="K453" s="22"/>
      <c r="L453" s="2" t="s">
        <v>1168</v>
      </c>
      <c r="M453" s="194">
        <v>45845</v>
      </c>
      <c r="N453" s="6" t="s">
        <v>14</v>
      </c>
      <c r="O453" s="1" t="s">
        <v>18</v>
      </c>
    </row>
    <row r="454" spans="1:16" x14ac:dyDescent="0.3">
      <c r="A454" s="23">
        <v>453</v>
      </c>
      <c r="B454" s="52"/>
      <c r="C454" s="146" t="s">
        <v>213</v>
      </c>
      <c r="D454" s="31">
        <v>93432001104</v>
      </c>
      <c r="E454" s="23" t="s">
        <v>19</v>
      </c>
      <c r="F454" s="23">
        <v>1100</v>
      </c>
      <c r="G454" s="3">
        <v>0</v>
      </c>
      <c r="H454" s="1" t="s">
        <v>13</v>
      </c>
      <c r="I454" s="22"/>
      <c r="J454" s="22"/>
      <c r="K454" s="22"/>
      <c r="L454" s="2" t="s">
        <v>1168</v>
      </c>
      <c r="M454" s="194">
        <v>45845</v>
      </c>
      <c r="N454" s="6" t="s">
        <v>14</v>
      </c>
      <c r="O454" s="1" t="s">
        <v>18</v>
      </c>
    </row>
    <row r="455" spans="1:16" x14ac:dyDescent="0.3">
      <c r="A455" s="23">
        <v>454</v>
      </c>
      <c r="B455" s="52"/>
      <c r="C455" s="146" t="s">
        <v>594</v>
      </c>
      <c r="D455" s="23">
        <v>93432001164</v>
      </c>
      <c r="E455" s="14" t="s">
        <v>16</v>
      </c>
      <c r="F455" s="23">
        <v>500</v>
      </c>
      <c r="G455" s="3">
        <v>0</v>
      </c>
      <c r="H455" s="1" t="s">
        <v>13</v>
      </c>
      <c r="I455" s="22"/>
      <c r="J455" s="22"/>
      <c r="K455" s="22"/>
      <c r="L455" s="2" t="s">
        <v>1168</v>
      </c>
      <c r="M455" s="194">
        <v>45845</v>
      </c>
      <c r="N455" s="6" t="s">
        <v>14</v>
      </c>
      <c r="O455" s="1" t="s">
        <v>18</v>
      </c>
    </row>
    <row r="456" spans="1:16" x14ac:dyDescent="0.3">
      <c r="A456" s="23">
        <v>455</v>
      </c>
      <c r="B456" s="52">
        <v>1050</v>
      </c>
      <c r="C456" s="147" t="s">
        <v>1166</v>
      </c>
      <c r="D456" s="23">
        <v>93432001539</v>
      </c>
      <c r="E456" s="14" t="s">
        <v>16</v>
      </c>
      <c r="F456" s="23">
        <v>500</v>
      </c>
      <c r="G456" s="3">
        <v>0</v>
      </c>
      <c r="H456" s="1" t="s">
        <v>13</v>
      </c>
      <c r="I456" s="22"/>
      <c r="J456" s="22"/>
      <c r="K456" s="22"/>
      <c r="L456" s="2" t="s">
        <v>1168</v>
      </c>
      <c r="M456" s="194">
        <v>45845</v>
      </c>
      <c r="N456" s="6" t="s">
        <v>14</v>
      </c>
      <c r="O456" s="1" t="s">
        <v>18</v>
      </c>
      <c r="P456" s="153" t="s">
        <v>1169</v>
      </c>
    </row>
    <row r="457" spans="1:16" x14ac:dyDescent="0.3">
      <c r="A457" s="23">
        <v>456</v>
      </c>
      <c r="B457" s="52"/>
      <c r="C457" s="147" t="s">
        <v>1051</v>
      </c>
      <c r="D457" s="23">
        <v>93432000948</v>
      </c>
      <c r="E457" s="52" t="s">
        <v>19</v>
      </c>
      <c r="F457" s="23">
        <v>1100</v>
      </c>
      <c r="G457" s="3">
        <v>0</v>
      </c>
      <c r="H457" s="1" t="s">
        <v>13</v>
      </c>
      <c r="I457" s="22"/>
      <c r="J457" s="22"/>
      <c r="K457" s="22"/>
      <c r="L457" s="2" t="s">
        <v>1168</v>
      </c>
      <c r="M457" s="194">
        <v>45845</v>
      </c>
      <c r="N457" s="6" t="s">
        <v>14</v>
      </c>
      <c r="O457" s="1" t="s">
        <v>18</v>
      </c>
    </row>
    <row r="458" spans="1:16" x14ac:dyDescent="0.3">
      <c r="A458" s="23">
        <v>457</v>
      </c>
      <c r="B458" s="52"/>
      <c r="C458" s="147" t="s">
        <v>855</v>
      </c>
      <c r="D458" s="157">
        <v>93432000991</v>
      </c>
      <c r="E458" s="157" t="s">
        <v>16</v>
      </c>
      <c r="F458" s="23">
        <v>500</v>
      </c>
      <c r="G458" s="3">
        <v>0</v>
      </c>
      <c r="H458" s="1" t="s">
        <v>13</v>
      </c>
      <c r="I458" s="22"/>
      <c r="J458" s="22"/>
      <c r="K458" s="22"/>
      <c r="L458" s="2" t="s">
        <v>1168</v>
      </c>
      <c r="M458" s="194">
        <v>45845</v>
      </c>
      <c r="N458" s="6" t="s">
        <v>14</v>
      </c>
      <c r="O458" s="1" t="s">
        <v>18</v>
      </c>
    </row>
    <row r="459" spans="1:16" x14ac:dyDescent="0.3">
      <c r="A459" s="23">
        <v>458</v>
      </c>
      <c r="B459" s="52"/>
      <c r="C459" s="147" t="s">
        <v>838</v>
      </c>
      <c r="D459" s="157">
        <v>93432000502</v>
      </c>
      <c r="E459" s="23" t="s">
        <v>30</v>
      </c>
      <c r="F459" s="23">
        <v>800</v>
      </c>
      <c r="G459" s="23">
        <v>0</v>
      </c>
      <c r="H459" s="1" t="s">
        <v>13</v>
      </c>
      <c r="I459" s="22"/>
      <c r="J459" s="22"/>
      <c r="K459" s="22"/>
      <c r="L459" s="2" t="s">
        <v>1168</v>
      </c>
      <c r="M459" s="194">
        <v>45845</v>
      </c>
      <c r="N459" s="6" t="s">
        <v>14</v>
      </c>
      <c r="O459" s="1" t="s">
        <v>18</v>
      </c>
    </row>
    <row r="460" spans="1:16" x14ac:dyDescent="0.3">
      <c r="A460" s="23">
        <v>459</v>
      </c>
      <c r="B460" s="52"/>
      <c r="C460" s="146" t="s">
        <v>171</v>
      </c>
      <c r="D460" s="23">
        <v>93432000921</v>
      </c>
      <c r="E460" s="14" t="s">
        <v>19</v>
      </c>
      <c r="F460" s="23">
        <v>1100</v>
      </c>
      <c r="G460" s="3">
        <v>0</v>
      </c>
      <c r="H460" s="1" t="s">
        <v>13</v>
      </c>
      <c r="I460" s="22"/>
      <c r="J460" s="22"/>
      <c r="K460" s="22"/>
      <c r="L460" s="2" t="s">
        <v>1168</v>
      </c>
      <c r="M460" s="194">
        <v>45845</v>
      </c>
      <c r="N460" s="6" t="s">
        <v>14</v>
      </c>
      <c r="O460" s="1" t="s">
        <v>18</v>
      </c>
      <c r="P460" s="152" t="s">
        <v>194</v>
      </c>
    </row>
    <row r="461" spans="1:16" x14ac:dyDescent="0.3">
      <c r="A461" s="23">
        <v>460</v>
      </c>
      <c r="B461" s="52"/>
      <c r="C461" s="146" t="s">
        <v>283</v>
      </c>
      <c r="D461" s="23">
        <v>93432001464</v>
      </c>
      <c r="E461" s="23" t="s">
        <v>30</v>
      </c>
      <c r="F461" s="23">
        <v>800</v>
      </c>
      <c r="G461" s="3">
        <v>0</v>
      </c>
      <c r="H461" s="1" t="s">
        <v>13</v>
      </c>
      <c r="I461" s="22"/>
      <c r="J461" s="22"/>
      <c r="K461" s="22"/>
      <c r="L461" s="2" t="s">
        <v>1168</v>
      </c>
      <c r="M461" s="194">
        <v>45845</v>
      </c>
      <c r="N461" s="6" t="s">
        <v>14</v>
      </c>
      <c r="O461" s="1" t="s">
        <v>18</v>
      </c>
    </row>
    <row r="462" spans="1:16" ht="15.6" x14ac:dyDescent="0.3">
      <c r="A462" s="23">
        <v>461</v>
      </c>
      <c r="B462" s="52"/>
      <c r="C462" s="147" t="s">
        <v>1084</v>
      </c>
      <c r="D462" s="23">
        <v>93432001498</v>
      </c>
      <c r="E462" s="14" t="s">
        <v>19</v>
      </c>
      <c r="F462" s="25">
        <v>1100</v>
      </c>
      <c r="G462" s="3">
        <v>0</v>
      </c>
      <c r="H462" s="1" t="s">
        <v>13</v>
      </c>
      <c r="I462" s="22"/>
      <c r="J462" s="22"/>
      <c r="K462" s="22"/>
      <c r="L462" s="2" t="s">
        <v>1194</v>
      </c>
      <c r="M462" s="157" t="s">
        <v>1185</v>
      </c>
      <c r="N462" s="6" t="s">
        <v>14</v>
      </c>
      <c r="O462" s="1" t="s">
        <v>18</v>
      </c>
    </row>
    <row r="463" spans="1:16" x14ac:dyDescent="0.3">
      <c r="A463" s="23">
        <v>462</v>
      </c>
      <c r="B463" s="52"/>
      <c r="C463" s="157" t="s">
        <v>1097</v>
      </c>
      <c r="D463" s="157">
        <v>93432001506</v>
      </c>
      <c r="E463" s="157" t="s">
        <v>220</v>
      </c>
      <c r="F463" s="157">
        <v>1100</v>
      </c>
      <c r="G463" s="3">
        <v>0</v>
      </c>
      <c r="H463" s="1" t="s">
        <v>13</v>
      </c>
      <c r="I463" s="22"/>
      <c r="J463" s="22"/>
      <c r="K463" s="22"/>
      <c r="L463" s="2" t="s">
        <v>1194</v>
      </c>
      <c r="M463" s="157" t="s">
        <v>1185</v>
      </c>
      <c r="N463" s="6" t="s">
        <v>14</v>
      </c>
      <c r="O463" s="1" t="s">
        <v>18</v>
      </c>
    </row>
    <row r="464" spans="1:16" x14ac:dyDescent="0.3">
      <c r="A464" s="23">
        <v>463</v>
      </c>
      <c r="B464" s="52"/>
      <c r="C464" s="157" t="s">
        <v>498</v>
      </c>
      <c r="D464" s="157">
        <v>93432001206</v>
      </c>
      <c r="E464" s="157" t="s">
        <v>220</v>
      </c>
      <c r="F464" s="157">
        <v>1100</v>
      </c>
      <c r="G464" s="3">
        <v>0</v>
      </c>
      <c r="H464" s="1" t="s">
        <v>13</v>
      </c>
      <c r="I464" s="22"/>
      <c r="J464" s="22"/>
      <c r="K464" s="22"/>
      <c r="L464" s="2" t="s">
        <v>1194</v>
      </c>
      <c r="M464" s="157" t="s">
        <v>1185</v>
      </c>
      <c r="N464" s="6" t="s">
        <v>14</v>
      </c>
      <c r="O464" s="1" t="s">
        <v>18</v>
      </c>
    </row>
    <row r="465" spans="1:15" x14ac:dyDescent="0.3">
      <c r="A465" s="23">
        <v>464</v>
      </c>
      <c r="B465" s="52"/>
      <c r="C465" s="157" t="s">
        <v>133</v>
      </c>
      <c r="D465" s="157">
        <v>93432001507</v>
      </c>
      <c r="E465" s="157" t="s">
        <v>30</v>
      </c>
      <c r="F465" s="157">
        <v>800</v>
      </c>
      <c r="G465" s="3">
        <v>0</v>
      </c>
      <c r="H465" s="1" t="s">
        <v>13</v>
      </c>
      <c r="I465" s="22"/>
      <c r="J465" s="22"/>
      <c r="K465" s="22"/>
      <c r="L465" s="2" t="s">
        <v>1194</v>
      </c>
      <c r="M465" s="157" t="s">
        <v>1185</v>
      </c>
      <c r="N465" s="6" t="s">
        <v>14</v>
      </c>
      <c r="O465" s="1" t="s">
        <v>18</v>
      </c>
    </row>
    <row r="466" spans="1:15" x14ac:dyDescent="0.3">
      <c r="A466" s="23">
        <v>465</v>
      </c>
      <c r="B466" s="52"/>
      <c r="C466" s="157" t="s">
        <v>168</v>
      </c>
      <c r="D466" s="157">
        <v>93432001035</v>
      </c>
      <c r="E466" s="157" t="s">
        <v>1190</v>
      </c>
      <c r="F466" s="157">
        <v>3300</v>
      </c>
      <c r="G466" s="3">
        <v>0</v>
      </c>
      <c r="H466" s="1" t="s">
        <v>13</v>
      </c>
      <c r="I466" s="22"/>
      <c r="J466" s="22"/>
      <c r="K466" s="22"/>
      <c r="L466" s="2" t="s">
        <v>1194</v>
      </c>
      <c r="M466" s="157" t="s">
        <v>1185</v>
      </c>
      <c r="N466" s="6" t="s">
        <v>14</v>
      </c>
      <c r="O466" s="1" t="s">
        <v>18</v>
      </c>
    </row>
    <row r="467" spans="1:15" x14ac:dyDescent="0.3">
      <c r="A467" s="23">
        <v>466</v>
      </c>
      <c r="B467" s="52"/>
      <c r="C467" s="157" t="s">
        <v>516</v>
      </c>
      <c r="D467" s="157">
        <v>93432000940</v>
      </c>
      <c r="E467" s="157" t="s">
        <v>19</v>
      </c>
      <c r="F467" s="157">
        <v>1100</v>
      </c>
      <c r="G467" s="3">
        <v>0</v>
      </c>
      <c r="H467" s="1" t="s">
        <v>13</v>
      </c>
      <c r="I467" s="22"/>
      <c r="J467" s="22"/>
      <c r="K467" s="22"/>
      <c r="L467" s="2" t="s">
        <v>1194</v>
      </c>
      <c r="M467" s="157" t="s">
        <v>1185</v>
      </c>
      <c r="N467" s="6" t="s">
        <v>14</v>
      </c>
      <c r="O467" s="1" t="s">
        <v>18</v>
      </c>
    </row>
    <row r="468" spans="1:15" x14ac:dyDescent="0.3">
      <c r="A468" s="23">
        <v>467</v>
      </c>
      <c r="B468" s="52"/>
      <c r="C468" s="157" t="s">
        <v>472</v>
      </c>
      <c r="D468" s="157">
        <v>93432001388</v>
      </c>
      <c r="E468" s="157" t="s">
        <v>19</v>
      </c>
      <c r="F468" s="157">
        <v>1100</v>
      </c>
      <c r="G468" s="3">
        <v>0</v>
      </c>
      <c r="H468" s="1" t="s">
        <v>13</v>
      </c>
      <c r="I468" s="22"/>
      <c r="J468" s="22"/>
      <c r="K468" s="22"/>
      <c r="L468" s="2" t="s">
        <v>1194</v>
      </c>
      <c r="M468" s="157" t="s">
        <v>1185</v>
      </c>
      <c r="N468" s="6" t="s">
        <v>14</v>
      </c>
      <c r="O468" s="1" t="s">
        <v>18</v>
      </c>
    </row>
    <row r="469" spans="1:15" x14ac:dyDescent="0.3">
      <c r="A469" s="23">
        <v>468</v>
      </c>
      <c r="B469" s="52"/>
      <c r="C469" s="157" t="s">
        <v>975</v>
      </c>
      <c r="D469" s="157">
        <v>93432001428</v>
      </c>
      <c r="E469" s="157" t="s">
        <v>19</v>
      </c>
      <c r="F469" s="157">
        <v>1100</v>
      </c>
      <c r="G469" s="3">
        <v>0</v>
      </c>
      <c r="H469" s="1" t="s">
        <v>13</v>
      </c>
      <c r="I469" s="22"/>
      <c r="J469" s="22"/>
      <c r="K469" s="22"/>
      <c r="L469" s="2" t="s">
        <v>1194</v>
      </c>
      <c r="M469" s="157" t="s">
        <v>1185</v>
      </c>
      <c r="N469" s="6" t="s">
        <v>14</v>
      </c>
      <c r="O469" s="1" t="s">
        <v>18</v>
      </c>
    </row>
    <row r="470" spans="1:15" x14ac:dyDescent="0.3">
      <c r="A470" s="23">
        <v>469</v>
      </c>
      <c r="B470" s="52"/>
      <c r="C470" s="157" t="s">
        <v>871</v>
      </c>
      <c r="D470" s="157">
        <v>93432001068</v>
      </c>
      <c r="E470" s="157" t="s">
        <v>16</v>
      </c>
      <c r="F470" s="157">
        <v>500</v>
      </c>
      <c r="G470" s="3">
        <v>0</v>
      </c>
      <c r="H470" s="1" t="s">
        <v>13</v>
      </c>
      <c r="I470" s="22"/>
      <c r="J470" s="22"/>
      <c r="K470" s="22"/>
      <c r="L470" s="2" t="s">
        <v>1194</v>
      </c>
      <c r="M470" s="157" t="s">
        <v>1185</v>
      </c>
      <c r="N470" s="6" t="s">
        <v>14</v>
      </c>
      <c r="O470" s="1" t="s">
        <v>18</v>
      </c>
    </row>
    <row r="471" spans="1:15" x14ac:dyDescent="0.3">
      <c r="A471" s="23">
        <v>470</v>
      </c>
      <c r="B471" s="52"/>
      <c r="C471" s="157" t="s">
        <v>604</v>
      </c>
      <c r="D471" s="157">
        <v>93432000756</v>
      </c>
      <c r="E471" s="157" t="s">
        <v>220</v>
      </c>
      <c r="F471" s="157">
        <v>1100</v>
      </c>
      <c r="G471" s="3">
        <v>0</v>
      </c>
      <c r="H471" s="1" t="s">
        <v>13</v>
      </c>
      <c r="I471" s="22"/>
      <c r="J471" s="22"/>
      <c r="K471" s="22"/>
      <c r="L471" s="2" t="s">
        <v>1194</v>
      </c>
      <c r="M471" s="157" t="s">
        <v>1185</v>
      </c>
      <c r="N471" s="6" t="s">
        <v>14</v>
      </c>
      <c r="O471" s="1" t="s">
        <v>18</v>
      </c>
    </row>
    <row r="472" spans="1:15" x14ac:dyDescent="0.3">
      <c r="A472" s="23">
        <v>471</v>
      </c>
      <c r="B472" s="52"/>
      <c r="C472" s="157" t="s">
        <v>119</v>
      </c>
      <c r="D472" s="157">
        <v>93432000284</v>
      </c>
      <c r="E472" s="157" t="s">
        <v>16</v>
      </c>
      <c r="F472" s="157">
        <v>500</v>
      </c>
      <c r="G472" s="3">
        <v>0</v>
      </c>
      <c r="H472" s="1" t="s">
        <v>13</v>
      </c>
      <c r="I472" s="22"/>
      <c r="J472" s="22"/>
      <c r="K472" s="22"/>
      <c r="L472" s="2" t="s">
        <v>1194</v>
      </c>
      <c r="M472" s="157" t="s">
        <v>1185</v>
      </c>
      <c r="N472" s="6" t="s">
        <v>14</v>
      </c>
      <c r="O472" s="1" t="s">
        <v>18</v>
      </c>
    </row>
    <row r="473" spans="1:15" x14ac:dyDescent="0.3">
      <c r="A473" s="23">
        <v>472</v>
      </c>
      <c r="B473" s="52"/>
      <c r="C473" s="157" t="s">
        <v>1187</v>
      </c>
      <c r="D473" s="157">
        <v>93432001045</v>
      </c>
      <c r="E473" s="157" t="s">
        <v>867</v>
      </c>
      <c r="F473" s="157">
        <v>500</v>
      </c>
      <c r="G473" s="3">
        <v>0</v>
      </c>
      <c r="H473" s="1" t="s">
        <v>13</v>
      </c>
      <c r="I473" s="22"/>
      <c r="J473" s="22"/>
      <c r="K473" s="22"/>
      <c r="L473" s="2" t="s">
        <v>1194</v>
      </c>
      <c r="M473" s="157" t="s">
        <v>1185</v>
      </c>
      <c r="N473" s="6" t="s">
        <v>14</v>
      </c>
      <c r="O473" s="1" t="s">
        <v>18</v>
      </c>
    </row>
    <row r="474" spans="1:15" x14ac:dyDescent="0.3">
      <c r="A474" s="23">
        <v>473</v>
      </c>
      <c r="B474" s="52"/>
      <c r="C474" s="157" t="s">
        <v>1000</v>
      </c>
      <c r="D474" s="157">
        <v>93432000710</v>
      </c>
      <c r="E474" s="157" t="s">
        <v>220</v>
      </c>
      <c r="F474" s="157">
        <v>1100</v>
      </c>
      <c r="G474" s="3">
        <v>0</v>
      </c>
      <c r="H474" s="1" t="s">
        <v>13</v>
      </c>
      <c r="I474" s="22"/>
      <c r="J474" s="22"/>
      <c r="K474" s="22"/>
      <c r="L474" s="2" t="s">
        <v>1194</v>
      </c>
      <c r="M474" s="157" t="s">
        <v>1185</v>
      </c>
      <c r="N474" s="6" t="s">
        <v>14</v>
      </c>
      <c r="O474" s="1" t="s">
        <v>18</v>
      </c>
    </row>
    <row r="475" spans="1:15" x14ac:dyDescent="0.3">
      <c r="A475" s="23">
        <v>474</v>
      </c>
      <c r="B475" s="52"/>
      <c r="C475" s="157" t="s">
        <v>1186</v>
      </c>
      <c r="D475" s="157">
        <v>93432001157</v>
      </c>
      <c r="E475" s="157" t="s">
        <v>220</v>
      </c>
      <c r="F475" s="157">
        <v>1100</v>
      </c>
      <c r="G475" s="3">
        <v>0</v>
      </c>
      <c r="H475" s="1" t="s">
        <v>13</v>
      </c>
      <c r="I475" s="22"/>
      <c r="J475" s="22"/>
      <c r="K475" s="22"/>
      <c r="L475" s="2" t="s">
        <v>1194</v>
      </c>
      <c r="M475" s="157" t="s">
        <v>1185</v>
      </c>
      <c r="N475" s="6" t="s">
        <v>14</v>
      </c>
      <c r="O475" s="1" t="s">
        <v>18</v>
      </c>
    </row>
    <row r="476" spans="1:15" x14ac:dyDescent="0.3">
      <c r="A476" s="23">
        <v>475</v>
      </c>
      <c r="B476" s="52"/>
      <c r="C476" s="157" t="s">
        <v>1139</v>
      </c>
      <c r="D476" s="157">
        <v>93432001529</v>
      </c>
      <c r="E476" s="157" t="s">
        <v>220</v>
      </c>
      <c r="F476" s="157">
        <v>1100</v>
      </c>
      <c r="G476" s="3">
        <v>0</v>
      </c>
      <c r="H476" s="1" t="s">
        <v>13</v>
      </c>
      <c r="I476" s="22"/>
      <c r="J476" s="22"/>
      <c r="K476" s="22"/>
      <c r="L476" s="2" t="s">
        <v>1194</v>
      </c>
      <c r="M476" s="157" t="s">
        <v>1185</v>
      </c>
      <c r="N476" s="6" t="s">
        <v>14</v>
      </c>
      <c r="O476" s="1" t="s">
        <v>18</v>
      </c>
    </row>
    <row r="477" spans="1:15" x14ac:dyDescent="0.3">
      <c r="A477" s="23">
        <v>476</v>
      </c>
      <c r="B477" s="52"/>
      <c r="C477" s="157" t="s">
        <v>596</v>
      </c>
      <c r="D477" s="157">
        <v>93432001126</v>
      </c>
      <c r="E477" s="157" t="s">
        <v>220</v>
      </c>
      <c r="F477" s="157">
        <v>1100</v>
      </c>
      <c r="G477" s="3">
        <v>0</v>
      </c>
      <c r="H477" s="1" t="s">
        <v>13</v>
      </c>
      <c r="I477" s="22"/>
      <c r="J477" s="22"/>
      <c r="K477" s="22"/>
      <c r="L477" s="2" t="s">
        <v>1194</v>
      </c>
      <c r="M477" s="157" t="s">
        <v>1185</v>
      </c>
      <c r="N477" s="6" t="s">
        <v>14</v>
      </c>
      <c r="O477" s="1" t="s">
        <v>18</v>
      </c>
    </row>
    <row r="478" spans="1:15" x14ac:dyDescent="0.3">
      <c r="A478" s="23">
        <v>477</v>
      </c>
      <c r="B478" s="52"/>
      <c r="C478" s="157" t="s">
        <v>800</v>
      </c>
      <c r="D478" s="157">
        <v>93432000533</v>
      </c>
      <c r="E478" s="157" t="s">
        <v>1189</v>
      </c>
      <c r="F478" s="157">
        <v>1200</v>
      </c>
      <c r="G478" s="3">
        <v>0</v>
      </c>
      <c r="H478" s="1" t="s">
        <v>13</v>
      </c>
      <c r="I478" s="22"/>
      <c r="J478" s="22"/>
      <c r="K478" s="22"/>
      <c r="L478" s="2" t="s">
        <v>1194</v>
      </c>
      <c r="M478" s="157" t="s">
        <v>1185</v>
      </c>
      <c r="N478" s="6" t="s">
        <v>14</v>
      </c>
      <c r="O478" s="1" t="s">
        <v>18</v>
      </c>
    </row>
    <row r="479" spans="1:15" x14ac:dyDescent="0.3">
      <c r="A479" s="23">
        <v>478</v>
      </c>
      <c r="B479" s="52"/>
      <c r="C479" s="157" t="s">
        <v>944</v>
      </c>
      <c r="D479" s="157">
        <v>93432000714</v>
      </c>
      <c r="E479" s="157" t="s">
        <v>19</v>
      </c>
      <c r="F479" s="157">
        <v>1100</v>
      </c>
      <c r="G479" s="3">
        <v>0</v>
      </c>
      <c r="H479" s="1" t="s">
        <v>13</v>
      </c>
      <c r="I479" s="22"/>
      <c r="J479" s="22"/>
      <c r="K479" s="22"/>
      <c r="L479" s="2" t="s">
        <v>1194</v>
      </c>
      <c r="M479" s="157" t="s">
        <v>1185</v>
      </c>
      <c r="N479" s="6" t="s">
        <v>14</v>
      </c>
      <c r="O479" s="1" t="s">
        <v>18</v>
      </c>
    </row>
    <row r="480" spans="1:15" x14ac:dyDescent="0.3">
      <c r="A480" s="23">
        <v>479</v>
      </c>
      <c r="B480" s="52"/>
      <c r="C480" s="157" t="s">
        <v>250</v>
      </c>
      <c r="D480" s="157">
        <v>93432001180</v>
      </c>
      <c r="E480" s="157" t="s">
        <v>217</v>
      </c>
      <c r="F480" s="157">
        <v>1500</v>
      </c>
      <c r="G480" s="3">
        <v>0</v>
      </c>
      <c r="H480" s="1" t="s">
        <v>13</v>
      </c>
      <c r="I480" s="22"/>
      <c r="J480" s="22"/>
      <c r="K480" s="22"/>
      <c r="L480" s="2" t="s">
        <v>1194</v>
      </c>
      <c r="M480" s="157" t="s">
        <v>1185</v>
      </c>
      <c r="N480" s="6" t="s">
        <v>14</v>
      </c>
      <c r="O480" s="1" t="s">
        <v>18</v>
      </c>
    </row>
    <row r="481" spans="1:15" x14ac:dyDescent="0.3">
      <c r="A481" s="23">
        <v>480</v>
      </c>
      <c r="B481" s="52"/>
      <c r="C481" s="157" t="s">
        <v>836</v>
      </c>
      <c r="D481" s="157">
        <v>93432000512</v>
      </c>
      <c r="E481" s="157" t="s">
        <v>1160</v>
      </c>
      <c r="F481" s="157">
        <v>800</v>
      </c>
      <c r="G481" s="3">
        <v>0</v>
      </c>
      <c r="H481" s="1" t="s">
        <v>13</v>
      </c>
      <c r="I481" s="22"/>
      <c r="J481" s="22"/>
      <c r="K481" s="22"/>
      <c r="L481" s="2" t="s">
        <v>1194</v>
      </c>
      <c r="M481" s="157" t="s">
        <v>1185</v>
      </c>
      <c r="N481" s="6" t="s">
        <v>14</v>
      </c>
      <c r="O481" s="1" t="s">
        <v>564</v>
      </c>
    </row>
    <row r="482" spans="1:15" x14ac:dyDescent="0.3">
      <c r="A482" s="23">
        <v>481</v>
      </c>
      <c r="B482" s="52"/>
      <c r="C482" s="157" t="s">
        <v>945</v>
      </c>
      <c r="D482" s="157">
        <v>93432000488</v>
      </c>
      <c r="E482" s="157" t="s">
        <v>17</v>
      </c>
      <c r="F482" s="157">
        <v>1500</v>
      </c>
      <c r="G482" s="3">
        <v>0</v>
      </c>
      <c r="H482" s="1" t="s">
        <v>13</v>
      </c>
      <c r="I482" s="22"/>
      <c r="J482" s="22"/>
      <c r="K482" s="22"/>
      <c r="L482" s="2" t="s">
        <v>1193</v>
      </c>
      <c r="M482" s="157" t="s">
        <v>1178</v>
      </c>
      <c r="N482" s="6" t="s">
        <v>14</v>
      </c>
      <c r="O482" s="1" t="s">
        <v>18</v>
      </c>
    </row>
    <row r="483" spans="1:15" x14ac:dyDescent="0.3">
      <c r="A483" s="23">
        <v>482</v>
      </c>
      <c r="B483" s="52"/>
      <c r="C483" s="157" t="s">
        <v>391</v>
      </c>
      <c r="D483" s="157">
        <v>93432001295</v>
      </c>
      <c r="E483" s="157" t="s">
        <v>1160</v>
      </c>
      <c r="F483" s="157">
        <v>800</v>
      </c>
      <c r="G483" s="3">
        <v>0</v>
      </c>
      <c r="H483" s="1" t="s">
        <v>13</v>
      </c>
      <c r="I483" s="22"/>
      <c r="J483" s="22"/>
      <c r="K483" s="22"/>
      <c r="L483" s="2" t="s">
        <v>1193</v>
      </c>
      <c r="M483" s="157" t="s">
        <v>1178</v>
      </c>
      <c r="N483" s="6" t="s">
        <v>14</v>
      </c>
      <c r="O483" s="1" t="s">
        <v>18</v>
      </c>
    </row>
    <row r="484" spans="1:15" x14ac:dyDescent="0.3">
      <c r="A484" s="23">
        <v>483</v>
      </c>
      <c r="B484" s="52"/>
      <c r="C484" s="157" t="s">
        <v>269</v>
      </c>
      <c r="D484" s="157">
        <v>93432000875</v>
      </c>
      <c r="E484" s="157" t="s">
        <v>220</v>
      </c>
      <c r="F484" s="157">
        <v>1100</v>
      </c>
      <c r="G484" s="3">
        <v>0</v>
      </c>
      <c r="H484" s="1" t="s">
        <v>13</v>
      </c>
      <c r="I484" s="22"/>
      <c r="J484" s="22"/>
      <c r="K484" s="22"/>
      <c r="L484" s="2" t="s">
        <v>1193</v>
      </c>
      <c r="M484" s="157" t="s">
        <v>1178</v>
      </c>
      <c r="N484" s="6" t="s">
        <v>14</v>
      </c>
      <c r="O484" s="1" t="s">
        <v>18</v>
      </c>
    </row>
    <row r="485" spans="1:15" x14ac:dyDescent="0.3">
      <c r="A485" s="23">
        <v>484</v>
      </c>
      <c r="B485" s="52"/>
      <c r="C485" s="157" t="s">
        <v>1184</v>
      </c>
      <c r="D485" s="157">
        <v>93432000541</v>
      </c>
      <c r="E485" s="157" t="s">
        <v>217</v>
      </c>
      <c r="F485" s="157">
        <v>1500</v>
      </c>
      <c r="G485" s="3">
        <v>0</v>
      </c>
      <c r="H485" s="1" t="s">
        <v>13</v>
      </c>
      <c r="I485" s="22"/>
      <c r="J485" s="22"/>
      <c r="K485" s="22"/>
      <c r="L485" s="2" t="s">
        <v>1193</v>
      </c>
      <c r="M485" s="157" t="s">
        <v>1178</v>
      </c>
      <c r="N485" s="6" t="s">
        <v>14</v>
      </c>
      <c r="O485" s="1" t="s">
        <v>564</v>
      </c>
    </row>
    <row r="486" spans="1:15" x14ac:dyDescent="0.3">
      <c r="A486" s="23">
        <v>485</v>
      </c>
      <c r="B486" s="52">
        <v>600</v>
      </c>
      <c r="C486" s="157" t="s">
        <v>1183</v>
      </c>
      <c r="D486" s="157">
        <v>93432001542</v>
      </c>
      <c r="E486" s="157" t="s">
        <v>220</v>
      </c>
      <c r="F486" s="157">
        <v>1100</v>
      </c>
      <c r="G486" s="3">
        <v>1900</v>
      </c>
      <c r="H486" s="1" t="s">
        <v>13</v>
      </c>
      <c r="I486" s="22"/>
      <c r="J486" s="22"/>
      <c r="K486" s="22"/>
      <c r="L486" s="2" t="s">
        <v>1193</v>
      </c>
      <c r="M486" s="157" t="s">
        <v>1178</v>
      </c>
      <c r="N486" s="157" t="s">
        <v>55</v>
      </c>
      <c r="O486" s="1" t="s">
        <v>18</v>
      </c>
    </row>
    <row r="487" spans="1:15" x14ac:dyDescent="0.3">
      <c r="A487" s="23">
        <v>486</v>
      </c>
      <c r="B487" s="52"/>
      <c r="C487" s="157" t="s">
        <v>738</v>
      </c>
      <c r="D487" s="157">
        <v>93432000388</v>
      </c>
      <c r="E487" s="157" t="s">
        <v>870</v>
      </c>
      <c r="F487" s="157">
        <v>1600</v>
      </c>
      <c r="G487" s="3">
        <v>0</v>
      </c>
      <c r="H487" s="1" t="s">
        <v>13</v>
      </c>
      <c r="I487" s="22"/>
      <c r="J487" s="22"/>
      <c r="K487" s="22"/>
      <c r="L487" s="2" t="s">
        <v>1193</v>
      </c>
      <c r="M487" s="157" t="s">
        <v>1178</v>
      </c>
      <c r="N487" s="6" t="s">
        <v>14</v>
      </c>
      <c r="O487" s="1" t="s">
        <v>564</v>
      </c>
    </row>
    <row r="488" spans="1:15" x14ac:dyDescent="0.3">
      <c r="A488" s="23">
        <v>487</v>
      </c>
      <c r="B488" s="52"/>
      <c r="C488" s="157" t="s">
        <v>333</v>
      </c>
      <c r="D488" s="157">
        <v>93432000867</v>
      </c>
      <c r="E488" s="157" t="s">
        <v>220</v>
      </c>
      <c r="F488" s="157">
        <v>1100</v>
      </c>
      <c r="G488" s="3">
        <v>0</v>
      </c>
      <c r="H488" s="1" t="s">
        <v>13</v>
      </c>
      <c r="I488" s="22"/>
      <c r="J488" s="22"/>
      <c r="K488" s="22"/>
      <c r="L488" s="2" t="s">
        <v>1193</v>
      </c>
      <c r="M488" s="157" t="s">
        <v>1178</v>
      </c>
      <c r="N488" s="6" t="s">
        <v>14</v>
      </c>
      <c r="O488" s="1" t="s">
        <v>18</v>
      </c>
    </row>
    <row r="489" spans="1:15" x14ac:dyDescent="0.3">
      <c r="A489" s="23">
        <v>488</v>
      </c>
      <c r="B489" s="52"/>
      <c r="C489" s="157" t="s">
        <v>786</v>
      </c>
      <c r="D489" s="157">
        <v>93432001154</v>
      </c>
      <c r="E489" s="157" t="s">
        <v>217</v>
      </c>
      <c r="F489" s="157">
        <v>1500</v>
      </c>
      <c r="G489" s="3">
        <v>0</v>
      </c>
      <c r="H489" s="1" t="s">
        <v>13</v>
      </c>
      <c r="I489" s="22"/>
      <c r="J489" s="22"/>
      <c r="K489" s="22"/>
      <c r="L489" s="2" t="s">
        <v>1193</v>
      </c>
      <c r="M489" s="157" t="s">
        <v>1178</v>
      </c>
      <c r="N489" s="6" t="s">
        <v>14</v>
      </c>
      <c r="O489" s="1" t="s">
        <v>18</v>
      </c>
    </row>
    <row r="490" spans="1:15" x14ac:dyDescent="0.3">
      <c r="A490" s="23">
        <v>489</v>
      </c>
      <c r="B490" s="52">
        <v>600</v>
      </c>
      <c r="C490" s="157" t="s">
        <v>1182</v>
      </c>
      <c r="D490" s="157">
        <v>93432001543</v>
      </c>
      <c r="E490" s="157" t="s">
        <v>1189</v>
      </c>
      <c r="F490" s="157">
        <v>1200</v>
      </c>
      <c r="G490" s="3">
        <v>0</v>
      </c>
      <c r="H490" s="1" t="s">
        <v>13</v>
      </c>
      <c r="I490" s="22"/>
      <c r="J490" s="22"/>
      <c r="K490" s="22"/>
      <c r="L490" s="2" t="s">
        <v>1193</v>
      </c>
      <c r="M490" s="157" t="s">
        <v>1178</v>
      </c>
      <c r="N490" s="157" t="s">
        <v>55</v>
      </c>
      <c r="O490" s="1" t="s">
        <v>18</v>
      </c>
    </row>
    <row r="491" spans="1:15" x14ac:dyDescent="0.3">
      <c r="A491" s="23">
        <v>490</v>
      </c>
      <c r="B491" s="52"/>
      <c r="C491" s="157" t="s">
        <v>65</v>
      </c>
      <c r="D491" s="157">
        <v>93432000199</v>
      </c>
      <c r="E491" s="157" t="s">
        <v>870</v>
      </c>
      <c r="F491" s="157">
        <v>1600</v>
      </c>
      <c r="G491" s="3">
        <v>0</v>
      </c>
      <c r="H491" s="1" t="s">
        <v>13</v>
      </c>
      <c r="I491" s="22"/>
      <c r="J491" s="22"/>
      <c r="K491" s="22"/>
      <c r="L491" s="2" t="s">
        <v>1193</v>
      </c>
      <c r="M491" s="157" t="s">
        <v>1178</v>
      </c>
      <c r="N491" s="6" t="s">
        <v>14</v>
      </c>
      <c r="O491" s="1" t="s">
        <v>564</v>
      </c>
    </row>
    <row r="492" spans="1:15" x14ac:dyDescent="0.3">
      <c r="A492" s="23">
        <v>491</v>
      </c>
      <c r="B492" s="52"/>
      <c r="C492" s="157" t="s">
        <v>1180</v>
      </c>
      <c r="D492" s="157">
        <v>93432001272</v>
      </c>
      <c r="E492" s="157" t="s">
        <v>220</v>
      </c>
      <c r="F492" s="157">
        <v>1100</v>
      </c>
      <c r="G492" s="3">
        <v>0</v>
      </c>
      <c r="H492" s="1" t="s">
        <v>13</v>
      </c>
      <c r="I492" s="22"/>
      <c r="J492" s="22"/>
      <c r="K492" s="22"/>
      <c r="L492" s="2" t="s">
        <v>1193</v>
      </c>
      <c r="M492" s="157" t="s">
        <v>1178</v>
      </c>
      <c r="N492" s="6" t="s">
        <v>14</v>
      </c>
      <c r="O492" s="1" t="s">
        <v>18</v>
      </c>
    </row>
    <row r="493" spans="1:15" x14ac:dyDescent="0.3">
      <c r="A493" s="23">
        <v>492</v>
      </c>
      <c r="B493" s="52"/>
      <c r="C493" s="157" t="s">
        <v>699</v>
      </c>
      <c r="D493" s="157">
        <v>93432001041</v>
      </c>
      <c r="E493" s="157" t="s">
        <v>867</v>
      </c>
      <c r="F493" s="157">
        <v>500</v>
      </c>
      <c r="G493" s="3">
        <v>0</v>
      </c>
      <c r="H493" s="1" t="s">
        <v>13</v>
      </c>
      <c r="I493" s="22"/>
      <c r="J493" s="22"/>
      <c r="K493" s="22"/>
      <c r="L493" s="2" t="s">
        <v>1193</v>
      </c>
      <c r="M493" s="157" t="s">
        <v>1178</v>
      </c>
      <c r="N493" s="6" t="s">
        <v>14</v>
      </c>
      <c r="O493" s="1" t="s">
        <v>18</v>
      </c>
    </row>
    <row r="494" spans="1:15" x14ac:dyDescent="0.3">
      <c r="A494" s="23">
        <v>493</v>
      </c>
      <c r="B494" s="52"/>
      <c r="C494" s="157" t="s">
        <v>909</v>
      </c>
      <c r="D494" s="157">
        <v>93432000974</v>
      </c>
      <c r="E494" s="157" t="s">
        <v>867</v>
      </c>
      <c r="F494" s="157">
        <v>500</v>
      </c>
      <c r="G494" s="3">
        <v>0</v>
      </c>
      <c r="H494" s="1" t="s">
        <v>13</v>
      </c>
      <c r="I494" s="22"/>
      <c r="J494" s="22"/>
      <c r="K494" s="22"/>
      <c r="L494" s="2" t="s">
        <v>1193</v>
      </c>
      <c r="M494" s="157" t="s">
        <v>1178</v>
      </c>
      <c r="N494" s="6" t="s">
        <v>14</v>
      </c>
      <c r="O494" s="1" t="s">
        <v>18</v>
      </c>
    </row>
    <row r="495" spans="1:15" x14ac:dyDescent="0.3">
      <c r="A495" s="23">
        <v>494</v>
      </c>
      <c r="B495" s="52"/>
      <c r="C495" s="157" t="s">
        <v>364</v>
      </c>
      <c r="D495" s="157">
        <v>93432001373</v>
      </c>
      <c r="E495" s="157" t="s">
        <v>17</v>
      </c>
      <c r="F495" s="157">
        <v>1500</v>
      </c>
      <c r="G495" s="3">
        <v>0</v>
      </c>
      <c r="H495" s="1" t="s">
        <v>13</v>
      </c>
      <c r="I495" s="22"/>
      <c r="J495" s="22"/>
      <c r="K495" s="22"/>
      <c r="L495" s="2" t="s">
        <v>1193</v>
      </c>
      <c r="M495" s="157" t="s">
        <v>1178</v>
      </c>
      <c r="N495" s="6" t="s">
        <v>14</v>
      </c>
      <c r="O495" s="1" t="s">
        <v>18</v>
      </c>
    </row>
    <row r="496" spans="1:15" x14ac:dyDescent="0.3">
      <c r="A496" s="23">
        <v>495</v>
      </c>
      <c r="B496" s="52"/>
      <c r="C496" s="157" t="s">
        <v>51</v>
      </c>
      <c r="D496" s="157">
        <v>93432001348</v>
      </c>
      <c r="E496" s="157" t="s">
        <v>867</v>
      </c>
      <c r="F496" s="157">
        <v>500</v>
      </c>
      <c r="G496" s="3">
        <v>0</v>
      </c>
      <c r="H496" s="1" t="s">
        <v>13</v>
      </c>
      <c r="I496" s="22"/>
      <c r="J496" s="22"/>
      <c r="K496" s="22"/>
      <c r="L496" s="2" t="s">
        <v>1193</v>
      </c>
      <c r="M496" s="157" t="s">
        <v>1178</v>
      </c>
      <c r="N496" s="6" t="s">
        <v>14</v>
      </c>
      <c r="O496" s="1" t="s">
        <v>18</v>
      </c>
    </row>
    <row r="497" spans="1:16" x14ac:dyDescent="0.3">
      <c r="A497" s="23">
        <v>496</v>
      </c>
      <c r="B497" s="52"/>
      <c r="C497" s="157" t="s">
        <v>36</v>
      </c>
      <c r="D497" s="157">
        <v>93432001446</v>
      </c>
      <c r="E497" s="157" t="s">
        <v>19</v>
      </c>
      <c r="F497" s="157">
        <v>1100</v>
      </c>
      <c r="G497" s="3">
        <v>0</v>
      </c>
      <c r="H497" s="1" t="s">
        <v>13</v>
      </c>
      <c r="I497" s="22"/>
      <c r="J497" s="22"/>
      <c r="K497" s="22"/>
      <c r="L497" s="2" t="s">
        <v>1193</v>
      </c>
      <c r="M497" s="157" t="s">
        <v>1178</v>
      </c>
      <c r="N497" s="6" t="s">
        <v>14</v>
      </c>
      <c r="O497" s="1" t="s">
        <v>18</v>
      </c>
    </row>
    <row r="498" spans="1:16" x14ac:dyDescent="0.3">
      <c r="A498" s="23">
        <v>497</v>
      </c>
      <c r="B498" s="52"/>
      <c r="C498" s="157" t="s">
        <v>205</v>
      </c>
      <c r="D498" s="157">
        <v>93432001098</v>
      </c>
      <c r="E498" s="157" t="s">
        <v>869</v>
      </c>
      <c r="F498" s="157">
        <v>1100</v>
      </c>
      <c r="G498" s="3">
        <v>0</v>
      </c>
      <c r="H498" s="1" t="s">
        <v>13</v>
      </c>
      <c r="I498" s="22"/>
      <c r="J498" s="22"/>
      <c r="K498" s="22"/>
      <c r="L498" s="2" t="s">
        <v>1193</v>
      </c>
      <c r="M498" s="157" t="s">
        <v>1178</v>
      </c>
      <c r="N498" s="6" t="s">
        <v>14</v>
      </c>
      <c r="O498" s="1" t="s">
        <v>18</v>
      </c>
    </row>
    <row r="499" spans="1:16" x14ac:dyDescent="0.3">
      <c r="A499" s="23">
        <v>498</v>
      </c>
      <c r="B499" s="52"/>
      <c r="C499" s="157" t="s">
        <v>498</v>
      </c>
      <c r="D499" s="157">
        <v>93432000577</v>
      </c>
      <c r="E499" s="157" t="s">
        <v>30</v>
      </c>
      <c r="F499" s="157">
        <v>800</v>
      </c>
      <c r="G499" s="3">
        <v>0</v>
      </c>
      <c r="H499" s="1" t="s">
        <v>13</v>
      </c>
      <c r="I499" s="22"/>
      <c r="J499" s="22"/>
      <c r="K499" s="22"/>
      <c r="L499" s="2" t="s">
        <v>1193</v>
      </c>
      <c r="M499" s="157" t="s">
        <v>1178</v>
      </c>
      <c r="N499" s="6" t="s">
        <v>14</v>
      </c>
      <c r="O499" s="1" t="s">
        <v>564</v>
      </c>
    </row>
    <row r="500" spans="1:16" x14ac:dyDescent="0.3">
      <c r="A500" s="23">
        <v>499</v>
      </c>
      <c r="B500" s="52"/>
      <c r="C500" s="157" t="s">
        <v>265</v>
      </c>
      <c r="D500" s="157">
        <v>93432000713</v>
      </c>
      <c r="E500" s="157" t="s">
        <v>217</v>
      </c>
      <c r="F500" s="157">
        <v>1500</v>
      </c>
      <c r="G500" s="3">
        <v>0</v>
      </c>
      <c r="H500" s="1" t="s">
        <v>13</v>
      </c>
      <c r="I500" s="22"/>
      <c r="J500" s="22"/>
      <c r="K500" s="22"/>
      <c r="L500" s="2" t="s">
        <v>1192</v>
      </c>
      <c r="M500" s="157" t="s">
        <v>1172</v>
      </c>
      <c r="N500" s="6" t="s">
        <v>14</v>
      </c>
      <c r="O500" s="1" t="s">
        <v>18</v>
      </c>
    </row>
    <row r="501" spans="1:16" x14ac:dyDescent="0.3">
      <c r="A501" s="23">
        <v>500</v>
      </c>
      <c r="B501" s="52"/>
      <c r="C501" s="157" t="s">
        <v>521</v>
      </c>
      <c r="D501" s="157">
        <v>93432001227</v>
      </c>
      <c r="E501" s="157" t="s">
        <v>16</v>
      </c>
      <c r="F501" s="157">
        <v>500</v>
      </c>
      <c r="G501" s="3">
        <v>0</v>
      </c>
      <c r="H501" s="1" t="s">
        <v>13</v>
      </c>
      <c r="I501" s="22"/>
      <c r="J501" s="22"/>
      <c r="K501" s="22"/>
      <c r="L501" s="2" t="s">
        <v>1192</v>
      </c>
      <c r="M501" s="157" t="s">
        <v>1172</v>
      </c>
      <c r="N501" s="6" t="s">
        <v>14</v>
      </c>
      <c r="O501" s="1" t="s">
        <v>18</v>
      </c>
    </row>
    <row r="502" spans="1:16" x14ac:dyDescent="0.3">
      <c r="A502" s="23">
        <v>501</v>
      </c>
      <c r="B502" s="52"/>
      <c r="C502" s="157" t="s">
        <v>230</v>
      </c>
      <c r="D502" s="157">
        <v>93432000912</v>
      </c>
      <c r="E502" s="157" t="s">
        <v>220</v>
      </c>
      <c r="F502" s="157">
        <v>1100</v>
      </c>
      <c r="G502" s="3">
        <v>0</v>
      </c>
      <c r="H502" s="1" t="s">
        <v>13</v>
      </c>
      <c r="I502" s="22"/>
      <c r="J502" s="22"/>
      <c r="K502" s="22"/>
      <c r="L502" s="2" t="s">
        <v>1192</v>
      </c>
      <c r="M502" s="157" t="s">
        <v>1172</v>
      </c>
      <c r="N502" s="6" t="s">
        <v>14</v>
      </c>
      <c r="O502" s="1" t="s">
        <v>18</v>
      </c>
    </row>
    <row r="503" spans="1:16" x14ac:dyDescent="0.3">
      <c r="A503" s="23">
        <v>502</v>
      </c>
      <c r="B503" s="52">
        <v>600</v>
      </c>
      <c r="C503" s="157" t="s">
        <v>543</v>
      </c>
      <c r="D503" s="157">
        <v>93432001545</v>
      </c>
      <c r="E503" s="157" t="s">
        <v>220</v>
      </c>
      <c r="F503" s="157">
        <v>1100</v>
      </c>
      <c r="G503" s="3">
        <v>0</v>
      </c>
      <c r="H503" s="1" t="s">
        <v>13</v>
      </c>
      <c r="I503" s="22"/>
      <c r="J503" s="22"/>
      <c r="K503" s="22"/>
      <c r="L503" s="2" t="s">
        <v>1192</v>
      </c>
      <c r="M503" s="157" t="s">
        <v>1172</v>
      </c>
      <c r="N503" s="157" t="s">
        <v>55</v>
      </c>
      <c r="O503" s="1" t="s">
        <v>18</v>
      </c>
    </row>
    <row r="504" spans="1:16" x14ac:dyDescent="0.3">
      <c r="A504" s="23">
        <v>503</v>
      </c>
      <c r="B504" s="52"/>
      <c r="C504" s="157" t="s">
        <v>45</v>
      </c>
      <c r="D504" s="157">
        <v>93432000725</v>
      </c>
      <c r="E504" s="157" t="s">
        <v>220</v>
      </c>
      <c r="F504" s="157">
        <v>1100</v>
      </c>
      <c r="G504" s="3">
        <v>0</v>
      </c>
      <c r="H504" s="1" t="s">
        <v>13</v>
      </c>
      <c r="I504" s="22"/>
      <c r="J504" s="22"/>
      <c r="K504" s="22"/>
      <c r="L504" s="2" t="s">
        <v>1192</v>
      </c>
      <c r="M504" s="157" t="s">
        <v>1172</v>
      </c>
      <c r="N504" s="6" t="s">
        <v>14</v>
      </c>
      <c r="O504" s="1" t="s">
        <v>18</v>
      </c>
    </row>
    <row r="505" spans="1:16" x14ac:dyDescent="0.3">
      <c r="A505" s="23">
        <v>504</v>
      </c>
      <c r="B505" s="52"/>
      <c r="C505" s="157" t="s">
        <v>502</v>
      </c>
      <c r="D505" s="157">
        <v>93432000796</v>
      </c>
      <c r="E505" s="157" t="s">
        <v>19</v>
      </c>
      <c r="F505" s="157">
        <v>1100</v>
      </c>
      <c r="G505" s="3">
        <v>0</v>
      </c>
      <c r="H505" s="1" t="s">
        <v>13</v>
      </c>
      <c r="I505" s="22"/>
      <c r="J505" s="22"/>
      <c r="K505" s="22"/>
      <c r="L505" s="2" t="s">
        <v>1192</v>
      </c>
      <c r="M505" s="157" t="s">
        <v>1172</v>
      </c>
      <c r="N505" s="6" t="s">
        <v>14</v>
      </c>
      <c r="O505" s="1" t="s">
        <v>18</v>
      </c>
    </row>
    <row r="506" spans="1:16" x14ac:dyDescent="0.3">
      <c r="A506" s="23">
        <v>505</v>
      </c>
      <c r="B506" s="52"/>
      <c r="C506" s="157" t="s">
        <v>251</v>
      </c>
      <c r="D506" s="157">
        <v>93432000785</v>
      </c>
      <c r="E506" s="157" t="s">
        <v>220</v>
      </c>
      <c r="F506" s="157">
        <v>1100</v>
      </c>
      <c r="G506" s="3">
        <v>0</v>
      </c>
      <c r="H506" s="1" t="s">
        <v>13</v>
      </c>
      <c r="I506" s="22"/>
      <c r="J506" s="22"/>
      <c r="K506" s="22"/>
      <c r="L506" s="2" t="s">
        <v>1192</v>
      </c>
      <c r="M506" s="157" t="s">
        <v>1172</v>
      </c>
      <c r="N506" s="6" t="s">
        <v>14</v>
      </c>
      <c r="O506" s="1" t="s">
        <v>18</v>
      </c>
    </row>
    <row r="507" spans="1:16" x14ac:dyDescent="0.3">
      <c r="A507" s="23">
        <v>506</v>
      </c>
      <c r="B507" s="52"/>
      <c r="C507" s="147" t="s">
        <v>1176</v>
      </c>
      <c r="D507" s="157">
        <v>93432000968</v>
      </c>
      <c r="E507" s="157" t="s">
        <v>867</v>
      </c>
      <c r="F507" s="157">
        <v>500</v>
      </c>
      <c r="G507" s="3">
        <v>0</v>
      </c>
      <c r="H507" s="1" t="s">
        <v>13</v>
      </c>
      <c r="I507" s="22"/>
      <c r="J507" s="22"/>
      <c r="K507" s="22"/>
      <c r="L507" s="2" t="s">
        <v>1192</v>
      </c>
      <c r="M507" s="157" t="s">
        <v>1172</v>
      </c>
      <c r="N507" s="6" t="s">
        <v>14</v>
      </c>
      <c r="O507" s="1" t="s">
        <v>18</v>
      </c>
    </row>
    <row r="508" spans="1:16" x14ac:dyDescent="0.3">
      <c r="A508" s="23">
        <v>507</v>
      </c>
      <c r="B508" s="52"/>
      <c r="C508" s="147" t="s">
        <v>645</v>
      </c>
      <c r="D508" s="157">
        <v>93432001403</v>
      </c>
      <c r="E508" s="157" t="s">
        <v>19</v>
      </c>
      <c r="F508" s="157">
        <v>1100</v>
      </c>
      <c r="G508" s="3">
        <v>0</v>
      </c>
      <c r="H508" s="1" t="s">
        <v>13</v>
      </c>
      <c r="I508" s="22"/>
      <c r="J508" s="22"/>
      <c r="K508" s="22"/>
      <c r="L508" s="2" t="s">
        <v>1192</v>
      </c>
      <c r="M508" s="157" t="s">
        <v>1172</v>
      </c>
      <c r="N508" s="6" t="s">
        <v>14</v>
      </c>
      <c r="O508" s="1" t="s">
        <v>18</v>
      </c>
    </row>
    <row r="509" spans="1:16" x14ac:dyDescent="0.3">
      <c r="A509" s="23">
        <v>508</v>
      </c>
      <c r="B509" s="52"/>
      <c r="C509" s="147" t="s">
        <v>972</v>
      </c>
      <c r="D509" s="157">
        <v>93432001237</v>
      </c>
      <c r="E509" s="157" t="s">
        <v>16</v>
      </c>
      <c r="F509" s="157">
        <v>500</v>
      </c>
      <c r="G509" s="3">
        <v>0</v>
      </c>
      <c r="H509" s="1" t="s">
        <v>13</v>
      </c>
      <c r="I509" s="22"/>
      <c r="J509" s="22"/>
      <c r="K509" s="22"/>
      <c r="L509" s="2" t="s">
        <v>1192</v>
      </c>
      <c r="M509" s="157" t="s">
        <v>1172</v>
      </c>
      <c r="N509" s="6" t="s">
        <v>14</v>
      </c>
      <c r="O509" s="1" t="s">
        <v>18</v>
      </c>
    </row>
    <row r="510" spans="1:16" x14ac:dyDescent="0.3">
      <c r="A510" s="23">
        <v>509</v>
      </c>
      <c r="B510" s="52"/>
      <c r="C510" s="147" t="s">
        <v>770</v>
      </c>
      <c r="D510" s="157">
        <v>93432001169</v>
      </c>
      <c r="E510" s="157" t="s">
        <v>30</v>
      </c>
      <c r="F510" s="157">
        <v>800</v>
      </c>
      <c r="G510" s="3">
        <v>0</v>
      </c>
      <c r="H510" s="1" t="s">
        <v>13</v>
      </c>
      <c r="I510" s="22"/>
      <c r="J510" s="22"/>
      <c r="K510" s="22"/>
      <c r="L510" s="2" t="s">
        <v>1192</v>
      </c>
      <c r="M510" s="157" t="s">
        <v>1172</v>
      </c>
      <c r="N510" s="6" t="s">
        <v>14</v>
      </c>
      <c r="O510" s="1" t="s">
        <v>18</v>
      </c>
    </row>
    <row r="511" spans="1:16" x14ac:dyDescent="0.3">
      <c r="A511" s="23">
        <v>510</v>
      </c>
      <c r="B511" s="52">
        <v>400</v>
      </c>
      <c r="C511" s="147" t="s">
        <v>741</v>
      </c>
      <c r="D511" s="157">
        <v>93432001146</v>
      </c>
      <c r="E511" s="157" t="s">
        <v>19</v>
      </c>
      <c r="F511" s="157">
        <v>1100</v>
      </c>
      <c r="G511" s="3">
        <v>0</v>
      </c>
      <c r="H511" s="1" t="s">
        <v>13</v>
      </c>
      <c r="I511" s="22"/>
      <c r="J511" s="22"/>
      <c r="K511" s="22"/>
      <c r="L511" s="2" t="s">
        <v>1192</v>
      </c>
      <c r="M511" s="157" t="s">
        <v>1172</v>
      </c>
      <c r="N511" s="6" t="s">
        <v>14</v>
      </c>
      <c r="O511" s="1" t="s">
        <v>18</v>
      </c>
      <c r="P511" s="152" t="s">
        <v>1198</v>
      </c>
    </row>
    <row r="512" spans="1:16" x14ac:dyDescent="0.3">
      <c r="A512" s="23">
        <v>511</v>
      </c>
      <c r="B512" s="52"/>
      <c r="C512" s="147" t="s">
        <v>273</v>
      </c>
      <c r="D512" s="157">
        <v>93432000661</v>
      </c>
      <c r="E512" s="157" t="s">
        <v>19</v>
      </c>
      <c r="F512" s="157">
        <v>1100</v>
      </c>
      <c r="G512" s="3">
        <v>0</v>
      </c>
      <c r="H512" s="1" t="s">
        <v>13</v>
      </c>
      <c r="I512" s="22"/>
      <c r="J512" s="22"/>
      <c r="K512" s="22"/>
      <c r="L512" s="2" t="s">
        <v>1192</v>
      </c>
      <c r="M512" s="157" t="s">
        <v>1172</v>
      </c>
      <c r="N512" s="6" t="s">
        <v>14</v>
      </c>
      <c r="O512" s="1" t="s">
        <v>564</v>
      </c>
    </row>
    <row r="513" spans="1:16" x14ac:dyDescent="0.3">
      <c r="A513" s="23">
        <v>512</v>
      </c>
      <c r="B513" s="52">
        <v>370</v>
      </c>
      <c r="C513" s="147" t="s">
        <v>961</v>
      </c>
      <c r="D513" s="157">
        <v>93432001437</v>
      </c>
      <c r="E513" s="157" t="s">
        <v>867</v>
      </c>
      <c r="F513" s="157">
        <v>500</v>
      </c>
      <c r="G513" s="3">
        <v>0</v>
      </c>
      <c r="H513" s="1" t="s">
        <v>13</v>
      </c>
      <c r="I513" s="22"/>
      <c r="J513" s="22"/>
      <c r="K513" s="22"/>
      <c r="L513" s="2" t="s">
        <v>1192</v>
      </c>
      <c r="M513" s="157" t="s">
        <v>1172</v>
      </c>
      <c r="N513" s="6" t="s">
        <v>14</v>
      </c>
      <c r="O513" s="1" t="s">
        <v>18</v>
      </c>
      <c r="P513" s="152" t="s">
        <v>1196</v>
      </c>
    </row>
    <row r="514" spans="1:16" x14ac:dyDescent="0.3">
      <c r="A514" s="23">
        <v>513</v>
      </c>
      <c r="B514" s="52"/>
      <c r="C514" s="147" t="s">
        <v>962</v>
      </c>
      <c r="D514" s="157">
        <v>93432001436</v>
      </c>
      <c r="E514" s="157" t="s">
        <v>220</v>
      </c>
      <c r="F514" s="157">
        <v>1100</v>
      </c>
      <c r="G514" s="3">
        <v>0</v>
      </c>
      <c r="H514" s="1" t="s">
        <v>13</v>
      </c>
      <c r="I514" s="22"/>
      <c r="J514" s="22"/>
      <c r="K514" s="22"/>
      <c r="L514" s="2" t="s">
        <v>1192</v>
      </c>
      <c r="M514" s="157" t="s">
        <v>1172</v>
      </c>
      <c r="N514" s="6" t="s">
        <v>14</v>
      </c>
      <c r="O514" s="1" t="s">
        <v>18</v>
      </c>
    </row>
    <row r="515" spans="1:16" x14ac:dyDescent="0.3">
      <c r="A515" s="23">
        <v>514</v>
      </c>
      <c r="B515" s="52"/>
      <c r="C515" s="147" t="s">
        <v>129</v>
      </c>
      <c r="D515" s="157">
        <v>93432000668</v>
      </c>
      <c r="E515" s="157" t="s">
        <v>220</v>
      </c>
      <c r="F515" s="157">
        <v>1100</v>
      </c>
      <c r="G515" s="3">
        <v>0</v>
      </c>
      <c r="H515" s="1" t="s">
        <v>13</v>
      </c>
      <c r="I515" s="22"/>
      <c r="J515" s="22"/>
      <c r="K515" s="22"/>
      <c r="L515" s="2" t="s">
        <v>1192</v>
      </c>
      <c r="M515" s="157" t="s">
        <v>1172</v>
      </c>
      <c r="N515" s="6" t="s">
        <v>14</v>
      </c>
      <c r="O515" s="1" t="s">
        <v>564</v>
      </c>
    </row>
    <row r="516" spans="1:16" x14ac:dyDescent="0.3">
      <c r="A516" s="23">
        <v>515</v>
      </c>
      <c r="B516" s="52"/>
      <c r="C516" s="147" t="s">
        <v>745</v>
      </c>
      <c r="D516" s="157">
        <v>93432000549</v>
      </c>
      <c r="E516" s="157" t="s">
        <v>1159</v>
      </c>
      <c r="F516" s="157">
        <v>1200</v>
      </c>
      <c r="G516" s="3">
        <v>0</v>
      </c>
      <c r="H516" s="1" t="s">
        <v>13</v>
      </c>
      <c r="I516" s="22"/>
      <c r="J516" s="22"/>
      <c r="K516" s="22"/>
      <c r="L516" s="2" t="s">
        <v>1192</v>
      </c>
      <c r="M516" s="157" t="s">
        <v>1172</v>
      </c>
      <c r="N516" s="6" t="s">
        <v>14</v>
      </c>
      <c r="O516" s="1" t="s">
        <v>564</v>
      </c>
    </row>
    <row r="517" spans="1:16" x14ac:dyDescent="0.3">
      <c r="A517" s="23">
        <v>516</v>
      </c>
      <c r="B517" s="52"/>
      <c r="C517" s="147" t="s">
        <v>25</v>
      </c>
      <c r="D517" s="157">
        <v>93432000956</v>
      </c>
      <c r="E517" s="157" t="s">
        <v>220</v>
      </c>
      <c r="F517" s="157">
        <v>1100</v>
      </c>
      <c r="G517" s="3">
        <v>0</v>
      </c>
      <c r="H517" s="1" t="s">
        <v>13</v>
      </c>
      <c r="I517" s="22"/>
      <c r="J517" s="22"/>
      <c r="K517" s="22"/>
      <c r="L517" s="2" t="s">
        <v>1191</v>
      </c>
      <c r="M517" s="194">
        <v>45998</v>
      </c>
      <c r="N517" s="6" t="s">
        <v>14</v>
      </c>
      <c r="O517" s="1" t="s">
        <v>18</v>
      </c>
    </row>
    <row r="518" spans="1:16" x14ac:dyDescent="0.3">
      <c r="A518" s="23">
        <v>517</v>
      </c>
      <c r="B518" s="52"/>
      <c r="C518" s="147" t="s">
        <v>42</v>
      </c>
      <c r="D518" s="157">
        <v>93432001460</v>
      </c>
      <c r="E518" s="157" t="s">
        <v>220</v>
      </c>
      <c r="F518" s="157">
        <v>1100</v>
      </c>
      <c r="G518" s="3">
        <v>0</v>
      </c>
      <c r="H518" s="1" t="s">
        <v>13</v>
      </c>
      <c r="I518" s="22"/>
      <c r="J518" s="22"/>
      <c r="K518" s="22"/>
      <c r="L518" s="2" t="s">
        <v>1191</v>
      </c>
      <c r="M518" s="194">
        <v>45998</v>
      </c>
      <c r="N518" s="6" t="s">
        <v>14</v>
      </c>
      <c r="O518" s="1" t="s">
        <v>18</v>
      </c>
    </row>
    <row r="519" spans="1:16" x14ac:dyDescent="0.3">
      <c r="A519" s="23">
        <v>518</v>
      </c>
      <c r="B519" s="52"/>
      <c r="C519" s="147" t="s">
        <v>130</v>
      </c>
      <c r="D519" s="157">
        <v>93432001039</v>
      </c>
      <c r="E519" s="157" t="s">
        <v>220</v>
      </c>
      <c r="F519" s="157">
        <v>1100</v>
      </c>
      <c r="G519" s="3">
        <v>0</v>
      </c>
      <c r="H519" s="1" t="s">
        <v>13</v>
      </c>
      <c r="I519" s="22"/>
      <c r="J519" s="22"/>
      <c r="K519" s="22"/>
      <c r="L519" s="2" t="s">
        <v>1191</v>
      </c>
      <c r="M519" s="194">
        <v>45998</v>
      </c>
      <c r="N519" s="6" t="s">
        <v>14</v>
      </c>
      <c r="O519" s="1" t="s">
        <v>18</v>
      </c>
    </row>
    <row r="520" spans="1:16" x14ac:dyDescent="0.3">
      <c r="A520" s="23">
        <v>519</v>
      </c>
      <c r="B520" s="52"/>
      <c r="C520" s="147" t="s">
        <v>262</v>
      </c>
      <c r="D520" s="157">
        <v>93432000913</v>
      </c>
      <c r="E520" s="157" t="s">
        <v>220</v>
      </c>
      <c r="F520" s="157">
        <v>1100</v>
      </c>
      <c r="G520" s="3">
        <v>0</v>
      </c>
      <c r="H520" s="1" t="s">
        <v>13</v>
      </c>
      <c r="I520" s="22"/>
      <c r="J520" s="22"/>
      <c r="K520" s="22"/>
      <c r="L520" s="2" t="s">
        <v>1191</v>
      </c>
      <c r="M520" s="194">
        <v>45998</v>
      </c>
      <c r="N520" s="6" t="s">
        <v>14</v>
      </c>
      <c r="O520" s="1" t="s">
        <v>18</v>
      </c>
    </row>
    <row r="521" spans="1:16" x14ac:dyDescent="0.3">
      <c r="A521" s="23">
        <v>520</v>
      </c>
      <c r="B521" s="52"/>
      <c r="C521" s="146" t="s">
        <v>414</v>
      </c>
      <c r="D521" s="31">
        <v>93432000551</v>
      </c>
      <c r="E521" s="157" t="s">
        <v>220</v>
      </c>
      <c r="F521" s="157">
        <v>1100</v>
      </c>
      <c r="G521" s="3">
        <v>0</v>
      </c>
      <c r="H521" s="1" t="s">
        <v>13</v>
      </c>
      <c r="I521" s="22"/>
      <c r="J521" s="22"/>
      <c r="K521" s="22"/>
      <c r="L521" s="2" t="s">
        <v>1191</v>
      </c>
      <c r="M521" s="194">
        <v>45998</v>
      </c>
      <c r="N521" s="6" t="s">
        <v>14</v>
      </c>
      <c r="O521" s="1" t="s">
        <v>564</v>
      </c>
    </row>
    <row r="522" spans="1:16" x14ac:dyDescent="0.3">
      <c r="A522" s="23">
        <v>521</v>
      </c>
      <c r="B522" s="52"/>
      <c r="C522" s="146" t="s">
        <v>238</v>
      </c>
      <c r="D522" s="23">
        <v>93432001285</v>
      </c>
      <c r="E522" s="23" t="s">
        <v>16</v>
      </c>
      <c r="F522" s="23">
        <v>500</v>
      </c>
      <c r="G522" s="3">
        <v>0</v>
      </c>
      <c r="H522" s="1" t="s">
        <v>13</v>
      </c>
      <c r="I522" s="22"/>
      <c r="J522" s="22"/>
      <c r="K522" s="22"/>
      <c r="L522" s="2" t="s">
        <v>1191</v>
      </c>
      <c r="M522" s="194">
        <v>45998</v>
      </c>
      <c r="N522" s="6" t="s">
        <v>14</v>
      </c>
      <c r="O522" s="1" t="s">
        <v>18</v>
      </c>
    </row>
    <row r="523" spans="1:16" x14ac:dyDescent="0.3">
      <c r="A523" s="23">
        <v>522</v>
      </c>
      <c r="B523" s="52"/>
      <c r="C523" s="146" t="s">
        <v>543</v>
      </c>
      <c r="D523" s="23">
        <v>93432001421</v>
      </c>
      <c r="E523" s="23" t="s">
        <v>16</v>
      </c>
      <c r="F523" s="23">
        <v>500</v>
      </c>
      <c r="G523" s="3">
        <v>0</v>
      </c>
      <c r="H523" s="1" t="s">
        <v>13</v>
      </c>
      <c r="I523" s="22"/>
      <c r="J523" s="22"/>
      <c r="K523" s="22"/>
      <c r="L523" s="2" t="s">
        <v>1191</v>
      </c>
      <c r="M523" s="194">
        <v>45998</v>
      </c>
      <c r="N523" s="6" t="s">
        <v>14</v>
      </c>
      <c r="O523" s="1" t="s">
        <v>18</v>
      </c>
    </row>
    <row r="524" spans="1:16" x14ac:dyDescent="0.3">
      <c r="A524" s="23">
        <v>523</v>
      </c>
      <c r="B524" s="52"/>
      <c r="C524" s="146" t="s">
        <v>448</v>
      </c>
      <c r="D524" s="31">
        <v>93432001479</v>
      </c>
      <c r="E524" s="23" t="s">
        <v>19</v>
      </c>
      <c r="F524" s="23">
        <v>1100</v>
      </c>
      <c r="G524" s="3">
        <v>0</v>
      </c>
      <c r="H524" s="1" t="s">
        <v>13</v>
      </c>
      <c r="I524" s="22"/>
      <c r="J524" s="22"/>
      <c r="K524" s="22"/>
      <c r="L524" s="2" t="s">
        <v>1191</v>
      </c>
      <c r="M524" s="194">
        <v>45998</v>
      </c>
      <c r="N524" s="6" t="s">
        <v>14</v>
      </c>
      <c r="O524" s="1" t="s">
        <v>18</v>
      </c>
    </row>
    <row r="525" spans="1:16" x14ac:dyDescent="0.3">
      <c r="A525" s="23">
        <v>524</v>
      </c>
      <c r="B525" s="52"/>
      <c r="C525" s="146" t="s">
        <v>749</v>
      </c>
      <c r="D525" s="23">
        <v>93432000518</v>
      </c>
      <c r="E525" s="23" t="s">
        <v>19</v>
      </c>
      <c r="F525" s="23">
        <v>1100</v>
      </c>
      <c r="G525" s="3">
        <v>0</v>
      </c>
      <c r="H525" s="1" t="s">
        <v>13</v>
      </c>
      <c r="I525" s="22"/>
      <c r="J525" s="22"/>
      <c r="K525" s="22"/>
      <c r="L525" s="2" t="s">
        <v>1191</v>
      </c>
      <c r="M525" s="194">
        <v>45998</v>
      </c>
      <c r="N525" s="6" t="s">
        <v>14</v>
      </c>
      <c r="O525" s="1" t="s">
        <v>564</v>
      </c>
    </row>
    <row r="526" spans="1:16" x14ac:dyDescent="0.3">
      <c r="A526" s="23">
        <v>525</v>
      </c>
      <c r="B526" s="52"/>
      <c r="C526" s="146" t="s">
        <v>369</v>
      </c>
      <c r="D526" s="23">
        <v>93432000929</v>
      </c>
      <c r="E526" s="23" t="s">
        <v>19</v>
      </c>
      <c r="F526" s="23">
        <v>1100</v>
      </c>
      <c r="G526" s="3">
        <v>0</v>
      </c>
      <c r="H526" s="1" t="s">
        <v>13</v>
      </c>
      <c r="I526" s="22"/>
      <c r="J526" s="22"/>
      <c r="K526" s="22"/>
      <c r="L526" s="2" t="s">
        <v>1191</v>
      </c>
      <c r="M526" s="194">
        <v>45998</v>
      </c>
      <c r="N526" s="6" t="s">
        <v>14</v>
      </c>
      <c r="O526" s="1" t="s">
        <v>18</v>
      </c>
    </row>
    <row r="527" spans="1:16" x14ac:dyDescent="0.3">
      <c r="A527" s="23">
        <v>526</v>
      </c>
      <c r="B527" s="52"/>
      <c r="C527" s="147" t="s">
        <v>520</v>
      </c>
      <c r="D527" s="23">
        <v>93432001532</v>
      </c>
      <c r="E527" s="14" t="s">
        <v>16</v>
      </c>
      <c r="F527" s="23">
        <v>500</v>
      </c>
      <c r="G527" s="3">
        <v>0</v>
      </c>
      <c r="H527" s="1" t="s">
        <v>13</v>
      </c>
      <c r="I527" s="22"/>
      <c r="J527" s="22"/>
      <c r="K527" s="22"/>
      <c r="L527" s="2" t="s">
        <v>1191</v>
      </c>
      <c r="M527" s="194">
        <v>45998</v>
      </c>
      <c r="N527" s="6" t="s">
        <v>14</v>
      </c>
      <c r="O527" s="1" t="s">
        <v>18</v>
      </c>
    </row>
    <row r="528" spans="1:16" x14ac:dyDescent="0.3">
      <c r="A528" s="23">
        <v>527</v>
      </c>
      <c r="B528" s="52"/>
      <c r="C528" s="159" t="s">
        <v>392</v>
      </c>
      <c r="D528" s="31">
        <v>93432001046</v>
      </c>
      <c r="E528" s="23" t="s">
        <v>400</v>
      </c>
      <c r="F528" s="23">
        <v>2000</v>
      </c>
      <c r="G528" s="3">
        <v>0</v>
      </c>
      <c r="H528" s="1" t="s">
        <v>13</v>
      </c>
      <c r="I528" s="22"/>
      <c r="J528" s="22"/>
      <c r="K528" s="22"/>
      <c r="L528" s="2" t="s">
        <v>1191</v>
      </c>
      <c r="M528" s="194">
        <v>45998</v>
      </c>
      <c r="N528" s="6" t="s">
        <v>14</v>
      </c>
      <c r="O528" s="1" t="s">
        <v>18</v>
      </c>
    </row>
    <row r="529" spans="1:16" x14ac:dyDescent="0.3">
      <c r="A529" s="23">
        <v>528</v>
      </c>
      <c r="B529" s="52"/>
      <c r="C529" s="146" t="s">
        <v>1051</v>
      </c>
      <c r="D529" s="23">
        <v>93432000605</v>
      </c>
      <c r="E529" s="23" t="s">
        <v>242</v>
      </c>
      <c r="F529" s="23">
        <v>3300</v>
      </c>
      <c r="G529" s="3">
        <v>0</v>
      </c>
      <c r="H529" s="1" t="s">
        <v>13</v>
      </c>
      <c r="I529" s="22"/>
      <c r="J529" s="22"/>
      <c r="K529" s="22"/>
      <c r="L529" s="2" t="s">
        <v>1191</v>
      </c>
      <c r="M529" s="194">
        <v>45998</v>
      </c>
      <c r="N529" s="6" t="s">
        <v>14</v>
      </c>
      <c r="O529" s="1" t="s">
        <v>564</v>
      </c>
    </row>
    <row r="530" spans="1:16" x14ac:dyDescent="0.3">
      <c r="A530" s="23">
        <v>529</v>
      </c>
      <c r="B530" s="52"/>
      <c r="C530" s="146" t="s">
        <v>773</v>
      </c>
      <c r="D530" s="23">
        <v>93432001386</v>
      </c>
      <c r="E530" s="23" t="s">
        <v>19</v>
      </c>
      <c r="F530" s="23">
        <v>1100</v>
      </c>
      <c r="G530" s="3">
        <v>0</v>
      </c>
      <c r="H530" s="1" t="s">
        <v>13</v>
      </c>
      <c r="I530" s="22"/>
      <c r="J530" s="22"/>
      <c r="K530" s="22"/>
      <c r="L530" s="2" t="s">
        <v>1191</v>
      </c>
      <c r="M530" s="194">
        <v>45998</v>
      </c>
      <c r="N530" s="6" t="s">
        <v>14</v>
      </c>
      <c r="O530" s="1" t="s">
        <v>18</v>
      </c>
    </row>
    <row r="531" spans="1:16" x14ac:dyDescent="0.3">
      <c r="A531" s="23">
        <v>530</v>
      </c>
      <c r="B531" s="52"/>
      <c r="C531" s="146" t="s">
        <v>234</v>
      </c>
      <c r="D531" s="23">
        <v>93432001422</v>
      </c>
      <c r="E531" s="23" t="s">
        <v>19</v>
      </c>
      <c r="F531" s="23">
        <v>1100</v>
      </c>
      <c r="G531" s="3">
        <v>0</v>
      </c>
      <c r="H531" s="1" t="s">
        <v>13</v>
      </c>
      <c r="I531" s="22"/>
      <c r="J531" s="22"/>
      <c r="K531" s="22"/>
      <c r="L531" s="2" t="s">
        <v>1191</v>
      </c>
      <c r="M531" s="194">
        <v>45998</v>
      </c>
      <c r="N531" s="6" t="s">
        <v>14</v>
      </c>
      <c r="O531" s="1" t="s">
        <v>18</v>
      </c>
    </row>
    <row r="532" spans="1:16" x14ac:dyDescent="0.3">
      <c r="A532" s="23">
        <v>531</v>
      </c>
      <c r="B532" s="52"/>
      <c r="C532" s="146" t="s">
        <v>702</v>
      </c>
      <c r="D532" s="23">
        <v>93432000701</v>
      </c>
      <c r="E532" s="23" t="s">
        <v>30</v>
      </c>
      <c r="F532" s="23">
        <v>800</v>
      </c>
      <c r="G532" s="3">
        <v>0</v>
      </c>
      <c r="H532" s="1" t="s">
        <v>13</v>
      </c>
      <c r="I532" s="22"/>
      <c r="J532" s="22"/>
      <c r="K532" s="22"/>
      <c r="L532" s="2" t="s">
        <v>1191</v>
      </c>
      <c r="M532" s="194">
        <v>45998</v>
      </c>
      <c r="N532" s="6" t="s">
        <v>14</v>
      </c>
      <c r="O532" s="1" t="s">
        <v>18</v>
      </c>
    </row>
    <row r="533" spans="1:16" x14ac:dyDescent="0.3">
      <c r="A533" s="23">
        <v>532</v>
      </c>
      <c r="B533" s="52"/>
      <c r="C533" s="147" t="s">
        <v>205</v>
      </c>
      <c r="D533" s="157">
        <v>93432001097</v>
      </c>
      <c r="E533" s="23" t="s">
        <v>19</v>
      </c>
      <c r="F533" s="23">
        <v>1100</v>
      </c>
      <c r="G533" s="3">
        <v>0</v>
      </c>
      <c r="H533" s="1" t="s">
        <v>13</v>
      </c>
      <c r="I533" s="22"/>
      <c r="J533" s="22"/>
      <c r="K533" s="22"/>
      <c r="L533" s="2" t="s">
        <v>1191</v>
      </c>
      <c r="M533" s="194">
        <v>45998</v>
      </c>
      <c r="N533" s="6" t="s">
        <v>14</v>
      </c>
      <c r="O533" s="1" t="s">
        <v>18</v>
      </c>
    </row>
    <row r="534" spans="1:16" x14ac:dyDescent="0.3">
      <c r="A534" s="23">
        <v>533</v>
      </c>
      <c r="B534" s="52"/>
      <c r="C534" s="146" t="s">
        <v>66</v>
      </c>
      <c r="D534" s="23">
        <v>93432001121</v>
      </c>
      <c r="E534" s="14" t="s">
        <v>19</v>
      </c>
      <c r="F534" s="23">
        <v>1100</v>
      </c>
      <c r="G534" s="3">
        <v>0</v>
      </c>
      <c r="H534" s="1" t="s">
        <v>13</v>
      </c>
      <c r="I534" s="22"/>
      <c r="J534" s="22"/>
      <c r="K534" s="22"/>
      <c r="L534" s="2" t="s">
        <v>1191</v>
      </c>
      <c r="M534" s="194">
        <v>45998</v>
      </c>
      <c r="N534" s="6" t="s">
        <v>14</v>
      </c>
      <c r="O534" s="1" t="s">
        <v>18</v>
      </c>
    </row>
    <row r="535" spans="1:16" x14ac:dyDescent="0.3">
      <c r="A535" s="23">
        <v>534</v>
      </c>
      <c r="B535" s="52"/>
      <c r="C535" s="147" t="s">
        <v>604</v>
      </c>
      <c r="D535" s="157">
        <v>93432000945</v>
      </c>
      <c r="E535" s="23" t="s">
        <v>30</v>
      </c>
      <c r="F535" s="23">
        <v>800</v>
      </c>
      <c r="G535" s="3">
        <v>0</v>
      </c>
      <c r="H535" s="1" t="s">
        <v>13</v>
      </c>
      <c r="I535" s="22"/>
      <c r="J535" s="22"/>
      <c r="K535" s="22"/>
      <c r="L535" s="2" t="s">
        <v>1191</v>
      </c>
      <c r="M535" s="194">
        <v>45998</v>
      </c>
      <c r="N535" s="6" t="s">
        <v>14</v>
      </c>
      <c r="O535" s="1" t="s">
        <v>18</v>
      </c>
      <c r="P535" s="52"/>
    </row>
    <row r="536" spans="1:16" x14ac:dyDescent="0.3">
      <c r="A536" s="23">
        <v>535</v>
      </c>
      <c r="B536" s="52"/>
      <c r="C536" s="146" t="s">
        <v>653</v>
      </c>
      <c r="D536" s="23">
        <v>93432001420</v>
      </c>
      <c r="E536" s="24" t="s">
        <v>16</v>
      </c>
      <c r="F536" s="23">
        <v>500</v>
      </c>
      <c r="G536" s="3">
        <v>0</v>
      </c>
      <c r="H536" s="1" t="s">
        <v>13</v>
      </c>
      <c r="I536" s="22"/>
      <c r="J536" s="22"/>
      <c r="K536" s="22"/>
      <c r="L536" s="2" t="s">
        <v>1191</v>
      </c>
      <c r="M536" s="194">
        <v>45998</v>
      </c>
      <c r="N536" s="6" t="s">
        <v>14</v>
      </c>
      <c r="O536" s="1" t="s">
        <v>18</v>
      </c>
    </row>
    <row r="537" spans="1:16" x14ac:dyDescent="0.3">
      <c r="A537" s="23">
        <v>536</v>
      </c>
      <c r="B537" s="52"/>
      <c r="C537" s="146" t="s">
        <v>93</v>
      </c>
      <c r="D537" s="23">
        <v>93432000742</v>
      </c>
      <c r="E537" s="24" t="s">
        <v>16</v>
      </c>
      <c r="F537" s="23">
        <v>500</v>
      </c>
      <c r="G537" s="3">
        <v>0</v>
      </c>
      <c r="H537" s="1" t="s">
        <v>13</v>
      </c>
      <c r="I537" s="22"/>
      <c r="J537" s="22"/>
      <c r="K537" s="22"/>
      <c r="L537" s="2" t="s">
        <v>1191</v>
      </c>
      <c r="M537" s="194">
        <v>45998</v>
      </c>
      <c r="N537" s="6" t="s">
        <v>14</v>
      </c>
      <c r="O537" s="1" t="s">
        <v>18</v>
      </c>
    </row>
    <row r="538" spans="1:16" x14ac:dyDescent="0.3">
      <c r="A538" s="23">
        <v>537</v>
      </c>
      <c r="B538" s="52"/>
      <c r="C538" s="146" t="s">
        <v>96</v>
      </c>
      <c r="D538" s="23">
        <v>93432001268</v>
      </c>
      <c r="E538" s="24" t="s">
        <v>16</v>
      </c>
      <c r="F538" s="23">
        <v>500</v>
      </c>
      <c r="G538" s="3">
        <v>0</v>
      </c>
      <c r="H538" s="1" t="s">
        <v>13</v>
      </c>
      <c r="I538" s="22"/>
      <c r="J538" s="22"/>
      <c r="K538" s="22"/>
      <c r="L538" s="2" t="s">
        <v>1191</v>
      </c>
      <c r="M538" s="194">
        <v>45998</v>
      </c>
      <c r="N538" s="6" t="s">
        <v>14</v>
      </c>
      <c r="O538" s="1" t="s">
        <v>18</v>
      </c>
    </row>
    <row r="539" spans="1:16" ht="15.6" x14ac:dyDescent="0.3">
      <c r="A539" s="23">
        <v>538</v>
      </c>
      <c r="B539" s="52"/>
      <c r="C539" s="160" t="s">
        <v>1106</v>
      </c>
      <c r="D539" s="31">
        <v>93432001504</v>
      </c>
      <c r="E539" s="24" t="s">
        <v>16</v>
      </c>
      <c r="F539" s="25">
        <v>500</v>
      </c>
      <c r="G539" s="3">
        <v>0</v>
      </c>
      <c r="H539" s="1" t="s">
        <v>13</v>
      </c>
      <c r="I539" s="22"/>
      <c r="J539" s="22"/>
      <c r="K539" s="22"/>
      <c r="L539" s="2" t="s">
        <v>1191</v>
      </c>
      <c r="M539" s="194">
        <v>45998</v>
      </c>
      <c r="N539" s="6" t="s">
        <v>14</v>
      </c>
      <c r="O539" s="1" t="s">
        <v>18</v>
      </c>
    </row>
    <row r="540" spans="1:16" x14ac:dyDescent="0.3">
      <c r="A540" s="23">
        <v>539</v>
      </c>
      <c r="B540" s="52"/>
      <c r="C540" s="146" t="s">
        <v>543</v>
      </c>
      <c r="D540" s="23">
        <v>93432001326</v>
      </c>
      <c r="E540" s="24" t="s">
        <v>17</v>
      </c>
      <c r="F540" s="23">
        <v>1500</v>
      </c>
      <c r="G540" s="3">
        <v>0</v>
      </c>
      <c r="H540" s="1" t="s">
        <v>13</v>
      </c>
      <c r="I540" s="22"/>
      <c r="J540" s="22"/>
      <c r="K540" s="22"/>
      <c r="L540" s="2" t="s">
        <v>1191</v>
      </c>
      <c r="M540" s="194">
        <v>45998</v>
      </c>
      <c r="N540" s="6" t="s">
        <v>14</v>
      </c>
      <c r="O540" s="1" t="s">
        <v>18</v>
      </c>
    </row>
    <row r="541" spans="1:16" x14ac:dyDescent="0.3">
      <c r="A541" s="23">
        <v>540</v>
      </c>
      <c r="B541" s="52"/>
      <c r="C541" s="146" t="s">
        <v>444</v>
      </c>
      <c r="D541" s="23">
        <v>93432001525</v>
      </c>
      <c r="E541" s="14" t="s">
        <v>30</v>
      </c>
      <c r="F541" s="138">
        <v>800</v>
      </c>
      <c r="G541" s="3">
        <v>0</v>
      </c>
      <c r="H541" s="1" t="s">
        <v>13</v>
      </c>
      <c r="I541" s="22"/>
      <c r="J541" s="22"/>
      <c r="K541" s="22"/>
      <c r="L541" s="2" t="s">
        <v>1191</v>
      </c>
      <c r="M541" s="194">
        <v>45998</v>
      </c>
      <c r="N541" s="6" t="s">
        <v>14</v>
      </c>
      <c r="O541" s="1" t="s">
        <v>18</v>
      </c>
    </row>
    <row r="542" spans="1:16" ht="15.6" x14ac:dyDescent="0.3">
      <c r="A542" s="23">
        <v>541</v>
      </c>
      <c r="B542" s="52"/>
      <c r="C542" s="146" t="s">
        <v>459</v>
      </c>
      <c r="D542" s="31">
        <v>93432001209</v>
      </c>
      <c r="E542" s="24" t="s">
        <v>19</v>
      </c>
      <c r="F542" s="25">
        <v>1100</v>
      </c>
      <c r="G542" s="3">
        <v>0</v>
      </c>
      <c r="H542" s="1" t="s">
        <v>13</v>
      </c>
      <c r="I542" s="22"/>
      <c r="J542" s="22"/>
      <c r="K542" s="22"/>
      <c r="L542" s="2" t="s">
        <v>1191</v>
      </c>
      <c r="M542" s="194">
        <v>45998</v>
      </c>
      <c r="N542" s="6" t="s">
        <v>14</v>
      </c>
      <c r="O542" s="1" t="s">
        <v>18</v>
      </c>
    </row>
    <row r="543" spans="1:16" x14ac:dyDescent="0.3">
      <c r="A543" s="23">
        <v>542</v>
      </c>
      <c r="B543" s="52"/>
      <c r="C543" s="146" t="s">
        <v>747</v>
      </c>
      <c r="D543" s="23">
        <v>93432001438</v>
      </c>
      <c r="E543" s="24" t="s">
        <v>239</v>
      </c>
      <c r="F543" s="23">
        <v>1200</v>
      </c>
      <c r="G543" s="3">
        <v>0</v>
      </c>
      <c r="H543" s="1" t="s">
        <v>13</v>
      </c>
      <c r="I543" s="22"/>
      <c r="J543" s="22"/>
      <c r="K543" s="22"/>
      <c r="L543" s="2" t="s">
        <v>1191</v>
      </c>
      <c r="M543" s="194">
        <v>45998</v>
      </c>
      <c r="N543" s="6" t="s">
        <v>14</v>
      </c>
      <c r="O543" s="1" t="s">
        <v>18</v>
      </c>
    </row>
    <row r="544" spans="1:16" ht="15.6" x14ac:dyDescent="0.3">
      <c r="A544" s="23">
        <v>543</v>
      </c>
      <c r="B544" s="52">
        <v>600</v>
      </c>
      <c r="C544" s="147" t="s">
        <v>339</v>
      </c>
      <c r="D544" s="23">
        <v>93432001546</v>
      </c>
      <c r="E544" s="24" t="s">
        <v>19</v>
      </c>
      <c r="F544" s="25">
        <v>1100</v>
      </c>
      <c r="G544" s="3">
        <v>0</v>
      </c>
      <c r="H544" s="1" t="s">
        <v>13</v>
      </c>
      <c r="I544" s="22"/>
      <c r="J544" s="22"/>
      <c r="K544" s="22"/>
      <c r="L544" s="2" t="s">
        <v>1191</v>
      </c>
      <c r="M544" s="194">
        <v>45998</v>
      </c>
      <c r="N544" s="6" t="s">
        <v>14</v>
      </c>
      <c r="O544" s="1" t="s">
        <v>18</v>
      </c>
    </row>
    <row r="545" spans="1:15" x14ac:dyDescent="0.3">
      <c r="A545" s="23">
        <v>544</v>
      </c>
      <c r="B545" s="52"/>
      <c r="C545" s="146" t="s">
        <v>230</v>
      </c>
      <c r="D545" s="23">
        <v>93432000581</v>
      </c>
      <c r="E545" s="14" t="s">
        <v>30</v>
      </c>
      <c r="F545" s="63">
        <v>800</v>
      </c>
      <c r="G545" s="3">
        <v>0</v>
      </c>
      <c r="H545" s="1" t="s">
        <v>13</v>
      </c>
      <c r="I545" s="22"/>
      <c r="J545" s="22"/>
      <c r="K545" s="22"/>
      <c r="L545" s="2" t="s">
        <v>1191</v>
      </c>
      <c r="M545" s="194">
        <v>45998</v>
      </c>
      <c r="N545" s="6" t="s">
        <v>14</v>
      </c>
      <c r="O545" s="1" t="s">
        <v>564</v>
      </c>
    </row>
    <row r="546" spans="1:15" x14ac:dyDescent="0.3">
      <c r="A546" s="23">
        <v>545</v>
      </c>
      <c r="B546" s="52"/>
      <c r="C546" s="146" t="s">
        <v>531</v>
      </c>
      <c r="D546" s="31">
        <v>93432000860</v>
      </c>
      <c r="E546" s="24" t="s">
        <v>19</v>
      </c>
      <c r="F546" s="23">
        <v>1100</v>
      </c>
      <c r="G546" s="3">
        <v>0</v>
      </c>
      <c r="H546" s="1" t="s">
        <v>13</v>
      </c>
      <c r="I546" s="22"/>
      <c r="J546" s="22"/>
      <c r="K546" s="22"/>
      <c r="L546" s="2" t="s">
        <v>1191</v>
      </c>
      <c r="M546" s="194">
        <v>45998</v>
      </c>
      <c r="N546" s="6" t="s">
        <v>14</v>
      </c>
      <c r="O546" s="1" t="s">
        <v>18</v>
      </c>
    </row>
    <row r="547" spans="1:15" x14ac:dyDescent="0.3">
      <c r="A547" s="23">
        <v>546</v>
      </c>
      <c r="B547" s="52"/>
      <c r="C547" s="146" t="s">
        <v>313</v>
      </c>
      <c r="D547" s="31">
        <v>93432001179</v>
      </c>
      <c r="E547" s="24" t="s">
        <v>16</v>
      </c>
      <c r="F547" s="23">
        <v>500</v>
      </c>
      <c r="G547" s="3">
        <v>0</v>
      </c>
      <c r="H547" s="1" t="s">
        <v>13</v>
      </c>
      <c r="I547" s="22"/>
      <c r="J547" s="22"/>
      <c r="K547" s="22"/>
      <c r="L547" s="2" t="s">
        <v>1191</v>
      </c>
      <c r="M547" s="194">
        <v>45998</v>
      </c>
      <c r="N547" s="6" t="s">
        <v>14</v>
      </c>
      <c r="O547" s="1" t="s">
        <v>18</v>
      </c>
    </row>
    <row r="548" spans="1:15" x14ac:dyDescent="0.3">
      <c r="A548" s="23">
        <v>547</v>
      </c>
      <c r="C548" s="159" t="s">
        <v>393</v>
      </c>
      <c r="D548" s="31">
        <v>93432001065</v>
      </c>
      <c r="E548" s="23" t="s">
        <v>16</v>
      </c>
      <c r="F548" s="23">
        <v>500</v>
      </c>
      <c r="G548" s="3">
        <v>0</v>
      </c>
      <c r="H548" s="1" t="s">
        <v>13</v>
      </c>
      <c r="I548" s="22"/>
      <c r="J548" s="22"/>
      <c r="K548" s="22"/>
      <c r="L548" s="2" t="s">
        <v>1191</v>
      </c>
      <c r="M548" s="194">
        <v>45998</v>
      </c>
      <c r="N548" s="6" t="s">
        <v>14</v>
      </c>
      <c r="O548" s="1" t="s">
        <v>18</v>
      </c>
    </row>
    <row r="549" spans="1:15" x14ac:dyDescent="0.3">
      <c r="A549" s="23">
        <v>548</v>
      </c>
      <c r="B549" s="52"/>
      <c r="C549" s="146" t="s">
        <v>40</v>
      </c>
      <c r="D549" s="23">
        <v>93432000988</v>
      </c>
      <c r="E549" s="23" t="s">
        <v>16</v>
      </c>
      <c r="F549" s="23">
        <v>500</v>
      </c>
      <c r="G549" s="3">
        <v>0</v>
      </c>
      <c r="H549" s="1" t="s">
        <v>13</v>
      </c>
      <c r="I549" s="22"/>
      <c r="J549" s="22"/>
      <c r="K549" s="22"/>
      <c r="L549" s="2" t="s">
        <v>1191</v>
      </c>
      <c r="M549" s="194">
        <v>45998</v>
      </c>
      <c r="N549" s="6" t="s">
        <v>14</v>
      </c>
      <c r="O549" s="1" t="s">
        <v>18</v>
      </c>
    </row>
    <row r="550" spans="1:15" ht="15.6" x14ac:dyDescent="0.3">
      <c r="A550" s="23">
        <v>549</v>
      </c>
      <c r="B550" s="52"/>
      <c r="C550" s="146" t="s">
        <v>381</v>
      </c>
      <c r="D550" s="23">
        <v>93432000677</v>
      </c>
      <c r="E550" s="24" t="s">
        <v>19</v>
      </c>
      <c r="F550" s="25">
        <v>1100</v>
      </c>
      <c r="G550" s="3">
        <v>0</v>
      </c>
      <c r="H550" s="1" t="s">
        <v>13</v>
      </c>
      <c r="I550" s="22"/>
      <c r="J550" s="22"/>
      <c r="K550" s="22"/>
      <c r="L550" s="2" t="s">
        <v>1191</v>
      </c>
      <c r="M550" s="194">
        <v>45998</v>
      </c>
      <c r="N550" s="6" t="s">
        <v>14</v>
      </c>
      <c r="O550" s="1" t="s">
        <v>564</v>
      </c>
    </row>
    <row r="551" spans="1:15" ht="15.6" x14ac:dyDescent="0.3">
      <c r="A551" s="23">
        <v>550</v>
      </c>
      <c r="B551" s="52"/>
      <c r="C551" s="160" t="s">
        <v>179</v>
      </c>
      <c r="D551" s="24">
        <v>93432000852</v>
      </c>
      <c r="E551" s="24" t="s">
        <v>19</v>
      </c>
      <c r="F551" s="25">
        <v>1100</v>
      </c>
      <c r="G551" s="3">
        <v>0</v>
      </c>
      <c r="H551" s="1" t="s">
        <v>13</v>
      </c>
      <c r="I551" s="22"/>
      <c r="J551" s="22"/>
      <c r="K551" s="22"/>
      <c r="L551" s="2" t="s">
        <v>1191</v>
      </c>
      <c r="M551" s="194">
        <v>45998</v>
      </c>
      <c r="N551" s="6" t="s">
        <v>14</v>
      </c>
      <c r="O551" s="1" t="s">
        <v>18</v>
      </c>
    </row>
    <row r="552" spans="1:15" x14ac:dyDescent="0.3">
      <c r="A552" s="23">
        <v>551</v>
      </c>
      <c r="B552" s="52"/>
      <c r="C552" s="146" t="s">
        <v>429</v>
      </c>
      <c r="D552" s="31">
        <v>93432001043</v>
      </c>
      <c r="E552" s="43" t="s">
        <v>16</v>
      </c>
      <c r="F552" s="23">
        <v>500</v>
      </c>
      <c r="G552" s="3">
        <v>0</v>
      </c>
      <c r="H552" s="1" t="s">
        <v>13</v>
      </c>
      <c r="I552" s="22"/>
      <c r="J552" s="22"/>
      <c r="K552" s="22"/>
      <c r="L552" s="2" t="s">
        <v>1191</v>
      </c>
      <c r="M552" s="194">
        <v>45998</v>
      </c>
      <c r="N552" s="6" t="s">
        <v>14</v>
      </c>
      <c r="O552" s="1" t="s">
        <v>18</v>
      </c>
    </row>
    <row r="553" spans="1:15" ht="15.6" x14ac:dyDescent="0.3">
      <c r="A553" s="23">
        <v>552</v>
      </c>
      <c r="B553" s="52"/>
      <c r="C553" s="160" t="s">
        <v>134</v>
      </c>
      <c r="D553" s="31">
        <v>93432000645</v>
      </c>
      <c r="E553" s="24" t="s">
        <v>19</v>
      </c>
      <c r="F553" s="25">
        <v>1100</v>
      </c>
      <c r="G553" s="3">
        <v>0</v>
      </c>
      <c r="H553" s="1" t="s">
        <v>13</v>
      </c>
      <c r="I553" s="22"/>
      <c r="J553" s="22"/>
      <c r="K553" s="22"/>
      <c r="L553" s="2" t="s">
        <v>1191</v>
      </c>
      <c r="M553" s="194">
        <v>45998</v>
      </c>
      <c r="N553" s="6" t="s">
        <v>14</v>
      </c>
      <c r="O553" s="1" t="s">
        <v>564</v>
      </c>
    </row>
    <row r="554" spans="1:15" ht="15.6" x14ac:dyDescent="0.3">
      <c r="A554" s="23">
        <v>553</v>
      </c>
      <c r="B554" s="52"/>
      <c r="C554" s="146" t="s">
        <v>196</v>
      </c>
      <c r="D554" s="23">
        <v>93432000198</v>
      </c>
      <c r="E554" s="24" t="s">
        <v>19</v>
      </c>
      <c r="F554" s="25">
        <v>1100</v>
      </c>
      <c r="G554" s="3">
        <v>0</v>
      </c>
      <c r="H554" s="1" t="s">
        <v>13</v>
      </c>
      <c r="I554" s="22"/>
      <c r="J554" s="22"/>
      <c r="K554" s="22"/>
      <c r="L554" s="2" t="s">
        <v>1191</v>
      </c>
      <c r="M554" s="194">
        <v>45998</v>
      </c>
      <c r="N554" s="6" t="s">
        <v>14</v>
      </c>
      <c r="O554" s="1" t="s">
        <v>564</v>
      </c>
    </row>
    <row r="555" spans="1:15" ht="15.6" x14ac:dyDescent="0.3">
      <c r="A555" s="23">
        <v>554</v>
      </c>
      <c r="B555" s="52"/>
      <c r="C555" s="146" t="s">
        <v>684</v>
      </c>
      <c r="D555" s="24">
        <v>93432001431</v>
      </c>
      <c r="E555" s="43" t="s">
        <v>19</v>
      </c>
      <c r="F555" s="25">
        <v>1100</v>
      </c>
      <c r="G555" s="3">
        <v>0</v>
      </c>
      <c r="H555" s="1" t="s">
        <v>13</v>
      </c>
      <c r="I555" s="22"/>
      <c r="J555" s="22"/>
      <c r="K555" s="22"/>
      <c r="L555" s="2" t="s">
        <v>1191</v>
      </c>
      <c r="M555" s="194">
        <v>45998</v>
      </c>
      <c r="N555" s="6" t="s">
        <v>14</v>
      </c>
      <c r="O555" s="1" t="s">
        <v>18</v>
      </c>
    </row>
    <row r="556" spans="1:15" ht="15.6" x14ac:dyDescent="0.3">
      <c r="A556" s="23">
        <v>555</v>
      </c>
      <c r="B556" s="52"/>
      <c r="C556" s="146" t="s">
        <v>207</v>
      </c>
      <c r="D556" s="31">
        <v>93432001454</v>
      </c>
      <c r="E556" s="14" t="s">
        <v>19</v>
      </c>
      <c r="F556" s="25">
        <v>1100</v>
      </c>
      <c r="G556" s="3">
        <v>0</v>
      </c>
      <c r="H556" s="1" t="s">
        <v>13</v>
      </c>
      <c r="I556" s="22"/>
      <c r="J556" s="22"/>
      <c r="K556" s="22"/>
      <c r="L556" s="2" t="s">
        <v>1191</v>
      </c>
      <c r="M556" s="194">
        <v>45998</v>
      </c>
      <c r="N556" s="6" t="s">
        <v>14</v>
      </c>
      <c r="O556" s="1" t="s">
        <v>18</v>
      </c>
    </row>
    <row r="557" spans="1:15" ht="15.6" x14ac:dyDescent="0.3">
      <c r="A557" s="23">
        <v>556</v>
      </c>
      <c r="B557" s="52"/>
      <c r="C557" s="146" t="s">
        <v>413</v>
      </c>
      <c r="D557" s="31">
        <v>93432001256</v>
      </c>
      <c r="E557" s="24" t="s">
        <v>19</v>
      </c>
      <c r="F557" s="25">
        <v>1100</v>
      </c>
      <c r="G557" s="3">
        <v>0</v>
      </c>
      <c r="H557" s="1" t="s">
        <v>13</v>
      </c>
      <c r="I557" s="22"/>
      <c r="J557" s="22"/>
      <c r="K557" s="22"/>
      <c r="L557" s="2" t="s">
        <v>1191</v>
      </c>
      <c r="M557" s="194">
        <v>45998</v>
      </c>
      <c r="N557" s="6" t="s">
        <v>14</v>
      </c>
      <c r="O557" s="1" t="s">
        <v>18</v>
      </c>
    </row>
    <row r="558" spans="1:15" ht="15.6" x14ac:dyDescent="0.3">
      <c r="A558" s="23">
        <v>557</v>
      </c>
      <c r="B558" s="52"/>
      <c r="C558" s="146" t="s">
        <v>57</v>
      </c>
      <c r="D558" s="23">
        <v>93432000858</v>
      </c>
      <c r="E558" s="14" t="s">
        <v>19</v>
      </c>
      <c r="F558" s="25">
        <v>1100</v>
      </c>
      <c r="G558" s="3">
        <v>0</v>
      </c>
      <c r="H558" s="1" t="s">
        <v>13</v>
      </c>
      <c r="I558" s="22"/>
      <c r="J558" s="22"/>
      <c r="K558" s="22"/>
      <c r="L558" s="2" t="s">
        <v>1191</v>
      </c>
      <c r="M558" s="194">
        <v>45998</v>
      </c>
      <c r="N558" s="6" t="s">
        <v>14</v>
      </c>
      <c r="O558" s="1" t="s">
        <v>18</v>
      </c>
    </row>
    <row r="559" spans="1:15" x14ac:dyDescent="0.3">
      <c r="A559" s="23">
        <v>558</v>
      </c>
      <c r="B559" s="52"/>
      <c r="C559" s="146" t="s">
        <v>310</v>
      </c>
      <c r="D559" s="23">
        <v>93432001322</v>
      </c>
      <c r="E559" s="24" t="s">
        <v>19</v>
      </c>
      <c r="F559" s="23">
        <v>1100</v>
      </c>
      <c r="G559" s="3">
        <v>0</v>
      </c>
      <c r="H559" s="1" t="s">
        <v>13</v>
      </c>
      <c r="I559" s="22"/>
      <c r="J559" s="22"/>
      <c r="K559" s="22"/>
      <c r="L559" s="2" t="s">
        <v>1191</v>
      </c>
      <c r="M559" s="194">
        <v>45998</v>
      </c>
      <c r="N559" s="6" t="s">
        <v>14</v>
      </c>
      <c r="O559" s="1" t="s">
        <v>18</v>
      </c>
    </row>
    <row r="560" spans="1:15" ht="15.6" x14ac:dyDescent="0.3">
      <c r="A560" s="23">
        <v>559</v>
      </c>
      <c r="B560" s="52"/>
      <c r="C560" s="160" t="s">
        <v>127</v>
      </c>
      <c r="D560" s="23">
        <v>93432001095</v>
      </c>
      <c r="E560" s="24" t="s">
        <v>19</v>
      </c>
      <c r="F560" s="25">
        <v>1100</v>
      </c>
      <c r="G560" s="3">
        <v>0</v>
      </c>
      <c r="H560" s="1" t="s">
        <v>13</v>
      </c>
      <c r="I560" s="22"/>
      <c r="J560" s="22"/>
      <c r="K560" s="22"/>
      <c r="L560" s="2" t="s">
        <v>1191</v>
      </c>
      <c r="M560" s="194">
        <v>45998</v>
      </c>
      <c r="N560" s="6" t="s">
        <v>14</v>
      </c>
      <c r="O560" s="1" t="s">
        <v>18</v>
      </c>
    </row>
    <row r="561" spans="1:15" x14ac:dyDescent="0.3">
      <c r="A561" s="23">
        <v>560</v>
      </c>
      <c r="B561" s="52"/>
      <c r="C561" s="146" t="s">
        <v>509</v>
      </c>
      <c r="D561" s="23">
        <v>93432000843</v>
      </c>
      <c r="E561" s="14" t="s">
        <v>16</v>
      </c>
      <c r="F561" s="138">
        <v>500</v>
      </c>
      <c r="G561" s="3">
        <v>0</v>
      </c>
      <c r="H561" s="1" t="s">
        <v>13</v>
      </c>
      <c r="I561" s="22"/>
      <c r="J561" s="22"/>
      <c r="K561" s="22"/>
      <c r="L561" s="2" t="s">
        <v>1191</v>
      </c>
      <c r="M561" s="194">
        <v>45998</v>
      </c>
      <c r="N561" s="6" t="s">
        <v>14</v>
      </c>
      <c r="O561" s="1" t="s">
        <v>18</v>
      </c>
    </row>
    <row r="562" spans="1:15" x14ac:dyDescent="0.3">
      <c r="A562" s="23">
        <v>561</v>
      </c>
      <c r="B562" s="52"/>
      <c r="C562" s="146" t="s">
        <v>24</v>
      </c>
      <c r="D562" s="23">
        <v>93432000724</v>
      </c>
      <c r="E562" s="24" t="s">
        <v>258</v>
      </c>
      <c r="F562" s="23">
        <v>1100</v>
      </c>
      <c r="G562" s="3">
        <v>0</v>
      </c>
      <c r="H562" s="1" t="s">
        <v>13</v>
      </c>
      <c r="I562" s="22"/>
      <c r="J562" s="22"/>
      <c r="K562" s="22"/>
      <c r="L562" s="2" t="s">
        <v>1191</v>
      </c>
      <c r="M562" s="194">
        <v>45998</v>
      </c>
      <c r="N562" s="6" t="s">
        <v>14</v>
      </c>
      <c r="O562" s="1" t="s">
        <v>18</v>
      </c>
    </row>
    <row r="563" spans="1:15" x14ac:dyDescent="0.3">
      <c r="A563" s="23">
        <v>562</v>
      </c>
      <c r="B563" s="52"/>
      <c r="C563" s="146" t="s">
        <v>79</v>
      </c>
      <c r="D563" s="23">
        <v>93432001147</v>
      </c>
      <c r="E563" s="14" t="s">
        <v>80</v>
      </c>
      <c r="F563" s="23">
        <v>800</v>
      </c>
      <c r="G563" s="3">
        <v>0</v>
      </c>
      <c r="H563" s="1" t="s">
        <v>13</v>
      </c>
      <c r="I563" s="22"/>
      <c r="J563" s="22"/>
      <c r="K563" s="22"/>
      <c r="L563" s="2" t="s">
        <v>1191</v>
      </c>
      <c r="M563" s="194">
        <v>45998</v>
      </c>
      <c r="N563" s="6" t="s">
        <v>14</v>
      </c>
      <c r="O563" s="1" t="s">
        <v>18</v>
      </c>
    </row>
    <row r="564" spans="1:15" x14ac:dyDescent="0.3">
      <c r="A564" s="23">
        <v>563</v>
      </c>
      <c r="B564" s="52"/>
      <c r="C564" s="160" t="s">
        <v>249</v>
      </c>
      <c r="D564" s="24">
        <v>93432001113</v>
      </c>
      <c r="E564" s="24" t="s">
        <v>19</v>
      </c>
      <c r="F564" s="23">
        <v>1100</v>
      </c>
      <c r="G564" s="3">
        <v>0</v>
      </c>
      <c r="H564" s="1" t="s">
        <v>13</v>
      </c>
      <c r="I564" s="22"/>
      <c r="J564" s="22"/>
      <c r="K564" s="22"/>
      <c r="L564" s="2" t="s">
        <v>1191</v>
      </c>
      <c r="M564" s="194">
        <v>45998</v>
      </c>
      <c r="N564" s="6" t="s">
        <v>14</v>
      </c>
      <c r="O564" s="1" t="s">
        <v>18</v>
      </c>
    </row>
    <row r="565" spans="1:15" x14ac:dyDescent="0.3">
      <c r="A565" s="23">
        <v>564</v>
      </c>
      <c r="B565" s="52"/>
      <c r="C565" s="146" t="s">
        <v>1195</v>
      </c>
      <c r="D565" s="23">
        <v>93432001324</v>
      </c>
      <c r="E565" s="14" t="s">
        <v>19</v>
      </c>
      <c r="F565" s="23">
        <v>1100</v>
      </c>
      <c r="G565" s="3">
        <v>0</v>
      </c>
      <c r="H565" s="1" t="s">
        <v>13</v>
      </c>
      <c r="I565" s="22"/>
      <c r="J565" s="22"/>
      <c r="K565" s="22"/>
      <c r="L565" s="2" t="s">
        <v>1191</v>
      </c>
      <c r="M565" s="194">
        <v>45998</v>
      </c>
      <c r="N565" s="6" t="s">
        <v>14</v>
      </c>
      <c r="O565" s="1" t="s">
        <v>18</v>
      </c>
    </row>
    <row r="566" spans="1:15" x14ac:dyDescent="0.3">
      <c r="A566" s="23">
        <v>565</v>
      </c>
      <c r="B566" s="52"/>
      <c r="C566" s="160" t="s">
        <v>57</v>
      </c>
      <c r="D566" s="22">
        <v>93432001668</v>
      </c>
      <c r="E566" s="24" t="s">
        <v>19</v>
      </c>
      <c r="F566" s="23">
        <v>1100</v>
      </c>
      <c r="G566" s="3">
        <v>0</v>
      </c>
      <c r="H566" s="1" t="s">
        <v>13</v>
      </c>
      <c r="I566" s="22"/>
      <c r="J566" s="22"/>
      <c r="K566" s="22"/>
      <c r="L566" s="2" t="s">
        <v>1191</v>
      </c>
      <c r="M566" s="194">
        <v>45998</v>
      </c>
      <c r="N566" s="6" t="s">
        <v>14</v>
      </c>
      <c r="O566" s="1" t="s">
        <v>18</v>
      </c>
    </row>
    <row r="567" spans="1:15" x14ac:dyDescent="0.3">
      <c r="A567" s="23">
        <v>566</v>
      </c>
      <c r="B567" s="52"/>
      <c r="C567" s="160" t="s">
        <v>920</v>
      </c>
      <c r="D567" s="22">
        <v>93432000295</v>
      </c>
      <c r="E567" s="24" t="s">
        <v>19</v>
      </c>
      <c r="F567" s="23">
        <v>1100</v>
      </c>
      <c r="G567" s="3">
        <v>0</v>
      </c>
      <c r="H567" s="1" t="s">
        <v>13</v>
      </c>
      <c r="I567" s="22"/>
      <c r="J567" s="22"/>
      <c r="K567" s="22"/>
      <c r="L567" s="2" t="s">
        <v>1191</v>
      </c>
      <c r="M567" s="194">
        <v>45998</v>
      </c>
      <c r="N567" s="6" t="s">
        <v>14</v>
      </c>
      <c r="O567" s="1" t="s">
        <v>564</v>
      </c>
    </row>
    <row r="568" spans="1:15" x14ac:dyDescent="0.3">
      <c r="A568" s="23">
        <v>567</v>
      </c>
      <c r="B568" s="52"/>
      <c r="C568" s="146" t="s">
        <v>407</v>
      </c>
      <c r="D568" s="31">
        <v>93432000905</v>
      </c>
      <c r="E568" s="24" t="s">
        <v>19</v>
      </c>
      <c r="F568" s="23">
        <v>1100</v>
      </c>
      <c r="G568" s="3">
        <v>0</v>
      </c>
      <c r="H568" s="1" t="s">
        <v>13</v>
      </c>
      <c r="I568" s="22"/>
      <c r="J568" s="22"/>
      <c r="K568" s="22"/>
      <c r="L568" s="2" t="s">
        <v>1199</v>
      </c>
      <c r="M568" s="194" t="s">
        <v>1200</v>
      </c>
      <c r="N568" s="6" t="s">
        <v>14</v>
      </c>
      <c r="O568" s="1" t="s">
        <v>18</v>
      </c>
    </row>
    <row r="569" spans="1:15" x14ac:dyDescent="0.3">
      <c r="A569" s="23">
        <v>568</v>
      </c>
      <c r="B569" s="52"/>
      <c r="C569" s="147" t="s">
        <v>62</v>
      </c>
      <c r="D569" s="22">
        <v>93432001057</v>
      </c>
      <c r="E569" s="22" t="s">
        <v>220</v>
      </c>
      <c r="F569" s="23">
        <v>1100</v>
      </c>
      <c r="G569" s="3">
        <v>0</v>
      </c>
      <c r="H569" s="1" t="s">
        <v>13</v>
      </c>
      <c r="I569" s="22"/>
      <c r="J569" s="22"/>
      <c r="K569" s="22"/>
      <c r="L569" s="2" t="s">
        <v>1199</v>
      </c>
      <c r="M569" s="194" t="s">
        <v>1200</v>
      </c>
      <c r="N569" s="6" t="s">
        <v>14</v>
      </c>
      <c r="O569" s="1" t="s">
        <v>564</v>
      </c>
    </row>
    <row r="570" spans="1:15" x14ac:dyDescent="0.3">
      <c r="A570" s="23">
        <v>569</v>
      </c>
      <c r="B570" s="52"/>
      <c r="C570" s="160" t="s">
        <v>896</v>
      </c>
      <c r="D570" s="22">
        <v>93432001063</v>
      </c>
      <c r="E570" s="24" t="s">
        <v>16</v>
      </c>
      <c r="F570" s="23">
        <v>500</v>
      </c>
      <c r="G570" s="3">
        <v>0</v>
      </c>
      <c r="H570" s="1" t="s">
        <v>13</v>
      </c>
      <c r="I570" s="22"/>
      <c r="J570" s="22"/>
      <c r="K570" s="22"/>
      <c r="L570" s="2" t="s">
        <v>1199</v>
      </c>
      <c r="M570" s="194" t="s">
        <v>1200</v>
      </c>
      <c r="N570" s="6" t="s">
        <v>14</v>
      </c>
      <c r="O570" s="1" t="s">
        <v>18</v>
      </c>
    </row>
    <row r="571" spans="1:15" x14ac:dyDescent="0.3">
      <c r="A571" s="23">
        <v>570</v>
      </c>
      <c r="B571" s="52"/>
      <c r="C571" s="146" t="s">
        <v>163</v>
      </c>
      <c r="D571" s="23">
        <v>93432001116</v>
      </c>
      <c r="E571" s="24" t="s">
        <v>19</v>
      </c>
      <c r="F571" s="23">
        <v>1100</v>
      </c>
      <c r="G571" s="3">
        <v>0</v>
      </c>
      <c r="H571" s="1" t="s">
        <v>13</v>
      </c>
      <c r="I571" s="22"/>
      <c r="J571" s="22"/>
      <c r="K571" s="22"/>
      <c r="L571" s="2" t="s">
        <v>1199</v>
      </c>
      <c r="M571" s="194" t="s">
        <v>1200</v>
      </c>
      <c r="N571" s="6" t="s">
        <v>14</v>
      </c>
      <c r="O571" s="1" t="s">
        <v>18</v>
      </c>
    </row>
    <row r="572" spans="1:15" x14ac:dyDescent="0.3">
      <c r="A572" s="23">
        <v>571</v>
      </c>
      <c r="B572" s="52"/>
      <c r="C572" s="147" t="s">
        <v>363</v>
      </c>
      <c r="D572" s="22">
        <v>93432000620</v>
      </c>
      <c r="E572" s="24" t="s">
        <v>16</v>
      </c>
      <c r="F572" s="23">
        <v>500</v>
      </c>
      <c r="G572" s="3">
        <v>0</v>
      </c>
      <c r="H572" s="1" t="s">
        <v>13</v>
      </c>
      <c r="I572" s="22"/>
      <c r="J572" s="22"/>
      <c r="K572" s="22"/>
      <c r="L572" s="2" t="s">
        <v>1199</v>
      </c>
      <c r="M572" s="194" t="s">
        <v>1200</v>
      </c>
      <c r="N572" s="6" t="s">
        <v>14</v>
      </c>
      <c r="O572" s="1" t="s">
        <v>564</v>
      </c>
    </row>
    <row r="573" spans="1:15" x14ac:dyDescent="0.3">
      <c r="A573" s="23">
        <v>572</v>
      </c>
      <c r="B573" s="52"/>
      <c r="C573" s="160" t="s">
        <v>44</v>
      </c>
      <c r="D573" s="23">
        <v>93432000652</v>
      </c>
      <c r="E573" s="24" t="s">
        <v>19</v>
      </c>
      <c r="F573" s="23">
        <v>1100</v>
      </c>
      <c r="G573" s="3">
        <v>0</v>
      </c>
      <c r="H573" s="1" t="s">
        <v>13</v>
      </c>
      <c r="I573" s="22"/>
      <c r="J573" s="22"/>
      <c r="K573" s="22"/>
      <c r="L573" s="2" t="s">
        <v>1199</v>
      </c>
      <c r="M573" s="194" t="s">
        <v>1200</v>
      </c>
      <c r="N573" s="6" t="s">
        <v>14</v>
      </c>
      <c r="O573" s="1" t="s">
        <v>564</v>
      </c>
    </row>
    <row r="574" spans="1:15" x14ac:dyDescent="0.3">
      <c r="A574" s="23">
        <v>573</v>
      </c>
      <c r="B574" s="52"/>
      <c r="C574" s="146" t="s">
        <v>501</v>
      </c>
      <c r="D574" s="23">
        <v>93432001380</v>
      </c>
      <c r="E574" s="24" t="s">
        <v>16</v>
      </c>
      <c r="F574" s="23">
        <v>500</v>
      </c>
      <c r="G574" s="3">
        <v>0</v>
      </c>
      <c r="H574" s="1" t="s">
        <v>13</v>
      </c>
      <c r="I574" s="22"/>
      <c r="J574" s="22"/>
      <c r="K574" s="22"/>
      <c r="L574" s="2" t="s">
        <v>1199</v>
      </c>
      <c r="M574" s="194" t="s">
        <v>1200</v>
      </c>
      <c r="N574" s="6" t="s">
        <v>14</v>
      </c>
      <c r="O574" s="1" t="s">
        <v>18</v>
      </c>
    </row>
    <row r="575" spans="1:15" x14ac:dyDescent="0.3">
      <c r="A575" s="23">
        <v>574</v>
      </c>
      <c r="B575" s="52"/>
      <c r="C575" s="160" t="s">
        <v>81</v>
      </c>
      <c r="D575" s="22">
        <v>93432000705</v>
      </c>
      <c r="E575" s="24" t="s">
        <v>19</v>
      </c>
      <c r="F575" s="23">
        <v>1100</v>
      </c>
      <c r="G575" s="3">
        <v>0</v>
      </c>
      <c r="H575" s="1" t="s">
        <v>13</v>
      </c>
      <c r="I575" s="22"/>
      <c r="J575" s="22"/>
      <c r="K575" s="22"/>
      <c r="L575" s="2" t="s">
        <v>1199</v>
      </c>
      <c r="M575" s="194" t="s">
        <v>1200</v>
      </c>
      <c r="N575" s="6" t="s">
        <v>14</v>
      </c>
      <c r="O575" s="1" t="s">
        <v>18</v>
      </c>
    </row>
    <row r="576" spans="1:15" x14ac:dyDescent="0.3">
      <c r="A576" s="23">
        <v>575</v>
      </c>
      <c r="B576" s="52"/>
      <c r="C576" s="160" t="s">
        <v>255</v>
      </c>
      <c r="D576" s="22">
        <v>93432001404</v>
      </c>
      <c r="E576" s="24" t="s">
        <v>30</v>
      </c>
      <c r="F576" s="23">
        <v>800</v>
      </c>
      <c r="G576" s="3">
        <v>0</v>
      </c>
      <c r="H576" s="1" t="s">
        <v>13</v>
      </c>
      <c r="I576" s="22"/>
      <c r="J576" s="22"/>
      <c r="K576" s="22"/>
      <c r="L576" s="2" t="s">
        <v>1199</v>
      </c>
      <c r="M576" s="194" t="s">
        <v>1200</v>
      </c>
      <c r="N576" s="6" t="s">
        <v>14</v>
      </c>
      <c r="O576" s="1" t="s">
        <v>18</v>
      </c>
    </row>
    <row r="577" spans="1:16" x14ac:dyDescent="0.3">
      <c r="A577" s="23">
        <v>576</v>
      </c>
      <c r="B577" s="52"/>
      <c r="C577" s="146" t="s">
        <v>123</v>
      </c>
      <c r="D577" s="23">
        <v>93432000709</v>
      </c>
      <c r="E577" s="24" t="s">
        <v>19</v>
      </c>
      <c r="F577" s="23">
        <v>1100</v>
      </c>
      <c r="G577" s="3">
        <v>0</v>
      </c>
      <c r="H577" s="1" t="s">
        <v>13</v>
      </c>
      <c r="I577" s="22"/>
      <c r="J577" s="22"/>
      <c r="K577" s="22"/>
      <c r="L577" s="2" t="s">
        <v>1199</v>
      </c>
      <c r="M577" s="194" t="s">
        <v>1200</v>
      </c>
      <c r="N577" s="6" t="s">
        <v>14</v>
      </c>
      <c r="O577" s="1" t="s">
        <v>18</v>
      </c>
    </row>
    <row r="578" spans="1:16" x14ac:dyDescent="0.3">
      <c r="A578" s="23">
        <v>577</v>
      </c>
      <c r="B578" s="52"/>
      <c r="C578" s="160" t="s">
        <v>68</v>
      </c>
      <c r="D578" s="22">
        <v>93432000613</v>
      </c>
      <c r="E578" s="14" t="s">
        <v>17</v>
      </c>
      <c r="F578" s="23">
        <v>1500</v>
      </c>
      <c r="G578" s="3">
        <v>0</v>
      </c>
      <c r="H578" s="1" t="s">
        <v>13</v>
      </c>
      <c r="I578" s="22"/>
      <c r="J578" s="22"/>
      <c r="K578" s="22"/>
      <c r="L578" s="2" t="s">
        <v>1199</v>
      </c>
      <c r="M578" s="194" t="s">
        <v>1200</v>
      </c>
      <c r="N578" s="6" t="s">
        <v>14</v>
      </c>
      <c r="O578" s="1" t="s">
        <v>564</v>
      </c>
    </row>
    <row r="579" spans="1:16" x14ac:dyDescent="0.3">
      <c r="A579" s="23">
        <v>578</v>
      </c>
      <c r="B579" s="52"/>
      <c r="C579" s="146" t="s">
        <v>511</v>
      </c>
      <c r="D579" s="23">
        <v>93432000601</v>
      </c>
      <c r="E579" s="24" t="s">
        <v>19</v>
      </c>
      <c r="F579" s="23">
        <v>1100</v>
      </c>
      <c r="G579" s="3">
        <v>0</v>
      </c>
      <c r="H579" s="1" t="s">
        <v>13</v>
      </c>
      <c r="I579" s="22"/>
      <c r="J579" s="22"/>
      <c r="K579" s="22"/>
      <c r="L579" s="2" t="s">
        <v>1199</v>
      </c>
      <c r="M579" s="194" t="s">
        <v>1200</v>
      </c>
      <c r="N579" s="6" t="s">
        <v>14</v>
      </c>
      <c r="O579" s="1" t="s">
        <v>564</v>
      </c>
    </row>
    <row r="580" spans="1:16" x14ac:dyDescent="0.3">
      <c r="A580" s="23">
        <v>579</v>
      </c>
      <c r="B580" s="52"/>
      <c r="C580" s="159" t="s">
        <v>394</v>
      </c>
      <c r="D580" s="41">
        <v>93432001028</v>
      </c>
      <c r="E580" s="24" t="s">
        <v>19</v>
      </c>
      <c r="F580" s="23">
        <v>1100</v>
      </c>
      <c r="G580" s="3">
        <v>0</v>
      </c>
      <c r="H580" s="1" t="s">
        <v>13</v>
      </c>
      <c r="I580" s="22"/>
      <c r="J580" s="22"/>
      <c r="K580" s="22"/>
      <c r="L580" s="2" t="s">
        <v>1199</v>
      </c>
      <c r="M580" s="194" t="s">
        <v>1200</v>
      </c>
      <c r="N580" s="6" t="s">
        <v>14</v>
      </c>
      <c r="O580" s="1" t="s">
        <v>18</v>
      </c>
    </row>
    <row r="581" spans="1:16" x14ac:dyDescent="0.3">
      <c r="A581" s="23">
        <v>580</v>
      </c>
      <c r="B581" s="52">
        <v>600</v>
      </c>
      <c r="C581" s="147" t="s">
        <v>1201</v>
      </c>
      <c r="D581" s="41">
        <v>93432001551</v>
      </c>
      <c r="E581" s="24" t="s">
        <v>16</v>
      </c>
      <c r="F581" s="23">
        <v>500</v>
      </c>
      <c r="G581" s="3">
        <v>0</v>
      </c>
      <c r="H581" s="1" t="s">
        <v>13</v>
      </c>
      <c r="I581" s="22"/>
      <c r="J581" s="22"/>
      <c r="K581" s="22"/>
      <c r="L581" s="2" t="s">
        <v>1199</v>
      </c>
      <c r="M581" s="194" t="s">
        <v>1200</v>
      </c>
      <c r="N581" s="157" t="s">
        <v>617</v>
      </c>
      <c r="O581" s="1" t="s">
        <v>18</v>
      </c>
    </row>
    <row r="582" spans="1:16" x14ac:dyDescent="0.3">
      <c r="A582" s="23">
        <v>581</v>
      </c>
      <c r="B582" s="52"/>
      <c r="C582" s="146" t="s">
        <v>225</v>
      </c>
      <c r="D582" s="23">
        <v>93432001253</v>
      </c>
      <c r="E582" s="1" t="s">
        <v>19</v>
      </c>
      <c r="F582" s="23">
        <v>1100</v>
      </c>
      <c r="G582" s="3">
        <v>0</v>
      </c>
      <c r="H582" s="1" t="s">
        <v>13</v>
      </c>
      <c r="I582" s="22"/>
      <c r="J582" s="22"/>
      <c r="K582" s="22"/>
      <c r="L582" s="2" t="s">
        <v>1199</v>
      </c>
      <c r="M582" s="194" t="s">
        <v>1200</v>
      </c>
      <c r="N582" s="6" t="s">
        <v>14</v>
      </c>
      <c r="O582" s="1" t="s">
        <v>18</v>
      </c>
    </row>
    <row r="583" spans="1:16" ht="15.6" x14ac:dyDescent="0.3">
      <c r="A583" s="23">
        <v>582</v>
      </c>
      <c r="B583" s="52"/>
      <c r="C583" s="146" t="s">
        <v>783</v>
      </c>
      <c r="D583" s="23">
        <v>93432000662</v>
      </c>
      <c r="E583" s="14" t="s">
        <v>30</v>
      </c>
      <c r="F583" s="25">
        <v>800</v>
      </c>
      <c r="G583" s="3">
        <v>0</v>
      </c>
      <c r="H583" s="1" t="s">
        <v>13</v>
      </c>
      <c r="I583" s="22"/>
      <c r="J583" s="22"/>
      <c r="K583" s="22"/>
      <c r="L583" s="2" t="s">
        <v>1199</v>
      </c>
      <c r="M583" s="194" t="s">
        <v>1200</v>
      </c>
      <c r="N583" s="6" t="s">
        <v>14</v>
      </c>
      <c r="O583" s="1" t="s">
        <v>564</v>
      </c>
    </row>
    <row r="584" spans="1:16" x14ac:dyDescent="0.3">
      <c r="A584" s="23">
        <v>583</v>
      </c>
      <c r="B584" s="52"/>
      <c r="C584" s="146" t="s">
        <v>458</v>
      </c>
      <c r="D584" s="31">
        <v>93432000487</v>
      </c>
      <c r="E584" s="1" t="s">
        <v>19</v>
      </c>
      <c r="F584" s="23">
        <v>1100</v>
      </c>
      <c r="G584" s="3">
        <v>0</v>
      </c>
      <c r="H584" s="1" t="s">
        <v>13</v>
      </c>
      <c r="I584" s="22"/>
      <c r="J584" s="22"/>
      <c r="K584" s="22"/>
      <c r="L584" s="2" t="s">
        <v>1199</v>
      </c>
      <c r="M584" s="194" t="s">
        <v>1200</v>
      </c>
      <c r="N584" s="6" t="s">
        <v>14</v>
      </c>
      <c r="O584" s="1" t="s">
        <v>556</v>
      </c>
      <c r="P584" s="152" t="s">
        <v>1202</v>
      </c>
    </row>
    <row r="585" spans="1:16" x14ac:dyDescent="0.3">
      <c r="A585" s="23">
        <v>584</v>
      </c>
      <c r="B585" s="52">
        <v>600</v>
      </c>
      <c r="C585" s="147" t="s">
        <v>1203</v>
      </c>
      <c r="D585" s="23">
        <v>93432001547</v>
      </c>
      <c r="E585" s="1" t="s">
        <v>19</v>
      </c>
      <c r="F585" s="23">
        <v>1100</v>
      </c>
      <c r="G585" s="3">
        <v>0</v>
      </c>
      <c r="H585" s="1" t="s">
        <v>13</v>
      </c>
      <c r="I585" s="22"/>
      <c r="J585" s="22"/>
      <c r="K585" s="22"/>
      <c r="L585" s="2" t="s">
        <v>1199</v>
      </c>
      <c r="M585" s="194" t="s">
        <v>1200</v>
      </c>
      <c r="N585" s="157" t="s">
        <v>55</v>
      </c>
      <c r="O585" s="1" t="s">
        <v>18</v>
      </c>
    </row>
    <row r="586" spans="1:16" x14ac:dyDescent="0.3">
      <c r="A586" s="23">
        <v>585</v>
      </c>
      <c r="B586" s="52">
        <v>400</v>
      </c>
      <c r="C586" s="146" t="s">
        <v>575</v>
      </c>
      <c r="D586" s="23">
        <v>93432000566</v>
      </c>
      <c r="E586" s="14" t="s">
        <v>19</v>
      </c>
      <c r="F586" s="138">
        <v>1100</v>
      </c>
      <c r="G586" s="3">
        <v>0</v>
      </c>
      <c r="H586" s="1" t="s">
        <v>13</v>
      </c>
      <c r="I586" s="22"/>
      <c r="J586" s="22"/>
      <c r="K586" s="22"/>
      <c r="L586" s="2" t="s">
        <v>1199</v>
      </c>
      <c r="M586" s="194" t="s">
        <v>1200</v>
      </c>
      <c r="N586" s="6" t="s">
        <v>14</v>
      </c>
      <c r="O586" s="1" t="s">
        <v>564</v>
      </c>
      <c r="P586" s="152" t="s">
        <v>1197</v>
      </c>
    </row>
    <row r="587" spans="1:16" x14ac:dyDescent="0.3">
      <c r="A587" s="23">
        <v>586</v>
      </c>
      <c r="B587" s="52"/>
      <c r="C587" s="146" t="s">
        <v>715</v>
      </c>
      <c r="D587" s="23">
        <v>93432000938</v>
      </c>
      <c r="E587" s="24" t="s">
        <v>19</v>
      </c>
      <c r="F587" s="23">
        <v>1100</v>
      </c>
      <c r="G587" s="3">
        <v>0</v>
      </c>
      <c r="H587" s="1" t="s">
        <v>13</v>
      </c>
      <c r="I587" s="22"/>
      <c r="J587" s="22"/>
      <c r="K587" s="22"/>
      <c r="L587" s="2" t="s">
        <v>1199</v>
      </c>
      <c r="M587" s="194" t="s">
        <v>1200</v>
      </c>
      <c r="N587" s="6" t="s">
        <v>14</v>
      </c>
      <c r="O587" s="1" t="s">
        <v>18</v>
      </c>
    </row>
    <row r="588" spans="1:16" x14ac:dyDescent="0.3">
      <c r="A588" s="23">
        <v>587</v>
      </c>
      <c r="B588" s="52"/>
      <c r="C588" s="146" t="s">
        <v>639</v>
      </c>
      <c r="D588" s="23">
        <v>93432001066</v>
      </c>
      <c r="E588" s="24" t="s">
        <v>19</v>
      </c>
      <c r="F588" s="23">
        <v>1100</v>
      </c>
      <c r="G588" s="3">
        <v>0</v>
      </c>
      <c r="H588" s="1" t="s">
        <v>13</v>
      </c>
      <c r="I588" s="22"/>
      <c r="J588" s="22"/>
      <c r="K588" s="22"/>
      <c r="L588" s="2" t="s">
        <v>1199</v>
      </c>
      <c r="M588" s="194" t="s">
        <v>1200</v>
      </c>
      <c r="N588" s="6" t="s">
        <v>14</v>
      </c>
      <c r="O588" s="1" t="s">
        <v>18</v>
      </c>
    </row>
    <row r="589" spans="1:16" x14ac:dyDescent="0.3">
      <c r="A589" s="23">
        <v>588</v>
      </c>
      <c r="B589" s="52"/>
      <c r="C589" s="146" t="s">
        <v>255</v>
      </c>
      <c r="D589" s="23">
        <v>93432001284</v>
      </c>
      <c r="E589" s="24" t="s">
        <v>16</v>
      </c>
      <c r="F589" s="23">
        <v>500</v>
      </c>
      <c r="G589" s="3">
        <v>0</v>
      </c>
      <c r="H589" s="1" t="s">
        <v>13</v>
      </c>
      <c r="I589" s="22"/>
      <c r="J589" s="22"/>
      <c r="K589" s="22"/>
      <c r="L589" s="163" t="s">
        <v>1199</v>
      </c>
      <c r="M589" s="203" t="s">
        <v>1200</v>
      </c>
      <c r="N589" s="6" t="s">
        <v>14</v>
      </c>
      <c r="O589" s="1" t="s">
        <v>18</v>
      </c>
    </row>
    <row r="590" spans="1:16" x14ac:dyDescent="0.3">
      <c r="A590" s="23">
        <v>589</v>
      </c>
      <c r="B590" s="166"/>
      <c r="C590" s="161" t="s">
        <v>255</v>
      </c>
      <c r="D590" s="167">
        <v>93432001284</v>
      </c>
      <c r="E590" s="167"/>
      <c r="F590" s="167"/>
      <c r="G590" s="168">
        <v>0</v>
      </c>
      <c r="H590" s="169" t="s">
        <v>13</v>
      </c>
      <c r="I590" s="22"/>
      <c r="J590" s="22"/>
      <c r="K590" s="22"/>
      <c r="L590" s="2" t="s">
        <v>1199</v>
      </c>
      <c r="M590" s="194" t="s">
        <v>1200</v>
      </c>
      <c r="N590" s="6" t="s">
        <v>14</v>
      </c>
      <c r="O590" s="162" t="s">
        <v>18</v>
      </c>
    </row>
    <row r="591" spans="1:16" x14ac:dyDescent="0.3">
      <c r="A591" s="23">
        <v>590</v>
      </c>
      <c r="B591" s="52"/>
      <c r="C591" s="146" t="s">
        <v>306</v>
      </c>
      <c r="D591" s="23">
        <v>93432000862</v>
      </c>
      <c r="E591" s="1" t="s">
        <v>17</v>
      </c>
      <c r="F591" s="23">
        <v>1500</v>
      </c>
      <c r="G591" s="3">
        <v>0</v>
      </c>
      <c r="H591" s="1" t="s">
        <v>13</v>
      </c>
      <c r="I591" s="22"/>
      <c r="J591" s="22"/>
      <c r="K591" s="22"/>
      <c r="L591" s="2" t="s">
        <v>1199</v>
      </c>
      <c r="M591" s="194" t="s">
        <v>1200</v>
      </c>
      <c r="N591" s="6" t="s">
        <v>14</v>
      </c>
      <c r="O591" s="1" t="s">
        <v>18</v>
      </c>
    </row>
    <row r="592" spans="1:16" x14ac:dyDescent="0.3">
      <c r="A592" s="23">
        <v>591</v>
      </c>
      <c r="B592" s="52"/>
      <c r="C592" s="147" t="s">
        <v>1204</v>
      </c>
      <c r="D592" s="23">
        <v>93432000836</v>
      </c>
      <c r="E592" s="1" t="s">
        <v>16</v>
      </c>
      <c r="F592" s="23">
        <v>500</v>
      </c>
      <c r="G592" s="3">
        <v>0</v>
      </c>
      <c r="H592" s="1" t="s">
        <v>13</v>
      </c>
      <c r="I592" s="22"/>
      <c r="J592" s="22"/>
      <c r="K592" s="22"/>
      <c r="L592" s="2" t="s">
        <v>1199</v>
      </c>
      <c r="M592" s="194" t="s">
        <v>1200</v>
      </c>
      <c r="N592" s="6" t="s">
        <v>14</v>
      </c>
      <c r="O592" s="1" t="s">
        <v>18</v>
      </c>
    </row>
    <row r="593" spans="1:15" x14ac:dyDescent="0.3">
      <c r="A593" s="23">
        <v>592</v>
      </c>
      <c r="B593" s="52"/>
      <c r="C593" s="164" t="s">
        <v>511</v>
      </c>
      <c r="D593" s="24">
        <v>93432001061</v>
      </c>
      <c r="E593" s="24" t="s">
        <v>56</v>
      </c>
      <c r="F593" s="23">
        <v>1100</v>
      </c>
      <c r="G593" s="3">
        <v>0</v>
      </c>
      <c r="H593" s="1" t="s">
        <v>13</v>
      </c>
      <c r="I593" s="22"/>
      <c r="J593" s="22"/>
      <c r="K593" s="22"/>
      <c r="L593" s="2" t="s">
        <v>1199</v>
      </c>
      <c r="M593" s="194" t="s">
        <v>1200</v>
      </c>
      <c r="N593" s="6" t="s">
        <v>14</v>
      </c>
      <c r="O593" s="1" t="s">
        <v>18</v>
      </c>
    </row>
    <row r="594" spans="1:15" x14ac:dyDescent="0.3">
      <c r="A594" s="23">
        <v>593</v>
      </c>
      <c r="B594" s="141">
        <v>600</v>
      </c>
      <c r="C594" s="147" t="s">
        <v>192</v>
      </c>
      <c r="D594" s="24">
        <v>93432001550</v>
      </c>
      <c r="E594" s="24" t="s">
        <v>19</v>
      </c>
      <c r="F594" s="23">
        <v>1100</v>
      </c>
      <c r="G594" s="3">
        <v>0</v>
      </c>
      <c r="H594" s="1" t="s">
        <v>13</v>
      </c>
      <c r="I594" s="22"/>
      <c r="J594" s="22"/>
      <c r="K594" s="22"/>
      <c r="L594" s="2" t="s">
        <v>1199</v>
      </c>
      <c r="M594" s="194" t="s">
        <v>1200</v>
      </c>
      <c r="N594" s="157" t="s">
        <v>55</v>
      </c>
      <c r="O594" s="1" t="s">
        <v>18</v>
      </c>
    </row>
    <row r="595" spans="1:15" x14ac:dyDescent="0.3">
      <c r="A595" s="23">
        <v>594</v>
      </c>
      <c r="B595" s="52"/>
      <c r="C595" s="146" t="s">
        <v>646</v>
      </c>
      <c r="D595" s="23">
        <v>93432000973</v>
      </c>
      <c r="E595" s="14" t="s">
        <v>19</v>
      </c>
      <c r="F595" s="23">
        <v>1100</v>
      </c>
      <c r="G595" s="3">
        <v>0</v>
      </c>
      <c r="H595" s="1" t="s">
        <v>13</v>
      </c>
      <c r="I595" s="22"/>
      <c r="J595" s="22"/>
      <c r="K595" s="22"/>
      <c r="L595" s="2" t="s">
        <v>1199</v>
      </c>
      <c r="M595" s="194" t="s">
        <v>1200</v>
      </c>
      <c r="N595" s="6" t="s">
        <v>14</v>
      </c>
      <c r="O595" s="1" t="s">
        <v>18</v>
      </c>
    </row>
    <row r="596" spans="1:15" ht="15.6" x14ac:dyDescent="0.3">
      <c r="A596" s="23">
        <v>595</v>
      </c>
      <c r="B596" s="52"/>
      <c r="C596" s="146" t="s">
        <v>307</v>
      </c>
      <c r="D596" s="31">
        <v>93432000650</v>
      </c>
      <c r="E596" s="24" t="s">
        <v>19</v>
      </c>
      <c r="F596" s="25">
        <v>1100</v>
      </c>
      <c r="G596" s="3">
        <v>0</v>
      </c>
      <c r="H596" s="1" t="s">
        <v>13</v>
      </c>
      <c r="I596" s="22"/>
      <c r="J596" s="22"/>
      <c r="K596" s="22"/>
      <c r="L596" s="2" t="s">
        <v>1199</v>
      </c>
      <c r="M596" s="194" t="s">
        <v>1200</v>
      </c>
      <c r="N596" s="6" t="s">
        <v>14</v>
      </c>
      <c r="O596" s="1" t="s">
        <v>564</v>
      </c>
    </row>
    <row r="597" spans="1:15" x14ac:dyDescent="0.3">
      <c r="A597" s="23">
        <v>596</v>
      </c>
      <c r="B597" s="52"/>
      <c r="C597" s="165" t="s">
        <v>609</v>
      </c>
      <c r="D597" s="23">
        <v>93432000634</v>
      </c>
      <c r="E597" s="14" t="s">
        <v>19</v>
      </c>
      <c r="F597" s="23">
        <v>1100</v>
      </c>
      <c r="G597" s="3">
        <v>0</v>
      </c>
      <c r="H597" s="1" t="s">
        <v>13</v>
      </c>
      <c r="I597" s="22"/>
      <c r="J597" s="22"/>
      <c r="K597" s="22"/>
      <c r="L597" s="2" t="s">
        <v>1199</v>
      </c>
      <c r="M597" s="194" t="s">
        <v>1200</v>
      </c>
      <c r="N597" s="6" t="s">
        <v>14</v>
      </c>
      <c r="O597" s="1" t="s">
        <v>564</v>
      </c>
    </row>
    <row r="598" spans="1:15" x14ac:dyDescent="0.3">
      <c r="A598" s="23">
        <v>597</v>
      </c>
      <c r="B598" s="52"/>
      <c r="C598" s="146" t="s">
        <v>631</v>
      </c>
      <c r="D598" s="23">
        <v>93432001412</v>
      </c>
      <c r="E598" s="14" t="s">
        <v>19</v>
      </c>
      <c r="F598" s="23">
        <v>1100</v>
      </c>
      <c r="G598" s="3">
        <v>0</v>
      </c>
      <c r="H598" s="1" t="s">
        <v>13</v>
      </c>
      <c r="I598" s="22"/>
      <c r="J598" s="22"/>
      <c r="K598" s="22"/>
      <c r="L598" s="2" t="s">
        <v>1199</v>
      </c>
      <c r="M598" s="194" t="s">
        <v>1200</v>
      </c>
      <c r="N598" s="6" t="s">
        <v>14</v>
      </c>
      <c r="O598" s="1" t="s">
        <v>18</v>
      </c>
    </row>
    <row r="599" spans="1:15" x14ac:dyDescent="0.3">
      <c r="A599" s="23">
        <v>598</v>
      </c>
      <c r="B599" s="52"/>
      <c r="C599" s="146" t="s">
        <v>305</v>
      </c>
      <c r="D599" s="23">
        <v>93432000615</v>
      </c>
      <c r="E599" s="14" t="s">
        <v>19</v>
      </c>
      <c r="F599" s="138">
        <v>1100</v>
      </c>
      <c r="G599" s="3">
        <v>0</v>
      </c>
      <c r="H599" s="1" t="s">
        <v>13</v>
      </c>
      <c r="I599" s="22"/>
      <c r="J599" s="22"/>
      <c r="K599" s="22"/>
      <c r="L599" s="2" t="s">
        <v>1199</v>
      </c>
      <c r="M599" s="194" t="s">
        <v>1200</v>
      </c>
      <c r="N599" s="6" t="s">
        <v>14</v>
      </c>
      <c r="O599" s="1" t="s">
        <v>564</v>
      </c>
    </row>
    <row r="600" spans="1:15" x14ac:dyDescent="0.3">
      <c r="A600" s="23">
        <v>599</v>
      </c>
      <c r="B600" s="52"/>
      <c r="C600" s="146" t="s">
        <v>159</v>
      </c>
      <c r="D600" s="23">
        <v>93432000977</v>
      </c>
      <c r="E600" s="24" t="s">
        <v>19</v>
      </c>
      <c r="F600" s="23">
        <v>1100</v>
      </c>
      <c r="G600" s="3">
        <v>0</v>
      </c>
      <c r="H600" s="1" t="s">
        <v>13</v>
      </c>
      <c r="I600" s="22"/>
      <c r="J600" s="22"/>
      <c r="K600" s="22"/>
      <c r="L600" s="2" t="s">
        <v>1199</v>
      </c>
      <c r="M600" s="194" t="s">
        <v>1200</v>
      </c>
      <c r="N600" s="6" t="s">
        <v>14</v>
      </c>
      <c r="O600" s="1" t="s">
        <v>18</v>
      </c>
    </row>
    <row r="601" spans="1:15" ht="15.6" x14ac:dyDescent="0.3">
      <c r="A601" s="23">
        <v>600</v>
      </c>
      <c r="B601" s="52"/>
      <c r="C601" s="146" t="s">
        <v>160</v>
      </c>
      <c r="D601" s="23">
        <v>93432000495</v>
      </c>
      <c r="E601" s="24" t="s">
        <v>16</v>
      </c>
      <c r="F601" s="25">
        <v>500</v>
      </c>
      <c r="G601" s="3">
        <v>0</v>
      </c>
      <c r="H601" s="1" t="s">
        <v>13</v>
      </c>
      <c r="I601" s="22"/>
      <c r="J601" s="22"/>
      <c r="K601" s="22"/>
      <c r="L601" s="2" t="s">
        <v>1199</v>
      </c>
      <c r="M601" s="194" t="s">
        <v>1200</v>
      </c>
      <c r="N601" s="6" t="s">
        <v>14</v>
      </c>
      <c r="O601" s="1" t="s">
        <v>564</v>
      </c>
    </row>
    <row r="602" spans="1:15" x14ac:dyDescent="0.3">
      <c r="A602" s="23">
        <v>601</v>
      </c>
      <c r="B602" s="52"/>
      <c r="C602" s="146" t="s">
        <v>115</v>
      </c>
      <c r="D602" s="23">
        <v>93432001026</v>
      </c>
      <c r="E602" s="24" t="s">
        <v>258</v>
      </c>
      <c r="F602" s="23">
        <v>1100</v>
      </c>
      <c r="G602" s="3">
        <v>0</v>
      </c>
      <c r="H602" s="1" t="s">
        <v>13</v>
      </c>
      <c r="I602" s="22"/>
      <c r="J602" s="22"/>
      <c r="K602" s="22"/>
      <c r="L602" s="2" t="s">
        <v>1199</v>
      </c>
      <c r="M602" s="194" t="s">
        <v>1200</v>
      </c>
      <c r="N602" s="6" t="s">
        <v>14</v>
      </c>
      <c r="O602" s="1" t="s">
        <v>18</v>
      </c>
    </row>
    <row r="603" spans="1:15" x14ac:dyDescent="0.3">
      <c r="A603" s="23">
        <v>602</v>
      </c>
      <c r="B603" s="52"/>
      <c r="C603" s="147" t="s">
        <v>76</v>
      </c>
      <c r="D603" s="23">
        <v>93432000621</v>
      </c>
      <c r="E603" s="24" t="s">
        <v>258</v>
      </c>
      <c r="F603" s="23">
        <v>1100</v>
      </c>
      <c r="G603" s="3">
        <v>0</v>
      </c>
      <c r="H603" s="1" t="s">
        <v>13</v>
      </c>
      <c r="I603" s="22"/>
      <c r="J603" s="22"/>
      <c r="K603" s="22"/>
      <c r="L603" s="2" t="s">
        <v>1199</v>
      </c>
      <c r="M603" s="194" t="s">
        <v>1200</v>
      </c>
      <c r="N603" s="6" t="s">
        <v>14</v>
      </c>
      <c r="O603" s="1" t="s">
        <v>564</v>
      </c>
    </row>
    <row r="604" spans="1:15" x14ac:dyDescent="0.3">
      <c r="A604" s="23">
        <v>603</v>
      </c>
      <c r="B604" s="52"/>
      <c r="C604" s="160" t="s">
        <v>26</v>
      </c>
      <c r="D604" s="22">
        <v>93432000692</v>
      </c>
      <c r="E604" s="24" t="s">
        <v>19</v>
      </c>
      <c r="F604" s="23">
        <v>1100</v>
      </c>
      <c r="G604" s="3">
        <v>0</v>
      </c>
      <c r="H604" s="1" t="s">
        <v>13</v>
      </c>
      <c r="I604" s="22"/>
      <c r="J604" s="22"/>
      <c r="K604" s="22"/>
      <c r="L604" s="2" t="s">
        <v>1267</v>
      </c>
      <c r="M604" s="194" t="s">
        <v>1268</v>
      </c>
      <c r="N604" s="6" t="s">
        <v>14</v>
      </c>
      <c r="O604" s="1" t="s">
        <v>564</v>
      </c>
    </row>
    <row r="605" spans="1:15" x14ac:dyDescent="0.3">
      <c r="A605" s="23">
        <v>604</v>
      </c>
      <c r="B605" s="52"/>
      <c r="C605" s="159" t="s">
        <v>323</v>
      </c>
      <c r="D605" s="31">
        <v>93432001236</v>
      </c>
      <c r="E605" s="43" t="s">
        <v>67</v>
      </c>
      <c r="F605" s="23">
        <v>1600</v>
      </c>
      <c r="G605" s="3">
        <v>0</v>
      </c>
      <c r="H605" s="1" t="s">
        <v>13</v>
      </c>
      <c r="I605" s="22"/>
      <c r="J605" s="22"/>
      <c r="K605" s="22"/>
      <c r="L605" s="2" t="s">
        <v>1267</v>
      </c>
      <c r="M605" s="194" t="s">
        <v>1268</v>
      </c>
      <c r="N605" s="6" t="s">
        <v>14</v>
      </c>
      <c r="O605" s="1" t="s">
        <v>18</v>
      </c>
    </row>
    <row r="606" spans="1:15" x14ac:dyDescent="0.3">
      <c r="A606" s="23">
        <v>605</v>
      </c>
      <c r="B606" s="52"/>
      <c r="C606" s="160" t="s">
        <v>439</v>
      </c>
      <c r="D606" s="22">
        <v>93432001356</v>
      </c>
      <c r="E606" s="24" t="s">
        <v>19</v>
      </c>
      <c r="F606" s="23">
        <v>1100</v>
      </c>
      <c r="G606" s="3">
        <v>0</v>
      </c>
      <c r="H606" s="1" t="s">
        <v>13</v>
      </c>
      <c r="I606" s="22"/>
      <c r="J606" s="22"/>
      <c r="K606" s="22"/>
      <c r="L606" s="2" t="s">
        <v>1267</v>
      </c>
      <c r="M606" s="194" t="s">
        <v>1268</v>
      </c>
      <c r="N606" s="6" t="s">
        <v>14</v>
      </c>
      <c r="O606" s="1" t="s">
        <v>18</v>
      </c>
    </row>
    <row r="607" spans="1:15" x14ac:dyDescent="0.3">
      <c r="A607" s="23">
        <v>606</v>
      </c>
      <c r="B607" s="52"/>
      <c r="C607" s="160" t="s">
        <v>902</v>
      </c>
      <c r="D607" s="22">
        <v>93432000781</v>
      </c>
      <c r="E607" s="24" t="s">
        <v>16</v>
      </c>
      <c r="F607" s="23">
        <v>500</v>
      </c>
      <c r="G607" s="3">
        <v>0</v>
      </c>
      <c r="H607" s="1" t="s">
        <v>13</v>
      </c>
      <c r="I607" s="22"/>
      <c r="J607" s="22"/>
      <c r="K607" s="22"/>
      <c r="L607" s="2" t="s">
        <v>1267</v>
      </c>
      <c r="M607" s="194" t="s">
        <v>1268</v>
      </c>
      <c r="N607" s="6" t="s">
        <v>14</v>
      </c>
      <c r="O607" s="1" t="s">
        <v>18</v>
      </c>
    </row>
    <row r="608" spans="1:15" x14ac:dyDescent="0.3">
      <c r="A608" s="23">
        <v>607</v>
      </c>
      <c r="B608" s="52"/>
      <c r="C608" s="160" t="s">
        <v>904</v>
      </c>
      <c r="D608" s="22">
        <v>93432000308</v>
      </c>
      <c r="E608" s="24" t="s">
        <v>19</v>
      </c>
      <c r="F608" s="23">
        <v>1100</v>
      </c>
      <c r="G608" s="24">
        <v>0</v>
      </c>
      <c r="H608" s="78" t="s">
        <v>13</v>
      </c>
      <c r="I608" s="22"/>
      <c r="J608" s="22"/>
      <c r="K608" s="22"/>
      <c r="L608" s="2" t="s">
        <v>1267</v>
      </c>
      <c r="M608" s="194" t="s">
        <v>1268</v>
      </c>
      <c r="N608" s="6" t="s">
        <v>14</v>
      </c>
      <c r="O608" s="1" t="s">
        <v>564</v>
      </c>
    </row>
    <row r="609" spans="1:15" x14ac:dyDescent="0.3">
      <c r="A609" s="23">
        <v>608</v>
      </c>
      <c r="B609" s="52"/>
      <c r="C609" s="146" t="s">
        <v>65</v>
      </c>
      <c r="D609" s="23">
        <v>93432000540</v>
      </c>
      <c r="E609" s="24" t="s">
        <v>19</v>
      </c>
      <c r="F609" s="23">
        <v>1100</v>
      </c>
      <c r="G609" s="3">
        <v>0</v>
      </c>
      <c r="H609" s="1" t="s">
        <v>13</v>
      </c>
      <c r="I609" s="22"/>
      <c r="J609" s="22"/>
      <c r="K609" s="22"/>
      <c r="L609" s="2" t="s">
        <v>1267</v>
      </c>
      <c r="M609" s="194" t="s">
        <v>1268</v>
      </c>
      <c r="N609" s="6" t="s">
        <v>14</v>
      </c>
      <c r="O609" s="1" t="s">
        <v>564</v>
      </c>
    </row>
    <row r="610" spans="1:15" ht="15.6" x14ac:dyDescent="0.3">
      <c r="A610" s="23">
        <v>609</v>
      </c>
      <c r="B610" s="52"/>
      <c r="C610" s="146" t="s">
        <v>409</v>
      </c>
      <c r="D610" s="24">
        <v>93432001391</v>
      </c>
      <c r="E610" s="24" t="s">
        <v>19</v>
      </c>
      <c r="F610" s="25">
        <v>1100</v>
      </c>
      <c r="G610" s="3">
        <v>0</v>
      </c>
      <c r="H610" s="1" t="s">
        <v>13</v>
      </c>
      <c r="I610" s="22"/>
      <c r="J610" s="22"/>
      <c r="K610" s="22"/>
      <c r="L610" s="2" t="s">
        <v>1267</v>
      </c>
      <c r="M610" s="194" t="s">
        <v>1268</v>
      </c>
      <c r="N610" s="6" t="s">
        <v>14</v>
      </c>
      <c r="O610" s="1" t="s">
        <v>18</v>
      </c>
    </row>
    <row r="611" spans="1:15" x14ac:dyDescent="0.3">
      <c r="A611" s="23">
        <v>610</v>
      </c>
      <c r="B611" s="52"/>
      <c r="C611" s="160" t="s">
        <v>954</v>
      </c>
      <c r="D611" s="22">
        <v>93432000686</v>
      </c>
      <c r="E611" s="24" t="s">
        <v>19</v>
      </c>
      <c r="F611" s="23">
        <v>1100</v>
      </c>
      <c r="G611" s="3">
        <v>0</v>
      </c>
      <c r="H611" s="1" t="s">
        <v>13</v>
      </c>
      <c r="I611" s="22"/>
      <c r="J611" s="22"/>
      <c r="K611" s="22"/>
      <c r="L611" s="2" t="s">
        <v>1267</v>
      </c>
      <c r="M611" s="194" t="s">
        <v>1268</v>
      </c>
      <c r="N611" s="6" t="s">
        <v>14</v>
      </c>
      <c r="O611" s="1" t="s">
        <v>564</v>
      </c>
    </row>
    <row r="612" spans="1:15" x14ac:dyDescent="0.3">
      <c r="A612" s="23">
        <v>611</v>
      </c>
      <c r="B612" s="52"/>
      <c r="C612" s="147" t="s">
        <v>192</v>
      </c>
      <c r="D612" s="23">
        <v>93432001135</v>
      </c>
      <c r="E612" s="24" t="s">
        <v>19</v>
      </c>
      <c r="F612" s="23">
        <v>1100</v>
      </c>
      <c r="G612" s="3">
        <v>0</v>
      </c>
      <c r="H612" s="1" t="s">
        <v>13</v>
      </c>
      <c r="I612" s="22"/>
      <c r="J612" s="22"/>
      <c r="K612" s="22"/>
      <c r="L612" s="2" t="s">
        <v>1267</v>
      </c>
      <c r="M612" s="194" t="s">
        <v>1268</v>
      </c>
      <c r="N612" s="6" t="s">
        <v>14</v>
      </c>
      <c r="O612" s="1" t="s">
        <v>18</v>
      </c>
    </row>
    <row r="613" spans="1:15" x14ac:dyDescent="0.3">
      <c r="A613" s="23">
        <v>612</v>
      </c>
      <c r="B613" s="52"/>
      <c r="C613" s="160" t="s">
        <v>780</v>
      </c>
      <c r="D613" s="22">
        <v>93432000602</v>
      </c>
      <c r="E613" s="24" t="s">
        <v>19</v>
      </c>
      <c r="F613" s="23">
        <v>1100</v>
      </c>
      <c r="G613" s="3">
        <v>0</v>
      </c>
      <c r="H613" s="1" t="s">
        <v>13</v>
      </c>
      <c r="I613" s="22"/>
      <c r="J613" s="22"/>
      <c r="K613" s="22"/>
      <c r="L613" s="2" t="s">
        <v>1267</v>
      </c>
      <c r="M613" s="194" t="s">
        <v>1268</v>
      </c>
      <c r="N613" s="6" t="s">
        <v>14</v>
      </c>
      <c r="O613" s="1" t="s">
        <v>564</v>
      </c>
    </row>
    <row r="614" spans="1:15" x14ac:dyDescent="0.3">
      <c r="A614" s="23">
        <v>613</v>
      </c>
      <c r="B614" s="52"/>
      <c r="C614" s="160" t="s">
        <v>152</v>
      </c>
      <c r="D614" s="22">
        <v>93432001174</v>
      </c>
      <c r="E614" s="24" t="s">
        <v>19</v>
      </c>
      <c r="F614" s="22">
        <v>1100</v>
      </c>
      <c r="G614" s="3">
        <v>0</v>
      </c>
      <c r="H614" s="1" t="s">
        <v>13</v>
      </c>
      <c r="I614" s="22"/>
      <c r="J614" s="22"/>
      <c r="K614" s="22"/>
      <c r="L614" s="2" t="s">
        <v>1267</v>
      </c>
      <c r="M614" s="194" t="s">
        <v>1268</v>
      </c>
      <c r="N614" s="6" t="s">
        <v>14</v>
      </c>
      <c r="O614" s="1" t="s">
        <v>18</v>
      </c>
    </row>
    <row r="615" spans="1:15" x14ac:dyDescent="0.3">
      <c r="A615" s="23">
        <v>614</v>
      </c>
      <c r="B615" s="52"/>
      <c r="C615" s="160" t="s">
        <v>507</v>
      </c>
      <c r="D615" s="22">
        <v>93432000823</v>
      </c>
      <c r="E615" s="24" t="s">
        <v>19</v>
      </c>
      <c r="F615" s="23">
        <v>1100</v>
      </c>
      <c r="G615" s="3">
        <v>0</v>
      </c>
      <c r="H615" s="1" t="s">
        <v>13</v>
      </c>
      <c r="I615" s="22"/>
      <c r="J615" s="22"/>
      <c r="K615" s="22"/>
      <c r="L615" s="2" t="s">
        <v>1267</v>
      </c>
      <c r="M615" s="194" t="s">
        <v>1268</v>
      </c>
      <c r="N615" s="6" t="s">
        <v>14</v>
      </c>
      <c r="O615" s="1" t="s">
        <v>18</v>
      </c>
    </row>
    <row r="616" spans="1:15" x14ac:dyDescent="0.3">
      <c r="A616" s="23">
        <v>615</v>
      </c>
      <c r="B616" s="52"/>
      <c r="C616" s="160" t="s">
        <v>934</v>
      </c>
      <c r="D616" s="22">
        <v>93432001246</v>
      </c>
      <c r="E616" s="24" t="s">
        <v>19</v>
      </c>
      <c r="F616" s="23">
        <v>1100</v>
      </c>
      <c r="G616" s="3">
        <v>0</v>
      </c>
      <c r="H616" s="1" t="s">
        <v>13</v>
      </c>
      <c r="I616" s="22"/>
      <c r="J616" s="22"/>
      <c r="K616" s="22"/>
      <c r="L616" s="2" t="s">
        <v>1267</v>
      </c>
      <c r="M616" s="194" t="s">
        <v>1268</v>
      </c>
      <c r="N616" s="6" t="s">
        <v>14</v>
      </c>
      <c r="O616" s="1" t="s">
        <v>18</v>
      </c>
    </row>
    <row r="617" spans="1:15" x14ac:dyDescent="0.3">
      <c r="A617" s="23">
        <v>616</v>
      </c>
      <c r="B617" s="52"/>
      <c r="C617" s="160" t="s">
        <v>129</v>
      </c>
      <c r="D617" s="22">
        <v>93432000809</v>
      </c>
      <c r="E617" s="24" t="s">
        <v>19</v>
      </c>
      <c r="F617" s="23">
        <v>1100</v>
      </c>
      <c r="G617" s="3">
        <v>0</v>
      </c>
      <c r="H617" s="1" t="s">
        <v>13</v>
      </c>
      <c r="I617" s="22"/>
      <c r="J617" s="22"/>
      <c r="K617" s="22"/>
      <c r="L617" s="2" t="s">
        <v>1267</v>
      </c>
      <c r="M617" s="194" t="s">
        <v>1268</v>
      </c>
      <c r="N617" s="6" t="s">
        <v>14</v>
      </c>
      <c r="O617" s="1" t="s">
        <v>18</v>
      </c>
    </row>
    <row r="618" spans="1:15" ht="15.6" x14ac:dyDescent="0.3">
      <c r="A618" s="23">
        <v>617</v>
      </c>
      <c r="B618" s="52">
        <v>600</v>
      </c>
      <c r="C618" s="147" t="s">
        <v>401</v>
      </c>
      <c r="D618" s="23">
        <v>93432001552</v>
      </c>
      <c r="E618" s="24" t="s">
        <v>16</v>
      </c>
      <c r="F618" s="25">
        <v>500</v>
      </c>
      <c r="G618" s="3">
        <v>0</v>
      </c>
      <c r="H618" s="1" t="s">
        <v>13</v>
      </c>
      <c r="I618" s="22"/>
      <c r="J618" s="22"/>
      <c r="K618" s="22"/>
      <c r="L618" s="2" t="s">
        <v>1267</v>
      </c>
      <c r="M618" s="194" t="s">
        <v>1268</v>
      </c>
      <c r="N618" s="6" t="s">
        <v>14</v>
      </c>
      <c r="O618" s="1" t="s">
        <v>18</v>
      </c>
    </row>
    <row r="619" spans="1:15" x14ac:dyDescent="0.3">
      <c r="A619" s="23">
        <v>618</v>
      </c>
      <c r="B619" s="52"/>
      <c r="C619" s="160" t="s">
        <v>919</v>
      </c>
      <c r="D619" s="22">
        <v>93432001241</v>
      </c>
      <c r="E619" s="24" t="s">
        <v>19</v>
      </c>
      <c r="F619" s="23">
        <v>1100</v>
      </c>
      <c r="G619" s="3">
        <v>0</v>
      </c>
      <c r="H619" s="1" t="s">
        <v>13</v>
      </c>
      <c r="I619" s="22"/>
      <c r="J619" s="22"/>
      <c r="K619" s="22"/>
      <c r="L619" s="2" t="s">
        <v>1267</v>
      </c>
      <c r="M619" s="194" t="s">
        <v>1268</v>
      </c>
      <c r="N619" s="6" t="s">
        <v>14</v>
      </c>
      <c r="O619" s="1" t="s">
        <v>18</v>
      </c>
    </row>
    <row r="620" spans="1:15" x14ac:dyDescent="0.3">
      <c r="A620" s="23">
        <v>619</v>
      </c>
      <c r="B620" s="52"/>
      <c r="C620" s="160" t="s">
        <v>54</v>
      </c>
      <c r="D620" s="22">
        <v>93432000531</v>
      </c>
      <c r="E620" s="24" t="s">
        <v>19</v>
      </c>
      <c r="F620" s="23">
        <v>1100</v>
      </c>
      <c r="G620" s="3">
        <v>0</v>
      </c>
      <c r="H620" s="1" t="s">
        <v>13</v>
      </c>
      <c r="I620" s="22"/>
      <c r="J620" s="22"/>
      <c r="K620" s="22"/>
      <c r="L620" s="2" t="s">
        <v>1267</v>
      </c>
      <c r="M620" s="194" t="s">
        <v>1268</v>
      </c>
      <c r="N620" s="6" t="s">
        <v>14</v>
      </c>
      <c r="O620" s="1" t="s">
        <v>564</v>
      </c>
    </row>
    <row r="621" spans="1:15" x14ac:dyDescent="0.3">
      <c r="A621" s="23">
        <v>620</v>
      </c>
      <c r="B621" s="52"/>
      <c r="C621" s="170" t="s">
        <v>266</v>
      </c>
      <c r="D621" s="23">
        <v>93432001186</v>
      </c>
      <c r="E621" s="43" t="s">
        <v>19</v>
      </c>
      <c r="F621" s="23">
        <v>1100</v>
      </c>
      <c r="G621" s="3">
        <v>0</v>
      </c>
      <c r="H621" s="1" t="s">
        <v>13</v>
      </c>
      <c r="I621" s="22"/>
      <c r="J621" s="22"/>
      <c r="K621" s="22"/>
      <c r="L621" s="2" t="s">
        <v>1267</v>
      </c>
      <c r="M621" s="194" t="s">
        <v>1268</v>
      </c>
      <c r="N621" s="6" t="s">
        <v>14</v>
      </c>
      <c r="O621" s="1" t="s">
        <v>18</v>
      </c>
    </row>
    <row r="622" spans="1:15" x14ac:dyDescent="0.3">
      <c r="A622" s="23">
        <v>621</v>
      </c>
      <c r="B622" s="52"/>
      <c r="C622" s="160" t="s">
        <v>84</v>
      </c>
      <c r="D622" s="24">
        <v>93432001509</v>
      </c>
      <c r="E622" s="43" t="s">
        <v>19</v>
      </c>
      <c r="F622" s="23">
        <v>1100</v>
      </c>
      <c r="G622" s="3">
        <v>0</v>
      </c>
      <c r="H622" s="1" t="s">
        <v>13</v>
      </c>
      <c r="I622" s="22"/>
      <c r="J622" s="22"/>
      <c r="K622" s="22"/>
      <c r="L622" s="2" t="s">
        <v>1267</v>
      </c>
      <c r="M622" s="194" t="s">
        <v>1268</v>
      </c>
      <c r="N622" s="6" t="s">
        <v>14</v>
      </c>
      <c r="O622" s="1" t="s">
        <v>18</v>
      </c>
    </row>
    <row r="623" spans="1:15" x14ac:dyDescent="0.3">
      <c r="A623" s="23">
        <v>622</v>
      </c>
      <c r="B623" s="52"/>
      <c r="C623" s="146" t="s">
        <v>269</v>
      </c>
      <c r="D623" s="23">
        <v>93432001248</v>
      </c>
      <c r="E623" s="14" t="s">
        <v>16</v>
      </c>
      <c r="F623" s="138">
        <v>500</v>
      </c>
      <c r="G623" s="3">
        <v>0</v>
      </c>
      <c r="H623" s="1" t="s">
        <v>13</v>
      </c>
      <c r="I623" s="22"/>
      <c r="J623" s="22"/>
      <c r="K623" s="22"/>
      <c r="L623" s="2" t="s">
        <v>1267</v>
      </c>
      <c r="M623" s="194" t="s">
        <v>1268</v>
      </c>
      <c r="N623" s="6" t="s">
        <v>14</v>
      </c>
      <c r="O623" s="1" t="s">
        <v>18</v>
      </c>
    </row>
    <row r="624" spans="1:15" x14ac:dyDescent="0.3">
      <c r="A624" s="23">
        <v>623</v>
      </c>
      <c r="B624" s="52"/>
      <c r="C624" s="160" t="s">
        <v>444</v>
      </c>
      <c r="D624" s="22">
        <v>93432000509</v>
      </c>
      <c r="E624" s="24" t="s">
        <v>19</v>
      </c>
      <c r="F624" s="23">
        <v>1100</v>
      </c>
      <c r="G624" s="3">
        <v>0</v>
      </c>
      <c r="H624" s="1" t="s">
        <v>13</v>
      </c>
      <c r="I624" s="22"/>
      <c r="J624" s="22"/>
      <c r="K624" s="22"/>
      <c r="L624" s="2" t="s">
        <v>1267</v>
      </c>
      <c r="M624" s="194" t="s">
        <v>1268</v>
      </c>
      <c r="N624" s="6" t="s">
        <v>14</v>
      </c>
      <c r="O624" s="1" t="s">
        <v>564</v>
      </c>
    </row>
    <row r="625" spans="1:15" x14ac:dyDescent="0.3">
      <c r="A625" s="23">
        <v>624</v>
      </c>
      <c r="B625" s="52"/>
      <c r="C625" s="160" t="s">
        <v>81</v>
      </c>
      <c r="D625" s="22">
        <v>93432000610</v>
      </c>
      <c r="E625" s="24" t="s">
        <v>19</v>
      </c>
      <c r="F625" s="23">
        <v>1100</v>
      </c>
      <c r="G625" s="3">
        <v>0</v>
      </c>
      <c r="H625" s="1" t="s">
        <v>13</v>
      </c>
      <c r="I625" s="22"/>
      <c r="J625" s="22"/>
      <c r="K625" s="22"/>
      <c r="L625" s="2" t="s">
        <v>1267</v>
      </c>
      <c r="M625" s="194" t="s">
        <v>1268</v>
      </c>
      <c r="N625" s="6" t="s">
        <v>14</v>
      </c>
      <c r="O625" s="1" t="s">
        <v>564</v>
      </c>
    </row>
    <row r="626" spans="1:15" ht="15.6" x14ac:dyDescent="0.3">
      <c r="A626" s="23">
        <v>625</v>
      </c>
      <c r="B626" s="52"/>
      <c r="C626" s="164" t="s">
        <v>543</v>
      </c>
      <c r="D626" s="24">
        <v>93432000718</v>
      </c>
      <c r="E626" s="24" t="s">
        <v>19</v>
      </c>
      <c r="F626" s="25">
        <v>1100</v>
      </c>
      <c r="G626" s="3">
        <v>0</v>
      </c>
      <c r="H626" s="1" t="s">
        <v>13</v>
      </c>
      <c r="I626" s="22"/>
      <c r="J626" s="22"/>
      <c r="K626" s="22"/>
      <c r="L626" s="2" t="s">
        <v>1267</v>
      </c>
      <c r="M626" s="194" t="s">
        <v>1268</v>
      </c>
      <c r="N626" s="6" t="s">
        <v>14</v>
      </c>
      <c r="O626" s="1" t="s">
        <v>18</v>
      </c>
    </row>
    <row r="627" spans="1:15" x14ac:dyDescent="0.3">
      <c r="A627" s="23">
        <v>626</v>
      </c>
      <c r="B627" s="52"/>
      <c r="C627" s="160" t="s">
        <v>190</v>
      </c>
      <c r="D627" s="22">
        <v>93432001310</v>
      </c>
      <c r="E627" s="24" t="s">
        <v>16</v>
      </c>
      <c r="F627" s="23">
        <v>500</v>
      </c>
      <c r="G627" s="3">
        <v>0</v>
      </c>
      <c r="H627" s="1" t="s">
        <v>13</v>
      </c>
      <c r="I627" s="22"/>
      <c r="J627" s="22"/>
      <c r="K627" s="22"/>
      <c r="L627" s="2" t="s">
        <v>1267</v>
      </c>
      <c r="M627" s="194" t="s">
        <v>1268</v>
      </c>
      <c r="N627" s="6" t="s">
        <v>14</v>
      </c>
      <c r="O627" s="1" t="s">
        <v>18</v>
      </c>
    </row>
    <row r="628" spans="1:15" x14ac:dyDescent="0.3">
      <c r="A628" s="23">
        <v>627</v>
      </c>
      <c r="B628" s="52"/>
      <c r="C628" s="160" t="s">
        <v>272</v>
      </c>
      <c r="D628" s="22">
        <v>93432001001</v>
      </c>
      <c r="E628" s="24" t="s">
        <v>16</v>
      </c>
      <c r="F628" s="23">
        <v>500</v>
      </c>
      <c r="G628" s="3">
        <v>0</v>
      </c>
      <c r="H628" s="1" t="s">
        <v>13</v>
      </c>
      <c r="I628" s="22"/>
      <c r="J628" s="22"/>
      <c r="K628" s="22"/>
      <c r="L628" s="2" t="s">
        <v>1267</v>
      </c>
      <c r="M628" s="194" t="s">
        <v>1268</v>
      </c>
      <c r="N628" s="6" t="s">
        <v>14</v>
      </c>
      <c r="O628" s="1" t="s">
        <v>18</v>
      </c>
    </row>
    <row r="629" spans="1:15" x14ac:dyDescent="0.3">
      <c r="A629" s="23">
        <v>628</v>
      </c>
      <c r="B629" s="52"/>
      <c r="C629" s="146" t="s">
        <v>173</v>
      </c>
      <c r="D629" s="23">
        <v>93432000561</v>
      </c>
      <c r="E629" s="24" t="s">
        <v>19</v>
      </c>
      <c r="F629" s="23">
        <v>1100</v>
      </c>
      <c r="G629" s="3">
        <v>0</v>
      </c>
      <c r="H629" s="1" t="s">
        <v>13</v>
      </c>
      <c r="I629" s="22"/>
      <c r="J629" s="22"/>
      <c r="K629" s="22"/>
      <c r="L629" s="2" t="s">
        <v>1267</v>
      </c>
      <c r="M629" s="194" t="s">
        <v>1268</v>
      </c>
      <c r="N629" s="6" t="s">
        <v>14</v>
      </c>
      <c r="O629" s="1" t="s">
        <v>564</v>
      </c>
    </row>
    <row r="630" spans="1:15" x14ac:dyDescent="0.3">
      <c r="A630" s="23">
        <v>629</v>
      </c>
      <c r="B630" s="52"/>
      <c r="C630" s="146" t="s">
        <v>612</v>
      </c>
      <c r="D630" s="23">
        <v>93432001466</v>
      </c>
      <c r="E630" s="24" t="s">
        <v>19</v>
      </c>
      <c r="F630" s="23">
        <v>1100</v>
      </c>
      <c r="G630" s="3">
        <v>0</v>
      </c>
      <c r="H630" s="1" t="s">
        <v>13</v>
      </c>
      <c r="I630" s="22"/>
      <c r="J630" s="22"/>
      <c r="K630" s="22"/>
      <c r="L630" s="2" t="s">
        <v>1267</v>
      </c>
      <c r="M630" s="194" t="s">
        <v>1268</v>
      </c>
      <c r="N630" s="6" t="s">
        <v>14</v>
      </c>
      <c r="O630" s="1" t="s">
        <v>18</v>
      </c>
    </row>
    <row r="631" spans="1:15" x14ac:dyDescent="0.3">
      <c r="A631" s="23">
        <v>630</v>
      </c>
      <c r="B631" s="52"/>
      <c r="C631" s="160" t="s">
        <v>430</v>
      </c>
      <c r="D631" s="22">
        <v>93432000507</v>
      </c>
      <c r="E631" s="24" t="s">
        <v>19</v>
      </c>
      <c r="F631" s="23">
        <v>1100</v>
      </c>
      <c r="G631" s="3">
        <v>0</v>
      </c>
      <c r="H631" s="1" t="s">
        <v>13</v>
      </c>
      <c r="I631" s="22"/>
      <c r="J631" s="22"/>
      <c r="K631" s="22"/>
      <c r="L631" s="2" t="s">
        <v>1267</v>
      </c>
      <c r="M631" s="194" t="s">
        <v>1268</v>
      </c>
      <c r="N631" s="6" t="s">
        <v>14</v>
      </c>
      <c r="O631" s="1" t="s">
        <v>564</v>
      </c>
    </row>
    <row r="632" spans="1:15" x14ac:dyDescent="0.3">
      <c r="A632" s="23">
        <v>631</v>
      </c>
      <c r="B632" s="52"/>
      <c r="C632" s="146" t="s">
        <v>47</v>
      </c>
      <c r="D632" s="23">
        <v>93432000575</v>
      </c>
      <c r="E632" s="14" t="s">
        <v>19</v>
      </c>
      <c r="F632" s="138">
        <v>1100</v>
      </c>
      <c r="G632" s="3">
        <v>0</v>
      </c>
      <c r="H632" s="1" t="s">
        <v>13</v>
      </c>
      <c r="I632" s="22"/>
      <c r="J632" s="22"/>
      <c r="K632" s="22"/>
      <c r="L632" s="2" t="s">
        <v>1267</v>
      </c>
      <c r="M632" s="194" t="s">
        <v>1268</v>
      </c>
      <c r="N632" s="6" t="s">
        <v>14</v>
      </c>
      <c r="O632" s="1" t="s">
        <v>564</v>
      </c>
    </row>
    <row r="633" spans="1:15" x14ac:dyDescent="0.3">
      <c r="A633" s="23">
        <v>632</v>
      </c>
      <c r="B633" s="52"/>
      <c r="C633" s="160" t="s">
        <v>243</v>
      </c>
      <c r="D633" s="22">
        <v>93432001087</v>
      </c>
      <c r="E633" s="24" t="s">
        <v>56</v>
      </c>
      <c r="F633" s="23">
        <v>1100</v>
      </c>
      <c r="G633" s="3">
        <v>0</v>
      </c>
      <c r="H633" s="1" t="s">
        <v>13</v>
      </c>
      <c r="I633" s="22"/>
      <c r="J633" s="22"/>
      <c r="K633" s="22"/>
      <c r="L633" s="2" t="s">
        <v>1267</v>
      </c>
      <c r="M633" s="194" t="s">
        <v>1268</v>
      </c>
      <c r="N633" s="6" t="s">
        <v>14</v>
      </c>
      <c r="O633" s="1" t="s">
        <v>18</v>
      </c>
    </row>
    <row r="634" spans="1:15" ht="15.6" x14ac:dyDescent="0.3">
      <c r="A634" s="23">
        <v>633</v>
      </c>
      <c r="B634" s="52"/>
      <c r="C634" s="146" t="s">
        <v>289</v>
      </c>
      <c r="D634" s="23">
        <v>93432001362</v>
      </c>
      <c r="E634" s="14" t="s">
        <v>19</v>
      </c>
      <c r="F634" s="25">
        <v>1100</v>
      </c>
      <c r="G634" s="3">
        <v>0</v>
      </c>
      <c r="H634" s="1" t="s">
        <v>13</v>
      </c>
      <c r="I634" s="22"/>
      <c r="J634" s="22"/>
      <c r="K634" s="22"/>
      <c r="L634" s="2" t="s">
        <v>1267</v>
      </c>
      <c r="M634" s="194" t="s">
        <v>1268</v>
      </c>
      <c r="N634" s="6" t="s">
        <v>14</v>
      </c>
      <c r="O634" s="1" t="s">
        <v>18</v>
      </c>
    </row>
    <row r="635" spans="1:15" x14ac:dyDescent="0.3">
      <c r="A635" s="23">
        <v>634</v>
      </c>
      <c r="B635" s="52"/>
      <c r="C635" s="146" t="s">
        <v>481</v>
      </c>
      <c r="D635" s="31">
        <v>93432001223</v>
      </c>
      <c r="E635" s="24" t="s">
        <v>56</v>
      </c>
      <c r="F635" s="23">
        <v>1100</v>
      </c>
      <c r="G635" s="3">
        <v>0</v>
      </c>
      <c r="H635" s="1" t="s">
        <v>13</v>
      </c>
      <c r="I635" s="22"/>
      <c r="J635" s="22"/>
      <c r="K635" s="22"/>
      <c r="L635" s="2" t="s">
        <v>1267</v>
      </c>
      <c r="M635" s="194" t="s">
        <v>1268</v>
      </c>
      <c r="N635" s="6" t="s">
        <v>14</v>
      </c>
      <c r="O635" s="1" t="s">
        <v>18</v>
      </c>
    </row>
    <row r="636" spans="1:15" ht="15.6" x14ac:dyDescent="0.3">
      <c r="A636" s="23">
        <v>635</v>
      </c>
      <c r="B636" s="52">
        <v>600</v>
      </c>
      <c r="C636" s="147" t="s">
        <v>81</v>
      </c>
      <c r="D636" s="31">
        <v>93432001554</v>
      </c>
      <c r="E636" s="14" t="s">
        <v>30</v>
      </c>
      <c r="F636" s="25">
        <v>800</v>
      </c>
      <c r="G636" s="3">
        <v>0</v>
      </c>
      <c r="H636" s="1" t="s">
        <v>13</v>
      </c>
      <c r="I636" s="22"/>
      <c r="J636" s="22"/>
      <c r="K636" s="22"/>
      <c r="L636" s="2" t="s">
        <v>1267</v>
      </c>
      <c r="M636" s="194" t="s">
        <v>1268</v>
      </c>
      <c r="N636" s="6" t="s">
        <v>14</v>
      </c>
      <c r="O636" s="1" t="s">
        <v>18</v>
      </c>
    </row>
    <row r="637" spans="1:15" ht="15.6" x14ac:dyDescent="0.3">
      <c r="A637" s="23">
        <v>636</v>
      </c>
      <c r="B637" s="52"/>
      <c r="C637" s="146" t="s">
        <v>419</v>
      </c>
      <c r="D637" s="31">
        <v>93432000501</v>
      </c>
      <c r="E637" s="24" t="s">
        <v>19</v>
      </c>
      <c r="F637" s="25">
        <v>1100</v>
      </c>
      <c r="G637" s="3">
        <v>0</v>
      </c>
      <c r="H637" s="1" t="s">
        <v>13</v>
      </c>
      <c r="I637" s="22"/>
      <c r="J637" s="22"/>
      <c r="K637" s="22"/>
      <c r="L637" s="2" t="s">
        <v>1267</v>
      </c>
      <c r="M637" s="194" t="s">
        <v>1268</v>
      </c>
      <c r="N637" s="6" t="s">
        <v>14</v>
      </c>
      <c r="O637" s="1" t="s">
        <v>564</v>
      </c>
    </row>
    <row r="638" spans="1:15" x14ac:dyDescent="0.3">
      <c r="A638" s="23">
        <v>637</v>
      </c>
      <c r="B638" s="52"/>
      <c r="C638" s="160" t="s">
        <v>241</v>
      </c>
      <c r="D638" s="22">
        <v>93432000975</v>
      </c>
      <c r="E638" s="24" t="s">
        <v>19</v>
      </c>
      <c r="F638" s="23">
        <v>1100</v>
      </c>
      <c r="G638" s="3">
        <v>0</v>
      </c>
      <c r="H638" s="1" t="s">
        <v>13</v>
      </c>
      <c r="I638" s="22"/>
      <c r="J638" s="22"/>
      <c r="K638" s="22"/>
      <c r="L638" s="2" t="s">
        <v>1267</v>
      </c>
      <c r="M638" s="194" t="s">
        <v>1268</v>
      </c>
      <c r="N638" s="6" t="s">
        <v>14</v>
      </c>
      <c r="O638" s="1" t="s">
        <v>18</v>
      </c>
    </row>
    <row r="639" spans="1:15" x14ac:dyDescent="0.3">
      <c r="A639" s="23">
        <v>638</v>
      </c>
      <c r="B639" s="52"/>
      <c r="C639" s="146" t="s">
        <v>508</v>
      </c>
      <c r="D639" s="31">
        <v>93432000851</v>
      </c>
      <c r="E639" s="24" t="s">
        <v>19</v>
      </c>
      <c r="F639" s="23">
        <v>1100</v>
      </c>
      <c r="G639" s="3">
        <v>0</v>
      </c>
      <c r="H639" s="1" t="s">
        <v>13</v>
      </c>
      <c r="I639" s="22"/>
      <c r="J639" s="22"/>
      <c r="K639" s="22"/>
      <c r="L639" s="2" t="s">
        <v>1267</v>
      </c>
      <c r="M639" s="194" t="s">
        <v>1268</v>
      </c>
      <c r="N639" s="6" t="s">
        <v>14</v>
      </c>
      <c r="O639" s="1" t="s">
        <v>18</v>
      </c>
    </row>
    <row r="640" spans="1:15" ht="15.6" x14ac:dyDescent="0.3">
      <c r="A640" s="23">
        <v>639</v>
      </c>
      <c r="B640" s="52"/>
      <c r="C640" s="146" t="s">
        <v>502</v>
      </c>
      <c r="D640" s="31">
        <v>93432000784</v>
      </c>
      <c r="E640" s="24" t="s">
        <v>16</v>
      </c>
      <c r="F640" s="25">
        <v>500</v>
      </c>
      <c r="G640" s="3">
        <v>0</v>
      </c>
      <c r="H640" s="1" t="s">
        <v>13</v>
      </c>
      <c r="I640" s="22"/>
      <c r="J640" s="22"/>
      <c r="K640" s="22"/>
      <c r="L640" s="2" t="s">
        <v>1267</v>
      </c>
      <c r="M640" s="194" t="s">
        <v>1268</v>
      </c>
      <c r="N640" s="6" t="s">
        <v>14</v>
      </c>
      <c r="O640" s="1" t="s">
        <v>18</v>
      </c>
    </row>
    <row r="641" spans="1:15" x14ac:dyDescent="0.3">
      <c r="A641" s="23">
        <v>640</v>
      </c>
      <c r="B641" s="52"/>
      <c r="C641" s="160" t="s">
        <v>917</v>
      </c>
      <c r="D641" s="22">
        <v>93432001049</v>
      </c>
      <c r="E641" s="24" t="s">
        <v>19</v>
      </c>
      <c r="F641" s="23">
        <v>1100</v>
      </c>
      <c r="G641" s="3">
        <v>0</v>
      </c>
      <c r="H641" s="1" t="s">
        <v>13</v>
      </c>
      <c r="I641" s="22"/>
      <c r="J641" s="22"/>
      <c r="K641" s="22"/>
      <c r="L641" s="2" t="s">
        <v>1267</v>
      </c>
      <c r="M641" s="194" t="s">
        <v>1268</v>
      </c>
      <c r="N641" s="6" t="s">
        <v>14</v>
      </c>
      <c r="O641" s="1" t="s">
        <v>18</v>
      </c>
    </row>
    <row r="642" spans="1:15" x14ac:dyDescent="0.3">
      <c r="A642" s="23">
        <v>641</v>
      </c>
      <c r="B642" s="52"/>
      <c r="C642" s="146" t="s">
        <v>699</v>
      </c>
      <c r="D642" s="24">
        <v>93432001401</v>
      </c>
      <c r="E642" s="43" t="s">
        <v>30</v>
      </c>
      <c r="F642" s="23">
        <v>800</v>
      </c>
      <c r="G642" s="3">
        <v>0</v>
      </c>
      <c r="H642" s="1" t="s">
        <v>13</v>
      </c>
      <c r="I642" s="22"/>
      <c r="J642" s="22"/>
      <c r="K642" s="22"/>
      <c r="L642" s="2" t="s">
        <v>1267</v>
      </c>
      <c r="M642" s="194" t="s">
        <v>1268</v>
      </c>
      <c r="N642" s="6" t="s">
        <v>14</v>
      </c>
      <c r="O642" s="1" t="s">
        <v>18</v>
      </c>
    </row>
    <row r="643" spans="1:15" ht="15.6" x14ac:dyDescent="0.3">
      <c r="A643" s="23">
        <v>642</v>
      </c>
      <c r="B643" s="52"/>
      <c r="C643" s="164" t="s">
        <v>130</v>
      </c>
      <c r="D643" s="75">
        <v>93432000630</v>
      </c>
      <c r="E643" s="24" t="s">
        <v>19</v>
      </c>
      <c r="F643" s="25">
        <v>1100</v>
      </c>
      <c r="G643" s="3">
        <v>0</v>
      </c>
      <c r="H643" s="1" t="s">
        <v>13</v>
      </c>
      <c r="I643" s="22"/>
      <c r="J643" s="22"/>
      <c r="K643" s="22"/>
      <c r="L643" s="2" t="s">
        <v>1267</v>
      </c>
      <c r="M643" s="194" t="s">
        <v>1268</v>
      </c>
      <c r="N643" s="6" t="s">
        <v>14</v>
      </c>
      <c r="O643" s="1" t="s">
        <v>564</v>
      </c>
    </row>
    <row r="644" spans="1:15" x14ac:dyDescent="0.3">
      <c r="A644" s="23">
        <v>643</v>
      </c>
      <c r="B644" s="52"/>
      <c r="C644" s="146" t="s">
        <v>224</v>
      </c>
      <c r="D644" s="31">
        <v>93432000980</v>
      </c>
      <c r="E644" s="24" t="s">
        <v>19</v>
      </c>
      <c r="F644" s="23">
        <v>1100</v>
      </c>
      <c r="G644" s="3">
        <v>0</v>
      </c>
      <c r="H644" s="1" t="s">
        <v>13</v>
      </c>
      <c r="I644" s="22"/>
      <c r="J644" s="22"/>
      <c r="K644" s="22"/>
      <c r="L644" s="2" t="s">
        <v>1267</v>
      </c>
      <c r="M644" s="194" t="s">
        <v>1268</v>
      </c>
      <c r="N644" s="6" t="s">
        <v>14</v>
      </c>
      <c r="O644" s="1" t="s">
        <v>18</v>
      </c>
    </row>
    <row r="645" spans="1:15" ht="15.6" x14ac:dyDescent="0.3">
      <c r="A645" s="23">
        <v>644</v>
      </c>
      <c r="B645" s="52"/>
      <c r="C645" s="164" t="s">
        <v>487</v>
      </c>
      <c r="D645" s="75">
        <v>93432001392</v>
      </c>
      <c r="E645" s="24" t="s">
        <v>19</v>
      </c>
      <c r="F645" s="25">
        <v>1100</v>
      </c>
      <c r="G645" s="3">
        <v>0</v>
      </c>
      <c r="H645" s="1" t="s">
        <v>13</v>
      </c>
      <c r="I645" s="22"/>
      <c r="J645" s="22"/>
      <c r="K645" s="22"/>
      <c r="L645" s="2" t="s">
        <v>1267</v>
      </c>
      <c r="M645" s="194" t="s">
        <v>1268</v>
      </c>
      <c r="N645" s="6" t="s">
        <v>14</v>
      </c>
      <c r="O645" s="1" t="s">
        <v>18</v>
      </c>
    </row>
    <row r="646" spans="1:15" x14ac:dyDescent="0.3">
      <c r="A646" s="23">
        <v>645</v>
      </c>
      <c r="B646" s="52"/>
      <c r="C646" s="147" t="s">
        <v>608</v>
      </c>
      <c r="D646" s="22">
        <v>93432001159</v>
      </c>
      <c r="E646" s="22" t="s">
        <v>867</v>
      </c>
      <c r="F646" s="23">
        <v>500</v>
      </c>
      <c r="G646" s="3">
        <v>0</v>
      </c>
      <c r="H646" s="1" t="s">
        <v>13</v>
      </c>
      <c r="I646" s="22"/>
      <c r="J646" s="22"/>
      <c r="K646" s="22"/>
      <c r="L646" s="2" t="s">
        <v>1267</v>
      </c>
      <c r="M646" s="194" t="s">
        <v>1268</v>
      </c>
      <c r="N646" s="6" t="s">
        <v>14</v>
      </c>
      <c r="O646" s="1" t="s">
        <v>18</v>
      </c>
    </row>
    <row r="647" spans="1:15" x14ac:dyDescent="0.3">
      <c r="A647" s="23">
        <v>646</v>
      </c>
      <c r="B647" s="52"/>
      <c r="C647" s="160" t="s">
        <v>1054</v>
      </c>
      <c r="D647" s="24">
        <v>93432001287</v>
      </c>
      <c r="E647" s="24" t="s">
        <v>19</v>
      </c>
      <c r="F647" s="23">
        <v>1100</v>
      </c>
      <c r="G647" s="3">
        <v>0</v>
      </c>
      <c r="H647" s="1" t="s">
        <v>13</v>
      </c>
      <c r="I647" s="22"/>
      <c r="J647" s="22"/>
      <c r="K647" s="22"/>
      <c r="L647" s="2" t="s">
        <v>1267</v>
      </c>
      <c r="M647" s="194" t="s">
        <v>1268</v>
      </c>
      <c r="N647" s="6" t="s">
        <v>14</v>
      </c>
      <c r="O647" s="1" t="s">
        <v>18</v>
      </c>
    </row>
    <row r="648" spans="1:15" x14ac:dyDescent="0.3">
      <c r="A648" s="23">
        <v>647</v>
      </c>
      <c r="B648" s="52"/>
      <c r="C648" s="147" t="s">
        <v>970</v>
      </c>
      <c r="D648" s="23">
        <v>93432001156</v>
      </c>
      <c r="E648" s="23" t="s">
        <v>867</v>
      </c>
      <c r="F648" s="23">
        <v>500</v>
      </c>
      <c r="G648" s="3">
        <v>0</v>
      </c>
      <c r="H648" s="1" t="s">
        <v>13</v>
      </c>
      <c r="I648" s="22"/>
      <c r="J648" s="22"/>
      <c r="K648" s="22"/>
      <c r="L648" s="2" t="s">
        <v>1267</v>
      </c>
      <c r="M648" s="194" t="s">
        <v>1268</v>
      </c>
      <c r="N648" s="6" t="s">
        <v>14</v>
      </c>
      <c r="O648" s="1" t="s">
        <v>18</v>
      </c>
    </row>
    <row r="649" spans="1:15" ht="15.6" x14ac:dyDescent="0.3">
      <c r="A649" s="23">
        <v>648</v>
      </c>
      <c r="B649" s="52"/>
      <c r="C649" s="146" t="s">
        <v>499</v>
      </c>
      <c r="D649" s="23">
        <v>93432000955</v>
      </c>
      <c r="E649" s="24" t="s">
        <v>19</v>
      </c>
      <c r="F649" s="25">
        <v>1100</v>
      </c>
      <c r="G649" s="3">
        <v>0</v>
      </c>
      <c r="H649" s="1" t="s">
        <v>13</v>
      </c>
      <c r="I649" s="22"/>
      <c r="J649" s="22"/>
      <c r="K649" s="22"/>
      <c r="L649" s="2" t="s">
        <v>1269</v>
      </c>
      <c r="M649" s="194" t="s">
        <v>1270</v>
      </c>
      <c r="N649" s="6" t="s">
        <v>14</v>
      </c>
      <c r="O649" s="1" t="s">
        <v>18</v>
      </c>
    </row>
    <row r="650" spans="1:15" x14ac:dyDescent="0.3">
      <c r="A650" s="23">
        <v>649</v>
      </c>
      <c r="B650" s="52"/>
      <c r="C650" s="146" t="s">
        <v>719</v>
      </c>
      <c r="D650" s="23">
        <v>93432000728</v>
      </c>
      <c r="E650" s="24" t="s">
        <v>19</v>
      </c>
      <c r="F650" s="23">
        <v>1100</v>
      </c>
      <c r="G650" s="3">
        <v>0</v>
      </c>
      <c r="H650" s="1" t="s">
        <v>13</v>
      </c>
      <c r="I650" s="22"/>
      <c r="J650" s="22"/>
      <c r="K650" s="22"/>
      <c r="L650" s="2" t="s">
        <v>1269</v>
      </c>
      <c r="M650" s="194" t="s">
        <v>1270</v>
      </c>
      <c r="N650" s="6" t="s">
        <v>14</v>
      </c>
      <c r="O650" s="1" t="s">
        <v>18</v>
      </c>
    </row>
    <row r="651" spans="1:15" x14ac:dyDescent="0.3">
      <c r="A651" s="23">
        <v>650</v>
      </c>
      <c r="B651" s="52"/>
      <c r="C651" s="160" t="s">
        <v>248</v>
      </c>
      <c r="D651" s="24">
        <v>93432001238</v>
      </c>
      <c r="E651" s="24" t="s">
        <v>239</v>
      </c>
      <c r="F651" s="23">
        <v>1200</v>
      </c>
      <c r="G651" s="3">
        <v>0</v>
      </c>
      <c r="H651" s="1" t="s">
        <v>13</v>
      </c>
      <c r="I651" s="22"/>
      <c r="J651" s="22"/>
      <c r="K651" s="22"/>
      <c r="L651" s="2" t="s">
        <v>1269</v>
      </c>
      <c r="M651" s="194" t="s">
        <v>1270</v>
      </c>
      <c r="N651" s="6" t="s">
        <v>14</v>
      </c>
      <c r="O651" s="1" t="s">
        <v>18</v>
      </c>
    </row>
    <row r="652" spans="1:15" ht="15.6" x14ac:dyDescent="0.3">
      <c r="A652" s="23">
        <v>651</v>
      </c>
      <c r="B652" s="52"/>
      <c r="C652" s="146" t="s">
        <v>776</v>
      </c>
      <c r="D652" s="23">
        <v>93432001341</v>
      </c>
      <c r="E652" s="23" t="s">
        <v>16</v>
      </c>
      <c r="F652" s="25">
        <v>500</v>
      </c>
      <c r="G652" s="3">
        <v>0</v>
      </c>
      <c r="H652" s="1" t="s">
        <v>13</v>
      </c>
      <c r="I652" s="22"/>
      <c r="J652" s="22"/>
      <c r="K652" s="22"/>
      <c r="L652" s="2" t="s">
        <v>1269</v>
      </c>
      <c r="M652" s="194" t="s">
        <v>1270</v>
      </c>
      <c r="N652" s="6" t="s">
        <v>14</v>
      </c>
      <c r="O652" s="1" t="s">
        <v>18</v>
      </c>
    </row>
    <row r="653" spans="1:15" ht="15.6" x14ac:dyDescent="0.3">
      <c r="A653" s="23">
        <v>652</v>
      </c>
      <c r="B653" s="52"/>
      <c r="C653" s="146" t="s">
        <v>766</v>
      </c>
      <c r="D653" s="31">
        <v>93432001379</v>
      </c>
      <c r="E653" s="24" t="s">
        <v>16</v>
      </c>
      <c r="F653" s="25">
        <v>500</v>
      </c>
      <c r="G653" s="3">
        <v>0</v>
      </c>
      <c r="H653" s="1" t="s">
        <v>13</v>
      </c>
      <c r="I653" s="22"/>
      <c r="J653" s="22"/>
      <c r="K653" s="22"/>
      <c r="L653" s="2" t="s">
        <v>1269</v>
      </c>
      <c r="M653" s="194" t="s">
        <v>1270</v>
      </c>
      <c r="N653" s="6" t="s">
        <v>14</v>
      </c>
      <c r="O653" s="1" t="s">
        <v>18</v>
      </c>
    </row>
    <row r="654" spans="1:15" x14ac:dyDescent="0.3">
      <c r="A654" s="23">
        <v>653</v>
      </c>
      <c r="B654" s="52"/>
      <c r="C654" s="160" t="s">
        <v>267</v>
      </c>
      <c r="D654" s="22">
        <v>93432000539</v>
      </c>
      <c r="E654" s="24" t="s">
        <v>19</v>
      </c>
      <c r="F654" s="23">
        <v>1100</v>
      </c>
      <c r="G654" s="23">
        <v>0</v>
      </c>
      <c r="H654" s="1" t="s">
        <v>13</v>
      </c>
      <c r="I654" s="22"/>
      <c r="J654" s="22"/>
      <c r="K654" s="22"/>
      <c r="L654" s="2" t="s">
        <v>1269</v>
      </c>
      <c r="M654" s="194" t="s">
        <v>1270</v>
      </c>
      <c r="N654" s="6" t="s">
        <v>14</v>
      </c>
      <c r="O654" s="1" t="s">
        <v>564</v>
      </c>
    </row>
    <row r="655" spans="1:15" x14ac:dyDescent="0.3">
      <c r="A655" s="23">
        <v>654</v>
      </c>
      <c r="B655" s="52"/>
      <c r="C655" s="146" t="s">
        <v>255</v>
      </c>
      <c r="D655" s="23">
        <v>93432001247</v>
      </c>
      <c r="E655" s="1" t="s">
        <v>19</v>
      </c>
      <c r="F655" s="23">
        <v>1100</v>
      </c>
      <c r="G655" s="3">
        <v>0</v>
      </c>
      <c r="H655" s="1" t="s">
        <v>13</v>
      </c>
      <c r="I655" s="22"/>
      <c r="J655" s="22"/>
      <c r="K655" s="22"/>
      <c r="L655" s="2" t="s">
        <v>1269</v>
      </c>
      <c r="M655" s="194" t="s">
        <v>1270</v>
      </c>
      <c r="N655" s="6" t="s">
        <v>14</v>
      </c>
      <c r="O655" s="1" t="s">
        <v>18</v>
      </c>
    </row>
    <row r="656" spans="1:15" x14ac:dyDescent="0.3">
      <c r="A656" s="23">
        <v>655</v>
      </c>
      <c r="B656" s="52"/>
      <c r="C656" s="160" t="s">
        <v>209</v>
      </c>
      <c r="D656" s="22">
        <v>93432000528</v>
      </c>
      <c r="E656" s="24" t="s">
        <v>19</v>
      </c>
      <c r="F656" s="23">
        <v>1100</v>
      </c>
      <c r="G656" s="3">
        <v>0</v>
      </c>
      <c r="H656" s="1" t="s">
        <v>13</v>
      </c>
      <c r="I656" s="22"/>
      <c r="J656" s="22"/>
      <c r="K656" s="22"/>
      <c r="L656" s="2" t="s">
        <v>1269</v>
      </c>
      <c r="M656" s="194" t="s">
        <v>1270</v>
      </c>
      <c r="N656" s="6" t="s">
        <v>14</v>
      </c>
      <c r="O656" s="1" t="s">
        <v>564</v>
      </c>
    </row>
    <row r="657" spans="1:16" x14ac:dyDescent="0.3">
      <c r="A657" s="23">
        <v>656</v>
      </c>
      <c r="B657" s="52"/>
      <c r="C657" s="160" t="s">
        <v>923</v>
      </c>
      <c r="D657" s="22">
        <v>93432001093</v>
      </c>
      <c r="E657" s="24" t="s">
        <v>19</v>
      </c>
      <c r="F657" s="23">
        <v>1100</v>
      </c>
      <c r="G657" s="3">
        <v>0</v>
      </c>
      <c r="H657" s="1" t="s">
        <v>13</v>
      </c>
      <c r="I657" s="22"/>
      <c r="J657" s="22"/>
      <c r="K657" s="22"/>
      <c r="L657" s="2" t="s">
        <v>1269</v>
      </c>
      <c r="M657" s="194" t="s">
        <v>1270</v>
      </c>
      <c r="N657" s="6" t="s">
        <v>14</v>
      </c>
      <c r="O657" s="1" t="s">
        <v>18</v>
      </c>
    </row>
    <row r="658" spans="1:16" ht="15.6" x14ac:dyDescent="0.3">
      <c r="A658" s="23">
        <v>657</v>
      </c>
      <c r="B658" s="52"/>
      <c r="C658" s="146" t="s">
        <v>372</v>
      </c>
      <c r="D658" s="23">
        <v>93432000547</v>
      </c>
      <c r="E658" s="24" t="s">
        <v>19</v>
      </c>
      <c r="F658" s="25">
        <v>1100</v>
      </c>
      <c r="G658" s="3">
        <v>0</v>
      </c>
      <c r="H658" s="1" t="s">
        <v>13</v>
      </c>
      <c r="I658" s="22"/>
      <c r="J658" s="22"/>
      <c r="K658" s="22"/>
      <c r="L658" s="2" t="s">
        <v>1269</v>
      </c>
      <c r="M658" s="194" t="s">
        <v>1270</v>
      </c>
      <c r="N658" s="6" t="s">
        <v>14</v>
      </c>
      <c r="O658" s="1" t="s">
        <v>564</v>
      </c>
    </row>
    <row r="659" spans="1:16" ht="15.6" x14ac:dyDescent="0.3">
      <c r="A659" s="23">
        <v>658</v>
      </c>
      <c r="B659" s="52"/>
      <c r="C659" s="146" t="s">
        <v>540</v>
      </c>
      <c r="D659" s="31">
        <v>93432000936</v>
      </c>
      <c r="E659" s="24" t="s">
        <v>19</v>
      </c>
      <c r="F659" s="25">
        <v>1100</v>
      </c>
      <c r="G659" s="3">
        <v>0</v>
      </c>
      <c r="H659" s="1" t="s">
        <v>13</v>
      </c>
      <c r="I659" s="22"/>
      <c r="J659" s="22"/>
      <c r="K659" s="22"/>
      <c r="L659" s="2" t="s">
        <v>1269</v>
      </c>
      <c r="M659" s="194" t="s">
        <v>1270</v>
      </c>
      <c r="N659" s="6" t="s">
        <v>14</v>
      </c>
      <c r="O659" s="1" t="s">
        <v>18</v>
      </c>
    </row>
    <row r="660" spans="1:16" x14ac:dyDescent="0.3">
      <c r="A660" s="23">
        <v>659</v>
      </c>
      <c r="B660" s="52"/>
      <c r="C660" s="160" t="s">
        <v>639</v>
      </c>
      <c r="D660" s="22">
        <v>93432000971</v>
      </c>
      <c r="E660" s="24" t="s">
        <v>19</v>
      </c>
      <c r="F660" s="23">
        <v>1100</v>
      </c>
      <c r="G660" s="3">
        <v>0</v>
      </c>
      <c r="H660" s="1" t="s">
        <v>13</v>
      </c>
      <c r="I660" s="22"/>
      <c r="J660" s="22"/>
      <c r="K660" s="22"/>
      <c r="L660" s="2" t="s">
        <v>1269</v>
      </c>
      <c r="M660" s="194" t="s">
        <v>1270</v>
      </c>
      <c r="N660" s="6" t="s">
        <v>14</v>
      </c>
      <c r="O660" s="1" t="s">
        <v>18</v>
      </c>
    </row>
    <row r="661" spans="1:16" x14ac:dyDescent="0.3">
      <c r="A661" s="23">
        <v>660</v>
      </c>
      <c r="B661" s="52"/>
      <c r="C661" s="160" t="s">
        <v>1057</v>
      </c>
      <c r="D661" s="23">
        <v>93432001490</v>
      </c>
      <c r="E661" s="24" t="s">
        <v>17</v>
      </c>
      <c r="F661" s="23">
        <v>1500</v>
      </c>
      <c r="G661" s="3">
        <v>0</v>
      </c>
      <c r="H661" s="1" t="s">
        <v>13</v>
      </c>
      <c r="I661" s="22"/>
      <c r="J661" s="22"/>
      <c r="K661" s="22"/>
      <c r="L661" s="2" t="s">
        <v>1269</v>
      </c>
      <c r="M661" s="194" t="s">
        <v>1270</v>
      </c>
      <c r="N661" s="6" t="s">
        <v>14</v>
      </c>
      <c r="O661" s="1" t="s">
        <v>18</v>
      </c>
    </row>
    <row r="662" spans="1:16" x14ac:dyDescent="0.3">
      <c r="A662" s="23">
        <v>661</v>
      </c>
      <c r="B662" s="52"/>
      <c r="C662" s="160" t="s">
        <v>339</v>
      </c>
      <c r="D662" s="22">
        <v>93432001331</v>
      </c>
      <c r="E662" s="24" t="s">
        <v>19</v>
      </c>
      <c r="F662" s="23">
        <v>1100</v>
      </c>
      <c r="G662" s="3">
        <v>0</v>
      </c>
      <c r="H662" s="1" t="s">
        <v>13</v>
      </c>
      <c r="I662" s="22"/>
      <c r="J662" s="22"/>
      <c r="K662" s="22"/>
      <c r="L662" s="2" t="s">
        <v>1269</v>
      </c>
      <c r="M662" s="194" t="s">
        <v>1270</v>
      </c>
      <c r="N662" s="6" t="s">
        <v>14</v>
      </c>
      <c r="O662" s="1" t="s">
        <v>18</v>
      </c>
    </row>
    <row r="663" spans="1:16" x14ac:dyDescent="0.3">
      <c r="A663" s="23">
        <v>662</v>
      </c>
      <c r="B663" s="52"/>
      <c r="C663" s="146" t="s">
        <v>639</v>
      </c>
      <c r="D663" s="23">
        <v>93432000526</v>
      </c>
      <c r="E663" s="24" t="s">
        <v>16</v>
      </c>
      <c r="F663" s="23">
        <v>500</v>
      </c>
      <c r="G663" s="3">
        <v>0</v>
      </c>
      <c r="H663" s="1" t="s">
        <v>13</v>
      </c>
      <c r="I663" s="22"/>
      <c r="J663" s="22"/>
      <c r="K663" s="22"/>
      <c r="L663" s="2" t="s">
        <v>1269</v>
      </c>
      <c r="M663" s="194" t="s">
        <v>1270</v>
      </c>
      <c r="N663" s="6" t="s">
        <v>14</v>
      </c>
      <c r="O663" s="1" t="s">
        <v>564</v>
      </c>
    </row>
    <row r="664" spans="1:16" x14ac:dyDescent="0.3">
      <c r="A664" s="23">
        <v>663</v>
      </c>
      <c r="B664" s="52">
        <v>600</v>
      </c>
      <c r="C664" s="147" t="s">
        <v>1271</v>
      </c>
      <c r="D664" s="23">
        <v>93432001553</v>
      </c>
      <c r="E664" s="24" t="s">
        <v>19</v>
      </c>
      <c r="F664" s="23">
        <v>1100</v>
      </c>
      <c r="G664" s="3">
        <v>3800</v>
      </c>
      <c r="H664" s="1" t="s">
        <v>13</v>
      </c>
      <c r="I664" s="22"/>
      <c r="J664" s="22"/>
      <c r="K664" s="22"/>
      <c r="L664" s="2" t="s">
        <v>1269</v>
      </c>
      <c r="M664" s="194" t="s">
        <v>1270</v>
      </c>
      <c r="N664" s="6" t="s">
        <v>55</v>
      </c>
      <c r="O664" s="1" t="s">
        <v>18</v>
      </c>
      <c r="P664" s="152" t="s">
        <v>1272</v>
      </c>
    </row>
    <row r="665" spans="1:16" x14ac:dyDescent="0.3">
      <c r="A665" s="23">
        <v>664</v>
      </c>
      <c r="B665" s="52"/>
      <c r="C665" s="146" t="s">
        <v>504</v>
      </c>
      <c r="D665" s="23">
        <v>93432001683</v>
      </c>
      <c r="E665" s="14" t="s">
        <v>19</v>
      </c>
      <c r="F665" s="138">
        <v>1100</v>
      </c>
      <c r="G665" s="3">
        <v>0</v>
      </c>
      <c r="H665" s="1" t="s">
        <v>13</v>
      </c>
      <c r="I665" s="22"/>
      <c r="J665" s="22"/>
      <c r="K665" s="22"/>
      <c r="L665" s="2" t="s">
        <v>1269</v>
      </c>
      <c r="M665" s="194" t="s">
        <v>1270</v>
      </c>
      <c r="N665" s="6" t="s">
        <v>14</v>
      </c>
      <c r="O665" s="1" t="s">
        <v>18</v>
      </c>
    </row>
    <row r="666" spans="1:16" ht="15.6" x14ac:dyDescent="0.3">
      <c r="A666" s="23">
        <v>665</v>
      </c>
      <c r="B666" s="52"/>
      <c r="C666" s="146" t="s">
        <v>829</v>
      </c>
      <c r="D666" s="23">
        <v>93432001474</v>
      </c>
      <c r="E666" s="24" t="s">
        <v>19</v>
      </c>
      <c r="F666" s="25">
        <v>1100</v>
      </c>
      <c r="G666" s="3">
        <v>0</v>
      </c>
      <c r="H666" s="1" t="s">
        <v>13</v>
      </c>
      <c r="I666" s="22"/>
      <c r="J666" s="22"/>
      <c r="K666" s="22"/>
      <c r="L666" s="2" t="s">
        <v>1269</v>
      </c>
      <c r="M666" s="194" t="s">
        <v>1270</v>
      </c>
      <c r="N666" s="6" t="s">
        <v>14</v>
      </c>
      <c r="O666" s="1" t="s">
        <v>18</v>
      </c>
    </row>
    <row r="667" spans="1:16" x14ac:dyDescent="0.3">
      <c r="A667" s="23">
        <v>666</v>
      </c>
      <c r="B667" s="52"/>
      <c r="C667" s="146" t="s">
        <v>770</v>
      </c>
      <c r="D667" s="31">
        <v>93432001089</v>
      </c>
      <c r="E667" s="24" t="s">
        <v>30</v>
      </c>
      <c r="F667" s="23">
        <v>800</v>
      </c>
      <c r="G667" s="3">
        <v>0</v>
      </c>
      <c r="H667" s="1" t="s">
        <v>13</v>
      </c>
      <c r="I667" s="22"/>
      <c r="J667" s="22"/>
      <c r="K667" s="22"/>
      <c r="L667" s="2" t="s">
        <v>1269</v>
      </c>
      <c r="M667" s="194" t="s">
        <v>1270</v>
      </c>
      <c r="N667" s="6" t="s">
        <v>14</v>
      </c>
      <c r="O667" s="1" t="s">
        <v>18</v>
      </c>
    </row>
    <row r="668" spans="1:16" x14ac:dyDescent="0.3">
      <c r="A668" s="23">
        <v>667</v>
      </c>
      <c r="B668" s="52"/>
      <c r="C668" s="146" t="s">
        <v>31</v>
      </c>
      <c r="D668" s="23">
        <v>93432000654</v>
      </c>
      <c r="E668" s="24" t="s">
        <v>16</v>
      </c>
      <c r="F668" s="23">
        <v>500</v>
      </c>
      <c r="G668" s="3">
        <v>0</v>
      </c>
      <c r="H668" s="1" t="s">
        <v>13</v>
      </c>
      <c r="I668" s="22"/>
      <c r="J668" s="22"/>
      <c r="K668" s="22"/>
      <c r="L668" s="2" t="s">
        <v>1269</v>
      </c>
      <c r="M668" s="194" t="s">
        <v>1270</v>
      </c>
      <c r="N668" s="6" t="s">
        <v>14</v>
      </c>
      <c r="O668" s="1" t="s">
        <v>564</v>
      </c>
    </row>
    <row r="669" spans="1:16" x14ac:dyDescent="0.3">
      <c r="A669" s="23">
        <v>668</v>
      </c>
      <c r="B669" s="52"/>
      <c r="C669" s="160" t="s">
        <v>898</v>
      </c>
      <c r="D669" s="22">
        <v>93432000672</v>
      </c>
      <c r="E669" s="24" t="s">
        <v>17</v>
      </c>
      <c r="F669" s="23">
        <v>1500</v>
      </c>
      <c r="G669" s="3">
        <v>0</v>
      </c>
      <c r="H669" s="1" t="s">
        <v>13</v>
      </c>
      <c r="I669" s="22"/>
      <c r="J669" s="22"/>
      <c r="K669" s="22"/>
      <c r="L669" s="2" t="s">
        <v>1269</v>
      </c>
      <c r="M669" s="194" t="s">
        <v>1270</v>
      </c>
      <c r="N669" s="6" t="s">
        <v>14</v>
      </c>
      <c r="O669" s="1" t="s">
        <v>564</v>
      </c>
    </row>
    <row r="670" spans="1:16" ht="15.6" x14ac:dyDescent="0.3">
      <c r="A670" s="23">
        <v>669</v>
      </c>
      <c r="B670" s="52"/>
      <c r="C670" s="160" t="s">
        <v>902</v>
      </c>
      <c r="D670" s="31">
        <v>93432001496</v>
      </c>
      <c r="E670" s="43" t="s">
        <v>16</v>
      </c>
      <c r="F670" s="25">
        <v>500</v>
      </c>
      <c r="G670" s="3">
        <v>0</v>
      </c>
      <c r="H670" s="1" t="s">
        <v>13</v>
      </c>
      <c r="I670" s="22"/>
      <c r="J670" s="22"/>
      <c r="K670" s="22"/>
      <c r="L670" s="2" t="s">
        <v>1269</v>
      </c>
      <c r="M670" s="194" t="s">
        <v>1270</v>
      </c>
      <c r="N670" s="6" t="s">
        <v>14</v>
      </c>
      <c r="O670" s="1" t="s">
        <v>18</v>
      </c>
    </row>
    <row r="671" spans="1:16" ht="15.6" x14ac:dyDescent="0.3">
      <c r="A671" s="23">
        <v>670</v>
      </c>
      <c r="B671" s="52"/>
      <c r="C671" s="146" t="s">
        <v>81</v>
      </c>
      <c r="D671" s="23">
        <v>93432000897</v>
      </c>
      <c r="E671" s="14" t="s">
        <v>19</v>
      </c>
      <c r="F671" s="17">
        <v>1100</v>
      </c>
      <c r="G671" s="3">
        <v>0</v>
      </c>
      <c r="H671" s="1" t="s">
        <v>13</v>
      </c>
      <c r="I671" s="22"/>
      <c r="J671" s="22"/>
      <c r="K671" s="22"/>
      <c r="L671" s="2" t="s">
        <v>1269</v>
      </c>
      <c r="M671" s="194" t="s">
        <v>1270</v>
      </c>
      <c r="N671" s="6" t="s">
        <v>14</v>
      </c>
      <c r="O671" s="1" t="s">
        <v>18</v>
      </c>
    </row>
    <row r="672" spans="1:16" x14ac:dyDescent="0.3">
      <c r="A672" s="23">
        <v>671</v>
      </c>
      <c r="B672" s="52"/>
      <c r="C672" s="146" t="s">
        <v>120</v>
      </c>
      <c r="D672" s="23">
        <v>93432001299</v>
      </c>
      <c r="E672" s="14" t="s">
        <v>16</v>
      </c>
      <c r="F672" s="63">
        <v>500</v>
      </c>
      <c r="G672" s="3">
        <v>0</v>
      </c>
      <c r="H672" s="1" t="s">
        <v>13</v>
      </c>
      <c r="I672" s="22"/>
      <c r="J672" s="22"/>
      <c r="K672" s="22"/>
      <c r="L672" s="2" t="s">
        <v>1269</v>
      </c>
      <c r="M672" s="194" t="s">
        <v>1270</v>
      </c>
      <c r="N672" s="6" t="s">
        <v>14</v>
      </c>
      <c r="O672" s="1" t="s">
        <v>18</v>
      </c>
    </row>
    <row r="673" spans="1:15" x14ac:dyDescent="0.3">
      <c r="A673" s="23">
        <v>672</v>
      </c>
      <c r="B673" s="52"/>
      <c r="C673" s="146" t="s">
        <v>537</v>
      </c>
      <c r="D673" s="23">
        <v>93432001214</v>
      </c>
      <c r="E673" s="24" t="s">
        <v>19</v>
      </c>
      <c r="F673" s="23">
        <v>1100</v>
      </c>
      <c r="G673" s="3">
        <v>0</v>
      </c>
      <c r="H673" s="1" t="s">
        <v>13</v>
      </c>
      <c r="I673" s="22"/>
      <c r="J673" s="22"/>
      <c r="K673" s="22"/>
      <c r="L673" s="2" t="s">
        <v>1269</v>
      </c>
      <c r="M673" s="194" t="s">
        <v>1270</v>
      </c>
      <c r="N673" s="6" t="s">
        <v>14</v>
      </c>
      <c r="O673" s="1" t="s">
        <v>18</v>
      </c>
    </row>
    <row r="674" spans="1:15" x14ac:dyDescent="0.3">
      <c r="A674" s="23">
        <v>673</v>
      </c>
      <c r="B674" s="52"/>
      <c r="C674" s="146" t="s">
        <v>705</v>
      </c>
      <c r="D674" s="23">
        <v>93432001221</v>
      </c>
      <c r="E674" s="24" t="s">
        <v>19</v>
      </c>
      <c r="F674" s="23">
        <v>1100</v>
      </c>
      <c r="G674" s="3">
        <v>0</v>
      </c>
      <c r="H674" s="1" t="s">
        <v>13</v>
      </c>
      <c r="I674" s="22"/>
      <c r="J674" s="22"/>
      <c r="K674" s="22"/>
      <c r="L674" s="2" t="s">
        <v>1269</v>
      </c>
      <c r="M674" s="194" t="s">
        <v>1270</v>
      </c>
      <c r="N674" s="6" t="s">
        <v>14</v>
      </c>
      <c r="O674" s="1" t="s">
        <v>18</v>
      </c>
    </row>
    <row r="675" spans="1:15" ht="15.6" x14ac:dyDescent="0.3">
      <c r="A675" s="23">
        <v>674</v>
      </c>
      <c r="B675" s="52"/>
      <c r="C675" s="146" t="s">
        <v>778</v>
      </c>
      <c r="D675" s="31">
        <v>93432000864</v>
      </c>
      <c r="E675" s="24" t="s">
        <v>56</v>
      </c>
      <c r="F675" s="25">
        <v>1100</v>
      </c>
      <c r="G675" s="3">
        <v>0</v>
      </c>
      <c r="H675" s="1" t="s">
        <v>13</v>
      </c>
      <c r="I675" s="22"/>
      <c r="J675" s="22"/>
      <c r="K675" s="22"/>
      <c r="L675" s="2" t="s">
        <v>1269</v>
      </c>
      <c r="M675" s="194" t="s">
        <v>1270</v>
      </c>
      <c r="N675" s="6" t="s">
        <v>14</v>
      </c>
      <c r="O675" s="1" t="s">
        <v>18</v>
      </c>
    </row>
    <row r="676" spans="1:15" ht="15.6" x14ac:dyDescent="0.3">
      <c r="A676" s="23">
        <v>675</v>
      </c>
      <c r="B676" s="52"/>
      <c r="C676" s="164" t="s">
        <v>409</v>
      </c>
      <c r="D676" s="75">
        <v>93432000562</v>
      </c>
      <c r="E676" s="24" t="s">
        <v>19</v>
      </c>
      <c r="F676" s="25">
        <v>1100</v>
      </c>
      <c r="G676" s="3">
        <v>0</v>
      </c>
      <c r="H676" s="1" t="s">
        <v>13</v>
      </c>
      <c r="I676" s="22"/>
      <c r="J676" s="22"/>
      <c r="K676" s="22"/>
      <c r="L676" s="2" t="s">
        <v>1269</v>
      </c>
      <c r="M676" s="194" t="s">
        <v>1270</v>
      </c>
      <c r="N676" s="6" t="s">
        <v>14</v>
      </c>
      <c r="O676" s="1" t="s">
        <v>564</v>
      </c>
    </row>
    <row r="677" spans="1:15" x14ac:dyDescent="0.3">
      <c r="A677" s="23">
        <v>676</v>
      </c>
      <c r="B677" s="52"/>
      <c r="C677" s="160" t="s">
        <v>939</v>
      </c>
      <c r="D677" s="23">
        <v>93432001485</v>
      </c>
      <c r="E677" s="24" t="s">
        <v>19</v>
      </c>
      <c r="F677" s="23">
        <v>1100</v>
      </c>
      <c r="G677" s="3">
        <v>0</v>
      </c>
      <c r="H677" s="1" t="s">
        <v>13</v>
      </c>
      <c r="I677" s="22"/>
      <c r="J677" s="22"/>
      <c r="K677" s="22"/>
      <c r="L677" s="2" t="s">
        <v>1269</v>
      </c>
      <c r="M677" s="194" t="s">
        <v>1270</v>
      </c>
      <c r="N677" s="6" t="s">
        <v>14</v>
      </c>
      <c r="O677" s="1" t="s">
        <v>18</v>
      </c>
    </row>
    <row r="678" spans="1:15" x14ac:dyDescent="0.3">
      <c r="A678" s="23">
        <v>677</v>
      </c>
      <c r="B678" s="52"/>
      <c r="C678" s="146" t="s">
        <v>603</v>
      </c>
      <c r="D678" s="23">
        <v>93432001182</v>
      </c>
      <c r="E678" s="14" t="s">
        <v>19</v>
      </c>
      <c r="F678" s="23">
        <v>1100</v>
      </c>
      <c r="G678" s="3">
        <v>0</v>
      </c>
      <c r="H678" s="1" t="s">
        <v>13</v>
      </c>
      <c r="I678" s="22"/>
      <c r="J678" s="22"/>
      <c r="K678" s="22"/>
      <c r="L678" s="2" t="s">
        <v>1269</v>
      </c>
      <c r="M678" s="194" t="s">
        <v>1270</v>
      </c>
      <c r="N678" s="6" t="s">
        <v>14</v>
      </c>
      <c r="O678" s="1" t="s">
        <v>18</v>
      </c>
    </row>
    <row r="679" spans="1:15" ht="15.6" x14ac:dyDescent="0.3">
      <c r="A679" s="23">
        <v>678</v>
      </c>
      <c r="B679" s="52"/>
      <c r="C679" s="146" t="s">
        <v>159</v>
      </c>
      <c r="D679" s="23">
        <v>93432000656</v>
      </c>
      <c r="E679" s="23" t="s">
        <v>19</v>
      </c>
      <c r="F679" s="25">
        <v>1100</v>
      </c>
      <c r="G679" s="3">
        <v>0</v>
      </c>
      <c r="H679" s="1" t="s">
        <v>13</v>
      </c>
      <c r="I679" s="22"/>
      <c r="J679" s="22"/>
      <c r="K679" s="22"/>
      <c r="L679" s="2" t="s">
        <v>1269</v>
      </c>
      <c r="M679" s="194" t="s">
        <v>1270</v>
      </c>
      <c r="N679" s="6" t="s">
        <v>14</v>
      </c>
      <c r="O679" s="1" t="s">
        <v>564</v>
      </c>
    </row>
    <row r="680" spans="1:15" ht="15.6" x14ac:dyDescent="0.3">
      <c r="A680" s="23">
        <v>679</v>
      </c>
      <c r="B680" s="52"/>
      <c r="C680" s="146" t="s">
        <v>425</v>
      </c>
      <c r="D680" s="31">
        <v>93432000530</v>
      </c>
      <c r="E680" s="14" t="s">
        <v>784</v>
      </c>
      <c r="F680" s="25">
        <v>1100</v>
      </c>
      <c r="G680" s="3">
        <v>0</v>
      </c>
      <c r="H680" s="1" t="s">
        <v>13</v>
      </c>
      <c r="I680" s="22"/>
      <c r="J680" s="22"/>
      <c r="K680" s="22"/>
      <c r="L680" s="2" t="s">
        <v>1269</v>
      </c>
      <c r="M680" s="194" t="s">
        <v>1270</v>
      </c>
      <c r="N680" s="6" t="s">
        <v>14</v>
      </c>
      <c r="O680" s="1" t="s">
        <v>564</v>
      </c>
    </row>
    <row r="681" spans="1:15" ht="15.6" x14ac:dyDescent="0.3">
      <c r="A681" s="23">
        <v>680</v>
      </c>
      <c r="B681" s="52"/>
      <c r="C681" s="146" t="s">
        <v>243</v>
      </c>
      <c r="D681" s="23">
        <v>93432000496</v>
      </c>
      <c r="E681" s="24" t="s">
        <v>19</v>
      </c>
      <c r="F681" s="25">
        <v>1100</v>
      </c>
      <c r="G681" s="3">
        <v>0</v>
      </c>
      <c r="H681" s="1" t="s">
        <v>13</v>
      </c>
      <c r="I681" s="22"/>
      <c r="J681" s="22"/>
      <c r="K681" s="22"/>
      <c r="L681" s="2" t="s">
        <v>1269</v>
      </c>
      <c r="M681" s="194" t="s">
        <v>1270</v>
      </c>
      <c r="N681" s="6" t="s">
        <v>14</v>
      </c>
      <c r="O681" s="1" t="s">
        <v>564</v>
      </c>
    </row>
    <row r="682" spans="1:15" ht="15.6" x14ac:dyDescent="0.3">
      <c r="A682" s="23">
        <v>681</v>
      </c>
      <c r="B682" s="52"/>
      <c r="C682" s="146" t="s">
        <v>723</v>
      </c>
      <c r="D682" s="23">
        <v>93432000535</v>
      </c>
      <c r="E682" s="14" t="s">
        <v>17</v>
      </c>
      <c r="F682" s="25">
        <v>1500</v>
      </c>
      <c r="G682" s="3">
        <v>0</v>
      </c>
      <c r="H682" s="1" t="s">
        <v>13</v>
      </c>
      <c r="I682" s="22"/>
      <c r="J682" s="22"/>
      <c r="K682" s="22"/>
      <c r="L682" s="2" t="s">
        <v>1269</v>
      </c>
      <c r="M682" s="194" t="s">
        <v>1270</v>
      </c>
      <c r="N682" s="6" t="s">
        <v>14</v>
      </c>
      <c r="O682" s="1" t="s">
        <v>564</v>
      </c>
    </row>
    <row r="683" spans="1:15" ht="15.6" x14ac:dyDescent="0.3">
      <c r="A683" s="23">
        <v>682</v>
      </c>
      <c r="B683" s="52"/>
      <c r="C683" s="146" t="s">
        <v>272</v>
      </c>
      <c r="D683" s="23">
        <v>93432000824</v>
      </c>
      <c r="E683" s="23" t="s">
        <v>19</v>
      </c>
      <c r="F683" s="25">
        <v>1100</v>
      </c>
      <c r="G683" s="3">
        <v>0</v>
      </c>
      <c r="H683" s="1" t="s">
        <v>13</v>
      </c>
      <c r="I683" s="22"/>
      <c r="J683" s="22"/>
      <c r="K683" s="22"/>
      <c r="L683" s="2" t="s">
        <v>1269</v>
      </c>
      <c r="M683" s="194" t="s">
        <v>1270</v>
      </c>
      <c r="N683" s="6" t="s">
        <v>14</v>
      </c>
      <c r="O683" s="1" t="s">
        <v>18</v>
      </c>
    </row>
    <row r="684" spans="1:15" ht="15.6" x14ac:dyDescent="0.3">
      <c r="A684" s="23">
        <v>683</v>
      </c>
      <c r="B684" s="52"/>
      <c r="C684" s="146" t="s">
        <v>81</v>
      </c>
      <c r="D684" s="23">
        <v>93432001103</v>
      </c>
      <c r="E684" s="23" t="s">
        <v>19</v>
      </c>
      <c r="F684" s="25">
        <v>1100</v>
      </c>
      <c r="G684" s="3">
        <v>0</v>
      </c>
      <c r="H684" s="1" t="s">
        <v>13</v>
      </c>
      <c r="I684" s="22"/>
      <c r="J684" s="22"/>
      <c r="K684" s="22"/>
      <c r="L684" s="2" t="s">
        <v>1269</v>
      </c>
      <c r="M684" s="194" t="s">
        <v>1270</v>
      </c>
      <c r="N684" s="6" t="s">
        <v>14</v>
      </c>
      <c r="O684" s="1" t="s">
        <v>18</v>
      </c>
    </row>
    <row r="685" spans="1:15" x14ac:dyDescent="0.3">
      <c r="A685" s="23">
        <v>684</v>
      </c>
      <c r="B685" s="52"/>
      <c r="C685" s="160" t="s">
        <v>874</v>
      </c>
      <c r="D685" s="22">
        <v>93432001107</v>
      </c>
      <c r="E685" s="24" t="s">
        <v>19</v>
      </c>
      <c r="F685" s="23">
        <v>1100</v>
      </c>
      <c r="G685" s="3">
        <v>0</v>
      </c>
      <c r="H685" s="1" t="s">
        <v>13</v>
      </c>
      <c r="I685" s="22"/>
      <c r="J685" s="22"/>
      <c r="K685" s="22"/>
      <c r="L685" s="2" t="s">
        <v>1269</v>
      </c>
      <c r="M685" s="194" t="s">
        <v>1270</v>
      </c>
      <c r="N685" s="6" t="s">
        <v>14</v>
      </c>
      <c r="O685" s="1" t="s">
        <v>18</v>
      </c>
    </row>
    <row r="686" spans="1:15" x14ac:dyDescent="0.3">
      <c r="A686" s="23">
        <v>685</v>
      </c>
      <c r="B686" s="52"/>
      <c r="C686" s="146" t="s">
        <v>742</v>
      </c>
      <c r="D686" s="23">
        <v>93432000341</v>
      </c>
      <c r="E686" s="14" t="s">
        <v>19</v>
      </c>
      <c r="F686" s="23">
        <v>1100</v>
      </c>
      <c r="G686" s="3">
        <v>0</v>
      </c>
      <c r="H686" s="1" t="s">
        <v>13</v>
      </c>
      <c r="I686" s="22"/>
      <c r="J686" s="22"/>
      <c r="K686" s="22"/>
      <c r="L686" s="2" t="s">
        <v>1269</v>
      </c>
      <c r="M686" s="194" t="s">
        <v>1270</v>
      </c>
      <c r="N686" s="6" t="s">
        <v>14</v>
      </c>
      <c r="O686" s="1" t="s">
        <v>564</v>
      </c>
    </row>
    <row r="687" spans="1:15" x14ac:dyDescent="0.3">
      <c r="A687" s="23">
        <v>686</v>
      </c>
      <c r="B687" s="52"/>
      <c r="C687" s="160" t="s">
        <v>275</v>
      </c>
      <c r="D687" s="22">
        <v>93432000804</v>
      </c>
      <c r="E687" s="24" t="s">
        <v>17</v>
      </c>
      <c r="F687" s="23">
        <v>1500</v>
      </c>
      <c r="G687" s="3">
        <v>0</v>
      </c>
      <c r="H687" s="1" t="s">
        <v>13</v>
      </c>
      <c r="I687" s="22"/>
      <c r="J687" s="22"/>
      <c r="K687" s="22"/>
      <c r="L687" s="2" t="s">
        <v>1269</v>
      </c>
      <c r="M687" s="194" t="s">
        <v>1270</v>
      </c>
      <c r="N687" s="6" t="s">
        <v>14</v>
      </c>
      <c r="O687" s="1" t="s">
        <v>18</v>
      </c>
    </row>
    <row r="688" spans="1:15" x14ac:dyDescent="0.3">
      <c r="A688" s="23">
        <v>687</v>
      </c>
      <c r="B688" s="52"/>
      <c r="C688" s="204" t="s">
        <v>522</v>
      </c>
      <c r="D688" s="113">
        <v>93432000848</v>
      </c>
      <c r="E688" s="113" t="s">
        <v>239</v>
      </c>
      <c r="F688" s="138">
        <v>1200</v>
      </c>
      <c r="G688" s="3">
        <v>0</v>
      </c>
      <c r="H688" s="1" t="s">
        <v>13</v>
      </c>
      <c r="I688" s="22"/>
      <c r="J688" s="22"/>
      <c r="K688" s="22"/>
      <c r="L688" s="2" t="s">
        <v>1269</v>
      </c>
      <c r="M688" s="194" t="s">
        <v>1270</v>
      </c>
      <c r="N688" s="6" t="s">
        <v>14</v>
      </c>
      <c r="O688" s="1" t="s">
        <v>18</v>
      </c>
    </row>
    <row r="689" spans="1:16" x14ac:dyDescent="0.3">
      <c r="A689" s="23">
        <v>688</v>
      </c>
      <c r="B689" s="52"/>
      <c r="C689" s="160" t="s">
        <v>889</v>
      </c>
      <c r="D689" s="22">
        <v>93432001085</v>
      </c>
      <c r="E689" s="113" t="s">
        <v>239</v>
      </c>
      <c r="F689" s="138">
        <v>1200</v>
      </c>
      <c r="G689" s="3">
        <v>0</v>
      </c>
      <c r="H689" s="1" t="s">
        <v>13</v>
      </c>
      <c r="I689" s="22"/>
      <c r="J689" s="22"/>
      <c r="K689" s="22"/>
      <c r="L689" s="2" t="s">
        <v>1269</v>
      </c>
      <c r="M689" s="194" t="s">
        <v>1270</v>
      </c>
      <c r="N689" s="6" t="s">
        <v>14</v>
      </c>
      <c r="O689" s="1" t="s">
        <v>18</v>
      </c>
    </row>
    <row r="690" spans="1:16" ht="15.6" x14ac:dyDescent="0.3">
      <c r="A690" s="23">
        <v>689</v>
      </c>
      <c r="B690" s="52"/>
      <c r="C690" s="160" t="s">
        <v>550</v>
      </c>
      <c r="D690" s="31">
        <v>93432001405</v>
      </c>
      <c r="E690" s="24" t="s">
        <v>19</v>
      </c>
      <c r="F690" s="17">
        <v>1100</v>
      </c>
      <c r="G690" s="3">
        <v>0</v>
      </c>
      <c r="H690" s="1" t="s">
        <v>13</v>
      </c>
      <c r="I690" s="22"/>
      <c r="J690" s="22"/>
      <c r="K690" s="22"/>
      <c r="L690" s="2" t="s">
        <v>1269</v>
      </c>
      <c r="M690" s="194" t="s">
        <v>1270</v>
      </c>
      <c r="N690" s="6" t="s">
        <v>14</v>
      </c>
      <c r="O690" s="1" t="s">
        <v>18</v>
      </c>
    </row>
    <row r="691" spans="1:16" x14ac:dyDescent="0.3">
      <c r="A691" s="23">
        <v>690</v>
      </c>
      <c r="B691" s="52"/>
      <c r="C691" s="146" t="s">
        <v>371</v>
      </c>
      <c r="D691" s="23">
        <v>93432000941</v>
      </c>
      <c r="E691" s="24" t="s">
        <v>19</v>
      </c>
      <c r="F691" s="23">
        <v>1100</v>
      </c>
      <c r="G691" s="3">
        <v>0</v>
      </c>
      <c r="H691" s="1" t="s">
        <v>13</v>
      </c>
      <c r="I691" s="22"/>
      <c r="J691" s="22"/>
      <c r="K691" s="22"/>
      <c r="L691" s="2" t="s">
        <v>1269</v>
      </c>
      <c r="M691" s="194" t="s">
        <v>1270</v>
      </c>
      <c r="N691" s="6" t="s">
        <v>14</v>
      </c>
      <c r="O691" s="1" t="s">
        <v>18</v>
      </c>
    </row>
    <row r="692" spans="1:16" ht="15.6" x14ac:dyDescent="0.3">
      <c r="A692" s="23">
        <v>691</v>
      </c>
      <c r="B692" s="52"/>
      <c r="C692" s="164" t="s">
        <v>324</v>
      </c>
      <c r="D692" s="24">
        <v>93432001269</v>
      </c>
      <c r="E692" s="24" t="s">
        <v>16</v>
      </c>
      <c r="F692" s="25">
        <v>500</v>
      </c>
      <c r="G692" s="3">
        <v>0</v>
      </c>
      <c r="H692" s="1" t="s">
        <v>13</v>
      </c>
      <c r="I692" s="22"/>
      <c r="J692" s="22"/>
      <c r="K692" s="22"/>
      <c r="L692" s="2" t="s">
        <v>1269</v>
      </c>
      <c r="M692" s="194" t="s">
        <v>1270</v>
      </c>
      <c r="N692" s="6" t="s">
        <v>14</v>
      </c>
      <c r="O692" s="1" t="s">
        <v>18</v>
      </c>
    </row>
    <row r="693" spans="1:16" ht="15.6" x14ac:dyDescent="0.3">
      <c r="A693" s="23">
        <v>692</v>
      </c>
      <c r="B693" s="52"/>
      <c r="C693" s="164" t="s">
        <v>1274</v>
      </c>
      <c r="D693" s="75">
        <v>93432000494</v>
      </c>
      <c r="E693" s="24" t="s">
        <v>19</v>
      </c>
      <c r="F693" s="25">
        <v>1100</v>
      </c>
      <c r="G693" s="77">
        <v>0</v>
      </c>
      <c r="H693" s="78" t="s">
        <v>13</v>
      </c>
      <c r="I693" s="22"/>
      <c r="J693" s="22"/>
      <c r="K693" s="22"/>
      <c r="L693" s="2" t="s">
        <v>1269</v>
      </c>
      <c r="M693" s="194" t="s">
        <v>1270</v>
      </c>
      <c r="N693" s="6" t="s">
        <v>14</v>
      </c>
      <c r="O693" s="1" t="s">
        <v>556</v>
      </c>
    </row>
    <row r="694" spans="1:16" ht="15.6" x14ac:dyDescent="0.3">
      <c r="A694" s="23">
        <v>693</v>
      </c>
      <c r="B694" s="52"/>
      <c r="C694" s="147" t="s">
        <v>1275</v>
      </c>
      <c r="D694" s="23">
        <v>93432001363</v>
      </c>
      <c r="E694" s="24" t="s">
        <v>19</v>
      </c>
      <c r="F694" s="25">
        <v>1100</v>
      </c>
      <c r="G694" s="3">
        <v>0</v>
      </c>
      <c r="H694" s="1" t="s">
        <v>13</v>
      </c>
      <c r="I694" s="22"/>
      <c r="J694" s="22"/>
      <c r="K694" s="22"/>
      <c r="L694" s="2" t="s">
        <v>1269</v>
      </c>
      <c r="M694" s="194" t="s">
        <v>1270</v>
      </c>
      <c r="N694" s="6" t="s">
        <v>14</v>
      </c>
      <c r="O694" s="1" t="s">
        <v>18</v>
      </c>
    </row>
    <row r="695" spans="1:16" x14ac:dyDescent="0.3">
      <c r="A695" s="23">
        <v>694</v>
      </c>
      <c r="B695" s="52"/>
      <c r="C695" s="146" t="s">
        <v>501</v>
      </c>
      <c r="D695" s="23">
        <v>93432000957</v>
      </c>
      <c r="E695" s="14" t="s">
        <v>16</v>
      </c>
      <c r="F695" s="23">
        <v>500</v>
      </c>
      <c r="G695" s="3">
        <v>0</v>
      </c>
      <c r="H695" s="1" t="s">
        <v>13</v>
      </c>
      <c r="I695" s="22"/>
      <c r="J695" s="22"/>
      <c r="K695" s="22"/>
      <c r="L695" s="2" t="s">
        <v>1269</v>
      </c>
      <c r="M695" s="194" t="s">
        <v>1270</v>
      </c>
      <c r="N695" s="6" t="s">
        <v>14</v>
      </c>
      <c r="O695" s="1" t="s">
        <v>18</v>
      </c>
    </row>
    <row r="696" spans="1:16" ht="15.6" x14ac:dyDescent="0.3">
      <c r="A696" s="23">
        <v>695</v>
      </c>
      <c r="B696" s="52"/>
      <c r="C696" s="146" t="s">
        <v>351</v>
      </c>
      <c r="D696" s="23">
        <v>93432001320</v>
      </c>
      <c r="E696" s="24" t="s">
        <v>19</v>
      </c>
      <c r="F696" s="25">
        <v>1100</v>
      </c>
      <c r="G696" s="3">
        <v>0</v>
      </c>
      <c r="H696" s="1" t="s">
        <v>13</v>
      </c>
      <c r="I696" s="22"/>
      <c r="J696" s="22"/>
      <c r="K696" s="22"/>
      <c r="L696" s="2" t="s">
        <v>1276</v>
      </c>
      <c r="M696" s="194" t="s">
        <v>1277</v>
      </c>
      <c r="N696" s="6" t="s">
        <v>14</v>
      </c>
      <c r="O696" s="1" t="s">
        <v>18</v>
      </c>
    </row>
    <row r="697" spans="1:16" ht="15.6" x14ac:dyDescent="0.3">
      <c r="A697" s="23">
        <v>696</v>
      </c>
      <c r="B697" s="52"/>
      <c r="C697" s="146" t="s">
        <v>62</v>
      </c>
      <c r="D697" s="23">
        <v>93432001229</v>
      </c>
      <c r="E697" s="24" t="s">
        <v>19</v>
      </c>
      <c r="F697" s="25">
        <v>1100</v>
      </c>
      <c r="G697" s="3">
        <v>0</v>
      </c>
      <c r="H697" s="1" t="s">
        <v>13</v>
      </c>
      <c r="I697" s="22"/>
      <c r="J697" s="22"/>
      <c r="K697" s="22"/>
      <c r="L697" s="2" t="s">
        <v>1276</v>
      </c>
      <c r="M697" s="194" t="s">
        <v>1277</v>
      </c>
      <c r="N697" s="6" t="s">
        <v>14</v>
      </c>
      <c r="O697" s="1" t="s">
        <v>18</v>
      </c>
    </row>
    <row r="698" spans="1:16" x14ac:dyDescent="0.3">
      <c r="A698" s="23">
        <v>697</v>
      </c>
      <c r="B698" s="52"/>
      <c r="C698" s="146" t="s">
        <v>570</v>
      </c>
      <c r="D698" s="23">
        <v>93432001669</v>
      </c>
      <c r="E698" s="14" t="s">
        <v>19</v>
      </c>
      <c r="F698" s="138">
        <v>1100</v>
      </c>
      <c r="G698" s="3">
        <v>0</v>
      </c>
      <c r="H698" s="1" t="s">
        <v>13</v>
      </c>
      <c r="I698" s="22"/>
      <c r="J698" s="22"/>
      <c r="K698" s="22"/>
      <c r="L698" s="2" t="s">
        <v>1276</v>
      </c>
      <c r="M698" s="194" t="s">
        <v>1277</v>
      </c>
      <c r="N698" s="6" t="s">
        <v>14</v>
      </c>
      <c r="O698" s="1" t="s">
        <v>18</v>
      </c>
    </row>
    <row r="699" spans="1:16" x14ac:dyDescent="0.3">
      <c r="A699" s="23">
        <v>698</v>
      </c>
      <c r="C699" s="146" t="s">
        <v>228</v>
      </c>
      <c r="D699" s="23">
        <v>93432001044</v>
      </c>
      <c r="E699" s="24" t="s">
        <v>16</v>
      </c>
      <c r="F699" s="23">
        <v>500</v>
      </c>
      <c r="G699" s="3">
        <v>0</v>
      </c>
      <c r="H699" s="1" t="s">
        <v>13</v>
      </c>
      <c r="I699" s="22"/>
      <c r="J699" s="22"/>
      <c r="K699" s="22"/>
      <c r="L699" s="2" t="s">
        <v>1276</v>
      </c>
      <c r="M699" s="194" t="s">
        <v>1277</v>
      </c>
      <c r="N699" s="6" t="s">
        <v>14</v>
      </c>
      <c r="O699" s="1" t="s">
        <v>18</v>
      </c>
    </row>
    <row r="700" spans="1:16" x14ac:dyDescent="0.3">
      <c r="A700" s="23">
        <v>699</v>
      </c>
      <c r="B700" s="52"/>
      <c r="C700" s="147" t="s">
        <v>1146</v>
      </c>
      <c r="D700" s="23">
        <v>93432001531</v>
      </c>
      <c r="E700" s="23" t="s">
        <v>16</v>
      </c>
      <c r="F700" s="23">
        <v>500</v>
      </c>
      <c r="G700" s="3">
        <v>0</v>
      </c>
      <c r="H700" s="1" t="s">
        <v>13</v>
      </c>
      <c r="I700" s="22"/>
      <c r="J700" s="22"/>
      <c r="K700" s="22"/>
      <c r="L700" s="2" t="s">
        <v>1276</v>
      </c>
      <c r="M700" s="194" t="s">
        <v>1277</v>
      </c>
      <c r="N700" s="6" t="s">
        <v>14</v>
      </c>
      <c r="O700" s="1" t="s">
        <v>18</v>
      </c>
    </row>
    <row r="701" spans="1:16" x14ac:dyDescent="0.3">
      <c r="A701" s="23">
        <v>700</v>
      </c>
      <c r="B701" s="52">
        <v>400</v>
      </c>
      <c r="C701" s="146" t="s">
        <v>228</v>
      </c>
      <c r="D701" s="23">
        <v>93432000627</v>
      </c>
      <c r="E701" s="43" t="s">
        <v>19</v>
      </c>
      <c r="F701" s="23">
        <v>1100</v>
      </c>
      <c r="G701" s="3">
        <v>0</v>
      </c>
      <c r="H701" s="1" t="s">
        <v>13</v>
      </c>
      <c r="I701" s="22"/>
      <c r="J701" s="22"/>
      <c r="K701" s="22"/>
      <c r="L701" s="2" t="s">
        <v>1276</v>
      </c>
      <c r="M701" s="194" t="s">
        <v>1277</v>
      </c>
      <c r="N701" s="6" t="s">
        <v>14</v>
      </c>
      <c r="O701" s="1" t="s">
        <v>564</v>
      </c>
      <c r="P701" s="152" t="s">
        <v>1273</v>
      </c>
    </row>
    <row r="702" spans="1:16" ht="15.6" x14ac:dyDescent="0.3">
      <c r="A702" s="23">
        <v>701</v>
      </c>
      <c r="B702" s="52"/>
      <c r="C702" s="159" t="s">
        <v>394</v>
      </c>
      <c r="D702" s="41">
        <v>93432000697</v>
      </c>
      <c r="E702" s="24" t="s">
        <v>19</v>
      </c>
      <c r="F702" s="25">
        <v>1100</v>
      </c>
      <c r="G702" s="3">
        <v>0</v>
      </c>
      <c r="H702" s="1" t="s">
        <v>13</v>
      </c>
      <c r="I702" s="22"/>
      <c r="J702" s="22"/>
      <c r="K702" s="22"/>
      <c r="L702" s="2" t="s">
        <v>1276</v>
      </c>
      <c r="M702" s="194" t="s">
        <v>1277</v>
      </c>
      <c r="N702" s="6" t="s">
        <v>14</v>
      </c>
      <c r="O702" s="1" t="s">
        <v>564</v>
      </c>
    </row>
    <row r="703" spans="1:16" ht="15.6" x14ac:dyDescent="0.3">
      <c r="A703" s="23">
        <v>702</v>
      </c>
      <c r="B703" s="52"/>
      <c r="C703" s="146" t="s">
        <v>44</v>
      </c>
      <c r="D703" s="23">
        <v>93432001211</v>
      </c>
      <c r="E703" s="24" t="s">
        <v>19</v>
      </c>
      <c r="F703" s="25">
        <v>1100</v>
      </c>
      <c r="G703" s="3">
        <v>0</v>
      </c>
      <c r="H703" s="1" t="s">
        <v>13</v>
      </c>
      <c r="I703" s="22"/>
      <c r="J703" s="22"/>
      <c r="K703" s="22"/>
      <c r="L703" s="2" t="s">
        <v>1276</v>
      </c>
      <c r="M703" s="194" t="s">
        <v>1277</v>
      </c>
      <c r="N703" s="6" t="s">
        <v>14</v>
      </c>
      <c r="O703" s="1" t="s">
        <v>18</v>
      </c>
    </row>
    <row r="704" spans="1:16" ht="15.6" x14ac:dyDescent="0.3">
      <c r="A704" s="23">
        <v>703</v>
      </c>
      <c r="B704" s="52"/>
      <c r="C704" s="160" t="s">
        <v>877</v>
      </c>
      <c r="D704" s="23">
        <v>93432000839</v>
      </c>
      <c r="E704" s="24" t="s">
        <v>19</v>
      </c>
      <c r="F704" s="25">
        <v>1100</v>
      </c>
      <c r="G704" s="3">
        <v>0</v>
      </c>
      <c r="H704" s="1" t="s">
        <v>13</v>
      </c>
      <c r="I704" s="22"/>
      <c r="J704" s="22"/>
      <c r="K704" s="22"/>
      <c r="L704" s="2" t="s">
        <v>1276</v>
      </c>
      <c r="M704" s="194" t="s">
        <v>1277</v>
      </c>
      <c r="N704" s="6" t="s">
        <v>14</v>
      </c>
      <c r="O704" s="1" t="s">
        <v>18</v>
      </c>
    </row>
    <row r="705" spans="1:16" x14ac:dyDescent="0.3">
      <c r="A705" s="23">
        <v>704</v>
      </c>
      <c r="B705" s="52"/>
      <c r="C705" s="146" t="s">
        <v>54</v>
      </c>
      <c r="D705" s="23">
        <v>93432000915</v>
      </c>
      <c r="E705" s="14" t="s">
        <v>19</v>
      </c>
      <c r="F705" s="139">
        <v>1100</v>
      </c>
      <c r="G705" s="3">
        <v>0</v>
      </c>
      <c r="H705" s="1" t="s">
        <v>13</v>
      </c>
      <c r="I705" s="22"/>
      <c r="J705" s="22"/>
      <c r="K705" s="22"/>
      <c r="L705" s="2" t="s">
        <v>1276</v>
      </c>
      <c r="M705" s="194" t="s">
        <v>1277</v>
      </c>
      <c r="N705" s="6" t="s">
        <v>14</v>
      </c>
      <c r="O705" s="1" t="s">
        <v>18</v>
      </c>
    </row>
    <row r="706" spans="1:16" x14ac:dyDescent="0.3">
      <c r="A706" s="23">
        <v>705</v>
      </c>
      <c r="B706" s="52"/>
      <c r="C706" s="160" t="s">
        <v>117</v>
      </c>
      <c r="D706" s="23">
        <v>93432000896</v>
      </c>
      <c r="E706" s="24" t="s">
        <v>19</v>
      </c>
      <c r="F706" s="138">
        <v>1100</v>
      </c>
      <c r="G706" s="3">
        <v>0</v>
      </c>
      <c r="H706" s="1" t="s">
        <v>13</v>
      </c>
      <c r="I706" s="22"/>
      <c r="J706" s="22"/>
      <c r="K706" s="22"/>
      <c r="L706" s="2" t="s">
        <v>1276</v>
      </c>
      <c r="M706" s="194" t="s">
        <v>1277</v>
      </c>
      <c r="N706" s="6" t="s">
        <v>14</v>
      </c>
      <c r="O706" s="1" t="s">
        <v>18</v>
      </c>
    </row>
    <row r="707" spans="1:16" x14ac:dyDescent="0.3">
      <c r="A707" s="23">
        <v>706</v>
      </c>
      <c r="B707" s="52"/>
      <c r="C707" s="146" t="s">
        <v>255</v>
      </c>
      <c r="D707" s="23">
        <v>93432000643</v>
      </c>
      <c r="E707" s="24" t="s">
        <v>239</v>
      </c>
      <c r="F707" s="23">
        <v>1200</v>
      </c>
      <c r="G707" s="3">
        <v>0</v>
      </c>
      <c r="H707" s="1" t="s">
        <v>13</v>
      </c>
      <c r="I707" s="22"/>
      <c r="J707" s="22"/>
      <c r="K707" s="22"/>
      <c r="L707" s="2" t="s">
        <v>1276</v>
      </c>
      <c r="M707" s="194" t="s">
        <v>1277</v>
      </c>
      <c r="N707" s="6" t="s">
        <v>14</v>
      </c>
      <c r="O707" s="1" t="s">
        <v>564</v>
      </c>
    </row>
    <row r="708" spans="1:16" x14ac:dyDescent="0.3">
      <c r="A708" s="23">
        <v>707</v>
      </c>
      <c r="B708" s="52"/>
      <c r="C708" s="146" t="s">
        <v>115</v>
      </c>
      <c r="D708" s="23">
        <v>93432001252</v>
      </c>
      <c r="E708" s="24" t="s">
        <v>19</v>
      </c>
      <c r="F708" s="23">
        <v>1100</v>
      </c>
      <c r="G708" s="3">
        <v>0</v>
      </c>
      <c r="H708" s="1" t="s">
        <v>13</v>
      </c>
      <c r="I708" s="22"/>
      <c r="J708" s="22"/>
      <c r="K708" s="22"/>
      <c r="L708" s="2" t="s">
        <v>1276</v>
      </c>
      <c r="M708" s="194" t="s">
        <v>1277</v>
      </c>
      <c r="N708" s="6" t="s">
        <v>14</v>
      </c>
      <c r="O708" s="1" t="s">
        <v>18</v>
      </c>
    </row>
    <row r="709" spans="1:16" ht="15.6" x14ac:dyDescent="0.3">
      <c r="A709" s="23">
        <v>708</v>
      </c>
      <c r="B709" s="52"/>
      <c r="C709" s="160" t="s">
        <v>131</v>
      </c>
      <c r="D709" s="1">
        <v>93432000687</v>
      </c>
      <c r="E709" s="14" t="s">
        <v>19</v>
      </c>
      <c r="F709" s="25">
        <v>1100</v>
      </c>
      <c r="G709" s="3">
        <v>0</v>
      </c>
      <c r="H709" s="1" t="s">
        <v>13</v>
      </c>
      <c r="I709" s="22"/>
      <c r="J709" s="22"/>
      <c r="K709" s="22"/>
      <c r="L709" s="2" t="s">
        <v>1276</v>
      </c>
      <c r="M709" s="194" t="s">
        <v>1277</v>
      </c>
      <c r="N709" s="6" t="s">
        <v>14</v>
      </c>
      <c r="O709" s="1" t="s">
        <v>564</v>
      </c>
      <c r="P709" s="152" t="s">
        <v>146</v>
      </c>
    </row>
    <row r="710" spans="1:16" x14ac:dyDescent="0.3">
      <c r="A710" s="23">
        <v>709</v>
      </c>
      <c r="B710" s="52"/>
      <c r="C710" s="160" t="s">
        <v>35</v>
      </c>
      <c r="D710" s="22">
        <v>93432001228</v>
      </c>
      <c r="E710" s="24" t="s">
        <v>19</v>
      </c>
      <c r="F710" s="22">
        <v>1100</v>
      </c>
      <c r="G710" s="3">
        <v>0</v>
      </c>
      <c r="H710" s="1" t="s">
        <v>13</v>
      </c>
      <c r="I710" s="22"/>
      <c r="J710" s="22"/>
      <c r="K710" s="22"/>
      <c r="L710" s="2" t="s">
        <v>1276</v>
      </c>
      <c r="M710" s="194" t="s">
        <v>1277</v>
      </c>
      <c r="N710" s="6" t="s">
        <v>14</v>
      </c>
      <c r="O710" s="1" t="s">
        <v>18</v>
      </c>
    </row>
    <row r="711" spans="1:16" x14ac:dyDescent="0.3">
      <c r="A711" s="23">
        <v>710</v>
      </c>
      <c r="B711" s="52"/>
      <c r="C711" s="164" t="s">
        <v>174</v>
      </c>
      <c r="D711" s="24">
        <v>93432001032</v>
      </c>
      <c r="E711" s="24" t="s">
        <v>19</v>
      </c>
      <c r="F711" s="23">
        <v>1100</v>
      </c>
      <c r="G711" s="3">
        <v>0</v>
      </c>
      <c r="H711" s="1" t="s">
        <v>13</v>
      </c>
      <c r="I711" s="22"/>
      <c r="J711" s="22"/>
      <c r="K711" s="22"/>
      <c r="L711" s="2" t="s">
        <v>1276</v>
      </c>
      <c r="M711" s="194" t="s">
        <v>1277</v>
      </c>
      <c r="N711" s="6" t="s">
        <v>14</v>
      </c>
      <c r="O711" s="1" t="s">
        <v>18</v>
      </c>
    </row>
    <row r="712" spans="1:16" x14ac:dyDescent="0.3">
      <c r="A712" s="23">
        <v>711</v>
      </c>
      <c r="B712" s="52"/>
      <c r="C712" s="160" t="s">
        <v>32</v>
      </c>
      <c r="D712" s="22">
        <v>93432000537</v>
      </c>
      <c r="E712" s="24" t="s">
        <v>19</v>
      </c>
      <c r="F712" s="23">
        <v>1100</v>
      </c>
      <c r="G712" s="3">
        <v>0</v>
      </c>
      <c r="H712" s="1" t="s">
        <v>13</v>
      </c>
      <c r="I712" s="22"/>
      <c r="J712" s="22"/>
      <c r="K712" s="22"/>
      <c r="L712" s="2" t="s">
        <v>1276</v>
      </c>
      <c r="M712" s="194" t="s">
        <v>1277</v>
      </c>
      <c r="N712" s="6" t="s">
        <v>14</v>
      </c>
      <c r="O712" s="1" t="s">
        <v>564</v>
      </c>
    </row>
    <row r="713" spans="1:16" x14ac:dyDescent="0.3">
      <c r="A713" s="23">
        <v>712</v>
      </c>
      <c r="B713" s="52"/>
      <c r="C713" s="147" t="s">
        <v>700</v>
      </c>
      <c r="D713" s="22">
        <v>93432000722</v>
      </c>
      <c r="E713" s="22" t="s">
        <v>867</v>
      </c>
      <c r="F713" s="23">
        <v>500</v>
      </c>
      <c r="G713" s="3">
        <v>0</v>
      </c>
      <c r="H713" s="1" t="s">
        <v>13</v>
      </c>
      <c r="I713" s="22"/>
      <c r="J713" s="22"/>
      <c r="K713" s="22"/>
      <c r="L713" s="2" t="s">
        <v>1276</v>
      </c>
      <c r="M713" s="194" t="s">
        <v>1277</v>
      </c>
      <c r="N713" s="6" t="s">
        <v>14</v>
      </c>
      <c r="O713" s="1" t="s">
        <v>18</v>
      </c>
    </row>
    <row r="714" spans="1:16" ht="15.6" x14ac:dyDescent="0.3">
      <c r="A714" s="23">
        <v>713</v>
      </c>
      <c r="B714" s="52"/>
      <c r="C714" s="183" t="s">
        <v>360</v>
      </c>
      <c r="D714" s="115">
        <v>93432000653</v>
      </c>
      <c r="E714" s="115" t="s">
        <v>19</v>
      </c>
      <c r="F714" s="184">
        <v>1100</v>
      </c>
      <c r="G714" s="116">
        <v>0</v>
      </c>
      <c r="H714" s="177" t="s">
        <v>13</v>
      </c>
      <c r="I714" s="22"/>
      <c r="J714" s="22"/>
      <c r="K714" s="22"/>
      <c r="L714" s="2" t="s">
        <v>1276</v>
      </c>
      <c r="M714" s="194" t="s">
        <v>1277</v>
      </c>
      <c r="N714" s="6" t="s">
        <v>14</v>
      </c>
      <c r="O714" s="1" t="s">
        <v>564</v>
      </c>
    </row>
    <row r="715" spans="1:16" ht="15.6" x14ac:dyDescent="0.3">
      <c r="A715" s="23">
        <v>716</v>
      </c>
      <c r="B715" s="52"/>
      <c r="C715" s="146" t="s">
        <v>300</v>
      </c>
      <c r="D715" s="23">
        <v>93432001263</v>
      </c>
      <c r="E715" s="24" t="s">
        <v>19</v>
      </c>
      <c r="F715" s="25">
        <v>1100</v>
      </c>
      <c r="G715" s="3">
        <v>0</v>
      </c>
      <c r="H715" s="1" t="s">
        <v>13</v>
      </c>
      <c r="I715" s="22"/>
      <c r="J715" s="22"/>
      <c r="K715" s="22"/>
      <c r="L715" s="2" t="s">
        <v>1276</v>
      </c>
      <c r="M715" s="194" t="s">
        <v>1277</v>
      </c>
      <c r="N715" s="6" t="s">
        <v>14</v>
      </c>
      <c r="O715" s="1" t="s">
        <v>18</v>
      </c>
    </row>
    <row r="716" spans="1:16" ht="15.6" x14ac:dyDescent="0.3">
      <c r="A716" s="23">
        <v>717</v>
      </c>
      <c r="B716" s="52"/>
      <c r="C716" s="146" t="s">
        <v>180</v>
      </c>
      <c r="D716" s="31">
        <v>93432001109</v>
      </c>
      <c r="E716" s="24" t="s">
        <v>19</v>
      </c>
      <c r="F716" s="25">
        <v>1100</v>
      </c>
      <c r="G716" s="3">
        <v>0</v>
      </c>
      <c r="H716" s="1" t="s">
        <v>13</v>
      </c>
      <c r="I716" s="22"/>
      <c r="J716" s="22"/>
      <c r="K716" s="22"/>
      <c r="L716" s="2" t="s">
        <v>1276</v>
      </c>
      <c r="M716" s="194" t="s">
        <v>1277</v>
      </c>
      <c r="N716" s="6" t="s">
        <v>14</v>
      </c>
      <c r="O716" s="1" t="s">
        <v>18</v>
      </c>
    </row>
    <row r="717" spans="1:16" x14ac:dyDescent="0.3">
      <c r="A717" s="23">
        <v>718</v>
      </c>
      <c r="B717" s="52"/>
      <c r="C717" s="160" t="s">
        <v>128</v>
      </c>
      <c r="D717" s="24">
        <v>93432000582</v>
      </c>
      <c r="E717" s="24" t="s">
        <v>19</v>
      </c>
      <c r="F717" s="23">
        <v>1100</v>
      </c>
      <c r="G717" s="3">
        <v>0</v>
      </c>
      <c r="H717" s="1" t="s">
        <v>13</v>
      </c>
      <c r="I717" s="22"/>
      <c r="J717" s="22"/>
      <c r="K717" s="22"/>
      <c r="L717" s="2" t="s">
        <v>1276</v>
      </c>
      <c r="M717" s="194" t="s">
        <v>1277</v>
      </c>
      <c r="N717" s="6" t="s">
        <v>14</v>
      </c>
      <c r="O717" s="1" t="s">
        <v>564</v>
      </c>
    </row>
    <row r="718" spans="1:16" ht="15.6" x14ac:dyDescent="0.3">
      <c r="A718" s="23">
        <v>719</v>
      </c>
      <c r="B718" s="52"/>
      <c r="C718" s="147" t="s">
        <v>1278</v>
      </c>
      <c r="D718" s="24">
        <v>93432001544</v>
      </c>
      <c r="E718" s="24" t="s">
        <v>19</v>
      </c>
      <c r="F718" s="25">
        <v>1100</v>
      </c>
      <c r="G718" s="3">
        <v>1900</v>
      </c>
      <c r="H718" s="1" t="s">
        <v>13</v>
      </c>
      <c r="I718" s="22"/>
      <c r="J718" s="22"/>
      <c r="K718" s="22"/>
      <c r="L718" s="2" t="s">
        <v>1276</v>
      </c>
      <c r="M718" s="194" t="s">
        <v>1277</v>
      </c>
      <c r="N718" s="6" t="s">
        <v>617</v>
      </c>
      <c r="O718" s="1" t="s">
        <v>18</v>
      </c>
    </row>
    <row r="719" spans="1:16" x14ac:dyDescent="0.3">
      <c r="A719" s="23">
        <v>720</v>
      </c>
      <c r="B719" s="52"/>
      <c r="C719" s="146" t="s">
        <v>691</v>
      </c>
      <c r="D719" s="24">
        <v>93432000811</v>
      </c>
      <c r="E719" s="24" t="s">
        <v>19</v>
      </c>
      <c r="F719" s="23">
        <v>1100</v>
      </c>
      <c r="G719" s="3">
        <v>0</v>
      </c>
      <c r="H719" s="1" t="s">
        <v>13</v>
      </c>
      <c r="I719" s="22"/>
      <c r="J719" s="22"/>
      <c r="K719" s="22"/>
      <c r="L719" s="2" t="s">
        <v>1279</v>
      </c>
      <c r="M719" s="194" t="s">
        <v>1280</v>
      </c>
      <c r="N719" s="6" t="s">
        <v>14</v>
      </c>
      <c r="O719" s="1" t="s">
        <v>18</v>
      </c>
    </row>
    <row r="720" spans="1:16" x14ac:dyDescent="0.3">
      <c r="A720" s="23">
        <v>721</v>
      </c>
      <c r="B720" s="52"/>
      <c r="C720" s="146" t="s">
        <v>752</v>
      </c>
      <c r="D720" s="31">
        <v>93432001323</v>
      </c>
      <c r="E720" s="24" t="s">
        <v>19</v>
      </c>
      <c r="F720" s="23">
        <v>1100</v>
      </c>
      <c r="G720" s="3">
        <v>0</v>
      </c>
      <c r="H720" s="1" t="s">
        <v>13</v>
      </c>
      <c r="I720" s="22"/>
      <c r="J720" s="22"/>
      <c r="K720" s="22"/>
      <c r="L720" s="2" t="s">
        <v>1279</v>
      </c>
      <c r="M720" s="194" t="s">
        <v>1280</v>
      </c>
      <c r="N720" s="6" t="s">
        <v>14</v>
      </c>
      <c r="O720" s="1" t="s">
        <v>18</v>
      </c>
    </row>
    <row r="721" spans="1:15" ht="15.6" x14ac:dyDescent="0.3">
      <c r="A721" s="23">
        <v>722</v>
      </c>
      <c r="B721" s="52"/>
      <c r="C721" s="164" t="s">
        <v>96</v>
      </c>
      <c r="D721" s="75">
        <v>93432001202</v>
      </c>
      <c r="E721" s="24" t="s">
        <v>19</v>
      </c>
      <c r="F721" s="76">
        <v>1100</v>
      </c>
      <c r="G721" s="3">
        <v>0</v>
      </c>
      <c r="H721" s="1" t="s">
        <v>13</v>
      </c>
      <c r="I721" s="22"/>
      <c r="J721" s="22"/>
      <c r="K721" s="22"/>
      <c r="L721" s="2" t="s">
        <v>1279</v>
      </c>
      <c r="M721" s="194" t="s">
        <v>1280</v>
      </c>
      <c r="N721" s="6" t="s">
        <v>14</v>
      </c>
      <c r="O721" s="1" t="s">
        <v>18</v>
      </c>
    </row>
    <row r="722" spans="1:15" x14ac:dyDescent="0.3">
      <c r="A722" s="23">
        <v>723</v>
      </c>
      <c r="B722" s="52"/>
      <c r="C722" s="146" t="s">
        <v>31</v>
      </c>
      <c r="D722" s="23">
        <v>93432001416</v>
      </c>
      <c r="E722" s="14" t="s">
        <v>19</v>
      </c>
      <c r="F722" s="23">
        <v>1100</v>
      </c>
      <c r="G722" s="3">
        <v>0</v>
      </c>
      <c r="H722" s="1" t="s">
        <v>13</v>
      </c>
      <c r="I722" s="22"/>
      <c r="J722" s="22"/>
      <c r="K722" s="22"/>
      <c r="L722" s="2" t="s">
        <v>1279</v>
      </c>
      <c r="M722" s="194" t="s">
        <v>1280</v>
      </c>
      <c r="N722" s="6" t="s">
        <v>14</v>
      </c>
      <c r="O722" s="1" t="s">
        <v>18</v>
      </c>
    </row>
    <row r="723" spans="1:15" x14ac:dyDescent="0.3">
      <c r="A723" s="23">
        <v>724</v>
      </c>
      <c r="B723" s="52"/>
      <c r="C723" s="147" t="s">
        <v>1158</v>
      </c>
      <c r="D723" s="23">
        <v>93432001536</v>
      </c>
      <c r="E723" s="23" t="s">
        <v>16</v>
      </c>
      <c r="F723" s="23">
        <v>500</v>
      </c>
      <c r="G723" s="3">
        <v>0</v>
      </c>
      <c r="H723" s="1" t="s">
        <v>13</v>
      </c>
      <c r="I723" s="22"/>
      <c r="J723" s="22"/>
      <c r="K723" s="22"/>
      <c r="L723" s="2" t="s">
        <v>1279</v>
      </c>
      <c r="M723" s="194" t="s">
        <v>1280</v>
      </c>
      <c r="N723" s="6" t="s">
        <v>14</v>
      </c>
      <c r="O723" s="1" t="s">
        <v>18</v>
      </c>
    </row>
    <row r="724" spans="1:15" x14ac:dyDescent="0.3">
      <c r="A724" s="23">
        <v>725</v>
      </c>
      <c r="B724" s="52"/>
      <c r="C724" s="147" t="s">
        <v>543</v>
      </c>
      <c r="D724" s="23">
        <v>93432001689</v>
      </c>
      <c r="E724" s="23" t="s">
        <v>17</v>
      </c>
      <c r="F724" s="23">
        <v>1500</v>
      </c>
      <c r="G724" s="3">
        <v>0</v>
      </c>
      <c r="H724" s="1" t="s">
        <v>13</v>
      </c>
      <c r="I724" s="22"/>
      <c r="J724" s="22"/>
      <c r="K724" s="22"/>
      <c r="L724" s="2" t="s">
        <v>1279</v>
      </c>
      <c r="M724" s="194" t="s">
        <v>1280</v>
      </c>
      <c r="N724" s="6" t="s">
        <v>14</v>
      </c>
      <c r="O724" s="1" t="s">
        <v>18</v>
      </c>
    </row>
    <row r="725" spans="1:15" ht="15.6" x14ac:dyDescent="0.3">
      <c r="A725" s="23">
        <v>726</v>
      </c>
      <c r="B725" s="52"/>
      <c r="C725" s="164" t="s">
        <v>502</v>
      </c>
      <c r="D725" s="24">
        <v>93432001052</v>
      </c>
      <c r="E725" s="24" t="s">
        <v>19</v>
      </c>
      <c r="F725" s="25">
        <v>1100</v>
      </c>
      <c r="G725" s="3">
        <v>0</v>
      </c>
      <c r="H725" s="1" t="s">
        <v>13</v>
      </c>
      <c r="I725" s="22"/>
      <c r="J725" s="22"/>
      <c r="K725" s="22"/>
      <c r="L725" s="2" t="s">
        <v>1279</v>
      </c>
      <c r="M725" s="194" t="s">
        <v>1280</v>
      </c>
      <c r="N725" s="6" t="s">
        <v>14</v>
      </c>
      <c r="O725" s="1" t="s">
        <v>18</v>
      </c>
    </row>
    <row r="726" spans="1:15" x14ac:dyDescent="0.3">
      <c r="A726" s="23">
        <v>727</v>
      </c>
      <c r="B726" s="52"/>
      <c r="C726" s="160" t="s">
        <v>430</v>
      </c>
      <c r="D726" s="22">
        <v>93432001494</v>
      </c>
      <c r="E726" s="14" t="s">
        <v>1281</v>
      </c>
      <c r="F726" s="23">
        <v>1600</v>
      </c>
      <c r="G726" s="3">
        <v>0</v>
      </c>
      <c r="H726" s="1" t="s">
        <v>13</v>
      </c>
      <c r="I726" s="22"/>
      <c r="J726" s="22"/>
      <c r="K726" s="22"/>
      <c r="L726" s="2" t="s">
        <v>1279</v>
      </c>
      <c r="M726" s="194" t="s">
        <v>1280</v>
      </c>
      <c r="N726" s="6" t="s">
        <v>14</v>
      </c>
      <c r="O726" s="1" t="s">
        <v>18</v>
      </c>
    </row>
    <row r="727" spans="1:15" x14ac:dyDescent="0.3">
      <c r="A727" s="23">
        <v>728</v>
      </c>
      <c r="B727" s="52"/>
      <c r="C727" s="160" t="s">
        <v>924</v>
      </c>
      <c r="D727" s="22">
        <v>93432000792</v>
      </c>
      <c r="E727" s="24" t="s">
        <v>19</v>
      </c>
      <c r="F727" s="23">
        <v>1100</v>
      </c>
      <c r="G727" s="3">
        <v>0</v>
      </c>
      <c r="H727" s="1" t="s">
        <v>13</v>
      </c>
      <c r="I727" s="22"/>
      <c r="J727" s="22"/>
      <c r="K727" s="22"/>
      <c r="L727" s="2" t="s">
        <v>1279</v>
      </c>
      <c r="M727" s="194" t="s">
        <v>1280</v>
      </c>
      <c r="N727" s="6" t="s">
        <v>14</v>
      </c>
      <c r="O727" s="1" t="s">
        <v>18</v>
      </c>
    </row>
    <row r="728" spans="1:15" x14ac:dyDescent="0.3">
      <c r="A728" s="23">
        <v>729</v>
      </c>
      <c r="B728" s="52"/>
      <c r="C728" s="146" t="s">
        <v>818</v>
      </c>
      <c r="D728" s="23">
        <v>93432001399</v>
      </c>
      <c r="E728" s="24" t="s">
        <v>19</v>
      </c>
      <c r="F728" s="23">
        <v>1100</v>
      </c>
      <c r="G728" s="3">
        <v>0</v>
      </c>
      <c r="H728" s="1" t="s">
        <v>13</v>
      </c>
      <c r="I728" s="22"/>
      <c r="J728" s="22"/>
      <c r="K728" s="22"/>
      <c r="L728" s="2" t="s">
        <v>1279</v>
      </c>
      <c r="M728" s="194" t="s">
        <v>1280</v>
      </c>
      <c r="N728" s="6" t="s">
        <v>14</v>
      </c>
      <c r="O728" s="1" t="s">
        <v>18</v>
      </c>
    </row>
    <row r="729" spans="1:15" x14ac:dyDescent="0.3">
      <c r="A729" s="23">
        <v>730</v>
      </c>
      <c r="B729" s="52"/>
      <c r="C729" s="146" t="s">
        <v>1022</v>
      </c>
      <c r="D729" s="23">
        <v>93432000693</v>
      </c>
      <c r="E729" s="24" t="s">
        <v>16</v>
      </c>
      <c r="F729" s="23">
        <v>500</v>
      </c>
      <c r="G729" s="3">
        <v>0</v>
      </c>
      <c r="H729" s="1" t="s">
        <v>13</v>
      </c>
      <c r="I729" s="22"/>
      <c r="J729" s="22"/>
      <c r="K729" s="22"/>
      <c r="L729" s="2" t="s">
        <v>1279</v>
      </c>
      <c r="M729" s="194" t="s">
        <v>1280</v>
      </c>
      <c r="N729" s="6" t="s">
        <v>14</v>
      </c>
      <c r="O729" s="1" t="s">
        <v>564</v>
      </c>
    </row>
    <row r="730" spans="1:15" x14ac:dyDescent="0.3">
      <c r="A730" s="23">
        <v>731</v>
      </c>
      <c r="B730" s="52"/>
      <c r="C730" s="146" t="s">
        <v>129</v>
      </c>
      <c r="D730" s="23">
        <v>93432001667</v>
      </c>
      <c r="E730" s="14" t="s">
        <v>16</v>
      </c>
      <c r="F730" s="23">
        <v>500</v>
      </c>
      <c r="G730" s="3">
        <v>0</v>
      </c>
      <c r="H730" s="1" t="s">
        <v>13</v>
      </c>
      <c r="I730" s="22"/>
      <c r="J730" s="22"/>
      <c r="K730" s="22"/>
      <c r="L730" s="2" t="s">
        <v>1279</v>
      </c>
      <c r="M730" s="194" t="s">
        <v>1280</v>
      </c>
      <c r="N730" s="6" t="s">
        <v>14</v>
      </c>
      <c r="O730" s="1" t="s">
        <v>18</v>
      </c>
    </row>
    <row r="731" spans="1:15" ht="15.6" x14ac:dyDescent="0.3">
      <c r="A731" s="23">
        <v>732</v>
      </c>
      <c r="B731" s="52"/>
      <c r="C731" s="164" t="s">
        <v>180</v>
      </c>
      <c r="D731" s="24">
        <v>93432000893</v>
      </c>
      <c r="E731" s="80" t="s">
        <v>19</v>
      </c>
      <c r="F731" s="25">
        <v>1100</v>
      </c>
      <c r="G731" s="3">
        <v>0</v>
      </c>
      <c r="H731" s="1" t="s">
        <v>13</v>
      </c>
      <c r="I731" s="22"/>
      <c r="J731" s="22"/>
      <c r="K731" s="22"/>
      <c r="L731" s="2" t="s">
        <v>1279</v>
      </c>
      <c r="M731" s="194" t="s">
        <v>1280</v>
      </c>
      <c r="N731" s="6" t="s">
        <v>14</v>
      </c>
      <c r="O731" s="1" t="s">
        <v>18</v>
      </c>
    </row>
    <row r="732" spans="1:15" x14ac:dyDescent="0.3">
      <c r="A732" s="23">
        <v>733</v>
      </c>
      <c r="B732" s="52"/>
      <c r="C732" s="146" t="s">
        <v>637</v>
      </c>
      <c r="D732" s="23">
        <v>93432000857</v>
      </c>
      <c r="E732" s="14" t="s">
        <v>19</v>
      </c>
      <c r="F732" s="23">
        <v>1100</v>
      </c>
      <c r="G732" s="3">
        <v>0</v>
      </c>
      <c r="H732" s="1" t="s">
        <v>13</v>
      </c>
      <c r="I732" s="22"/>
      <c r="J732" s="22"/>
      <c r="K732" s="22"/>
      <c r="L732" s="2" t="s">
        <v>1279</v>
      </c>
      <c r="M732" s="194" t="s">
        <v>1280</v>
      </c>
      <c r="N732" s="6" t="s">
        <v>14</v>
      </c>
      <c r="O732" s="1" t="s">
        <v>18</v>
      </c>
    </row>
    <row r="733" spans="1:15" x14ac:dyDescent="0.3">
      <c r="A733" s="23">
        <v>734</v>
      </c>
      <c r="B733" s="52"/>
      <c r="C733" s="160" t="s">
        <v>510</v>
      </c>
      <c r="D733" s="24">
        <v>93432001267</v>
      </c>
      <c r="E733" s="43" t="s">
        <v>17</v>
      </c>
      <c r="F733" s="23">
        <v>1500</v>
      </c>
      <c r="G733" s="3">
        <v>0</v>
      </c>
      <c r="H733" s="1" t="s">
        <v>13</v>
      </c>
      <c r="I733" s="22"/>
      <c r="J733" s="22"/>
      <c r="K733" s="22"/>
      <c r="L733" s="2" t="s">
        <v>1279</v>
      </c>
      <c r="M733" s="194" t="s">
        <v>1280</v>
      </c>
      <c r="N733" s="6" t="s">
        <v>14</v>
      </c>
      <c r="O733" s="1" t="s">
        <v>18</v>
      </c>
    </row>
    <row r="734" spans="1:15" x14ac:dyDescent="0.3">
      <c r="A734" s="23">
        <v>735</v>
      </c>
      <c r="B734" s="52"/>
      <c r="C734" s="160" t="s">
        <v>927</v>
      </c>
      <c r="D734" s="22">
        <v>93432001396</v>
      </c>
      <c r="E734" s="22" t="s">
        <v>1160</v>
      </c>
      <c r="F734" s="22">
        <v>800</v>
      </c>
      <c r="G734" s="3">
        <v>0</v>
      </c>
      <c r="H734" s="1" t="s">
        <v>13</v>
      </c>
      <c r="I734" s="22"/>
      <c r="J734" s="22"/>
      <c r="K734" s="22"/>
      <c r="L734" s="2" t="s">
        <v>1279</v>
      </c>
      <c r="M734" s="194" t="s">
        <v>1280</v>
      </c>
      <c r="N734" s="6" t="s">
        <v>14</v>
      </c>
      <c r="O734" s="1" t="s">
        <v>18</v>
      </c>
    </row>
    <row r="735" spans="1:15" x14ac:dyDescent="0.3">
      <c r="A735" s="23">
        <v>736</v>
      </c>
      <c r="B735" s="52"/>
      <c r="C735" s="146" t="s">
        <v>211</v>
      </c>
      <c r="D735" s="24">
        <v>93432000739</v>
      </c>
      <c r="E735" s="14" t="s">
        <v>239</v>
      </c>
      <c r="F735" s="23">
        <v>1200</v>
      </c>
      <c r="G735" s="3">
        <v>0</v>
      </c>
      <c r="H735" s="1" t="s">
        <v>13</v>
      </c>
      <c r="I735" s="22"/>
      <c r="J735" s="22"/>
      <c r="K735" s="22"/>
      <c r="L735" s="2" t="s">
        <v>1279</v>
      </c>
      <c r="M735" s="194" t="s">
        <v>1280</v>
      </c>
      <c r="N735" s="6" t="s">
        <v>14</v>
      </c>
      <c r="O735" s="1" t="s">
        <v>18</v>
      </c>
    </row>
    <row r="736" spans="1:15" x14ac:dyDescent="0.3">
      <c r="A736" s="23">
        <v>737</v>
      </c>
      <c r="B736" s="52"/>
      <c r="C736" s="147" t="s">
        <v>363</v>
      </c>
      <c r="D736" s="22">
        <v>93432000620</v>
      </c>
      <c r="E736" s="14" t="s">
        <v>19</v>
      </c>
      <c r="F736" s="23">
        <v>1100</v>
      </c>
      <c r="G736" s="3">
        <v>0</v>
      </c>
      <c r="H736" s="1" t="s">
        <v>13</v>
      </c>
      <c r="I736" s="22"/>
      <c r="J736" s="22"/>
      <c r="K736" s="22"/>
      <c r="L736" s="2" t="s">
        <v>1279</v>
      </c>
      <c r="M736" s="194" t="s">
        <v>1280</v>
      </c>
      <c r="N736" s="6" t="s">
        <v>14</v>
      </c>
      <c r="O736" s="1" t="s">
        <v>564</v>
      </c>
    </row>
    <row r="737" spans="1:16" x14ac:dyDescent="0.3">
      <c r="A737" s="23">
        <v>738</v>
      </c>
      <c r="B737" s="52">
        <v>600</v>
      </c>
      <c r="C737" s="147" t="s">
        <v>1282</v>
      </c>
      <c r="D737" s="22">
        <v>93432001556</v>
      </c>
      <c r="E737" s="14" t="s">
        <v>16</v>
      </c>
      <c r="F737" s="23">
        <v>500</v>
      </c>
      <c r="G737" s="3">
        <v>1900</v>
      </c>
      <c r="H737" s="1" t="s">
        <v>13</v>
      </c>
      <c r="I737" s="22"/>
      <c r="J737" s="22"/>
      <c r="K737" s="22"/>
      <c r="L737" s="2" t="s">
        <v>1279</v>
      </c>
      <c r="M737" s="194" t="s">
        <v>1280</v>
      </c>
      <c r="N737" s="6" t="s">
        <v>14</v>
      </c>
      <c r="O737" s="1" t="s">
        <v>18</v>
      </c>
    </row>
    <row r="738" spans="1:16" ht="15.6" x14ac:dyDescent="0.3">
      <c r="A738" s="23">
        <v>739</v>
      </c>
      <c r="B738" s="52">
        <v>999</v>
      </c>
      <c r="C738" s="160" t="s">
        <v>510</v>
      </c>
      <c r="D738" s="31">
        <v>93432000996</v>
      </c>
      <c r="E738" s="24" t="s">
        <v>16</v>
      </c>
      <c r="F738" s="17">
        <v>500</v>
      </c>
      <c r="G738" s="3">
        <v>0</v>
      </c>
      <c r="H738" s="1" t="s">
        <v>13</v>
      </c>
      <c r="I738" s="22"/>
      <c r="J738" s="22"/>
      <c r="K738" s="22"/>
      <c r="L738" s="2" t="s">
        <v>1279</v>
      </c>
      <c r="M738" s="194" t="s">
        <v>1280</v>
      </c>
      <c r="N738" s="6" t="s">
        <v>14</v>
      </c>
      <c r="O738" s="1" t="s">
        <v>18</v>
      </c>
      <c r="P738" s="152" t="s">
        <v>1284</v>
      </c>
    </row>
    <row r="739" spans="1:16" x14ac:dyDescent="0.3">
      <c r="A739" s="23">
        <v>740</v>
      </c>
      <c r="B739" s="52">
        <v>600</v>
      </c>
      <c r="C739" s="147" t="s">
        <v>1283</v>
      </c>
      <c r="D739" s="22">
        <v>93432001557</v>
      </c>
      <c r="E739" s="14" t="s">
        <v>16</v>
      </c>
      <c r="F739" s="23">
        <v>500</v>
      </c>
      <c r="G739" s="3">
        <v>1900</v>
      </c>
      <c r="H739" s="1" t="s">
        <v>13</v>
      </c>
      <c r="I739" s="22"/>
      <c r="J739" s="22"/>
      <c r="K739" s="22"/>
      <c r="L739" s="2" t="s">
        <v>1279</v>
      </c>
      <c r="M739" s="194" t="s">
        <v>1280</v>
      </c>
      <c r="N739" s="6" t="s">
        <v>14</v>
      </c>
      <c r="O739" s="1" t="s">
        <v>18</v>
      </c>
    </row>
    <row r="740" spans="1:16" x14ac:dyDescent="0.3">
      <c r="A740" s="23">
        <v>741</v>
      </c>
      <c r="B740" s="52"/>
      <c r="C740" s="146" t="s">
        <v>408</v>
      </c>
      <c r="D740" s="31">
        <v>93432000985</v>
      </c>
      <c r="E740" s="24" t="s">
        <v>19</v>
      </c>
      <c r="F740" s="23">
        <v>1100</v>
      </c>
      <c r="G740" s="3">
        <v>0</v>
      </c>
      <c r="H740" s="1" t="s">
        <v>13</v>
      </c>
      <c r="I740" s="22"/>
      <c r="J740" s="22"/>
      <c r="K740" s="22"/>
      <c r="L740" s="2" t="s">
        <v>1279</v>
      </c>
      <c r="M740" s="194" t="s">
        <v>1280</v>
      </c>
      <c r="N740" s="6" t="s">
        <v>14</v>
      </c>
      <c r="O740" s="1" t="s">
        <v>18</v>
      </c>
    </row>
    <row r="741" spans="1:16" ht="15.6" x14ac:dyDescent="0.3">
      <c r="A741" s="23">
        <v>742</v>
      </c>
      <c r="B741" s="52"/>
      <c r="C741" s="164" t="s">
        <v>722</v>
      </c>
      <c r="D741" s="24">
        <v>93432000783</v>
      </c>
      <c r="E741" s="24" t="s">
        <v>19</v>
      </c>
      <c r="F741" s="25">
        <v>1100</v>
      </c>
      <c r="G741" s="3">
        <v>0</v>
      </c>
      <c r="H741" s="1" t="s">
        <v>13</v>
      </c>
      <c r="I741" s="22"/>
      <c r="J741" s="22"/>
      <c r="K741" s="22"/>
      <c r="L741" s="2" t="s">
        <v>1279</v>
      </c>
      <c r="M741" s="194" t="s">
        <v>1280</v>
      </c>
      <c r="N741" s="6" t="s">
        <v>14</v>
      </c>
      <c r="O741" s="1" t="s">
        <v>18</v>
      </c>
    </row>
    <row r="742" spans="1:16" x14ac:dyDescent="0.3">
      <c r="A742" s="23">
        <v>743</v>
      </c>
      <c r="B742" s="52"/>
      <c r="C742" s="146" t="s">
        <v>226</v>
      </c>
      <c r="D742" s="31">
        <v>93432001153</v>
      </c>
      <c r="E742" s="24" t="s">
        <v>16</v>
      </c>
      <c r="F742" s="23">
        <v>500</v>
      </c>
      <c r="G742" s="3">
        <v>0</v>
      </c>
      <c r="H742" s="1" t="s">
        <v>13</v>
      </c>
      <c r="I742" s="22"/>
      <c r="J742" s="22"/>
      <c r="K742" s="22"/>
      <c r="L742" s="2" t="s">
        <v>1279</v>
      </c>
      <c r="M742" s="194" t="s">
        <v>1280</v>
      </c>
      <c r="N742" s="6" t="s">
        <v>14</v>
      </c>
      <c r="O742" s="1" t="s">
        <v>18</v>
      </c>
    </row>
    <row r="743" spans="1:16" ht="15.6" x14ac:dyDescent="0.3">
      <c r="A743" s="23">
        <v>744</v>
      </c>
      <c r="B743" s="52"/>
      <c r="C743" s="205" t="s">
        <v>492</v>
      </c>
      <c r="D743" s="206">
        <v>93432000568</v>
      </c>
      <c r="E743" s="24" t="s">
        <v>19</v>
      </c>
      <c r="F743" s="25">
        <v>1100</v>
      </c>
      <c r="G743" s="3">
        <v>0</v>
      </c>
      <c r="H743" s="1" t="s">
        <v>13</v>
      </c>
      <c r="I743" s="22"/>
      <c r="J743" s="22"/>
      <c r="K743" s="22"/>
      <c r="L743" s="2" t="s">
        <v>1279</v>
      </c>
      <c r="M743" s="194" t="s">
        <v>1280</v>
      </c>
      <c r="N743" s="6" t="s">
        <v>14</v>
      </c>
      <c r="O743" s="1" t="s">
        <v>564</v>
      </c>
    </row>
    <row r="744" spans="1:16" ht="15.6" x14ac:dyDescent="0.3">
      <c r="A744" s="23">
        <v>745</v>
      </c>
      <c r="B744" s="52"/>
      <c r="C744" s="146" t="s">
        <v>802</v>
      </c>
      <c r="D744" s="23">
        <v>93432000816</v>
      </c>
      <c r="E744" s="24" t="s">
        <v>17</v>
      </c>
      <c r="F744" s="25">
        <v>1500</v>
      </c>
      <c r="G744" s="3">
        <v>0</v>
      </c>
      <c r="H744" s="1" t="s">
        <v>13</v>
      </c>
      <c r="I744" s="22"/>
      <c r="J744" s="22"/>
      <c r="K744" s="22"/>
      <c r="L744" s="2" t="s">
        <v>1285</v>
      </c>
      <c r="M744" s="194" t="s">
        <v>1286</v>
      </c>
      <c r="N744" s="6" t="s">
        <v>14</v>
      </c>
      <c r="O744" s="1" t="s">
        <v>18</v>
      </c>
    </row>
    <row r="745" spans="1:16" x14ac:dyDescent="0.3">
      <c r="A745" s="23">
        <v>746</v>
      </c>
      <c r="B745" s="52"/>
      <c r="C745" s="146" t="s">
        <v>605</v>
      </c>
      <c r="D745" s="23">
        <v>93432000675</v>
      </c>
      <c r="E745" s="14" t="s">
        <v>19</v>
      </c>
      <c r="F745" s="23">
        <v>1100</v>
      </c>
      <c r="G745" s="3">
        <v>0</v>
      </c>
      <c r="H745" s="1" t="s">
        <v>13</v>
      </c>
      <c r="I745" s="22"/>
      <c r="J745" s="22"/>
      <c r="K745" s="22"/>
      <c r="L745" s="2" t="s">
        <v>1285</v>
      </c>
      <c r="M745" s="194" t="s">
        <v>1286</v>
      </c>
      <c r="N745" s="6" t="s">
        <v>14</v>
      </c>
      <c r="O745" s="1" t="s">
        <v>564</v>
      </c>
    </row>
    <row r="746" spans="1:16" x14ac:dyDescent="0.3">
      <c r="A746" s="23">
        <v>747</v>
      </c>
      <c r="B746" s="52"/>
      <c r="C746" s="147" t="s">
        <v>861</v>
      </c>
      <c r="D746" s="22">
        <v>93432001473</v>
      </c>
      <c r="E746" s="24" t="s">
        <v>30</v>
      </c>
      <c r="F746" s="23">
        <v>800</v>
      </c>
      <c r="G746" s="3">
        <v>0</v>
      </c>
      <c r="H746" s="1" t="s">
        <v>13</v>
      </c>
      <c r="I746" s="22"/>
      <c r="J746" s="22"/>
      <c r="K746" s="22"/>
      <c r="L746" s="2" t="s">
        <v>1285</v>
      </c>
      <c r="M746" s="194" t="s">
        <v>1286</v>
      </c>
      <c r="N746" s="6" t="s">
        <v>14</v>
      </c>
      <c r="O746" s="1" t="s">
        <v>18</v>
      </c>
    </row>
    <row r="747" spans="1:16" ht="15.6" x14ac:dyDescent="0.3">
      <c r="A747" s="23">
        <v>748</v>
      </c>
      <c r="B747" s="52"/>
      <c r="C747" s="146" t="s">
        <v>411</v>
      </c>
      <c r="D747" s="31">
        <v>93432000309</v>
      </c>
      <c r="E747" s="43" t="s">
        <v>16</v>
      </c>
      <c r="F747" s="25">
        <v>500</v>
      </c>
      <c r="G747" s="3">
        <v>0</v>
      </c>
      <c r="H747" s="1" t="s">
        <v>13</v>
      </c>
      <c r="I747" s="22"/>
      <c r="J747" s="22"/>
      <c r="K747" s="22"/>
      <c r="L747" s="2" t="s">
        <v>1285</v>
      </c>
      <c r="M747" s="194" t="s">
        <v>1286</v>
      </c>
      <c r="N747" s="6" t="s">
        <v>14</v>
      </c>
      <c r="O747" s="1" t="s">
        <v>564</v>
      </c>
      <c r="P747" s="152" t="s">
        <v>697</v>
      </c>
    </row>
    <row r="748" spans="1:16" x14ac:dyDescent="0.3">
      <c r="A748" s="23">
        <v>749</v>
      </c>
      <c r="B748" s="52"/>
      <c r="C748" s="171" t="s">
        <v>384</v>
      </c>
      <c r="D748" s="41">
        <v>93432000583</v>
      </c>
      <c r="E748" s="24" t="s">
        <v>19</v>
      </c>
      <c r="F748" s="23">
        <v>1100</v>
      </c>
      <c r="G748" s="3">
        <v>0</v>
      </c>
      <c r="H748" s="1" t="s">
        <v>13</v>
      </c>
      <c r="I748" s="22"/>
      <c r="J748" s="22"/>
      <c r="K748" s="22"/>
      <c r="L748" s="2" t="s">
        <v>1285</v>
      </c>
      <c r="M748" s="194" t="s">
        <v>1286</v>
      </c>
      <c r="N748" s="6" t="s">
        <v>14</v>
      </c>
      <c r="O748" s="1" t="s">
        <v>564</v>
      </c>
    </row>
    <row r="749" spans="1:16" x14ac:dyDescent="0.3">
      <c r="A749" s="23">
        <v>750</v>
      </c>
      <c r="B749" s="52"/>
      <c r="C749" s="146" t="s">
        <v>174</v>
      </c>
      <c r="D749" s="23">
        <v>93432000894</v>
      </c>
      <c r="E749" s="14" t="s">
        <v>19</v>
      </c>
      <c r="F749" s="138">
        <v>1100</v>
      </c>
      <c r="G749" s="3">
        <v>0</v>
      </c>
      <c r="H749" s="1" t="s">
        <v>13</v>
      </c>
      <c r="I749" s="22"/>
      <c r="J749" s="22"/>
      <c r="K749" s="22"/>
      <c r="L749" s="2" t="s">
        <v>1285</v>
      </c>
      <c r="M749" s="194" t="s">
        <v>1286</v>
      </c>
      <c r="N749" s="6" t="s">
        <v>14</v>
      </c>
      <c r="O749" s="1" t="s">
        <v>18</v>
      </c>
    </row>
    <row r="750" spans="1:16" x14ac:dyDescent="0.3">
      <c r="A750" s="23">
        <v>751</v>
      </c>
      <c r="B750" s="52"/>
      <c r="C750" s="164" t="s">
        <v>425</v>
      </c>
      <c r="D750" s="24">
        <v>93432001433</v>
      </c>
      <c r="E750" s="24" t="s">
        <v>17</v>
      </c>
      <c r="F750" s="23">
        <v>1500</v>
      </c>
      <c r="G750" s="3">
        <v>0</v>
      </c>
      <c r="H750" s="1" t="s">
        <v>13</v>
      </c>
      <c r="I750" s="22"/>
      <c r="J750" s="22"/>
      <c r="K750" s="22"/>
      <c r="L750" s="2" t="s">
        <v>1285</v>
      </c>
      <c r="M750" s="194" t="s">
        <v>1286</v>
      </c>
      <c r="N750" s="6" t="s">
        <v>14</v>
      </c>
      <c r="O750" s="1" t="s">
        <v>18</v>
      </c>
      <c r="P750" s="152" t="s">
        <v>1287</v>
      </c>
    </row>
    <row r="751" spans="1:16" x14ac:dyDescent="0.3">
      <c r="A751" s="23">
        <v>752</v>
      </c>
      <c r="B751" s="52"/>
      <c r="C751" s="160" t="s">
        <v>729</v>
      </c>
      <c r="D751" s="22">
        <v>93432000768</v>
      </c>
      <c r="E751" s="14" t="s">
        <v>19</v>
      </c>
      <c r="F751" s="22">
        <v>1100</v>
      </c>
      <c r="G751" s="3">
        <v>0</v>
      </c>
      <c r="H751" s="1" t="s">
        <v>13</v>
      </c>
      <c r="I751" s="22"/>
      <c r="J751" s="22"/>
      <c r="K751" s="22"/>
      <c r="L751" s="2" t="s">
        <v>1285</v>
      </c>
      <c r="M751" s="194" t="s">
        <v>1286</v>
      </c>
      <c r="N751" s="6" t="s">
        <v>14</v>
      </c>
      <c r="O751" s="1" t="s">
        <v>18</v>
      </c>
    </row>
    <row r="752" spans="1:16" x14ac:dyDescent="0.3">
      <c r="A752" s="23">
        <v>753</v>
      </c>
      <c r="B752" s="52"/>
      <c r="C752" s="164" t="s">
        <v>38</v>
      </c>
      <c r="D752" s="23">
        <v>93432001321</v>
      </c>
      <c r="E752" s="14" t="s">
        <v>19</v>
      </c>
      <c r="F752" s="23">
        <v>1100</v>
      </c>
      <c r="G752" s="3">
        <v>0</v>
      </c>
      <c r="H752" s="1" t="s">
        <v>13</v>
      </c>
      <c r="I752" s="22"/>
      <c r="J752" s="22"/>
      <c r="K752" s="22"/>
      <c r="L752" s="2" t="s">
        <v>1285</v>
      </c>
      <c r="M752" s="194" t="s">
        <v>1286</v>
      </c>
      <c r="N752" s="6" t="s">
        <v>14</v>
      </c>
      <c r="O752" s="1" t="s">
        <v>18</v>
      </c>
    </row>
    <row r="753" spans="1:15" x14ac:dyDescent="0.3">
      <c r="A753" s="23">
        <v>754</v>
      </c>
      <c r="B753" s="52"/>
      <c r="C753" s="147" t="s">
        <v>53</v>
      </c>
      <c r="D753" s="22">
        <v>93432001239</v>
      </c>
      <c r="E753" s="22" t="s">
        <v>220</v>
      </c>
      <c r="F753" s="23">
        <v>1100</v>
      </c>
      <c r="G753" s="3">
        <v>0</v>
      </c>
      <c r="H753" s="1" t="s">
        <v>13</v>
      </c>
      <c r="I753" s="22"/>
      <c r="J753" s="22"/>
      <c r="K753" s="22"/>
      <c r="L753" s="2" t="s">
        <v>1285</v>
      </c>
      <c r="M753" s="194" t="s">
        <v>1286</v>
      </c>
      <c r="N753" s="6" t="s">
        <v>14</v>
      </c>
      <c r="O753" s="1" t="s">
        <v>18</v>
      </c>
    </row>
    <row r="754" spans="1:15" x14ac:dyDescent="0.3">
      <c r="A754" s="23">
        <v>755</v>
      </c>
      <c r="B754" s="52"/>
      <c r="C754" s="147" t="s">
        <v>981</v>
      </c>
      <c r="D754" s="157">
        <v>93432001334</v>
      </c>
      <c r="E754" s="23" t="s">
        <v>16</v>
      </c>
      <c r="F754" s="23">
        <v>500</v>
      </c>
      <c r="G754" s="3">
        <v>0</v>
      </c>
      <c r="H754" s="1" t="s">
        <v>13</v>
      </c>
      <c r="I754" s="22"/>
      <c r="J754" s="22"/>
      <c r="K754" s="22"/>
      <c r="L754" s="2" t="s">
        <v>1285</v>
      </c>
      <c r="M754" s="194" t="s">
        <v>1286</v>
      </c>
      <c r="N754" s="6" t="s">
        <v>14</v>
      </c>
      <c r="O754" s="1" t="s">
        <v>18</v>
      </c>
    </row>
    <row r="755" spans="1:15" x14ac:dyDescent="0.3">
      <c r="A755" s="23">
        <v>756</v>
      </c>
      <c r="B755" s="52"/>
      <c r="C755" s="146" t="s">
        <v>251</v>
      </c>
      <c r="D755" s="23">
        <v>93432001151</v>
      </c>
      <c r="E755" s="14" t="s">
        <v>16</v>
      </c>
      <c r="F755" s="138">
        <v>500</v>
      </c>
      <c r="G755" s="3">
        <v>0</v>
      </c>
      <c r="H755" s="1" t="s">
        <v>13</v>
      </c>
      <c r="I755" s="22"/>
      <c r="J755" s="22"/>
      <c r="K755" s="22"/>
      <c r="L755" s="2" t="s">
        <v>1285</v>
      </c>
      <c r="M755" s="194" t="s">
        <v>1286</v>
      </c>
      <c r="N755" s="6" t="s">
        <v>14</v>
      </c>
      <c r="O755" s="1" t="s">
        <v>18</v>
      </c>
    </row>
    <row r="756" spans="1:15" x14ac:dyDescent="0.3">
      <c r="A756" s="23">
        <v>757</v>
      </c>
      <c r="B756" s="52"/>
      <c r="C756" s="160" t="s">
        <v>77</v>
      </c>
      <c r="D756" s="24">
        <v>93432001127</v>
      </c>
      <c r="E756" s="24" t="s">
        <v>19</v>
      </c>
      <c r="F756" s="23">
        <v>1100</v>
      </c>
      <c r="G756" s="3">
        <v>0</v>
      </c>
      <c r="H756" s="1" t="s">
        <v>13</v>
      </c>
      <c r="I756" s="22"/>
      <c r="J756" s="22"/>
      <c r="K756" s="22"/>
      <c r="L756" s="2" t="s">
        <v>1285</v>
      </c>
      <c r="M756" s="194" t="s">
        <v>1286</v>
      </c>
      <c r="N756" s="6" t="s">
        <v>14</v>
      </c>
      <c r="O756" s="1" t="s">
        <v>18</v>
      </c>
    </row>
    <row r="757" spans="1:15" x14ac:dyDescent="0.3">
      <c r="A757" s="23">
        <v>758</v>
      </c>
      <c r="B757" s="52"/>
      <c r="C757" s="146" t="s">
        <v>425</v>
      </c>
      <c r="D757" s="31">
        <v>93432000519</v>
      </c>
      <c r="E757" s="24" t="s">
        <v>19</v>
      </c>
      <c r="F757" s="23">
        <v>1100</v>
      </c>
      <c r="G757" s="3">
        <v>0</v>
      </c>
      <c r="H757" s="1" t="s">
        <v>13</v>
      </c>
      <c r="I757" s="22"/>
      <c r="J757" s="22"/>
      <c r="K757" s="22"/>
      <c r="L757" s="2" t="s">
        <v>1285</v>
      </c>
      <c r="M757" s="194" t="s">
        <v>1286</v>
      </c>
      <c r="N757" s="6" t="s">
        <v>14</v>
      </c>
      <c r="O757" s="1" t="s">
        <v>564</v>
      </c>
    </row>
    <row r="758" spans="1:15" x14ac:dyDescent="0.3">
      <c r="A758" s="23">
        <v>759</v>
      </c>
      <c r="B758" s="52"/>
      <c r="C758" s="160" t="s">
        <v>887</v>
      </c>
      <c r="D758" s="22">
        <v>93432001374</v>
      </c>
      <c r="E758" s="24" t="s">
        <v>19</v>
      </c>
      <c r="F758" s="23">
        <v>1100</v>
      </c>
      <c r="G758" s="3">
        <v>0</v>
      </c>
      <c r="H758" s="1" t="s">
        <v>13</v>
      </c>
      <c r="I758" s="22"/>
      <c r="J758" s="22"/>
      <c r="K758" s="22"/>
      <c r="L758" s="2" t="s">
        <v>1285</v>
      </c>
      <c r="M758" s="194" t="s">
        <v>1286</v>
      </c>
      <c r="N758" s="6" t="s">
        <v>14</v>
      </c>
      <c r="O758" s="1" t="s">
        <v>18</v>
      </c>
    </row>
    <row r="759" spans="1:15" ht="15.6" x14ac:dyDescent="0.3">
      <c r="A759" s="23">
        <v>760</v>
      </c>
      <c r="B759" s="52"/>
      <c r="C759" s="146" t="s">
        <v>283</v>
      </c>
      <c r="D759" s="31">
        <v>93432001427</v>
      </c>
      <c r="E759" s="24" t="s">
        <v>16</v>
      </c>
      <c r="F759" s="25">
        <v>500</v>
      </c>
      <c r="G759" s="3">
        <v>0</v>
      </c>
      <c r="H759" s="1" t="s">
        <v>13</v>
      </c>
      <c r="I759" s="22"/>
      <c r="J759" s="22"/>
      <c r="K759" s="22"/>
      <c r="L759" s="2" t="s">
        <v>1285</v>
      </c>
      <c r="M759" s="194" t="s">
        <v>1286</v>
      </c>
      <c r="N759" s="6" t="s">
        <v>14</v>
      </c>
      <c r="O759" s="1" t="s">
        <v>18</v>
      </c>
    </row>
    <row r="760" spans="1:15" x14ac:dyDescent="0.3">
      <c r="A760" s="23">
        <v>761</v>
      </c>
      <c r="B760" s="52"/>
      <c r="C760" s="146" t="s">
        <v>78</v>
      </c>
      <c r="D760" s="23">
        <v>93432001184</v>
      </c>
      <c r="E760" s="14" t="s">
        <v>30</v>
      </c>
      <c r="F760" s="23">
        <v>800</v>
      </c>
      <c r="G760" s="3">
        <v>0</v>
      </c>
      <c r="H760" s="1" t="s">
        <v>13</v>
      </c>
      <c r="I760" s="22"/>
      <c r="J760" s="22"/>
      <c r="K760" s="22"/>
      <c r="L760" s="2" t="s">
        <v>1285</v>
      </c>
      <c r="M760" s="194" t="s">
        <v>1286</v>
      </c>
      <c r="N760" s="6" t="s">
        <v>14</v>
      </c>
      <c r="O760" s="1" t="s">
        <v>18</v>
      </c>
    </row>
    <row r="761" spans="1:15" ht="15.6" x14ac:dyDescent="0.3">
      <c r="A761" s="23">
        <v>762</v>
      </c>
      <c r="B761" s="52"/>
      <c r="C761" s="23" t="s">
        <v>332</v>
      </c>
      <c r="D761" s="23">
        <v>93432001064</v>
      </c>
      <c r="E761" s="52" t="s">
        <v>19</v>
      </c>
      <c r="F761" s="25">
        <v>1100</v>
      </c>
      <c r="G761" s="3">
        <v>0</v>
      </c>
      <c r="H761" s="1" t="s">
        <v>13</v>
      </c>
      <c r="I761" s="22"/>
      <c r="J761" s="22"/>
      <c r="K761" s="22"/>
      <c r="L761" s="2" t="s">
        <v>1285</v>
      </c>
      <c r="M761" s="194" t="s">
        <v>1286</v>
      </c>
      <c r="N761" s="6" t="s">
        <v>14</v>
      </c>
      <c r="O761" s="1" t="s">
        <v>18</v>
      </c>
    </row>
    <row r="762" spans="1:15" ht="15.6" x14ac:dyDescent="0.3">
      <c r="A762" s="23">
        <v>763</v>
      </c>
      <c r="B762" s="52"/>
      <c r="C762" s="164" t="s">
        <v>50</v>
      </c>
      <c r="D762" s="24">
        <v>93432000680</v>
      </c>
      <c r="E762" s="24" t="s">
        <v>19</v>
      </c>
      <c r="F762" s="25">
        <v>1100</v>
      </c>
      <c r="G762" s="3">
        <v>0</v>
      </c>
      <c r="H762" s="1" t="s">
        <v>13</v>
      </c>
      <c r="I762" s="22"/>
      <c r="J762" s="22"/>
      <c r="K762" s="22"/>
      <c r="L762" s="2" t="s">
        <v>1285</v>
      </c>
      <c r="M762" s="194" t="s">
        <v>1286</v>
      </c>
      <c r="N762" s="6" t="s">
        <v>14</v>
      </c>
      <c r="O762" s="1" t="s">
        <v>564</v>
      </c>
    </row>
    <row r="763" spans="1:15" x14ac:dyDescent="0.3">
      <c r="A763" s="23">
        <v>764</v>
      </c>
      <c r="B763" s="52"/>
      <c r="C763" s="147" t="s">
        <v>1166</v>
      </c>
      <c r="D763" s="23">
        <v>93432001539</v>
      </c>
      <c r="E763" s="14" t="s">
        <v>16</v>
      </c>
      <c r="F763" s="23">
        <v>500</v>
      </c>
      <c r="G763" s="3">
        <v>0</v>
      </c>
      <c r="H763" s="1" t="s">
        <v>13</v>
      </c>
      <c r="I763" s="22"/>
      <c r="J763" s="22"/>
      <c r="K763" s="22"/>
      <c r="L763" s="2" t="s">
        <v>1285</v>
      </c>
      <c r="M763" s="194" t="s">
        <v>1286</v>
      </c>
      <c r="N763" s="6" t="s">
        <v>14</v>
      </c>
      <c r="O763" s="1" t="s">
        <v>18</v>
      </c>
    </row>
    <row r="764" spans="1:15" x14ac:dyDescent="0.3">
      <c r="A764" s="23">
        <v>765</v>
      </c>
      <c r="B764" s="52"/>
      <c r="C764" s="146" t="s">
        <v>48</v>
      </c>
      <c r="D764" s="23">
        <v>93432000923</v>
      </c>
      <c r="E764" s="1" t="s">
        <v>19</v>
      </c>
      <c r="F764" s="23">
        <v>1100</v>
      </c>
      <c r="G764" s="24">
        <v>0</v>
      </c>
      <c r="H764" s="78" t="s">
        <v>13</v>
      </c>
      <c r="I764" s="22"/>
      <c r="J764" s="22"/>
      <c r="K764" s="22"/>
      <c r="L764" s="2" t="s">
        <v>1285</v>
      </c>
      <c r="M764" s="194" t="s">
        <v>1286</v>
      </c>
      <c r="N764" s="6" t="s">
        <v>14</v>
      </c>
      <c r="O764" s="1" t="s">
        <v>18</v>
      </c>
    </row>
    <row r="765" spans="1:15" x14ac:dyDescent="0.3">
      <c r="A765" s="23">
        <v>766</v>
      </c>
      <c r="B765" s="52"/>
      <c r="C765" s="173" t="s">
        <v>586</v>
      </c>
      <c r="D765" s="176">
        <v>93432001375</v>
      </c>
      <c r="E765" s="185" t="s">
        <v>16</v>
      </c>
      <c r="F765" s="176">
        <v>500</v>
      </c>
      <c r="G765" s="116">
        <v>0</v>
      </c>
      <c r="H765" s="177" t="s">
        <v>13</v>
      </c>
      <c r="I765" s="22"/>
      <c r="J765" s="22"/>
      <c r="K765" s="22"/>
      <c r="L765" s="2" t="s">
        <v>1285</v>
      </c>
      <c r="M765" s="194" t="s">
        <v>1286</v>
      </c>
      <c r="N765" s="6" t="s">
        <v>14</v>
      </c>
      <c r="O765" s="1" t="s">
        <v>18</v>
      </c>
    </row>
    <row r="766" spans="1:15" ht="15.6" x14ac:dyDescent="0.3">
      <c r="A766" s="23">
        <v>767</v>
      </c>
      <c r="B766" s="52"/>
      <c r="C766" s="146" t="s">
        <v>97</v>
      </c>
      <c r="D766" s="23">
        <v>93432000771</v>
      </c>
      <c r="E766" s="14" t="s">
        <v>16</v>
      </c>
      <c r="F766" s="25">
        <v>500</v>
      </c>
      <c r="G766" s="3">
        <v>0</v>
      </c>
      <c r="H766" s="1" t="s">
        <v>13</v>
      </c>
      <c r="I766" s="22"/>
      <c r="J766" s="22"/>
      <c r="K766" s="22"/>
      <c r="L766" s="2" t="s">
        <v>1285</v>
      </c>
      <c r="M766" s="194" t="s">
        <v>1286</v>
      </c>
      <c r="N766" s="6" t="s">
        <v>14</v>
      </c>
      <c r="O766" s="1" t="s">
        <v>18</v>
      </c>
    </row>
    <row r="767" spans="1:15" ht="15.6" x14ac:dyDescent="0.3">
      <c r="A767" s="23">
        <v>768</v>
      </c>
      <c r="B767" s="52"/>
      <c r="C767" s="147" t="s">
        <v>1164</v>
      </c>
      <c r="D767" s="23">
        <v>93432001537</v>
      </c>
      <c r="E767" s="23" t="s">
        <v>19</v>
      </c>
      <c r="F767" s="25">
        <v>1100</v>
      </c>
      <c r="G767" s="3">
        <v>0</v>
      </c>
      <c r="H767" s="1" t="s">
        <v>13</v>
      </c>
      <c r="I767" s="22"/>
      <c r="J767" s="22"/>
      <c r="K767" s="22"/>
      <c r="L767" s="2" t="s">
        <v>1285</v>
      </c>
      <c r="M767" s="194" t="s">
        <v>1286</v>
      </c>
      <c r="N767" s="6" t="s">
        <v>14</v>
      </c>
      <c r="O767" s="1" t="s">
        <v>18</v>
      </c>
    </row>
    <row r="768" spans="1:15" x14ac:dyDescent="0.3">
      <c r="A768" s="23">
        <v>769</v>
      </c>
      <c r="B768" s="52"/>
      <c r="C768" s="147" t="s">
        <v>1176</v>
      </c>
      <c r="D768" s="157">
        <v>93432000968</v>
      </c>
      <c r="E768" s="157" t="s">
        <v>867</v>
      </c>
      <c r="F768" s="157">
        <v>500</v>
      </c>
      <c r="G768" s="3">
        <v>0</v>
      </c>
      <c r="H768" s="1" t="s">
        <v>13</v>
      </c>
      <c r="I768" s="22"/>
      <c r="J768" s="22"/>
      <c r="K768" s="22"/>
      <c r="L768" s="2" t="s">
        <v>1285</v>
      </c>
      <c r="M768" s="194" t="s">
        <v>1286</v>
      </c>
      <c r="N768" s="6" t="s">
        <v>14</v>
      </c>
      <c r="O768" s="1" t="s">
        <v>18</v>
      </c>
    </row>
    <row r="769" spans="1:16" x14ac:dyDescent="0.3">
      <c r="A769" s="23">
        <v>770</v>
      </c>
      <c r="B769" s="52"/>
      <c r="C769" s="146" t="s">
        <v>156</v>
      </c>
      <c r="D769" s="23">
        <v>93432000637</v>
      </c>
      <c r="E769" s="14" t="s">
        <v>239</v>
      </c>
      <c r="F769" s="23">
        <v>1200</v>
      </c>
      <c r="G769" s="3">
        <v>0</v>
      </c>
      <c r="H769" s="1" t="s">
        <v>13</v>
      </c>
      <c r="I769" s="22"/>
      <c r="J769" s="22"/>
      <c r="K769" s="22"/>
      <c r="L769" s="178" t="s">
        <v>1285</v>
      </c>
      <c r="M769" s="207" t="s">
        <v>1286</v>
      </c>
      <c r="N769" s="6" t="s">
        <v>14</v>
      </c>
      <c r="O769" s="1" t="s">
        <v>564</v>
      </c>
    </row>
    <row r="770" spans="1:16" x14ac:dyDescent="0.3">
      <c r="A770" s="23">
        <v>771</v>
      </c>
      <c r="B770" s="172"/>
      <c r="C770" s="173" t="s">
        <v>468</v>
      </c>
      <c r="D770" s="174">
        <v>93432001389</v>
      </c>
      <c r="E770" s="175" t="s">
        <v>16</v>
      </c>
      <c r="F770" s="176">
        <v>500</v>
      </c>
      <c r="G770" s="116">
        <v>0</v>
      </c>
      <c r="H770" s="177" t="s">
        <v>13</v>
      </c>
      <c r="I770" s="22"/>
      <c r="J770" s="22"/>
      <c r="K770" s="22"/>
      <c r="L770" s="2" t="s">
        <v>1285</v>
      </c>
      <c r="M770" s="194" t="s">
        <v>1286</v>
      </c>
      <c r="N770" s="179" t="s">
        <v>14</v>
      </c>
      <c r="O770" s="177" t="s">
        <v>18</v>
      </c>
      <c r="P770" s="152" t="s">
        <v>1290</v>
      </c>
    </row>
    <row r="771" spans="1:16" x14ac:dyDescent="0.3">
      <c r="A771" s="23">
        <v>772</v>
      </c>
      <c r="B771" s="52"/>
      <c r="C771" s="146" t="s">
        <v>62</v>
      </c>
      <c r="D771" s="23">
        <v>93432000908</v>
      </c>
      <c r="E771" s="24" t="s">
        <v>19</v>
      </c>
      <c r="F771" s="23">
        <v>1100</v>
      </c>
      <c r="G771" s="3">
        <v>0</v>
      </c>
      <c r="H771" s="1" t="s">
        <v>13</v>
      </c>
      <c r="I771" s="22"/>
      <c r="J771" s="22"/>
      <c r="K771" s="22"/>
      <c r="L771" s="2" t="s">
        <v>1285</v>
      </c>
      <c r="M771" s="194" t="s">
        <v>1286</v>
      </c>
      <c r="N771" s="6" t="s">
        <v>14</v>
      </c>
      <c r="O771" s="1" t="s">
        <v>18</v>
      </c>
    </row>
    <row r="772" spans="1:16" x14ac:dyDescent="0.3">
      <c r="A772" s="23">
        <v>773</v>
      </c>
      <c r="B772" s="52"/>
      <c r="C772" s="146" t="s">
        <v>632</v>
      </c>
      <c r="D772" s="23">
        <v>93432001411</v>
      </c>
      <c r="E772" s="52" t="s">
        <v>16</v>
      </c>
      <c r="F772" s="23">
        <v>500</v>
      </c>
      <c r="G772" s="3">
        <v>0</v>
      </c>
      <c r="H772" s="1" t="s">
        <v>13</v>
      </c>
      <c r="I772" s="22"/>
      <c r="J772" s="22"/>
      <c r="K772" s="22"/>
      <c r="L772" s="2" t="s">
        <v>1285</v>
      </c>
      <c r="M772" s="194" t="s">
        <v>1286</v>
      </c>
      <c r="N772" s="6" t="s">
        <v>14</v>
      </c>
      <c r="O772" s="1" t="s">
        <v>18</v>
      </c>
    </row>
    <row r="773" spans="1:16" ht="15.6" x14ac:dyDescent="0.3">
      <c r="A773" s="23">
        <v>774</v>
      </c>
      <c r="B773" s="52"/>
      <c r="C773" s="164" t="s">
        <v>504</v>
      </c>
      <c r="D773" s="24">
        <v>93432000882</v>
      </c>
      <c r="E773" s="24" t="s">
        <v>56</v>
      </c>
      <c r="F773" s="25">
        <v>1100</v>
      </c>
      <c r="G773" s="3">
        <v>0</v>
      </c>
      <c r="H773" s="1" t="s">
        <v>13</v>
      </c>
      <c r="I773" s="22"/>
      <c r="J773" s="22"/>
      <c r="K773" s="22"/>
      <c r="L773" s="2" t="s">
        <v>1285</v>
      </c>
      <c r="M773" s="194" t="s">
        <v>1286</v>
      </c>
      <c r="N773" s="6" t="s">
        <v>14</v>
      </c>
      <c r="O773" s="1" t="s">
        <v>18</v>
      </c>
    </row>
    <row r="774" spans="1:16" x14ac:dyDescent="0.3">
      <c r="A774" s="23">
        <v>775</v>
      </c>
      <c r="B774" s="52"/>
      <c r="C774" s="160" t="s">
        <v>332</v>
      </c>
      <c r="D774" s="22">
        <v>93432001005</v>
      </c>
      <c r="E774" s="24" t="s">
        <v>19</v>
      </c>
      <c r="F774" s="23">
        <v>1100</v>
      </c>
      <c r="G774" s="3">
        <v>0</v>
      </c>
      <c r="H774" s="1" t="s">
        <v>13</v>
      </c>
      <c r="I774" s="22"/>
      <c r="J774" s="22"/>
      <c r="K774" s="22"/>
      <c r="L774" s="2" t="s">
        <v>1285</v>
      </c>
      <c r="M774" s="194" t="s">
        <v>1286</v>
      </c>
      <c r="N774" s="6" t="s">
        <v>14</v>
      </c>
      <c r="O774" s="1" t="s">
        <v>18</v>
      </c>
    </row>
    <row r="775" spans="1:16" x14ac:dyDescent="0.3">
      <c r="A775" s="23">
        <v>776</v>
      </c>
      <c r="B775" s="52"/>
      <c r="C775" s="160" t="s">
        <v>452</v>
      </c>
      <c r="D775" s="22">
        <v>93432000644</v>
      </c>
      <c r="E775" s="24" t="s">
        <v>19</v>
      </c>
      <c r="F775" s="23">
        <v>1100</v>
      </c>
      <c r="G775" s="24">
        <v>0</v>
      </c>
      <c r="H775" s="78" t="s">
        <v>13</v>
      </c>
      <c r="I775" s="22"/>
      <c r="J775" s="22"/>
      <c r="K775" s="22"/>
      <c r="L775" s="2" t="s">
        <v>1285</v>
      </c>
      <c r="M775" s="194" t="s">
        <v>1286</v>
      </c>
      <c r="N775" s="6" t="s">
        <v>14</v>
      </c>
      <c r="O775" s="1" t="s">
        <v>564</v>
      </c>
    </row>
    <row r="776" spans="1:16" x14ac:dyDescent="0.3">
      <c r="A776" s="23">
        <v>777</v>
      </c>
      <c r="B776" s="52"/>
      <c r="C776" s="146" t="s">
        <v>650</v>
      </c>
      <c r="D776" s="23">
        <v>93432000618</v>
      </c>
      <c r="E776" s="24" t="s">
        <v>17</v>
      </c>
      <c r="F776" s="23">
        <v>1500</v>
      </c>
      <c r="G776" s="3">
        <v>0</v>
      </c>
      <c r="H776" s="1" t="s">
        <v>13</v>
      </c>
      <c r="I776" s="22"/>
      <c r="J776" s="22"/>
      <c r="K776" s="22"/>
      <c r="L776" s="2" t="s">
        <v>1285</v>
      </c>
      <c r="M776" s="194" t="s">
        <v>1286</v>
      </c>
      <c r="N776" s="6" t="s">
        <v>14</v>
      </c>
      <c r="O776" s="1" t="s">
        <v>564</v>
      </c>
    </row>
    <row r="777" spans="1:16" x14ac:dyDescent="0.3">
      <c r="A777" s="23">
        <v>778</v>
      </c>
      <c r="B777" s="52"/>
      <c r="C777" s="160" t="s">
        <v>896</v>
      </c>
      <c r="D777" s="22">
        <v>93432000944</v>
      </c>
      <c r="E777" s="24" t="s">
        <v>19</v>
      </c>
      <c r="F777" s="23">
        <v>1100</v>
      </c>
      <c r="G777" s="3">
        <v>0</v>
      </c>
      <c r="H777" s="1" t="s">
        <v>13</v>
      </c>
      <c r="I777" s="22"/>
      <c r="J777" s="22"/>
      <c r="K777" s="22"/>
      <c r="L777" s="2" t="s">
        <v>1285</v>
      </c>
      <c r="M777" s="194" t="s">
        <v>1286</v>
      </c>
      <c r="N777" s="6" t="s">
        <v>14</v>
      </c>
      <c r="O777" s="1" t="s">
        <v>18</v>
      </c>
    </row>
    <row r="778" spans="1:16" ht="15.6" x14ac:dyDescent="0.3">
      <c r="A778" s="23">
        <v>779</v>
      </c>
      <c r="B778" s="52"/>
      <c r="C778" s="146" t="s">
        <v>108</v>
      </c>
      <c r="D778" s="23">
        <v>93432001343</v>
      </c>
      <c r="E778" s="24" t="s">
        <v>16</v>
      </c>
      <c r="F778" s="25">
        <v>500</v>
      </c>
      <c r="G778" s="24">
        <v>0</v>
      </c>
      <c r="H778" s="78" t="s">
        <v>13</v>
      </c>
      <c r="I778" s="22"/>
      <c r="J778" s="22"/>
      <c r="K778" s="22"/>
      <c r="L778" s="2" t="s">
        <v>1285</v>
      </c>
      <c r="M778" s="194" t="s">
        <v>1286</v>
      </c>
      <c r="N778" s="6" t="s">
        <v>14</v>
      </c>
      <c r="O778" s="1" t="s">
        <v>18</v>
      </c>
    </row>
    <row r="779" spans="1:16" ht="15.6" x14ac:dyDescent="0.3">
      <c r="A779" s="23">
        <v>780</v>
      </c>
      <c r="B779" s="52"/>
      <c r="C779" s="160" t="s">
        <v>905</v>
      </c>
      <c r="D779" s="22">
        <v>93432001150</v>
      </c>
      <c r="E779" s="24" t="s">
        <v>56</v>
      </c>
      <c r="F779" s="25">
        <v>1100</v>
      </c>
      <c r="G779" s="3">
        <v>0</v>
      </c>
      <c r="H779" s="1" t="s">
        <v>13</v>
      </c>
      <c r="I779" s="22"/>
      <c r="J779" s="22"/>
      <c r="K779" s="22"/>
      <c r="L779" s="2" t="s">
        <v>1285</v>
      </c>
      <c r="M779" s="194" t="s">
        <v>1286</v>
      </c>
      <c r="N779" s="6" t="s">
        <v>14</v>
      </c>
      <c r="O779" s="1" t="s">
        <v>18</v>
      </c>
    </row>
    <row r="780" spans="1:16" x14ac:dyDescent="0.3">
      <c r="A780" s="23">
        <v>781</v>
      </c>
      <c r="B780" s="52"/>
      <c r="C780" s="164" t="s">
        <v>87</v>
      </c>
      <c r="D780" s="75">
        <v>93432000556</v>
      </c>
      <c r="E780" s="52" t="s">
        <v>16</v>
      </c>
      <c r="F780" s="23">
        <v>500</v>
      </c>
      <c r="G780" s="3">
        <v>0</v>
      </c>
      <c r="H780" s="1" t="s">
        <v>13</v>
      </c>
      <c r="I780" s="22"/>
      <c r="J780" s="22"/>
      <c r="K780" s="22"/>
      <c r="L780" s="2" t="s">
        <v>1285</v>
      </c>
      <c r="M780" s="194" t="s">
        <v>1286</v>
      </c>
      <c r="N780" s="6" t="s">
        <v>14</v>
      </c>
      <c r="O780" s="1" t="s">
        <v>564</v>
      </c>
    </row>
    <row r="781" spans="1:16" x14ac:dyDescent="0.3">
      <c r="A781" s="23">
        <v>782</v>
      </c>
      <c r="B781" s="52"/>
      <c r="C781" s="146" t="s">
        <v>81</v>
      </c>
      <c r="D781" s="23">
        <v>93432000664</v>
      </c>
      <c r="E781" s="24" t="s">
        <v>19</v>
      </c>
      <c r="F781" s="23">
        <v>1100</v>
      </c>
      <c r="G781" s="24">
        <v>0</v>
      </c>
      <c r="H781" s="78" t="s">
        <v>13</v>
      </c>
      <c r="I781" s="22"/>
      <c r="J781" s="22"/>
      <c r="K781" s="22"/>
      <c r="L781" s="2" t="s">
        <v>1285</v>
      </c>
      <c r="M781" s="194" t="s">
        <v>1286</v>
      </c>
      <c r="N781" s="6" t="s">
        <v>14</v>
      </c>
      <c r="O781" s="1" t="s">
        <v>564</v>
      </c>
    </row>
    <row r="782" spans="1:16" ht="15.6" x14ac:dyDescent="0.3">
      <c r="A782" s="23">
        <v>783</v>
      </c>
      <c r="B782" s="52"/>
      <c r="C782" s="160" t="s">
        <v>273</v>
      </c>
      <c r="D782" s="22">
        <v>93432001051</v>
      </c>
      <c r="E782" s="14" t="s">
        <v>19</v>
      </c>
      <c r="F782" s="25">
        <v>1100</v>
      </c>
      <c r="G782" s="3">
        <v>0</v>
      </c>
      <c r="H782" s="1" t="s">
        <v>13</v>
      </c>
      <c r="I782" s="22"/>
      <c r="J782" s="22"/>
      <c r="K782" s="22"/>
      <c r="L782" s="2" t="s">
        <v>1285</v>
      </c>
      <c r="M782" s="194" t="s">
        <v>1286</v>
      </c>
      <c r="N782" s="6" t="s">
        <v>14</v>
      </c>
      <c r="O782" s="1" t="s">
        <v>18</v>
      </c>
    </row>
    <row r="783" spans="1:16" ht="15.6" x14ac:dyDescent="0.3">
      <c r="A783" s="23">
        <v>784</v>
      </c>
      <c r="B783" s="52"/>
      <c r="C783" s="146" t="s">
        <v>141</v>
      </c>
      <c r="D783" s="23">
        <v>93432000733</v>
      </c>
      <c r="E783" s="24" t="s">
        <v>16</v>
      </c>
      <c r="F783" s="25">
        <v>500</v>
      </c>
      <c r="G783" s="3">
        <v>0</v>
      </c>
      <c r="H783" s="1" t="s">
        <v>13</v>
      </c>
      <c r="I783" s="22"/>
      <c r="J783" s="22"/>
      <c r="K783" s="22"/>
      <c r="L783" s="2" t="s">
        <v>1285</v>
      </c>
      <c r="M783" s="194" t="s">
        <v>1286</v>
      </c>
      <c r="N783" s="6" t="s">
        <v>14</v>
      </c>
      <c r="O783" s="1" t="s">
        <v>18</v>
      </c>
    </row>
    <row r="784" spans="1:16" x14ac:dyDescent="0.3">
      <c r="A784" s="23">
        <v>785</v>
      </c>
      <c r="B784" s="52"/>
      <c r="C784" s="146" t="s">
        <v>803</v>
      </c>
      <c r="D784" s="23">
        <v>93432000821</v>
      </c>
      <c r="E784" s="14" t="s">
        <v>19</v>
      </c>
      <c r="F784" s="23">
        <v>1100</v>
      </c>
      <c r="G784" s="24">
        <v>0</v>
      </c>
      <c r="H784" s="78" t="s">
        <v>13</v>
      </c>
      <c r="I784" s="22"/>
      <c r="J784" s="22"/>
      <c r="K784" s="22"/>
      <c r="L784" s="2" t="s">
        <v>1285</v>
      </c>
      <c r="M784" s="194" t="s">
        <v>1286</v>
      </c>
      <c r="N784" s="6" t="s">
        <v>14</v>
      </c>
      <c r="O784" s="1" t="s">
        <v>18</v>
      </c>
    </row>
    <row r="785" spans="1:16" ht="15.6" x14ac:dyDescent="0.3">
      <c r="A785" s="23">
        <v>786</v>
      </c>
      <c r="B785" s="52"/>
      <c r="C785" s="164" t="s">
        <v>269</v>
      </c>
      <c r="D785" s="75">
        <v>93432000436</v>
      </c>
      <c r="E785" s="24" t="s">
        <v>19</v>
      </c>
      <c r="F785" s="25">
        <v>1100</v>
      </c>
      <c r="G785" s="3">
        <v>0</v>
      </c>
      <c r="H785" s="1" t="s">
        <v>13</v>
      </c>
      <c r="I785" s="22"/>
      <c r="J785" s="22"/>
      <c r="K785" s="22"/>
      <c r="L785" s="2" t="s">
        <v>1285</v>
      </c>
      <c r="M785" s="194" t="s">
        <v>1286</v>
      </c>
      <c r="N785" s="6" t="s">
        <v>14</v>
      </c>
      <c r="O785" s="1" t="s">
        <v>18</v>
      </c>
    </row>
    <row r="786" spans="1:16" x14ac:dyDescent="0.3">
      <c r="A786" s="23">
        <v>787</v>
      </c>
      <c r="B786" s="52"/>
      <c r="C786" s="146" t="s">
        <v>34</v>
      </c>
      <c r="D786" s="23">
        <v>93432001139</v>
      </c>
      <c r="E786" s="14" t="s">
        <v>56</v>
      </c>
      <c r="F786" s="23">
        <v>1100</v>
      </c>
      <c r="G786" s="3">
        <v>0</v>
      </c>
      <c r="H786" s="1" t="s">
        <v>13</v>
      </c>
      <c r="I786" s="22"/>
      <c r="J786" s="22"/>
      <c r="K786" s="22"/>
      <c r="L786" s="2" t="s">
        <v>1285</v>
      </c>
      <c r="M786" s="194" t="s">
        <v>1286</v>
      </c>
      <c r="N786" s="6" t="s">
        <v>14</v>
      </c>
      <c r="O786" s="1" t="s">
        <v>18</v>
      </c>
    </row>
    <row r="787" spans="1:16" ht="15.6" x14ac:dyDescent="0.3">
      <c r="A787" s="23">
        <v>788</v>
      </c>
      <c r="B787" s="52"/>
      <c r="C787" s="146" t="s">
        <v>285</v>
      </c>
      <c r="D787" s="23">
        <v>93432000738</v>
      </c>
      <c r="E787" s="80" t="s">
        <v>16</v>
      </c>
      <c r="F787" s="25">
        <v>500</v>
      </c>
      <c r="G787" s="24">
        <v>0</v>
      </c>
      <c r="H787" s="78" t="s">
        <v>13</v>
      </c>
      <c r="I787" s="22"/>
      <c r="J787" s="22"/>
      <c r="K787" s="22"/>
      <c r="L787" s="2" t="s">
        <v>1285</v>
      </c>
      <c r="M787" s="194" t="s">
        <v>1286</v>
      </c>
      <c r="N787" s="6" t="s">
        <v>14</v>
      </c>
      <c r="O787" s="1" t="s">
        <v>18</v>
      </c>
    </row>
    <row r="788" spans="1:16" x14ac:dyDescent="0.3">
      <c r="A788" s="23">
        <v>789</v>
      </c>
      <c r="B788" s="52"/>
      <c r="C788" s="146" t="s">
        <v>36</v>
      </c>
      <c r="D788" s="23">
        <v>93432000642</v>
      </c>
      <c r="E788" s="14" t="s">
        <v>30</v>
      </c>
      <c r="F788" s="138">
        <v>800</v>
      </c>
      <c r="G788" s="3">
        <v>0</v>
      </c>
      <c r="H788" s="1" t="s">
        <v>13</v>
      </c>
      <c r="I788" s="22"/>
      <c r="J788" s="22"/>
      <c r="K788" s="22"/>
      <c r="L788" s="2" t="s">
        <v>1285</v>
      </c>
      <c r="M788" s="194" t="s">
        <v>1286</v>
      </c>
      <c r="N788" s="6" t="s">
        <v>14</v>
      </c>
      <c r="O788" s="1" t="s">
        <v>564</v>
      </c>
    </row>
    <row r="789" spans="1:16" x14ac:dyDescent="0.3">
      <c r="A789" s="23">
        <v>790</v>
      </c>
      <c r="B789" s="52"/>
      <c r="C789" s="146" t="s">
        <v>232</v>
      </c>
      <c r="D789" s="24">
        <v>93432000598</v>
      </c>
      <c r="E789" s="14" t="s">
        <v>539</v>
      </c>
      <c r="F789" s="23">
        <v>1600</v>
      </c>
      <c r="G789" s="3">
        <v>0</v>
      </c>
      <c r="H789" s="1" t="s">
        <v>13</v>
      </c>
      <c r="I789" s="22"/>
      <c r="J789" s="22"/>
      <c r="K789" s="22"/>
      <c r="L789" s="2" t="s">
        <v>1285</v>
      </c>
      <c r="M789" s="194" t="s">
        <v>1286</v>
      </c>
      <c r="N789" s="6" t="s">
        <v>14</v>
      </c>
      <c r="O789" s="1" t="s">
        <v>564</v>
      </c>
    </row>
    <row r="790" spans="1:16" x14ac:dyDescent="0.3">
      <c r="A790" s="23">
        <v>791</v>
      </c>
      <c r="B790" s="52"/>
      <c r="C790" s="146" t="s">
        <v>595</v>
      </c>
      <c r="D790" s="23">
        <v>93432001350</v>
      </c>
      <c r="E790" s="14" t="s">
        <v>17</v>
      </c>
      <c r="F790" s="23">
        <v>1500</v>
      </c>
      <c r="G790" s="24">
        <v>0</v>
      </c>
      <c r="H790" s="78" t="s">
        <v>13</v>
      </c>
      <c r="I790" s="22"/>
      <c r="J790" s="22"/>
      <c r="K790" s="22"/>
      <c r="L790" s="2" t="s">
        <v>1285</v>
      </c>
      <c r="M790" s="194" t="s">
        <v>1286</v>
      </c>
      <c r="N790" s="6" t="s">
        <v>14</v>
      </c>
      <c r="O790" s="1" t="s">
        <v>18</v>
      </c>
      <c r="P790" s="152" t="s">
        <v>1288</v>
      </c>
    </row>
    <row r="791" spans="1:16" ht="15.6" x14ac:dyDescent="0.3">
      <c r="A791" s="23">
        <v>792</v>
      </c>
      <c r="B791" s="52">
        <v>600</v>
      </c>
      <c r="C791" s="147" t="s">
        <v>1289</v>
      </c>
      <c r="D791" s="23">
        <v>93432001558</v>
      </c>
      <c r="E791" s="24" t="s">
        <v>19</v>
      </c>
      <c r="F791" s="25">
        <v>1100</v>
      </c>
      <c r="G791" s="3">
        <v>1900</v>
      </c>
      <c r="H791" s="1" t="s">
        <v>13</v>
      </c>
      <c r="I791" s="22"/>
      <c r="J791" s="22"/>
      <c r="K791" s="22"/>
      <c r="L791" s="2" t="s">
        <v>1285</v>
      </c>
      <c r="M791" s="194" t="s">
        <v>1286</v>
      </c>
      <c r="N791" s="6" t="s">
        <v>617</v>
      </c>
      <c r="O791" s="1" t="s">
        <v>18</v>
      </c>
    </row>
    <row r="792" spans="1:16" ht="15.6" x14ac:dyDescent="0.3">
      <c r="A792" s="23">
        <v>793</v>
      </c>
      <c r="B792" s="52"/>
      <c r="C792" s="146" t="s">
        <v>81</v>
      </c>
      <c r="D792" s="23">
        <v>93432000946</v>
      </c>
      <c r="E792" s="14" t="s">
        <v>17</v>
      </c>
      <c r="F792" s="25">
        <v>1500</v>
      </c>
      <c r="G792" s="3">
        <v>0</v>
      </c>
      <c r="H792" s="1" t="s">
        <v>13</v>
      </c>
      <c r="I792" s="22"/>
      <c r="J792" s="22"/>
      <c r="K792" s="22"/>
      <c r="L792" s="2" t="s">
        <v>1285</v>
      </c>
      <c r="M792" s="194" t="s">
        <v>1286</v>
      </c>
      <c r="N792" s="6" t="s">
        <v>14</v>
      </c>
      <c r="O792" s="1" t="s">
        <v>18</v>
      </c>
    </row>
    <row r="793" spans="1:16" ht="15.6" x14ac:dyDescent="0.3">
      <c r="A793" s="23">
        <v>794</v>
      </c>
      <c r="B793" s="52"/>
      <c r="C793" s="147" t="s">
        <v>1107</v>
      </c>
      <c r="D793" s="31">
        <v>93432001512</v>
      </c>
      <c r="E793" s="24" t="s">
        <v>17</v>
      </c>
      <c r="F793" s="25">
        <v>1500</v>
      </c>
      <c r="G793" s="24">
        <v>0</v>
      </c>
      <c r="H793" s="78" t="s">
        <v>13</v>
      </c>
      <c r="I793" s="22"/>
      <c r="J793" s="22"/>
      <c r="K793" s="22"/>
      <c r="L793" s="2" t="s">
        <v>1285</v>
      </c>
      <c r="M793" s="194" t="s">
        <v>1286</v>
      </c>
      <c r="N793" s="6" t="s">
        <v>14</v>
      </c>
      <c r="O793" s="1" t="s">
        <v>18</v>
      </c>
    </row>
    <row r="794" spans="1:16" ht="15.6" x14ac:dyDescent="0.3">
      <c r="A794" s="23">
        <v>795</v>
      </c>
      <c r="B794" s="52"/>
      <c r="C794" s="147" t="s">
        <v>595</v>
      </c>
      <c r="D794" s="22">
        <v>93432001432</v>
      </c>
      <c r="E794" s="22" t="s">
        <v>19</v>
      </c>
      <c r="F794" s="25">
        <v>1100</v>
      </c>
      <c r="G794" s="3">
        <v>0</v>
      </c>
      <c r="H794" s="1" t="s">
        <v>13</v>
      </c>
      <c r="I794" s="22"/>
      <c r="J794" s="22"/>
      <c r="K794" s="22"/>
      <c r="L794" s="2" t="s">
        <v>1285</v>
      </c>
      <c r="M794" s="194" t="s">
        <v>1286</v>
      </c>
      <c r="N794" s="6" t="s">
        <v>14</v>
      </c>
      <c r="O794" s="1" t="s">
        <v>18</v>
      </c>
    </row>
    <row r="795" spans="1:16" ht="15.6" x14ac:dyDescent="0.3">
      <c r="A795" s="23">
        <v>796</v>
      </c>
      <c r="B795" s="52"/>
      <c r="C795" s="146" t="s">
        <v>76</v>
      </c>
      <c r="D795" s="75">
        <v>93432001136</v>
      </c>
      <c r="E795" s="24" t="s">
        <v>19</v>
      </c>
      <c r="F795" s="25">
        <v>1100</v>
      </c>
      <c r="G795" s="3">
        <v>0</v>
      </c>
      <c r="H795" s="1" t="s">
        <v>13</v>
      </c>
      <c r="I795" s="22"/>
      <c r="J795" s="22"/>
      <c r="K795" s="22"/>
      <c r="L795" s="2" t="s">
        <v>1285</v>
      </c>
      <c r="M795" s="194" t="s">
        <v>1286</v>
      </c>
      <c r="N795" s="6" t="s">
        <v>14</v>
      </c>
      <c r="O795" s="1" t="s">
        <v>18</v>
      </c>
    </row>
    <row r="796" spans="1:16" ht="15.6" x14ac:dyDescent="0.3">
      <c r="A796" s="23">
        <v>797</v>
      </c>
      <c r="B796" s="52"/>
      <c r="C796" s="147" t="s">
        <v>970</v>
      </c>
      <c r="D796" s="23">
        <v>93432001156</v>
      </c>
      <c r="E796" s="22" t="s">
        <v>19</v>
      </c>
      <c r="F796" s="25">
        <v>1100</v>
      </c>
      <c r="G796" s="24">
        <v>0</v>
      </c>
      <c r="H796" s="78" t="s">
        <v>13</v>
      </c>
      <c r="I796" s="22"/>
      <c r="J796" s="22"/>
      <c r="K796" s="22"/>
      <c r="L796" s="2" t="s">
        <v>1285</v>
      </c>
      <c r="M796" s="194" t="s">
        <v>1286</v>
      </c>
      <c r="N796" s="6" t="s">
        <v>14</v>
      </c>
      <c r="O796" s="1" t="s">
        <v>18</v>
      </c>
    </row>
    <row r="797" spans="1:16" ht="15.6" x14ac:dyDescent="0.3">
      <c r="A797" s="23">
        <v>798</v>
      </c>
      <c r="B797" s="52"/>
      <c r="C797" s="146" t="s">
        <v>263</v>
      </c>
      <c r="D797" s="23">
        <v>93432001288</v>
      </c>
      <c r="E797" s="14" t="s">
        <v>16</v>
      </c>
      <c r="F797" s="25">
        <v>500</v>
      </c>
      <c r="G797" s="3">
        <v>0</v>
      </c>
      <c r="H797" s="1" t="s">
        <v>13</v>
      </c>
      <c r="I797" s="22"/>
      <c r="J797" s="22"/>
      <c r="K797" s="22"/>
      <c r="L797" s="2" t="s">
        <v>1285</v>
      </c>
      <c r="M797" s="194" t="s">
        <v>1286</v>
      </c>
      <c r="N797" s="6" t="s">
        <v>14</v>
      </c>
      <c r="O797" s="1" t="s">
        <v>18</v>
      </c>
    </row>
    <row r="798" spans="1:16" ht="15.6" x14ac:dyDescent="0.3">
      <c r="A798" s="23">
        <v>799</v>
      </c>
      <c r="B798" s="52"/>
      <c r="C798" s="146" t="s">
        <v>500</v>
      </c>
      <c r="D798" s="31">
        <v>93432000889</v>
      </c>
      <c r="E798" s="24" t="s">
        <v>16</v>
      </c>
      <c r="F798" s="25">
        <v>500</v>
      </c>
      <c r="G798" s="3">
        <v>0</v>
      </c>
      <c r="H798" s="1" t="s">
        <v>13</v>
      </c>
      <c r="I798" s="22"/>
      <c r="J798" s="22"/>
      <c r="K798" s="22"/>
      <c r="L798" s="2" t="s">
        <v>1291</v>
      </c>
      <c r="M798" s="194" t="s">
        <v>1292</v>
      </c>
      <c r="N798" s="6" t="s">
        <v>14</v>
      </c>
      <c r="O798" s="1" t="s">
        <v>18</v>
      </c>
    </row>
    <row r="799" spans="1:16" ht="15.6" x14ac:dyDescent="0.3">
      <c r="A799" s="23">
        <v>800</v>
      </c>
      <c r="B799" s="52"/>
      <c r="C799" s="147" t="s">
        <v>48</v>
      </c>
      <c r="D799" s="23">
        <v>93432000989</v>
      </c>
      <c r="E799" s="14" t="s">
        <v>16</v>
      </c>
      <c r="F799" s="25">
        <v>500</v>
      </c>
      <c r="G799" s="24">
        <v>0</v>
      </c>
      <c r="H799" s="78" t="s">
        <v>13</v>
      </c>
      <c r="I799" s="22"/>
      <c r="J799" s="22"/>
      <c r="K799" s="22"/>
      <c r="L799" s="2" t="s">
        <v>1291</v>
      </c>
      <c r="M799" s="194" t="s">
        <v>1292</v>
      </c>
      <c r="N799" s="6" t="s">
        <v>14</v>
      </c>
      <c r="O799" s="1" t="s">
        <v>18</v>
      </c>
    </row>
    <row r="800" spans="1:16" x14ac:dyDescent="0.3">
      <c r="A800" s="23">
        <v>801</v>
      </c>
      <c r="B800" s="52"/>
      <c r="C800" s="146" t="s">
        <v>52</v>
      </c>
      <c r="D800" s="23">
        <v>93432001201</v>
      </c>
      <c r="E800" s="14" t="s">
        <v>19</v>
      </c>
      <c r="F800" s="63">
        <v>1100</v>
      </c>
      <c r="G800" s="3">
        <v>0</v>
      </c>
      <c r="H800" s="1" t="s">
        <v>13</v>
      </c>
      <c r="I800" s="22"/>
      <c r="J800" s="22"/>
      <c r="K800" s="22"/>
      <c r="L800" s="2" t="s">
        <v>1291</v>
      </c>
      <c r="M800" s="194" t="s">
        <v>1292</v>
      </c>
      <c r="N800" s="6" t="s">
        <v>14</v>
      </c>
      <c r="O800" s="1" t="s">
        <v>18</v>
      </c>
    </row>
    <row r="801" spans="1:15" ht="15.6" x14ac:dyDescent="0.3">
      <c r="A801" s="23">
        <v>802</v>
      </c>
      <c r="B801" s="52">
        <v>600</v>
      </c>
      <c r="C801" s="147" t="s">
        <v>1293</v>
      </c>
      <c r="D801" s="23">
        <v>93432001559</v>
      </c>
      <c r="E801" s="24" t="s">
        <v>16</v>
      </c>
      <c r="F801" s="25">
        <v>500</v>
      </c>
      <c r="G801" s="3">
        <v>1900</v>
      </c>
      <c r="H801" s="78" t="s">
        <v>13</v>
      </c>
      <c r="I801" s="22"/>
      <c r="J801" s="22"/>
      <c r="K801" s="22"/>
      <c r="L801" s="2" t="s">
        <v>1291</v>
      </c>
      <c r="M801" s="194" t="s">
        <v>1292</v>
      </c>
      <c r="N801" s="6" t="s">
        <v>55</v>
      </c>
      <c r="O801" s="1" t="s">
        <v>18</v>
      </c>
    </row>
    <row r="802" spans="1:15" ht="15.6" x14ac:dyDescent="0.3">
      <c r="A802" s="23">
        <v>803</v>
      </c>
      <c r="B802" s="52"/>
      <c r="C802" s="147" t="s">
        <v>597</v>
      </c>
      <c r="D802" s="23">
        <v>93432001172</v>
      </c>
      <c r="E802" s="14" t="s">
        <v>19</v>
      </c>
      <c r="F802" s="25">
        <v>1100</v>
      </c>
      <c r="G802" s="3">
        <v>0</v>
      </c>
      <c r="H802" s="1" t="s">
        <v>13</v>
      </c>
      <c r="I802" s="22"/>
      <c r="J802" s="22"/>
      <c r="K802" s="22"/>
      <c r="L802" s="2" t="s">
        <v>1291</v>
      </c>
      <c r="M802" s="194" t="s">
        <v>1292</v>
      </c>
      <c r="N802" s="6" t="s">
        <v>14</v>
      </c>
      <c r="O802" s="1" t="s">
        <v>18</v>
      </c>
    </row>
    <row r="803" spans="1:15" ht="15.6" x14ac:dyDescent="0.3">
      <c r="A803" s="23">
        <v>804</v>
      </c>
      <c r="B803" s="52"/>
      <c r="C803" s="147" t="s">
        <v>1008</v>
      </c>
      <c r="D803" s="23">
        <v>93432000617</v>
      </c>
      <c r="E803" s="14" t="s">
        <v>19</v>
      </c>
      <c r="F803" s="25">
        <v>1100</v>
      </c>
      <c r="G803" s="3">
        <v>0</v>
      </c>
      <c r="H803" s="78" t="s">
        <v>13</v>
      </c>
      <c r="I803" s="22"/>
      <c r="J803" s="22"/>
      <c r="K803" s="22"/>
      <c r="L803" s="2" t="s">
        <v>1291</v>
      </c>
      <c r="M803" s="194" t="s">
        <v>1292</v>
      </c>
      <c r="N803" s="6" t="s">
        <v>14</v>
      </c>
      <c r="O803" s="1" t="s">
        <v>564</v>
      </c>
    </row>
    <row r="804" spans="1:15" x14ac:dyDescent="0.3">
      <c r="A804" s="23">
        <v>805</v>
      </c>
      <c r="B804" s="52"/>
      <c r="C804" s="146" t="s">
        <v>645</v>
      </c>
      <c r="D804" s="23">
        <v>93432001013</v>
      </c>
      <c r="E804" s="24" t="s">
        <v>19</v>
      </c>
      <c r="F804" s="23">
        <v>1100</v>
      </c>
      <c r="G804" s="3">
        <v>0</v>
      </c>
      <c r="H804" s="1" t="s">
        <v>13</v>
      </c>
      <c r="I804" s="22"/>
      <c r="J804" s="22"/>
      <c r="K804" s="22"/>
      <c r="L804" s="2" t="s">
        <v>1291</v>
      </c>
      <c r="M804" s="194" t="s">
        <v>1292</v>
      </c>
      <c r="N804" s="6" t="s">
        <v>14</v>
      </c>
      <c r="O804" s="1" t="s">
        <v>18</v>
      </c>
    </row>
    <row r="805" spans="1:15" x14ac:dyDescent="0.3">
      <c r="A805" s="23">
        <v>806</v>
      </c>
      <c r="B805" s="52"/>
      <c r="C805" s="146" t="s">
        <v>677</v>
      </c>
      <c r="D805" s="24">
        <v>93432001429</v>
      </c>
      <c r="E805" s="43" t="s">
        <v>19</v>
      </c>
      <c r="F805" s="23">
        <v>1100</v>
      </c>
      <c r="G805" s="3">
        <v>0</v>
      </c>
      <c r="H805" s="78" t="s">
        <v>13</v>
      </c>
      <c r="I805" s="22"/>
      <c r="J805" s="22"/>
      <c r="K805" s="22"/>
      <c r="L805" s="2" t="s">
        <v>1291</v>
      </c>
      <c r="M805" s="194" t="s">
        <v>1292</v>
      </c>
      <c r="N805" s="6" t="s">
        <v>14</v>
      </c>
      <c r="O805" s="1" t="s">
        <v>18</v>
      </c>
    </row>
    <row r="806" spans="1:15" x14ac:dyDescent="0.3">
      <c r="A806" s="23">
        <v>807</v>
      </c>
      <c r="B806" s="52"/>
      <c r="C806" s="146" t="s">
        <v>732</v>
      </c>
      <c r="D806" s="23">
        <v>93432001442</v>
      </c>
      <c r="E806" s="24" t="s">
        <v>19</v>
      </c>
      <c r="F806" s="23">
        <v>1100</v>
      </c>
      <c r="G806" s="3">
        <v>0</v>
      </c>
      <c r="H806" s="1" t="s">
        <v>13</v>
      </c>
      <c r="I806" s="22"/>
      <c r="J806" s="22"/>
      <c r="K806" s="22"/>
      <c r="L806" s="2" t="s">
        <v>1291</v>
      </c>
      <c r="M806" s="194" t="s">
        <v>1292</v>
      </c>
      <c r="N806" s="6" t="s">
        <v>14</v>
      </c>
      <c r="O806" s="1" t="s">
        <v>18</v>
      </c>
    </row>
    <row r="807" spans="1:15" x14ac:dyDescent="0.3">
      <c r="A807" s="23">
        <v>808</v>
      </c>
      <c r="B807" s="52">
        <v>600</v>
      </c>
      <c r="C807" s="147" t="s">
        <v>1294</v>
      </c>
      <c r="D807" s="23">
        <v>93432001561</v>
      </c>
      <c r="E807" s="43" t="s">
        <v>16</v>
      </c>
      <c r="F807" s="23">
        <v>500</v>
      </c>
      <c r="G807" s="3">
        <v>1900</v>
      </c>
      <c r="H807" s="78" t="s">
        <v>13</v>
      </c>
      <c r="I807" s="22"/>
      <c r="J807" s="22"/>
      <c r="K807" s="22"/>
      <c r="L807" s="2" t="s">
        <v>1291</v>
      </c>
      <c r="M807" s="194" t="s">
        <v>1292</v>
      </c>
      <c r="N807" s="6" t="s">
        <v>55</v>
      </c>
      <c r="O807" s="1" t="s">
        <v>18</v>
      </c>
    </row>
    <row r="808" spans="1:15" x14ac:dyDescent="0.3">
      <c r="A808" s="23">
        <v>809</v>
      </c>
      <c r="B808" s="52"/>
      <c r="C808" s="146" t="s">
        <v>1019</v>
      </c>
      <c r="D808" s="31">
        <v>93432001480</v>
      </c>
      <c r="E808" s="43" t="s">
        <v>19</v>
      </c>
      <c r="F808" s="23">
        <v>1100</v>
      </c>
      <c r="G808" s="3">
        <v>0</v>
      </c>
      <c r="H808" s="78" t="s">
        <v>13</v>
      </c>
      <c r="I808" s="22"/>
      <c r="J808" s="22"/>
      <c r="K808" s="22"/>
      <c r="L808" s="2" t="s">
        <v>1291</v>
      </c>
      <c r="M808" s="194" t="s">
        <v>1292</v>
      </c>
      <c r="N808" s="6" t="s">
        <v>14</v>
      </c>
      <c r="O808" s="1" t="s">
        <v>18</v>
      </c>
    </row>
    <row r="809" spans="1:15" x14ac:dyDescent="0.3">
      <c r="A809" s="23">
        <v>810</v>
      </c>
      <c r="B809" s="52"/>
      <c r="C809" s="146" t="s">
        <v>635</v>
      </c>
      <c r="D809" s="23">
        <v>93432000520</v>
      </c>
      <c r="E809" s="14" t="s">
        <v>19</v>
      </c>
      <c r="F809" s="23">
        <v>1100</v>
      </c>
      <c r="G809" s="3">
        <v>0</v>
      </c>
      <c r="H809" s="1" t="s">
        <v>13</v>
      </c>
      <c r="I809" s="22"/>
      <c r="J809" s="22"/>
      <c r="K809" s="22"/>
      <c r="L809" s="2" t="s">
        <v>1291</v>
      </c>
      <c r="M809" s="194" t="s">
        <v>1292</v>
      </c>
      <c r="N809" s="6" t="s">
        <v>14</v>
      </c>
      <c r="O809" s="1" t="s">
        <v>564</v>
      </c>
    </row>
    <row r="810" spans="1:15" ht="15.6" x14ac:dyDescent="0.3">
      <c r="A810" s="23">
        <v>811</v>
      </c>
      <c r="B810" s="52"/>
      <c r="C810" s="160" t="s">
        <v>595</v>
      </c>
      <c r="D810" s="31">
        <v>93432001191</v>
      </c>
      <c r="E810" s="24" t="s">
        <v>16</v>
      </c>
      <c r="F810" s="17">
        <v>500</v>
      </c>
      <c r="G810" s="3">
        <v>0</v>
      </c>
      <c r="H810" s="78" t="s">
        <v>13</v>
      </c>
      <c r="I810" s="22"/>
      <c r="J810" s="22"/>
      <c r="K810" s="22"/>
      <c r="L810" s="2" t="s">
        <v>1291</v>
      </c>
      <c r="M810" s="194" t="s">
        <v>1292</v>
      </c>
      <c r="N810" s="6" t="s">
        <v>14</v>
      </c>
      <c r="O810" s="1" t="s">
        <v>18</v>
      </c>
    </row>
    <row r="811" spans="1:15" ht="15.6" x14ac:dyDescent="0.3">
      <c r="A811" s="23">
        <v>812</v>
      </c>
      <c r="C811" s="147" t="s">
        <v>889</v>
      </c>
      <c r="D811" s="24">
        <v>93432001508</v>
      </c>
      <c r="E811" s="24" t="s">
        <v>30</v>
      </c>
      <c r="F811" s="25">
        <v>800</v>
      </c>
      <c r="G811" s="3">
        <v>0</v>
      </c>
      <c r="H811" s="1" t="s">
        <v>13</v>
      </c>
      <c r="I811" s="22"/>
      <c r="J811" s="22"/>
      <c r="K811" s="22"/>
      <c r="L811" s="2" t="s">
        <v>1291</v>
      </c>
      <c r="M811" s="194" t="s">
        <v>1292</v>
      </c>
      <c r="N811" s="6" t="s">
        <v>14</v>
      </c>
      <c r="O811" s="1" t="s">
        <v>18</v>
      </c>
    </row>
    <row r="812" spans="1:15" x14ac:dyDescent="0.3">
      <c r="A812" s="23">
        <v>813</v>
      </c>
      <c r="B812" s="52"/>
      <c r="C812" s="160" t="s">
        <v>626</v>
      </c>
      <c r="D812" s="22">
        <v>93432000990</v>
      </c>
      <c r="E812" s="24" t="s">
        <v>400</v>
      </c>
      <c r="F812" s="22">
        <v>2000</v>
      </c>
      <c r="G812" s="3">
        <v>0</v>
      </c>
      <c r="H812" s="1" t="s">
        <v>13</v>
      </c>
      <c r="I812" s="22"/>
      <c r="J812" s="22"/>
      <c r="K812" s="22"/>
      <c r="L812" s="2" t="s">
        <v>1291</v>
      </c>
      <c r="M812" s="194" t="s">
        <v>1292</v>
      </c>
      <c r="N812" s="6" t="s">
        <v>14</v>
      </c>
      <c r="O812" s="1" t="s">
        <v>18</v>
      </c>
    </row>
    <row r="813" spans="1:15" x14ac:dyDescent="0.3">
      <c r="A813" s="23">
        <v>814</v>
      </c>
      <c r="B813" s="52"/>
      <c r="C813" s="146" t="s">
        <v>615</v>
      </c>
      <c r="D813" s="23">
        <v>93432000992</v>
      </c>
      <c r="E813" s="14" t="s">
        <v>19</v>
      </c>
      <c r="F813" s="23">
        <v>1100</v>
      </c>
      <c r="G813" s="3">
        <v>0</v>
      </c>
      <c r="H813" s="78" t="s">
        <v>13</v>
      </c>
      <c r="I813" s="22"/>
      <c r="J813" s="22"/>
      <c r="K813" s="22"/>
      <c r="L813" s="2" t="s">
        <v>1291</v>
      </c>
      <c r="M813" s="194" t="s">
        <v>1292</v>
      </c>
      <c r="N813" s="6" t="s">
        <v>14</v>
      </c>
      <c r="O813" s="1" t="s">
        <v>18</v>
      </c>
    </row>
    <row r="814" spans="1:15" x14ac:dyDescent="0.3">
      <c r="A814" s="23">
        <v>815</v>
      </c>
      <c r="B814" s="52"/>
      <c r="C814" s="146" t="s">
        <v>407</v>
      </c>
      <c r="D814" s="31">
        <v>93432000815</v>
      </c>
      <c r="E814" s="43" t="s">
        <v>16</v>
      </c>
      <c r="F814" s="23">
        <v>500</v>
      </c>
      <c r="G814" s="3">
        <v>0</v>
      </c>
      <c r="H814" s="1" t="s">
        <v>13</v>
      </c>
      <c r="I814" s="22"/>
      <c r="J814" s="22"/>
      <c r="K814" s="22"/>
      <c r="L814" s="2" t="s">
        <v>1291</v>
      </c>
      <c r="M814" s="194" t="s">
        <v>1292</v>
      </c>
      <c r="N814" s="6" t="s">
        <v>14</v>
      </c>
      <c r="O814" s="1" t="s">
        <v>18</v>
      </c>
    </row>
    <row r="815" spans="1:15" x14ac:dyDescent="0.3">
      <c r="A815" s="23">
        <v>816</v>
      </c>
      <c r="B815" s="52"/>
      <c r="C815" s="146" t="s">
        <v>135</v>
      </c>
      <c r="D815" s="31">
        <v>93432001099</v>
      </c>
      <c r="E815" s="23" t="s">
        <v>19</v>
      </c>
      <c r="F815" s="23">
        <v>1100</v>
      </c>
      <c r="G815" s="3">
        <v>0</v>
      </c>
      <c r="H815" s="1" t="s">
        <v>13</v>
      </c>
      <c r="I815" s="22"/>
      <c r="J815" s="22"/>
      <c r="K815" s="22"/>
      <c r="L815" s="2" t="s">
        <v>1291</v>
      </c>
      <c r="M815" s="194" t="s">
        <v>1292</v>
      </c>
      <c r="N815" s="6" t="s">
        <v>14</v>
      </c>
      <c r="O815" s="1" t="s">
        <v>18</v>
      </c>
    </row>
    <row r="816" spans="1:15" x14ac:dyDescent="0.3">
      <c r="A816" s="23">
        <v>817</v>
      </c>
      <c r="B816" s="52"/>
      <c r="C816" s="146" t="s">
        <v>664</v>
      </c>
      <c r="D816" s="31">
        <v>93432001181</v>
      </c>
      <c r="E816" s="24" t="s">
        <v>17</v>
      </c>
      <c r="F816" s="23">
        <v>1500</v>
      </c>
      <c r="G816" s="3">
        <v>0</v>
      </c>
      <c r="H816" s="78" t="s">
        <v>13</v>
      </c>
      <c r="I816" s="22"/>
      <c r="J816" s="22"/>
      <c r="K816" s="22"/>
      <c r="L816" s="2" t="s">
        <v>1291</v>
      </c>
      <c r="M816" s="194" t="s">
        <v>1292</v>
      </c>
      <c r="N816" s="6" t="s">
        <v>14</v>
      </c>
      <c r="O816" s="1" t="s">
        <v>18</v>
      </c>
    </row>
    <row r="817" spans="1:16" x14ac:dyDescent="0.3">
      <c r="A817" s="23">
        <v>818</v>
      </c>
      <c r="B817" s="52"/>
      <c r="C817" s="146" t="s">
        <v>820</v>
      </c>
      <c r="D817" s="23">
        <v>93432000922</v>
      </c>
      <c r="E817" s="24" t="s">
        <v>19</v>
      </c>
      <c r="F817" s="23">
        <v>1100</v>
      </c>
      <c r="G817" s="3">
        <v>1900</v>
      </c>
      <c r="H817" s="1" t="s">
        <v>13</v>
      </c>
      <c r="I817" s="22"/>
      <c r="J817" s="22"/>
      <c r="K817" s="22"/>
      <c r="L817" s="2" t="s">
        <v>1291</v>
      </c>
      <c r="M817" s="194" t="s">
        <v>1292</v>
      </c>
      <c r="N817" s="6" t="s">
        <v>14</v>
      </c>
      <c r="O817" s="1" t="s">
        <v>18</v>
      </c>
      <c r="P817" s="152" t="s">
        <v>1295</v>
      </c>
    </row>
    <row r="818" spans="1:16" ht="15.6" x14ac:dyDescent="0.3">
      <c r="A818" s="23">
        <v>819</v>
      </c>
      <c r="B818" s="52"/>
      <c r="C818" s="164" t="s">
        <v>194</v>
      </c>
      <c r="D818" s="24">
        <v>93432001007</v>
      </c>
      <c r="E818" s="14" t="s">
        <v>17</v>
      </c>
      <c r="F818" s="25">
        <v>1500</v>
      </c>
      <c r="G818" s="3">
        <v>0</v>
      </c>
      <c r="H818" s="78" t="s">
        <v>13</v>
      </c>
      <c r="I818" s="22"/>
      <c r="J818" s="22"/>
      <c r="K818" s="22"/>
      <c r="L818" s="2" t="s">
        <v>1291</v>
      </c>
      <c r="M818" s="194" t="s">
        <v>1292</v>
      </c>
      <c r="N818" s="6" t="s">
        <v>14</v>
      </c>
      <c r="O818" s="1" t="s">
        <v>18</v>
      </c>
    </row>
    <row r="819" spans="1:16" x14ac:dyDescent="0.3">
      <c r="A819" s="23">
        <v>820</v>
      </c>
      <c r="C819" s="147" t="s">
        <v>511</v>
      </c>
      <c r="D819" s="31">
        <v>93432000758</v>
      </c>
      <c r="E819" s="14" t="s">
        <v>30</v>
      </c>
      <c r="F819" s="23">
        <v>800</v>
      </c>
      <c r="G819" s="3">
        <v>0</v>
      </c>
      <c r="H819" s="1" t="s">
        <v>13</v>
      </c>
      <c r="I819" s="22"/>
      <c r="J819" s="22"/>
      <c r="K819" s="22"/>
      <c r="L819" s="2" t="s">
        <v>1291</v>
      </c>
      <c r="M819" s="194" t="s">
        <v>1292</v>
      </c>
      <c r="N819" s="6" t="s">
        <v>14</v>
      </c>
      <c r="O819" s="1" t="s">
        <v>18</v>
      </c>
      <c r="P819" s="152" t="s">
        <v>697</v>
      </c>
    </row>
    <row r="820" spans="1:16" x14ac:dyDescent="0.3">
      <c r="A820" s="23">
        <v>821</v>
      </c>
      <c r="B820" s="52"/>
      <c r="C820" s="147" t="s">
        <v>496</v>
      </c>
      <c r="D820" s="23">
        <v>93432000639</v>
      </c>
      <c r="E820" s="14" t="s">
        <v>19</v>
      </c>
      <c r="F820" s="23">
        <v>1100</v>
      </c>
      <c r="G820" s="3">
        <v>0</v>
      </c>
      <c r="H820" s="78" t="s">
        <v>13</v>
      </c>
      <c r="I820" s="22"/>
      <c r="J820" s="22"/>
      <c r="K820" s="22"/>
      <c r="L820" s="2" t="s">
        <v>1291</v>
      </c>
      <c r="M820" s="194" t="s">
        <v>1292</v>
      </c>
      <c r="N820" s="6" t="s">
        <v>14</v>
      </c>
      <c r="O820" s="1" t="s">
        <v>564</v>
      </c>
    </row>
    <row r="821" spans="1:16" x14ac:dyDescent="0.3">
      <c r="A821" s="23">
        <v>822</v>
      </c>
      <c r="C821" s="147" t="s">
        <v>864</v>
      </c>
      <c r="D821" s="22">
        <v>93432001304</v>
      </c>
      <c r="E821" s="22" t="s">
        <v>19</v>
      </c>
      <c r="F821" s="23">
        <v>1100</v>
      </c>
      <c r="G821" s="3">
        <v>0</v>
      </c>
      <c r="H821" s="1" t="s">
        <v>13</v>
      </c>
      <c r="I821" s="22"/>
      <c r="J821" s="22"/>
      <c r="K821" s="22"/>
      <c r="L821" s="2" t="s">
        <v>1291</v>
      </c>
      <c r="M821" s="194" t="s">
        <v>1292</v>
      </c>
      <c r="N821" s="6" t="s">
        <v>14</v>
      </c>
      <c r="O821" s="1" t="s">
        <v>18</v>
      </c>
    </row>
    <row r="822" spans="1:16" x14ac:dyDescent="0.3">
      <c r="A822" s="23">
        <v>823</v>
      </c>
      <c r="B822" s="52"/>
      <c r="C822" s="146" t="s">
        <v>726</v>
      </c>
      <c r="D822" s="23">
        <v>93432001441</v>
      </c>
      <c r="E822" s="14" t="s">
        <v>17</v>
      </c>
      <c r="F822" s="23">
        <v>1500</v>
      </c>
      <c r="G822" s="3">
        <v>0</v>
      </c>
      <c r="H822" s="78" t="s">
        <v>13</v>
      </c>
      <c r="I822" s="22"/>
      <c r="J822" s="22"/>
      <c r="K822" s="22"/>
      <c r="L822" s="2" t="s">
        <v>1291</v>
      </c>
      <c r="M822" s="194" t="s">
        <v>1292</v>
      </c>
      <c r="N822" s="6" t="s">
        <v>14</v>
      </c>
      <c r="O822" s="1" t="s">
        <v>18</v>
      </c>
    </row>
    <row r="823" spans="1:16" x14ac:dyDescent="0.3">
      <c r="A823" s="23">
        <v>824</v>
      </c>
      <c r="B823" s="52"/>
      <c r="C823" s="147" t="s">
        <v>39</v>
      </c>
      <c r="D823" s="22">
        <v>93432001224</v>
      </c>
      <c r="E823" s="22" t="s">
        <v>220</v>
      </c>
      <c r="F823" s="23">
        <v>1100</v>
      </c>
      <c r="G823" s="3">
        <v>0</v>
      </c>
      <c r="H823" s="78" t="s">
        <v>13</v>
      </c>
      <c r="I823" s="22"/>
      <c r="J823" s="22"/>
      <c r="K823" s="22"/>
      <c r="L823" s="2" t="s">
        <v>1291</v>
      </c>
      <c r="M823" s="194" t="s">
        <v>1292</v>
      </c>
      <c r="N823" s="6" t="s">
        <v>14</v>
      </c>
      <c r="O823" s="1" t="s">
        <v>18</v>
      </c>
    </row>
    <row r="824" spans="1:16" x14ac:dyDescent="0.3">
      <c r="A824" s="23">
        <v>825</v>
      </c>
      <c r="B824" s="52">
        <v>600</v>
      </c>
      <c r="C824" s="147" t="s">
        <v>66</v>
      </c>
      <c r="D824" s="23">
        <v>93432001562</v>
      </c>
      <c r="E824" s="22" t="s">
        <v>220</v>
      </c>
      <c r="F824" s="23">
        <v>1100</v>
      </c>
      <c r="G824" s="3">
        <v>1900</v>
      </c>
      <c r="H824" s="1" t="s">
        <v>13</v>
      </c>
      <c r="I824" s="22"/>
      <c r="J824" s="22"/>
      <c r="K824" s="22"/>
      <c r="L824" s="2" t="s">
        <v>1291</v>
      </c>
      <c r="M824" s="194" t="s">
        <v>1292</v>
      </c>
      <c r="N824" s="6" t="s">
        <v>55</v>
      </c>
      <c r="O824" s="1" t="s">
        <v>18</v>
      </c>
    </row>
    <row r="825" spans="1:16" x14ac:dyDescent="0.3">
      <c r="A825" s="23">
        <v>826</v>
      </c>
      <c r="B825" s="52"/>
      <c r="C825" s="170" t="s">
        <v>210</v>
      </c>
      <c r="D825" s="24">
        <v>93432000871</v>
      </c>
      <c r="E825" s="14" t="s">
        <v>244</v>
      </c>
      <c r="F825" s="23">
        <v>1200</v>
      </c>
      <c r="G825" s="3">
        <v>0</v>
      </c>
      <c r="H825" s="1" t="s">
        <v>13</v>
      </c>
      <c r="I825" s="22"/>
      <c r="J825" s="22"/>
      <c r="K825" s="22"/>
      <c r="L825" s="2" t="s">
        <v>1291</v>
      </c>
      <c r="M825" s="194" t="s">
        <v>1292</v>
      </c>
      <c r="N825" s="6" t="s">
        <v>14</v>
      </c>
      <c r="O825" s="1" t="s">
        <v>18</v>
      </c>
    </row>
    <row r="826" spans="1:16" x14ac:dyDescent="0.3">
      <c r="A826" s="23">
        <v>827</v>
      </c>
      <c r="B826" s="52"/>
      <c r="C826" s="146" t="s">
        <v>327</v>
      </c>
      <c r="D826" s="23">
        <v>93432000972</v>
      </c>
      <c r="E826" s="22" t="s">
        <v>220</v>
      </c>
      <c r="F826" s="23">
        <v>1100</v>
      </c>
      <c r="G826" s="3">
        <v>0</v>
      </c>
      <c r="H826" s="1" t="s">
        <v>13</v>
      </c>
      <c r="I826" s="22"/>
      <c r="J826" s="22"/>
      <c r="K826" s="22"/>
      <c r="L826" s="2" t="s">
        <v>1296</v>
      </c>
      <c r="M826" s="194" t="s">
        <v>1297</v>
      </c>
      <c r="N826" s="6" t="s">
        <v>14</v>
      </c>
      <c r="O826" s="1" t="s">
        <v>18</v>
      </c>
    </row>
    <row r="827" spans="1:16" x14ac:dyDescent="0.3">
      <c r="A827" s="23">
        <v>828</v>
      </c>
      <c r="B827" s="52"/>
      <c r="C827" s="146" t="s">
        <v>199</v>
      </c>
      <c r="D827" s="23">
        <v>93432000648</v>
      </c>
      <c r="E827" s="14" t="s">
        <v>19</v>
      </c>
      <c r="F827" s="23">
        <v>1100</v>
      </c>
      <c r="G827" s="3">
        <v>0</v>
      </c>
      <c r="H827" s="78" t="s">
        <v>13</v>
      </c>
      <c r="I827" s="22"/>
      <c r="J827" s="22"/>
      <c r="K827" s="22"/>
      <c r="L827" s="2" t="s">
        <v>1296</v>
      </c>
      <c r="M827" s="194" t="s">
        <v>1297</v>
      </c>
      <c r="N827" s="6" t="s">
        <v>14</v>
      </c>
      <c r="O827" s="1" t="s">
        <v>564</v>
      </c>
    </row>
    <row r="828" spans="1:16" ht="15.6" x14ac:dyDescent="0.3">
      <c r="A828" s="23">
        <v>829</v>
      </c>
      <c r="B828" s="52"/>
      <c r="C828" s="160" t="s">
        <v>117</v>
      </c>
      <c r="D828" s="31">
        <v>93432001132</v>
      </c>
      <c r="E828" s="24" t="s">
        <v>19</v>
      </c>
      <c r="F828" s="25">
        <v>1100</v>
      </c>
      <c r="G828" s="3">
        <v>0</v>
      </c>
      <c r="H828" s="78" t="s">
        <v>13</v>
      </c>
      <c r="I828" s="22"/>
      <c r="J828" s="22"/>
      <c r="K828" s="22"/>
      <c r="L828" s="2" t="s">
        <v>1296</v>
      </c>
      <c r="M828" s="194" t="s">
        <v>1297</v>
      </c>
      <c r="N828" s="6" t="s">
        <v>14</v>
      </c>
      <c r="O828" s="1" t="s">
        <v>18</v>
      </c>
      <c r="P828" s="152" t="s">
        <v>194</v>
      </c>
    </row>
    <row r="829" spans="1:16" x14ac:dyDescent="0.3">
      <c r="A829" s="23">
        <v>830</v>
      </c>
      <c r="B829" s="52"/>
      <c r="C829" s="146" t="s">
        <v>275</v>
      </c>
      <c r="D829" s="23">
        <v>93432000870</v>
      </c>
      <c r="E829" s="23" t="s">
        <v>16</v>
      </c>
      <c r="F829" s="23">
        <v>500</v>
      </c>
      <c r="G829" s="3">
        <v>0</v>
      </c>
      <c r="H829" s="78" t="s">
        <v>13</v>
      </c>
      <c r="I829" s="22"/>
      <c r="J829" s="22"/>
      <c r="K829" s="22"/>
      <c r="L829" s="2" t="s">
        <v>1296</v>
      </c>
      <c r="M829" s="194" t="s">
        <v>1297</v>
      </c>
      <c r="N829" s="6" t="s">
        <v>14</v>
      </c>
      <c r="O829" s="1" t="s">
        <v>18</v>
      </c>
    </row>
    <row r="830" spans="1:16" x14ac:dyDescent="0.3">
      <c r="A830" s="23">
        <v>831</v>
      </c>
      <c r="B830" s="52"/>
      <c r="C830" s="146" t="s">
        <v>54</v>
      </c>
      <c r="D830" s="23">
        <v>93432001688</v>
      </c>
      <c r="E830" s="14" t="s">
        <v>19</v>
      </c>
      <c r="F830" s="138">
        <v>1100</v>
      </c>
      <c r="G830" s="3">
        <v>0</v>
      </c>
      <c r="H830" s="1" t="s">
        <v>13</v>
      </c>
      <c r="I830" s="22"/>
      <c r="J830" s="22"/>
      <c r="K830" s="22"/>
      <c r="L830" s="2" t="s">
        <v>1296</v>
      </c>
      <c r="M830" s="194" t="s">
        <v>1297</v>
      </c>
      <c r="N830" s="6" t="s">
        <v>14</v>
      </c>
      <c r="O830" s="1" t="s">
        <v>18</v>
      </c>
    </row>
    <row r="831" spans="1:16" x14ac:dyDescent="0.3">
      <c r="A831" s="23">
        <v>832</v>
      </c>
      <c r="B831" s="52"/>
      <c r="C831" s="146" t="s">
        <v>589</v>
      </c>
      <c r="D831" s="23">
        <v>93432000651</v>
      </c>
      <c r="E831" s="14" t="s">
        <v>19</v>
      </c>
      <c r="F831" s="23">
        <v>1100</v>
      </c>
      <c r="G831" s="3">
        <v>0</v>
      </c>
      <c r="H831" s="78" t="s">
        <v>13</v>
      </c>
      <c r="I831" s="22"/>
      <c r="J831" s="22"/>
      <c r="K831" s="22"/>
      <c r="L831" s="2" t="s">
        <v>1296</v>
      </c>
      <c r="M831" s="194" t="s">
        <v>1297</v>
      </c>
      <c r="N831" s="6" t="s">
        <v>14</v>
      </c>
      <c r="O831" s="1" t="s">
        <v>564</v>
      </c>
    </row>
    <row r="832" spans="1:16" x14ac:dyDescent="0.3">
      <c r="A832" s="23">
        <v>833</v>
      </c>
      <c r="B832" s="52"/>
      <c r="C832" s="146" t="s">
        <v>300</v>
      </c>
      <c r="D832" s="31">
        <v>93432001215</v>
      </c>
      <c r="E832" s="14" t="s">
        <v>19</v>
      </c>
      <c r="F832" s="23">
        <v>1100</v>
      </c>
      <c r="G832" s="3">
        <v>0</v>
      </c>
      <c r="H832" s="1" t="s">
        <v>13</v>
      </c>
      <c r="I832" s="22"/>
      <c r="J832" s="22"/>
      <c r="K832" s="22"/>
      <c r="L832" s="2" t="s">
        <v>1296</v>
      </c>
      <c r="M832" s="194" t="s">
        <v>1297</v>
      </c>
      <c r="N832" s="6" t="s">
        <v>14</v>
      </c>
      <c r="O832" s="1" t="s">
        <v>18</v>
      </c>
    </row>
    <row r="833" spans="1:15" x14ac:dyDescent="0.3">
      <c r="A833" s="23">
        <v>834</v>
      </c>
      <c r="B833" s="52"/>
      <c r="C833" s="147" t="s">
        <v>860</v>
      </c>
      <c r="D833" s="22">
        <v>93432001309</v>
      </c>
      <c r="E833" s="22" t="s">
        <v>19</v>
      </c>
      <c r="F833" s="23">
        <v>1100</v>
      </c>
      <c r="G833" s="3">
        <v>0</v>
      </c>
      <c r="H833" s="78" t="s">
        <v>13</v>
      </c>
      <c r="I833" s="22"/>
      <c r="J833" s="22"/>
      <c r="K833" s="22"/>
      <c r="L833" s="2" t="s">
        <v>1296</v>
      </c>
      <c r="M833" s="194" t="s">
        <v>1297</v>
      </c>
      <c r="N833" s="6" t="s">
        <v>14</v>
      </c>
      <c r="O833" s="1" t="s">
        <v>18</v>
      </c>
    </row>
    <row r="834" spans="1:15" ht="15.6" x14ac:dyDescent="0.3">
      <c r="A834" s="23">
        <v>835</v>
      </c>
      <c r="B834" s="52"/>
      <c r="C834" s="164" t="s">
        <v>488</v>
      </c>
      <c r="D834" s="75">
        <v>93432001390</v>
      </c>
      <c r="E834" s="24" t="s">
        <v>19</v>
      </c>
      <c r="F834" s="25">
        <v>1100</v>
      </c>
      <c r="G834" s="77">
        <v>0</v>
      </c>
      <c r="H834" s="78" t="s">
        <v>13</v>
      </c>
      <c r="I834" s="22"/>
      <c r="J834" s="22"/>
      <c r="K834" s="22"/>
      <c r="L834" s="2" t="s">
        <v>1296</v>
      </c>
      <c r="M834" s="194" t="s">
        <v>1297</v>
      </c>
      <c r="N834" s="6" t="s">
        <v>14</v>
      </c>
      <c r="O834" s="1" t="s">
        <v>18</v>
      </c>
    </row>
    <row r="835" spans="1:15" x14ac:dyDescent="0.3">
      <c r="A835" s="23">
        <v>836</v>
      </c>
      <c r="B835" s="52"/>
      <c r="C835" s="146" t="s">
        <v>82</v>
      </c>
      <c r="D835" s="23">
        <v>93432001349</v>
      </c>
      <c r="E835" s="14" t="s">
        <v>19</v>
      </c>
      <c r="F835" s="23">
        <v>1100</v>
      </c>
      <c r="G835" s="3">
        <v>0</v>
      </c>
      <c r="H835" s="1" t="s">
        <v>13</v>
      </c>
      <c r="I835" s="22"/>
      <c r="J835" s="22"/>
      <c r="K835" s="22"/>
      <c r="L835" s="2" t="s">
        <v>1296</v>
      </c>
      <c r="M835" s="194" t="s">
        <v>1297</v>
      </c>
      <c r="N835" s="6" t="s">
        <v>14</v>
      </c>
      <c r="O835" s="1" t="s">
        <v>18</v>
      </c>
    </row>
    <row r="836" spans="1:15" ht="15.6" x14ac:dyDescent="0.3">
      <c r="A836" s="23">
        <v>837</v>
      </c>
      <c r="B836" s="52"/>
      <c r="C836" s="147" t="s">
        <v>255</v>
      </c>
      <c r="D836" s="23">
        <v>93432001006</v>
      </c>
      <c r="E836" s="24" t="s">
        <v>30</v>
      </c>
      <c r="F836" s="25">
        <v>800</v>
      </c>
      <c r="G836" s="3">
        <v>0</v>
      </c>
      <c r="H836" s="78" t="s">
        <v>13</v>
      </c>
      <c r="I836" s="22"/>
      <c r="J836" s="22"/>
      <c r="K836" s="22"/>
      <c r="L836" s="2" t="s">
        <v>1296</v>
      </c>
      <c r="M836" s="194" t="s">
        <v>1297</v>
      </c>
      <c r="N836" s="6" t="s">
        <v>14</v>
      </c>
      <c r="O836" s="1" t="s">
        <v>18</v>
      </c>
    </row>
    <row r="837" spans="1:15" ht="15.6" x14ac:dyDescent="0.3">
      <c r="A837" s="23">
        <v>838</v>
      </c>
      <c r="B837" s="52"/>
      <c r="C837" s="146" t="s">
        <v>251</v>
      </c>
      <c r="D837" s="31">
        <v>93432000534</v>
      </c>
      <c r="E837" s="24" t="s">
        <v>19</v>
      </c>
      <c r="F837" s="17">
        <v>1100</v>
      </c>
      <c r="G837" s="77">
        <v>0</v>
      </c>
      <c r="H837" s="78" t="s">
        <v>13</v>
      </c>
      <c r="I837" s="22"/>
      <c r="J837" s="22"/>
      <c r="K837" s="22"/>
      <c r="L837" s="2" t="s">
        <v>1296</v>
      </c>
      <c r="M837" s="194" t="s">
        <v>1297</v>
      </c>
      <c r="N837" s="6" t="s">
        <v>14</v>
      </c>
      <c r="O837" s="1" t="s">
        <v>564</v>
      </c>
    </row>
    <row r="838" spans="1:15" ht="15.6" x14ac:dyDescent="0.3">
      <c r="A838" s="23">
        <v>839</v>
      </c>
      <c r="B838" s="52"/>
      <c r="C838" s="160" t="s">
        <v>62</v>
      </c>
      <c r="D838" s="23">
        <v>93432000616</v>
      </c>
      <c r="E838" s="24" t="s">
        <v>19</v>
      </c>
      <c r="F838" s="17">
        <v>1100</v>
      </c>
      <c r="G838" s="3">
        <v>0</v>
      </c>
      <c r="H838" s="1" t="s">
        <v>13</v>
      </c>
      <c r="I838" s="22"/>
      <c r="J838" s="22"/>
      <c r="K838" s="22"/>
      <c r="L838" s="2" t="s">
        <v>1296</v>
      </c>
      <c r="M838" s="194" t="s">
        <v>1297</v>
      </c>
      <c r="N838" s="6" t="s">
        <v>14</v>
      </c>
      <c r="O838" s="1" t="s">
        <v>564</v>
      </c>
    </row>
    <row r="839" spans="1:15" x14ac:dyDescent="0.3">
      <c r="A839" s="23">
        <v>840</v>
      </c>
      <c r="B839" s="52"/>
      <c r="C839" s="146" t="s">
        <v>26</v>
      </c>
      <c r="D839" s="23">
        <v>93432001342</v>
      </c>
      <c r="E839" s="14" t="s">
        <v>19</v>
      </c>
      <c r="F839" s="138">
        <v>1100</v>
      </c>
      <c r="G839" s="3">
        <v>0</v>
      </c>
      <c r="H839" s="78" t="s">
        <v>13</v>
      </c>
      <c r="I839" s="22"/>
      <c r="J839" s="22"/>
      <c r="K839" s="22"/>
      <c r="L839" s="2" t="s">
        <v>1296</v>
      </c>
      <c r="M839" s="194" t="s">
        <v>1297</v>
      </c>
      <c r="N839" s="6" t="s">
        <v>14</v>
      </c>
      <c r="O839" s="1" t="s">
        <v>18</v>
      </c>
    </row>
    <row r="840" spans="1:15" x14ac:dyDescent="0.3">
      <c r="A840" s="23">
        <v>841</v>
      </c>
      <c r="B840" s="52"/>
      <c r="C840" s="147" t="s">
        <v>704</v>
      </c>
      <c r="D840" s="22">
        <v>93432001273</v>
      </c>
      <c r="E840" s="14" t="s">
        <v>16</v>
      </c>
      <c r="F840" s="138">
        <v>500</v>
      </c>
      <c r="G840" s="77">
        <v>0</v>
      </c>
      <c r="H840" s="78" t="s">
        <v>13</v>
      </c>
      <c r="I840" s="22"/>
      <c r="J840" s="22"/>
      <c r="K840" s="22"/>
      <c r="L840" s="2" t="s">
        <v>1296</v>
      </c>
      <c r="M840" s="194" t="s">
        <v>1297</v>
      </c>
      <c r="N840" s="6" t="s">
        <v>14</v>
      </c>
      <c r="O840" s="1" t="s">
        <v>18</v>
      </c>
    </row>
    <row r="841" spans="1:15" ht="15.6" x14ac:dyDescent="0.3">
      <c r="A841" s="23">
        <v>842</v>
      </c>
      <c r="B841" s="52"/>
      <c r="C841" s="164" t="s">
        <v>250</v>
      </c>
      <c r="D841" s="75">
        <v>93432000995</v>
      </c>
      <c r="E841" s="24" t="s">
        <v>19</v>
      </c>
      <c r="F841" s="25">
        <v>1100</v>
      </c>
      <c r="G841" s="3">
        <v>0</v>
      </c>
      <c r="H841" s="78" t="s">
        <v>13</v>
      </c>
      <c r="I841" s="22"/>
      <c r="J841" s="22"/>
      <c r="K841" s="22"/>
      <c r="L841" s="2" t="s">
        <v>1296</v>
      </c>
      <c r="M841" s="194" t="s">
        <v>1297</v>
      </c>
      <c r="N841" s="6" t="s">
        <v>14</v>
      </c>
      <c r="O841" s="1" t="s">
        <v>18</v>
      </c>
    </row>
    <row r="842" spans="1:15" ht="15.6" x14ac:dyDescent="0.3">
      <c r="A842" s="23">
        <v>843</v>
      </c>
      <c r="B842" s="52"/>
      <c r="C842" s="146" t="s">
        <v>514</v>
      </c>
      <c r="D842" s="23">
        <v>93432001190</v>
      </c>
      <c r="E842" s="14" t="s">
        <v>19</v>
      </c>
      <c r="F842" s="25">
        <v>1100</v>
      </c>
      <c r="G842" s="77">
        <v>0</v>
      </c>
      <c r="H842" s="78" t="s">
        <v>13</v>
      </c>
      <c r="I842" s="22"/>
      <c r="J842" s="22"/>
      <c r="K842" s="22"/>
      <c r="L842" s="2" t="s">
        <v>1296</v>
      </c>
      <c r="M842" s="194" t="s">
        <v>1297</v>
      </c>
      <c r="N842" s="6" t="s">
        <v>14</v>
      </c>
      <c r="O842" s="1" t="s">
        <v>18</v>
      </c>
    </row>
    <row r="843" spans="1:15" ht="15.6" x14ac:dyDescent="0.3">
      <c r="A843" s="23">
        <v>844</v>
      </c>
      <c r="B843" s="52"/>
      <c r="C843" s="147" t="s">
        <v>50</v>
      </c>
      <c r="D843" s="24">
        <v>93432001507</v>
      </c>
      <c r="E843" s="14" t="s">
        <v>19</v>
      </c>
      <c r="F843" s="25">
        <v>1100</v>
      </c>
      <c r="G843" s="3">
        <v>0</v>
      </c>
      <c r="H843" s="78" t="s">
        <v>13</v>
      </c>
      <c r="I843" s="22"/>
      <c r="J843" s="22"/>
      <c r="K843" s="22"/>
      <c r="L843" s="2" t="s">
        <v>1296</v>
      </c>
      <c r="M843" s="194" t="s">
        <v>1297</v>
      </c>
      <c r="N843" s="6" t="s">
        <v>14</v>
      </c>
      <c r="O843" s="1" t="s">
        <v>18</v>
      </c>
    </row>
    <row r="844" spans="1:15" x14ac:dyDescent="0.3">
      <c r="A844" s="23">
        <v>845</v>
      </c>
      <c r="B844" s="52"/>
      <c r="C844" s="147" t="s">
        <v>1157</v>
      </c>
      <c r="D844" s="23">
        <v>93432001534</v>
      </c>
      <c r="E844" s="14" t="s">
        <v>19</v>
      </c>
      <c r="F844" s="23">
        <v>1100</v>
      </c>
      <c r="G844" s="77">
        <v>0</v>
      </c>
      <c r="H844" s="78" t="s">
        <v>13</v>
      </c>
      <c r="I844" s="22"/>
      <c r="J844" s="22"/>
      <c r="K844" s="22"/>
      <c r="L844" s="2" t="s">
        <v>1296</v>
      </c>
      <c r="M844" s="194" t="s">
        <v>1297</v>
      </c>
      <c r="N844" s="6" t="s">
        <v>14</v>
      </c>
      <c r="O844" s="1" t="s">
        <v>18</v>
      </c>
    </row>
    <row r="845" spans="1:15" x14ac:dyDescent="0.3">
      <c r="A845" s="23">
        <v>846</v>
      </c>
      <c r="B845" s="52"/>
      <c r="C845" s="146" t="s">
        <v>661</v>
      </c>
      <c r="D845" s="31">
        <v>93432001198</v>
      </c>
      <c r="E845" s="24" t="s">
        <v>30</v>
      </c>
      <c r="F845" s="23">
        <v>800</v>
      </c>
      <c r="G845" s="3">
        <v>0</v>
      </c>
      <c r="H845" s="78" t="s">
        <v>13</v>
      </c>
      <c r="I845" s="22"/>
      <c r="J845" s="22"/>
      <c r="K845" s="22"/>
      <c r="L845" s="2" t="s">
        <v>1296</v>
      </c>
      <c r="M845" s="194" t="s">
        <v>1297</v>
      </c>
      <c r="N845" s="6" t="s">
        <v>14</v>
      </c>
      <c r="O845" s="1" t="s">
        <v>18</v>
      </c>
    </row>
    <row r="846" spans="1:15" ht="15.6" x14ac:dyDescent="0.3">
      <c r="A846" s="23">
        <v>847</v>
      </c>
      <c r="B846" s="52"/>
      <c r="C846" s="146" t="s">
        <v>536</v>
      </c>
      <c r="D846" s="31">
        <v>93432000866</v>
      </c>
      <c r="E846" s="24" t="s">
        <v>19</v>
      </c>
      <c r="F846" s="25">
        <v>1100</v>
      </c>
      <c r="G846" s="77">
        <v>0</v>
      </c>
      <c r="H846" s="78" t="s">
        <v>13</v>
      </c>
      <c r="I846" s="22"/>
      <c r="J846" s="22"/>
      <c r="K846" s="22"/>
      <c r="L846" s="2" t="s">
        <v>1296</v>
      </c>
      <c r="M846" s="194" t="s">
        <v>1297</v>
      </c>
      <c r="N846" s="6" t="s">
        <v>14</v>
      </c>
      <c r="O846" s="1" t="s">
        <v>18</v>
      </c>
    </row>
    <row r="847" spans="1:15" x14ac:dyDescent="0.3">
      <c r="A847" s="23">
        <v>848</v>
      </c>
      <c r="B847" s="52"/>
      <c r="C847" s="146" t="s">
        <v>120</v>
      </c>
      <c r="D847" s="23">
        <v>93432001513</v>
      </c>
      <c r="E847" s="24" t="s">
        <v>16</v>
      </c>
      <c r="F847" s="23">
        <v>500</v>
      </c>
      <c r="G847" s="3">
        <v>0</v>
      </c>
      <c r="H847" s="78" t="s">
        <v>13</v>
      </c>
      <c r="I847" s="22"/>
      <c r="J847" s="22"/>
      <c r="K847" s="22"/>
      <c r="L847" s="2" t="s">
        <v>1296</v>
      </c>
      <c r="M847" s="194" t="s">
        <v>1297</v>
      </c>
      <c r="N847" s="6" t="s">
        <v>14</v>
      </c>
      <c r="O847" s="1" t="s">
        <v>18</v>
      </c>
    </row>
    <row r="848" spans="1:15" ht="15.6" x14ac:dyDescent="0.3">
      <c r="A848" s="23">
        <v>849</v>
      </c>
      <c r="B848" s="52"/>
      <c r="C848" s="146" t="s">
        <v>191</v>
      </c>
      <c r="D848" s="23">
        <v>93432000690</v>
      </c>
      <c r="E848" s="24" t="s">
        <v>19</v>
      </c>
      <c r="F848" s="25">
        <v>1100</v>
      </c>
      <c r="G848" s="77">
        <v>0</v>
      </c>
      <c r="H848" s="78" t="s">
        <v>13</v>
      </c>
      <c r="I848" s="22"/>
      <c r="J848" s="22"/>
      <c r="K848" s="22"/>
      <c r="L848" s="2" t="s">
        <v>1296</v>
      </c>
      <c r="M848" s="194" t="s">
        <v>1297</v>
      </c>
      <c r="N848" s="6" t="s">
        <v>14</v>
      </c>
      <c r="O848" s="1" t="s">
        <v>564</v>
      </c>
    </row>
    <row r="849" spans="1:15" x14ac:dyDescent="0.3">
      <c r="A849" s="23">
        <v>850</v>
      </c>
      <c r="B849" s="52"/>
      <c r="C849" s="146" t="s">
        <v>384</v>
      </c>
      <c r="D849" s="23">
        <v>93432000818</v>
      </c>
      <c r="E849" s="24" t="s">
        <v>16</v>
      </c>
      <c r="F849" s="23">
        <v>500</v>
      </c>
      <c r="G849" s="3">
        <v>0</v>
      </c>
      <c r="H849" s="78" t="s">
        <v>13</v>
      </c>
      <c r="I849" s="22"/>
      <c r="J849" s="22"/>
      <c r="K849" s="22"/>
      <c r="L849" s="2" t="s">
        <v>1296</v>
      </c>
      <c r="M849" s="194" t="s">
        <v>1297</v>
      </c>
      <c r="N849" s="6" t="s">
        <v>14</v>
      </c>
      <c r="O849" s="1" t="s">
        <v>18</v>
      </c>
    </row>
    <row r="850" spans="1:15" ht="15.6" x14ac:dyDescent="0.3">
      <c r="A850" s="23">
        <v>851</v>
      </c>
      <c r="B850" s="52"/>
      <c r="C850" s="146" t="s">
        <v>44</v>
      </c>
      <c r="D850" s="23">
        <v>93432000743</v>
      </c>
      <c r="E850" s="24" t="s">
        <v>19</v>
      </c>
      <c r="F850" s="25">
        <v>1100</v>
      </c>
      <c r="G850" s="77">
        <v>0</v>
      </c>
      <c r="H850" s="78" t="s">
        <v>13</v>
      </c>
      <c r="I850" s="22"/>
      <c r="J850" s="22"/>
      <c r="K850" s="22"/>
      <c r="L850" s="2" t="s">
        <v>1296</v>
      </c>
      <c r="M850" s="194" t="s">
        <v>1297</v>
      </c>
      <c r="N850" s="6" t="s">
        <v>14</v>
      </c>
      <c r="O850" s="1" t="s">
        <v>18</v>
      </c>
    </row>
    <row r="851" spans="1:15" x14ac:dyDescent="0.3">
      <c r="A851" s="23">
        <v>852</v>
      </c>
      <c r="B851" s="52"/>
      <c r="C851" s="146" t="s">
        <v>295</v>
      </c>
      <c r="D851" s="23">
        <v>93432000928</v>
      </c>
      <c r="E851" s="14" t="s">
        <v>16</v>
      </c>
      <c r="F851" s="23">
        <v>500</v>
      </c>
      <c r="G851" s="3">
        <v>0</v>
      </c>
      <c r="H851" s="78" t="s">
        <v>13</v>
      </c>
      <c r="I851" s="22"/>
      <c r="J851" s="22"/>
      <c r="K851" s="22"/>
      <c r="L851" s="2" t="s">
        <v>1296</v>
      </c>
      <c r="M851" s="194" t="s">
        <v>1297</v>
      </c>
      <c r="N851" s="6" t="s">
        <v>14</v>
      </c>
      <c r="O851" s="1" t="s">
        <v>18</v>
      </c>
    </row>
    <row r="852" spans="1:15" x14ac:dyDescent="0.3">
      <c r="A852" s="23">
        <v>853</v>
      </c>
      <c r="B852" s="52"/>
      <c r="C852" s="146" t="s">
        <v>120</v>
      </c>
      <c r="D852" s="31">
        <v>93432001398</v>
      </c>
      <c r="E852" s="24" t="s">
        <v>19</v>
      </c>
      <c r="F852" s="23">
        <v>1100</v>
      </c>
      <c r="G852" s="77">
        <v>0</v>
      </c>
      <c r="H852" s="78" t="s">
        <v>13</v>
      </c>
      <c r="I852" s="22"/>
      <c r="J852" s="22"/>
      <c r="K852" s="22"/>
      <c r="L852" s="2" t="s">
        <v>1296</v>
      </c>
      <c r="M852" s="194" t="s">
        <v>1297</v>
      </c>
      <c r="N852" s="6" t="s">
        <v>14</v>
      </c>
      <c r="O852" s="1" t="s">
        <v>18</v>
      </c>
    </row>
    <row r="853" spans="1:15" x14ac:dyDescent="0.3">
      <c r="A853" s="23">
        <v>854</v>
      </c>
      <c r="B853" s="52"/>
      <c r="C853" s="146" t="s">
        <v>581</v>
      </c>
      <c r="D853" s="23">
        <v>93432001185</v>
      </c>
      <c r="E853" s="24" t="s">
        <v>30</v>
      </c>
      <c r="F853" s="23">
        <v>800</v>
      </c>
      <c r="G853" s="3">
        <v>0</v>
      </c>
      <c r="H853" s="78" t="s">
        <v>13</v>
      </c>
      <c r="I853" s="22"/>
      <c r="J853" s="22"/>
      <c r="K853" s="22"/>
      <c r="L853" s="2" t="s">
        <v>1296</v>
      </c>
      <c r="M853" s="194" t="s">
        <v>1297</v>
      </c>
      <c r="N853" s="6" t="s">
        <v>14</v>
      </c>
      <c r="O853" s="1" t="s">
        <v>18</v>
      </c>
    </row>
    <row r="854" spans="1:15" x14ac:dyDescent="0.3">
      <c r="A854" s="23">
        <v>855</v>
      </c>
      <c r="B854" s="52"/>
      <c r="C854" s="146" t="s">
        <v>665</v>
      </c>
      <c r="D854" s="31">
        <v>93432001426</v>
      </c>
      <c r="E854" s="24" t="s">
        <v>19</v>
      </c>
      <c r="F854" s="23">
        <v>1100</v>
      </c>
      <c r="G854" s="77">
        <v>0</v>
      </c>
      <c r="H854" s="78" t="s">
        <v>13</v>
      </c>
      <c r="I854" s="22"/>
      <c r="J854" s="22"/>
      <c r="K854" s="22"/>
      <c r="L854" s="2" t="s">
        <v>1296</v>
      </c>
      <c r="M854" s="194" t="s">
        <v>1297</v>
      </c>
      <c r="N854" s="6" t="s">
        <v>14</v>
      </c>
      <c r="O854" s="1" t="s">
        <v>18</v>
      </c>
    </row>
    <row r="855" spans="1:15" ht="15.6" x14ac:dyDescent="0.3">
      <c r="A855" s="23">
        <v>856</v>
      </c>
      <c r="B855" s="52"/>
      <c r="C855" s="146" t="s">
        <v>85</v>
      </c>
      <c r="D855" s="23">
        <v>93432001298</v>
      </c>
      <c r="E855" s="14" t="s">
        <v>16</v>
      </c>
      <c r="F855" s="17">
        <v>500</v>
      </c>
      <c r="G855" s="3">
        <v>0</v>
      </c>
      <c r="H855" s="78" t="s">
        <v>13</v>
      </c>
      <c r="I855" s="22"/>
      <c r="J855" s="22"/>
      <c r="K855" s="22"/>
      <c r="L855" s="2" t="s">
        <v>1296</v>
      </c>
      <c r="M855" s="194" t="s">
        <v>1297</v>
      </c>
      <c r="N855" s="6" t="s">
        <v>14</v>
      </c>
      <c r="O855" s="1" t="s">
        <v>18</v>
      </c>
    </row>
    <row r="856" spans="1:15" x14ac:dyDescent="0.3">
      <c r="A856" s="23">
        <v>857</v>
      </c>
      <c r="B856" s="52"/>
      <c r="C856" s="160" t="s">
        <v>653</v>
      </c>
      <c r="D856" s="22">
        <v>93432000741</v>
      </c>
      <c r="E856" s="24" t="s">
        <v>19</v>
      </c>
      <c r="F856" s="22">
        <v>1100</v>
      </c>
      <c r="G856" s="77">
        <v>0</v>
      </c>
      <c r="H856" s="78" t="s">
        <v>13</v>
      </c>
      <c r="I856" s="22"/>
      <c r="J856" s="22"/>
      <c r="K856" s="22"/>
      <c r="L856" s="2" t="s">
        <v>1296</v>
      </c>
      <c r="M856" s="194" t="s">
        <v>1297</v>
      </c>
      <c r="N856" s="6" t="s">
        <v>14</v>
      </c>
      <c r="O856" s="1" t="s">
        <v>18</v>
      </c>
    </row>
    <row r="857" spans="1:15" x14ac:dyDescent="0.3">
      <c r="A857" s="23">
        <v>858</v>
      </c>
      <c r="B857" s="52"/>
      <c r="C857" s="146" t="s">
        <v>261</v>
      </c>
      <c r="D857" s="23">
        <v>93432000557</v>
      </c>
      <c r="E857" s="24" t="s">
        <v>16</v>
      </c>
      <c r="F857" s="23">
        <v>500</v>
      </c>
      <c r="G857" s="77">
        <v>0</v>
      </c>
      <c r="H857" s="78" t="s">
        <v>13</v>
      </c>
      <c r="I857" s="22"/>
      <c r="J857" s="22"/>
      <c r="K857" s="22"/>
      <c r="L857" s="2" t="s">
        <v>1296</v>
      </c>
      <c r="M857" s="194" t="s">
        <v>1297</v>
      </c>
      <c r="N857" s="6" t="s">
        <v>14</v>
      </c>
      <c r="O857" s="1" t="s">
        <v>564</v>
      </c>
    </row>
    <row r="858" spans="1:15" ht="15.6" x14ac:dyDescent="0.3">
      <c r="A858" s="23">
        <v>859</v>
      </c>
      <c r="B858" s="52"/>
      <c r="C858" s="146" t="s">
        <v>711</v>
      </c>
      <c r="D858" s="31">
        <v>93432000529</v>
      </c>
      <c r="E858" s="24" t="s">
        <v>19</v>
      </c>
      <c r="F858" s="25">
        <v>1100</v>
      </c>
      <c r="G858" s="3">
        <v>0</v>
      </c>
      <c r="H858" s="78" t="s">
        <v>13</v>
      </c>
      <c r="I858" s="22"/>
      <c r="J858" s="22"/>
      <c r="K858" s="22"/>
      <c r="L858" s="2" t="s">
        <v>1296</v>
      </c>
      <c r="M858" s="194" t="s">
        <v>1297</v>
      </c>
      <c r="N858" s="6" t="s">
        <v>14</v>
      </c>
      <c r="O858" s="1" t="s">
        <v>564</v>
      </c>
    </row>
    <row r="859" spans="1:15" x14ac:dyDescent="0.3">
      <c r="A859" s="23">
        <v>860</v>
      </c>
      <c r="B859" s="52"/>
      <c r="C859" s="160" t="s">
        <v>908</v>
      </c>
      <c r="D859" s="22">
        <v>93432000801</v>
      </c>
      <c r="E859" s="24" t="s">
        <v>19</v>
      </c>
      <c r="F859" s="22">
        <v>1100</v>
      </c>
      <c r="G859" s="77">
        <v>0</v>
      </c>
      <c r="H859" s="78" t="s">
        <v>13</v>
      </c>
      <c r="I859" s="22"/>
      <c r="J859" s="22"/>
      <c r="K859" s="22"/>
      <c r="L859" s="2" t="s">
        <v>1296</v>
      </c>
      <c r="M859" s="194" t="s">
        <v>1297</v>
      </c>
      <c r="N859" s="6" t="s">
        <v>14</v>
      </c>
      <c r="O859" s="1" t="s">
        <v>18</v>
      </c>
    </row>
    <row r="860" spans="1:15" x14ac:dyDescent="0.3">
      <c r="A860" s="23">
        <v>861</v>
      </c>
      <c r="B860" s="52"/>
      <c r="C860" s="146" t="s">
        <v>626</v>
      </c>
      <c r="D860" s="23">
        <v>93432000917</v>
      </c>
      <c r="E860" s="14" t="s">
        <v>19</v>
      </c>
      <c r="F860" s="23">
        <v>1100</v>
      </c>
      <c r="G860" s="77">
        <v>0</v>
      </c>
      <c r="H860" s="78" t="s">
        <v>13</v>
      </c>
      <c r="I860" s="22"/>
      <c r="J860" s="22"/>
      <c r="K860" s="22"/>
      <c r="L860" s="2" t="s">
        <v>1296</v>
      </c>
      <c r="M860" s="194" t="s">
        <v>1297</v>
      </c>
      <c r="N860" s="6" t="s">
        <v>14</v>
      </c>
      <c r="O860" s="1" t="s">
        <v>18</v>
      </c>
    </row>
    <row r="861" spans="1:15" x14ac:dyDescent="0.3">
      <c r="A861" s="23">
        <v>862</v>
      </c>
      <c r="B861" s="52"/>
      <c r="C861" s="160" t="s">
        <v>507</v>
      </c>
      <c r="D861" s="31">
        <v>93432000486</v>
      </c>
      <c r="E861" s="24" t="s">
        <v>600</v>
      </c>
      <c r="F861" s="23">
        <v>1600</v>
      </c>
      <c r="G861" s="3">
        <v>0</v>
      </c>
      <c r="H861" s="78" t="s">
        <v>13</v>
      </c>
      <c r="I861" s="22"/>
      <c r="J861" s="22"/>
      <c r="K861" s="22"/>
      <c r="L861" s="2" t="s">
        <v>1296</v>
      </c>
      <c r="M861" s="194" t="s">
        <v>1297</v>
      </c>
      <c r="N861" s="6" t="s">
        <v>14</v>
      </c>
      <c r="O861" s="1" t="s">
        <v>556</v>
      </c>
    </row>
    <row r="862" spans="1:15" x14ac:dyDescent="0.3">
      <c r="A862" s="23">
        <v>863</v>
      </c>
      <c r="B862" s="52"/>
      <c r="C862" s="160" t="s">
        <v>565</v>
      </c>
      <c r="D862" s="22">
        <v>93432001160</v>
      </c>
      <c r="E862" s="14" t="s">
        <v>1298</v>
      </c>
      <c r="F862" s="22">
        <v>3300</v>
      </c>
      <c r="G862" s="77">
        <v>0</v>
      </c>
      <c r="H862" s="78" t="s">
        <v>13</v>
      </c>
      <c r="I862" s="22"/>
      <c r="J862" s="22"/>
      <c r="K862" s="22"/>
      <c r="L862" s="2" t="s">
        <v>1296</v>
      </c>
      <c r="M862" s="194" t="s">
        <v>1297</v>
      </c>
      <c r="N862" s="6" t="s">
        <v>14</v>
      </c>
      <c r="O862" s="1" t="s">
        <v>18</v>
      </c>
    </row>
    <row r="863" spans="1:15" ht="15.6" x14ac:dyDescent="0.3">
      <c r="A863" s="23">
        <v>864</v>
      </c>
      <c r="B863" s="52"/>
      <c r="C863" s="146" t="s">
        <v>91</v>
      </c>
      <c r="D863" s="23">
        <v>93432001055</v>
      </c>
      <c r="E863" s="14" t="s">
        <v>239</v>
      </c>
      <c r="F863" s="25">
        <v>1200</v>
      </c>
      <c r="G863" s="77">
        <v>0</v>
      </c>
      <c r="H863" s="78" t="s">
        <v>13</v>
      </c>
      <c r="I863" s="22"/>
      <c r="J863" s="22"/>
      <c r="K863" s="22"/>
      <c r="L863" s="2" t="s">
        <v>1299</v>
      </c>
      <c r="M863" s="194" t="s">
        <v>1300</v>
      </c>
      <c r="N863" s="6" t="s">
        <v>14</v>
      </c>
      <c r="O863" s="1" t="s">
        <v>18</v>
      </c>
    </row>
    <row r="864" spans="1:15" x14ac:dyDescent="0.3">
      <c r="A864" s="23">
        <v>865</v>
      </c>
      <c r="B864" s="52"/>
      <c r="C864" s="146" t="s">
        <v>331</v>
      </c>
      <c r="D864" s="31">
        <v>93432001195</v>
      </c>
      <c r="E864" s="23" t="s">
        <v>16</v>
      </c>
      <c r="F864" s="23">
        <v>500</v>
      </c>
      <c r="G864" s="3">
        <v>0</v>
      </c>
      <c r="H864" s="1" t="s">
        <v>13</v>
      </c>
      <c r="I864" s="22"/>
      <c r="J864" s="22"/>
      <c r="K864" s="22"/>
      <c r="L864" s="2" t="s">
        <v>1299</v>
      </c>
      <c r="M864" s="194" t="s">
        <v>1300</v>
      </c>
      <c r="N864" s="6" t="s">
        <v>14</v>
      </c>
      <c r="O864" s="1" t="s">
        <v>18</v>
      </c>
    </row>
    <row r="865" spans="1:15" ht="15.6" x14ac:dyDescent="0.3">
      <c r="A865" s="23">
        <v>866</v>
      </c>
      <c r="C865" s="164" t="s">
        <v>799</v>
      </c>
      <c r="D865" s="24">
        <v>93432000883</v>
      </c>
      <c r="E865" s="24" t="s">
        <v>17</v>
      </c>
      <c r="F865" s="25">
        <v>1500</v>
      </c>
      <c r="G865" s="77">
        <v>0</v>
      </c>
      <c r="H865" s="78" t="s">
        <v>13</v>
      </c>
      <c r="I865" s="22"/>
      <c r="J865" s="22"/>
      <c r="K865" s="22"/>
      <c r="L865" s="2" t="s">
        <v>1299</v>
      </c>
      <c r="M865" s="194" t="s">
        <v>1300</v>
      </c>
      <c r="N865" s="6" t="s">
        <v>14</v>
      </c>
      <c r="O865" s="1" t="s">
        <v>18</v>
      </c>
    </row>
    <row r="866" spans="1:15" ht="15.6" x14ac:dyDescent="0.3">
      <c r="A866" s="23">
        <v>867</v>
      </c>
      <c r="B866" s="52"/>
      <c r="C866" s="208" t="s">
        <v>23</v>
      </c>
      <c r="D866" s="138">
        <v>93432000817</v>
      </c>
      <c r="E866" s="14" t="s">
        <v>19</v>
      </c>
      <c r="F866" s="25">
        <v>1100</v>
      </c>
      <c r="G866" s="3">
        <v>0</v>
      </c>
      <c r="H866" s="78" t="s">
        <v>13</v>
      </c>
      <c r="I866" s="22"/>
      <c r="J866" s="22"/>
      <c r="K866" s="22"/>
      <c r="L866" s="2" t="s">
        <v>1299</v>
      </c>
      <c r="M866" s="194" t="s">
        <v>1300</v>
      </c>
      <c r="N866" s="6" t="s">
        <v>14</v>
      </c>
      <c r="O866" s="1" t="s">
        <v>18</v>
      </c>
    </row>
    <row r="867" spans="1:15" ht="15.6" x14ac:dyDescent="0.3">
      <c r="A867" s="23">
        <v>868</v>
      </c>
      <c r="B867" s="52">
        <v>600</v>
      </c>
      <c r="C867" s="147" t="s">
        <v>1301</v>
      </c>
      <c r="D867" s="138">
        <v>93432001563</v>
      </c>
      <c r="E867" s="14" t="s">
        <v>19</v>
      </c>
      <c r="F867" s="25">
        <v>1100</v>
      </c>
      <c r="G867" s="77">
        <v>1900</v>
      </c>
      <c r="H867" s="78" t="s">
        <v>13</v>
      </c>
      <c r="I867" s="22"/>
      <c r="J867" s="22"/>
      <c r="K867" s="22"/>
      <c r="L867" s="2" t="s">
        <v>1299</v>
      </c>
      <c r="M867" s="194" t="s">
        <v>1300</v>
      </c>
      <c r="N867" s="6" t="s">
        <v>14</v>
      </c>
      <c r="O867" s="1" t="s">
        <v>18</v>
      </c>
    </row>
    <row r="868" spans="1:15" ht="15.6" x14ac:dyDescent="0.3">
      <c r="A868" s="23">
        <v>869</v>
      </c>
      <c r="B868" s="52">
        <v>600</v>
      </c>
      <c r="C868" s="147" t="s">
        <v>511</v>
      </c>
      <c r="D868" s="138">
        <v>93432001564</v>
      </c>
      <c r="E868" s="14" t="s">
        <v>19</v>
      </c>
      <c r="F868" s="25">
        <v>1100</v>
      </c>
      <c r="G868" s="3">
        <v>1900</v>
      </c>
      <c r="H868" s="78" t="s">
        <v>13</v>
      </c>
      <c r="I868" s="22"/>
      <c r="J868" s="22"/>
      <c r="K868" s="22"/>
      <c r="L868" s="2" t="s">
        <v>1299</v>
      </c>
      <c r="M868" s="194" t="s">
        <v>1300</v>
      </c>
      <c r="N868" s="6" t="s">
        <v>14</v>
      </c>
      <c r="O868" s="1" t="s">
        <v>18</v>
      </c>
    </row>
    <row r="869" spans="1:15" ht="15.6" x14ac:dyDescent="0.3">
      <c r="A869" s="23">
        <v>870</v>
      </c>
      <c r="B869" s="52"/>
      <c r="C869" s="160" t="s">
        <v>552</v>
      </c>
      <c r="D869" s="31">
        <v>93432000787</v>
      </c>
      <c r="E869" s="24" t="s">
        <v>19</v>
      </c>
      <c r="F869" s="25">
        <v>1100</v>
      </c>
      <c r="G869" s="77">
        <v>0</v>
      </c>
      <c r="H869" s="78" t="s">
        <v>13</v>
      </c>
      <c r="I869" s="22"/>
      <c r="J869" s="22"/>
      <c r="K869" s="22"/>
      <c r="L869" s="2" t="s">
        <v>1299</v>
      </c>
      <c r="M869" s="194" t="s">
        <v>1300</v>
      </c>
      <c r="N869" s="6" t="s">
        <v>14</v>
      </c>
      <c r="O869" s="1" t="s">
        <v>18</v>
      </c>
    </row>
    <row r="870" spans="1:15" x14ac:dyDescent="0.3">
      <c r="A870" s="23">
        <v>871</v>
      </c>
      <c r="B870" s="52"/>
      <c r="C870" s="160" t="s">
        <v>1116</v>
      </c>
      <c r="D870" s="23">
        <v>93432001518</v>
      </c>
      <c r="E870" s="14" t="s">
        <v>19</v>
      </c>
      <c r="F870" s="23">
        <v>1100</v>
      </c>
      <c r="G870" s="3">
        <v>0</v>
      </c>
      <c r="H870" s="78" t="s">
        <v>13</v>
      </c>
      <c r="I870" s="22"/>
      <c r="J870" s="22"/>
      <c r="K870" s="22"/>
      <c r="L870" s="2" t="s">
        <v>1299</v>
      </c>
      <c r="M870" s="194" t="s">
        <v>1300</v>
      </c>
      <c r="N870" s="6" t="s">
        <v>14</v>
      </c>
      <c r="O870" s="1" t="s">
        <v>18</v>
      </c>
    </row>
    <row r="871" spans="1:15" x14ac:dyDescent="0.3">
      <c r="A871" s="23">
        <v>872</v>
      </c>
      <c r="B871" s="52"/>
      <c r="C871" s="160" t="s">
        <v>332</v>
      </c>
      <c r="D871" s="24">
        <v>93432001064</v>
      </c>
      <c r="E871" s="43" t="s">
        <v>19</v>
      </c>
      <c r="F871" s="23">
        <v>1100</v>
      </c>
      <c r="G871" s="3">
        <v>0</v>
      </c>
      <c r="H871" s="78" t="s">
        <v>13</v>
      </c>
      <c r="I871" s="22"/>
      <c r="J871" s="22"/>
      <c r="K871" s="22"/>
      <c r="L871" s="2" t="s">
        <v>1299</v>
      </c>
      <c r="M871" s="194" t="s">
        <v>1300</v>
      </c>
      <c r="N871" s="6" t="s">
        <v>14</v>
      </c>
      <c r="O871" s="1" t="s">
        <v>18</v>
      </c>
    </row>
    <row r="872" spans="1:15" x14ac:dyDescent="0.3">
      <c r="A872" s="23">
        <v>873</v>
      </c>
      <c r="B872" s="52"/>
      <c r="C872" s="147" t="s">
        <v>135</v>
      </c>
      <c r="D872" s="23">
        <v>93432000570</v>
      </c>
      <c r="E872" s="23" t="s">
        <v>239</v>
      </c>
      <c r="F872" s="23">
        <v>1200</v>
      </c>
      <c r="G872" s="77">
        <v>0</v>
      </c>
      <c r="H872" s="78" t="s">
        <v>13</v>
      </c>
      <c r="I872" s="22"/>
      <c r="J872" s="22"/>
      <c r="K872" s="22"/>
      <c r="L872" s="2" t="s">
        <v>1299</v>
      </c>
      <c r="M872" s="194" t="s">
        <v>1300</v>
      </c>
      <c r="N872" s="6" t="s">
        <v>14</v>
      </c>
      <c r="O872" s="1" t="s">
        <v>564</v>
      </c>
    </row>
    <row r="873" spans="1:15" ht="15.6" x14ac:dyDescent="0.3">
      <c r="A873" s="23">
        <v>874</v>
      </c>
      <c r="B873" s="52"/>
      <c r="C873" s="159" t="s">
        <v>391</v>
      </c>
      <c r="D873" s="41">
        <v>93432001295</v>
      </c>
      <c r="E873" s="24" t="s">
        <v>30</v>
      </c>
      <c r="F873" s="25">
        <v>800</v>
      </c>
      <c r="G873" s="3">
        <v>0</v>
      </c>
      <c r="H873" s="78" t="s">
        <v>13</v>
      </c>
      <c r="I873" s="22"/>
      <c r="J873" s="22"/>
      <c r="K873" s="22"/>
      <c r="L873" s="2" t="s">
        <v>1299</v>
      </c>
      <c r="M873" s="194" t="s">
        <v>1300</v>
      </c>
      <c r="N873" s="6" t="s">
        <v>14</v>
      </c>
      <c r="O873" s="1" t="s">
        <v>18</v>
      </c>
    </row>
    <row r="874" spans="1:15" ht="15.6" x14ac:dyDescent="0.3">
      <c r="A874" s="23">
        <v>875</v>
      </c>
      <c r="B874" s="52"/>
      <c r="C874" s="160" t="s">
        <v>883</v>
      </c>
      <c r="D874" s="23">
        <v>93432000806</v>
      </c>
      <c r="E874" s="24" t="s">
        <v>19</v>
      </c>
      <c r="F874" s="25">
        <v>1100</v>
      </c>
      <c r="G874" s="3">
        <v>0</v>
      </c>
      <c r="H874" s="78" t="s">
        <v>13</v>
      </c>
      <c r="I874" s="22"/>
      <c r="J874" s="22"/>
      <c r="K874" s="22"/>
      <c r="L874" s="2" t="s">
        <v>1299</v>
      </c>
      <c r="M874" s="194" t="s">
        <v>1300</v>
      </c>
      <c r="N874" s="6" t="s">
        <v>14</v>
      </c>
      <c r="O874" s="1" t="s">
        <v>18</v>
      </c>
    </row>
    <row r="875" spans="1:15" x14ac:dyDescent="0.3">
      <c r="A875" s="23">
        <v>876</v>
      </c>
      <c r="B875" s="52"/>
      <c r="C875" s="146" t="s">
        <v>698</v>
      </c>
      <c r="D875" s="23">
        <v>3432000902</v>
      </c>
      <c r="E875" s="14" t="s">
        <v>19</v>
      </c>
      <c r="F875" s="23">
        <v>1100</v>
      </c>
      <c r="G875" s="77">
        <v>0</v>
      </c>
      <c r="H875" s="78" t="s">
        <v>13</v>
      </c>
      <c r="I875" s="22"/>
      <c r="J875" s="22"/>
      <c r="K875" s="22"/>
      <c r="L875" s="2" t="s">
        <v>1299</v>
      </c>
      <c r="M875" s="194" t="s">
        <v>1300</v>
      </c>
      <c r="N875" s="6" t="s">
        <v>14</v>
      </c>
      <c r="O875" s="1" t="s">
        <v>18</v>
      </c>
    </row>
    <row r="876" spans="1:15" x14ac:dyDescent="0.3">
      <c r="A876" s="23">
        <v>877</v>
      </c>
      <c r="B876" s="52"/>
      <c r="C876" s="147" t="s">
        <v>62</v>
      </c>
      <c r="D876" s="23">
        <v>3432001029</v>
      </c>
      <c r="E876" s="14" t="s">
        <v>19</v>
      </c>
      <c r="F876" s="23">
        <v>1100</v>
      </c>
      <c r="G876" s="3">
        <v>0</v>
      </c>
      <c r="H876" s="78" t="s">
        <v>13</v>
      </c>
      <c r="I876" s="22"/>
      <c r="J876" s="22"/>
      <c r="K876" s="22"/>
      <c r="L876" s="2" t="s">
        <v>1299</v>
      </c>
      <c r="M876" s="194" t="s">
        <v>1300</v>
      </c>
      <c r="N876" s="6" t="s">
        <v>14</v>
      </c>
      <c r="O876" s="1" t="s">
        <v>18</v>
      </c>
    </row>
    <row r="877" spans="1:15" x14ac:dyDescent="0.3">
      <c r="A877" s="23">
        <v>878</v>
      </c>
      <c r="B877" s="52">
        <v>600</v>
      </c>
      <c r="C877" s="147" t="s">
        <v>1302</v>
      </c>
      <c r="D877" s="23">
        <v>3432001566</v>
      </c>
      <c r="E877" s="14" t="s">
        <v>19</v>
      </c>
      <c r="F877" s="23">
        <v>1100</v>
      </c>
      <c r="G877" s="3">
        <v>1900</v>
      </c>
      <c r="H877" s="78" t="s">
        <v>13</v>
      </c>
      <c r="I877" s="22"/>
      <c r="J877" s="22"/>
      <c r="K877" s="22"/>
      <c r="L877" s="2" t="s">
        <v>1299</v>
      </c>
      <c r="M877" s="194" t="s">
        <v>1300</v>
      </c>
      <c r="N877" s="6" t="s">
        <v>14</v>
      </c>
      <c r="O877" s="1" t="s">
        <v>18</v>
      </c>
    </row>
    <row r="878" spans="1:15" ht="15.6" x14ac:dyDescent="0.3">
      <c r="A878" s="23">
        <v>879</v>
      </c>
      <c r="B878" s="52"/>
      <c r="C878" s="146" t="s">
        <v>329</v>
      </c>
      <c r="D878" s="23">
        <v>93432001091</v>
      </c>
      <c r="E878" s="24" t="s">
        <v>19</v>
      </c>
      <c r="F878" s="25">
        <v>1100</v>
      </c>
      <c r="G878" s="3">
        <v>0</v>
      </c>
      <c r="H878" s="78" t="s">
        <v>13</v>
      </c>
      <c r="I878" s="22"/>
      <c r="J878" s="22"/>
      <c r="K878" s="22"/>
      <c r="L878" s="2" t="s">
        <v>1299</v>
      </c>
      <c r="M878" s="194" t="s">
        <v>1300</v>
      </c>
      <c r="N878" s="6" t="s">
        <v>14</v>
      </c>
      <c r="O878" s="1" t="s">
        <v>18</v>
      </c>
    </row>
    <row r="879" spans="1:15" x14ac:dyDescent="0.3">
      <c r="A879" s="23">
        <v>880</v>
      </c>
      <c r="B879" s="52"/>
      <c r="C879" s="146" t="s">
        <v>714</v>
      </c>
      <c r="D879" s="31">
        <v>93432001440</v>
      </c>
      <c r="E879" s="24" t="s">
        <v>19</v>
      </c>
      <c r="F879" s="23">
        <v>1100</v>
      </c>
      <c r="G879" s="3">
        <v>0</v>
      </c>
      <c r="H879" s="78" t="s">
        <v>13</v>
      </c>
      <c r="I879" s="22"/>
      <c r="J879" s="22"/>
      <c r="K879" s="22"/>
      <c r="L879" s="2" t="s">
        <v>1299</v>
      </c>
      <c r="M879" s="194" t="s">
        <v>1300</v>
      </c>
      <c r="N879" s="6" t="s">
        <v>14</v>
      </c>
      <c r="O879" s="1" t="s">
        <v>18</v>
      </c>
    </row>
    <row r="880" spans="1:15" x14ac:dyDescent="0.3">
      <c r="A880" s="23">
        <v>881</v>
      </c>
      <c r="B880" s="52"/>
      <c r="C880" s="160" t="s">
        <v>553</v>
      </c>
      <c r="D880" s="31">
        <v>93432001406</v>
      </c>
      <c r="E880" s="14" t="s">
        <v>19</v>
      </c>
      <c r="F880" s="23">
        <v>1100</v>
      </c>
      <c r="G880" s="3">
        <v>0</v>
      </c>
      <c r="H880" s="78" t="s">
        <v>13</v>
      </c>
      <c r="I880" s="22"/>
      <c r="J880" s="22"/>
      <c r="K880" s="22"/>
      <c r="L880" s="2" t="s">
        <v>1299</v>
      </c>
      <c r="M880" s="194" t="s">
        <v>1300</v>
      </c>
      <c r="N880" s="6" t="s">
        <v>14</v>
      </c>
      <c r="O880" s="1" t="s">
        <v>18</v>
      </c>
    </row>
    <row r="881" spans="1:16" x14ac:dyDescent="0.3">
      <c r="A881" s="23">
        <v>882</v>
      </c>
      <c r="B881" s="52"/>
      <c r="C881" s="147" t="s">
        <v>871</v>
      </c>
      <c r="D881" s="157">
        <v>93432001068</v>
      </c>
      <c r="E881" s="157" t="s">
        <v>16</v>
      </c>
      <c r="F881" s="157">
        <v>500</v>
      </c>
      <c r="G881" s="3">
        <v>0</v>
      </c>
      <c r="H881" s="78" t="s">
        <v>13</v>
      </c>
      <c r="I881" s="22"/>
      <c r="J881" s="22"/>
      <c r="K881" s="22"/>
      <c r="L881" s="2" t="s">
        <v>1299</v>
      </c>
      <c r="M881" s="194" t="s">
        <v>1300</v>
      </c>
      <c r="N881" s="6" t="s">
        <v>14</v>
      </c>
      <c r="O881" s="1" t="s">
        <v>18</v>
      </c>
    </row>
    <row r="882" spans="1:16" x14ac:dyDescent="0.3">
      <c r="A882" s="23">
        <v>883</v>
      </c>
      <c r="B882" s="52"/>
      <c r="C882" s="146" t="s">
        <v>213</v>
      </c>
      <c r="D882" s="31">
        <v>93432001104</v>
      </c>
      <c r="E882" s="24" t="s">
        <v>19</v>
      </c>
      <c r="F882" s="23">
        <v>1100</v>
      </c>
      <c r="G882" s="3">
        <v>0</v>
      </c>
      <c r="H882" s="78" t="s">
        <v>13</v>
      </c>
      <c r="I882" s="22"/>
      <c r="J882" s="22"/>
      <c r="K882" s="22"/>
      <c r="L882" s="2" t="s">
        <v>1299</v>
      </c>
      <c r="M882" s="194" t="s">
        <v>1300</v>
      </c>
      <c r="N882" s="6" t="s">
        <v>14</v>
      </c>
      <c r="O882" s="1" t="s">
        <v>18</v>
      </c>
    </row>
    <row r="883" spans="1:16" x14ac:dyDescent="0.3">
      <c r="A883" s="23">
        <v>884</v>
      </c>
      <c r="B883" s="52"/>
      <c r="C883" s="147" t="s">
        <v>848</v>
      </c>
      <c r="D883" s="22">
        <v>93432001423</v>
      </c>
      <c r="E883" s="22" t="s">
        <v>16</v>
      </c>
      <c r="F883" s="23">
        <v>500</v>
      </c>
      <c r="G883" s="3">
        <v>0</v>
      </c>
      <c r="H883" s="78" t="s">
        <v>13</v>
      </c>
      <c r="I883" s="22"/>
      <c r="J883" s="22"/>
      <c r="K883" s="22"/>
      <c r="L883" s="2" t="s">
        <v>1299</v>
      </c>
      <c r="M883" s="194" t="s">
        <v>1300</v>
      </c>
      <c r="N883" s="6" t="s">
        <v>14</v>
      </c>
      <c r="O883" s="1" t="s">
        <v>18</v>
      </c>
    </row>
    <row r="884" spans="1:16" x14ac:dyDescent="0.3">
      <c r="A884" s="23">
        <v>885</v>
      </c>
      <c r="B884" s="52">
        <v>600</v>
      </c>
      <c r="C884" s="147" t="s">
        <v>173</v>
      </c>
      <c r="D884" s="23">
        <v>93432001565</v>
      </c>
      <c r="E884" s="24" t="s">
        <v>19</v>
      </c>
      <c r="F884" s="23">
        <v>1100</v>
      </c>
      <c r="G884" s="3">
        <v>1900</v>
      </c>
      <c r="H884" s="78" t="s">
        <v>13</v>
      </c>
      <c r="I884" s="22"/>
      <c r="J884" s="22"/>
      <c r="K884" s="22"/>
      <c r="L884" s="2" t="s">
        <v>1299</v>
      </c>
      <c r="M884" s="194" t="s">
        <v>1300</v>
      </c>
      <c r="N884" s="6" t="s">
        <v>14</v>
      </c>
      <c r="O884" s="1" t="s">
        <v>18</v>
      </c>
      <c r="P884" s="152" t="s">
        <v>1303</v>
      </c>
    </row>
    <row r="885" spans="1:16" x14ac:dyDescent="0.3">
      <c r="A885" s="23">
        <v>886</v>
      </c>
      <c r="B885" s="52"/>
      <c r="C885" s="147" t="s">
        <v>133</v>
      </c>
      <c r="D885" s="22">
        <v>93432001258</v>
      </c>
      <c r="E885" s="22" t="s">
        <v>220</v>
      </c>
      <c r="F885" s="23">
        <v>1100</v>
      </c>
      <c r="G885" s="3">
        <v>0</v>
      </c>
      <c r="H885" s="78" t="s">
        <v>13</v>
      </c>
      <c r="I885" s="22"/>
      <c r="J885" s="22"/>
      <c r="K885" s="22"/>
      <c r="L885" s="2" t="s">
        <v>1299</v>
      </c>
      <c r="M885" s="194" t="s">
        <v>1300</v>
      </c>
      <c r="N885" s="6" t="s">
        <v>14</v>
      </c>
      <c r="O885" s="1" t="s">
        <v>18</v>
      </c>
    </row>
    <row r="886" spans="1:16" x14ac:dyDescent="0.3">
      <c r="A886" s="23">
        <v>887</v>
      </c>
      <c r="B886" s="52"/>
      <c r="C886" s="146" t="s">
        <v>212</v>
      </c>
      <c r="D886" s="23">
        <v>93432000942</v>
      </c>
      <c r="E886" s="22" t="s">
        <v>220</v>
      </c>
      <c r="F886" s="23">
        <v>1100</v>
      </c>
      <c r="G886" s="3">
        <v>0</v>
      </c>
      <c r="H886" s="78" t="s">
        <v>13</v>
      </c>
      <c r="I886" s="22"/>
      <c r="J886" s="22"/>
      <c r="K886" s="22"/>
      <c r="L886" s="2" t="s">
        <v>1299</v>
      </c>
      <c r="M886" s="194" t="s">
        <v>1300</v>
      </c>
      <c r="N886" s="6" t="s">
        <v>14</v>
      </c>
      <c r="O886" s="1" t="s">
        <v>18</v>
      </c>
    </row>
    <row r="887" spans="1:16" x14ac:dyDescent="0.3">
      <c r="A887" s="23">
        <v>888</v>
      </c>
      <c r="B887" s="52"/>
      <c r="C887" s="146" t="s">
        <v>651</v>
      </c>
      <c r="D887" s="23">
        <v>93432001418</v>
      </c>
      <c r="E887" s="23" t="s">
        <v>16</v>
      </c>
      <c r="F887" s="23">
        <v>500</v>
      </c>
      <c r="G887" s="3">
        <v>0</v>
      </c>
      <c r="H887" s="1" t="s">
        <v>13</v>
      </c>
      <c r="I887" s="22"/>
      <c r="J887" s="22"/>
      <c r="K887" s="22"/>
      <c r="L887" s="2" t="s">
        <v>1299</v>
      </c>
      <c r="M887" s="194" t="s">
        <v>1300</v>
      </c>
      <c r="N887" s="6" t="s">
        <v>14</v>
      </c>
      <c r="O887" s="1" t="s">
        <v>18</v>
      </c>
    </row>
    <row r="888" spans="1:16" x14ac:dyDescent="0.3">
      <c r="A888" s="23">
        <v>889</v>
      </c>
      <c r="B888" s="52"/>
      <c r="C888" s="146" t="s">
        <v>1228</v>
      </c>
      <c r="D888" s="23">
        <v>93432001327</v>
      </c>
      <c r="E888" s="24" t="s">
        <v>16</v>
      </c>
      <c r="F888" s="23">
        <v>500</v>
      </c>
      <c r="G888" s="3">
        <v>0</v>
      </c>
      <c r="H888" s="78" t="s">
        <v>13</v>
      </c>
      <c r="I888" s="22"/>
      <c r="J888" s="22"/>
      <c r="K888" s="22"/>
      <c r="L888" s="2" t="s">
        <v>1299</v>
      </c>
      <c r="M888" s="194" t="s">
        <v>1300</v>
      </c>
      <c r="N888" s="6" t="s">
        <v>14</v>
      </c>
      <c r="O888" s="1" t="s">
        <v>18</v>
      </c>
    </row>
    <row r="889" spans="1:16" ht="15.6" x14ac:dyDescent="0.3">
      <c r="A889" s="23">
        <v>890</v>
      </c>
      <c r="B889" s="52"/>
      <c r="C889" s="146" t="s">
        <v>122</v>
      </c>
      <c r="D889" s="31">
        <v>93432000514</v>
      </c>
      <c r="E889" s="24" t="s">
        <v>30</v>
      </c>
      <c r="F889" s="25">
        <v>800</v>
      </c>
      <c r="G889" s="3">
        <v>0</v>
      </c>
      <c r="H889" s="78" t="s">
        <v>13</v>
      </c>
      <c r="I889" s="22"/>
      <c r="J889" s="22"/>
      <c r="K889" s="22"/>
      <c r="L889" s="2" t="s">
        <v>1299</v>
      </c>
      <c r="M889" s="194" t="s">
        <v>1300</v>
      </c>
      <c r="N889" s="6" t="s">
        <v>14</v>
      </c>
      <c r="O889" s="1" t="s">
        <v>564</v>
      </c>
    </row>
    <row r="890" spans="1:16" x14ac:dyDescent="0.3">
      <c r="A890" s="23">
        <v>891</v>
      </c>
      <c r="B890" s="52"/>
      <c r="C890" s="146" t="s">
        <v>268</v>
      </c>
      <c r="D890" s="23">
        <v>93432000964</v>
      </c>
      <c r="E890" s="23" t="s">
        <v>220</v>
      </c>
      <c r="F890" s="23">
        <v>1100</v>
      </c>
      <c r="G890" s="3">
        <v>0</v>
      </c>
      <c r="H890" s="78" t="s">
        <v>13</v>
      </c>
      <c r="I890" s="22"/>
      <c r="J890" s="22"/>
      <c r="K890" s="22"/>
      <c r="L890" s="2" t="s">
        <v>1299</v>
      </c>
      <c r="M890" s="194" t="s">
        <v>1300</v>
      </c>
      <c r="N890" s="6" t="s">
        <v>14</v>
      </c>
      <c r="O890" s="1" t="s">
        <v>18</v>
      </c>
    </row>
    <row r="891" spans="1:16" ht="15.6" x14ac:dyDescent="0.3">
      <c r="A891" s="23">
        <v>892</v>
      </c>
      <c r="B891" s="52"/>
      <c r="C891" s="165" t="s">
        <v>389</v>
      </c>
      <c r="D891" s="41">
        <v>93432001220</v>
      </c>
      <c r="E891" s="24" t="s">
        <v>19</v>
      </c>
      <c r="F891" s="25">
        <v>1100</v>
      </c>
      <c r="G891" s="3">
        <v>0</v>
      </c>
      <c r="H891" s="78" t="s">
        <v>13</v>
      </c>
      <c r="I891" s="22"/>
      <c r="J891" s="22"/>
      <c r="K891" s="22"/>
      <c r="L891" s="2" t="s">
        <v>1299</v>
      </c>
      <c r="M891" s="194" t="s">
        <v>1300</v>
      </c>
      <c r="N891" s="6" t="s">
        <v>14</v>
      </c>
      <c r="O891" s="1" t="s">
        <v>18</v>
      </c>
    </row>
    <row r="892" spans="1:16" x14ac:dyDescent="0.3">
      <c r="A892" s="23">
        <v>893</v>
      </c>
      <c r="B892" s="52"/>
      <c r="C892" s="147" t="s">
        <v>555</v>
      </c>
      <c r="D892" s="22">
        <v>93432001162</v>
      </c>
      <c r="E892" s="23" t="s">
        <v>220</v>
      </c>
      <c r="F892" s="23">
        <v>1100</v>
      </c>
      <c r="G892" s="3">
        <v>0</v>
      </c>
      <c r="H892" s="78" t="s">
        <v>13</v>
      </c>
      <c r="I892" s="22"/>
      <c r="J892" s="22"/>
      <c r="K892" s="22"/>
      <c r="L892" s="2" t="s">
        <v>1299</v>
      </c>
      <c r="M892" s="194" t="s">
        <v>1300</v>
      </c>
      <c r="N892" s="6" t="s">
        <v>14</v>
      </c>
      <c r="O892" s="1" t="s">
        <v>18</v>
      </c>
    </row>
    <row r="893" spans="1:16" ht="15.6" x14ac:dyDescent="0.3">
      <c r="A893" s="23">
        <v>894</v>
      </c>
      <c r="B893" s="52"/>
      <c r="C893" s="146" t="s">
        <v>581</v>
      </c>
      <c r="D893" s="23">
        <v>93432001307</v>
      </c>
      <c r="E893" s="14" t="s">
        <v>19</v>
      </c>
      <c r="F893" s="25">
        <v>1100</v>
      </c>
      <c r="G893" s="3">
        <v>0</v>
      </c>
      <c r="H893" s="1" t="s">
        <v>13</v>
      </c>
      <c r="I893" s="22"/>
      <c r="J893" s="22"/>
      <c r="K893" s="22"/>
      <c r="L893" s="2" t="s">
        <v>1299</v>
      </c>
      <c r="M893" s="194" t="s">
        <v>1300</v>
      </c>
      <c r="N893" s="6" t="s">
        <v>14</v>
      </c>
      <c r="O893" s="1" t="s">
        <v>18</v>
      </c>
    </row>
    <row r="894" spans="1:16" x14ac:dyDescent="0.3">
      <c r="A894" s="23">
        <v>895</v>
      </c>
      <c r="B894" s="52"/>
      <c r="C894" s="146" t="s">
        <v>65</v>
      </c>
      <c r="D894" s="23">
        <v>93432001354</v>
      </c>
      <c r="E894" s="14" t="s">
        <v>19</v>
      </c>
      <c r="F894" s="138">
        <v>1100</v>
      </c>
      <c r="G894" s="3">
        <v>0</v>
      </c>
      <c r="H894" s="1" t="s">
        <v>13</v>
      </c>
      <c r="I894" s="22"/>
      <c r="J894" s="22"/>
      <c r="K894" s="22"/>
      <c r="L894" s="2" t="s">
        <v>1299</v>
      </c>
      <c r="M894" s="194" t="s">
        <v>1300</v>
      </c>
      <c r="N894" s="6" t="s">
        <v>14</v>
      </c>
      <c r="O894" s="1" t="s">
        <v>18</v>
      </c>
    </row>
    <row r="895" spans="1:16" ht="15.6" x14ac:dyDescent="0.3">
      <c r="A895" s="23">
        <v>896</v>
      </c>
      <c r="B895" s="52"/>
      <c r="C895" s="146" t="s">
        <v>294</v>
      </c>
      <c r="D895" s="23">
        <v>93432000674</v>
      </c>
      <c r="E895" s="24" t="s">
        <v>16</v>
      </c>
      <c r="F895" s="25">
        <v>500</v>
      </c>
      <c r="G895" s="3">
        <v>0</v>
      </c>
      <c r="H895" s="78" t="s">
        <v>13</v>
      </c>
      <c r="I895" s="22"/>
      <c r="J895" s="22"/>
      <c r="K895" s="22"/>
      <c r="L895" s="2" t="s">
        <v>1299</v>
      </c>
      <c r="M895" s="194" t="s">
        <v>1300</v>
      </c>
      <c r="N895" s="6" t="s">
        <v>14</v>
      </c>
      <c r="O895" s="1" t="s">
        <v>564</v>
      </c>
    </row>
    <row r="896" spans="1:16" x14ac:dyDescent="0.3">
      <c r="A896" s="23">
        <v>897</v>
      </c>
      <c r="B896" s="52"/>
      <c r="C896" s="146" t="s">
        <v>702</v>
      </c>
      <c r="D896" s="23">
        <v>93432000701</v>
      </c>
      <c r="E896" s="24" t="s">
        <v>19</v>
      </c>
      <c r="F896" s="23">
        <v>1100</v>
      </c>
      <c r="G896" s="3">
        <v>0</v>
      </c>
      <c r="H896" s="1" t="s">
        <v>13</v>
      </c>
      <c r="I896" s="22"/>
      <c r="J896" s="22"/>
      <c r="K896" s="22"/>
      <c r="L896" s="2" t="s">
        <v>1299</v>
      </c>
      <c r="M896" s="194" t="s">
        <v>1300</v>
      </c>
      <c r="N896" s="6" t="s">
        <v>14</v>
      </c>
      <c r="O896" s="1" t="s">
        <v>18</v>
      </c>
    </row>
    <row r="897" spans="1:15" x14ac:dyDescent="0.3">
      <c r="A897" s="23">
        <v>898</v>
      </c>
      <c r="B897" s="52"/>
      <c r="C897" s="37" t="s">
        <v>305</v>
      </c>
      <c r="D897" s="23">
        <v>93432000521</v>
      </c>
      <c r="E897" s="23" t="s">
        <v>17</v>
      </c>
      <c r="F897" s="23">
        <v>1500</v>
      </c>
      <c r="G897" s="3">
        <v>0</v>
      </c>
      <c r="H897" s="1" t="s">
        <v>13</v>
      </c>
      <c r="I897" s="22"/>
      <c r="J897" s="22"/>
      <c r="K897" s="22"/>
      <c r="L897" s="2" t="s">
        <v>1299</v>
      </c>
      <c r="M897" s="194" t="s">
        <v>1300</v>
      </c>
      <c r="N897" s="6" t="s">
        <v>14</v>
      </c>
      <c r="O897" s="1" t="s">
        <v>564</v>
      </c>
    </row>
    <row r="898" spans="1:15" x14ac:dyDescent="0.3">
      <c r="A898" s="23">
        <v>899</v>
      </c>
      <c r="B898" s="52"/>
      <c r="C898" s="127" t="s">
        <v>582</v>
      </c>
      <c r="D898" s="23">
        <v>93432001291</v>
      </c>
      <c r="E898" s="14" t="s">
        <v>16</v>
      </c>
      <c r="F898" s="138">
        <v>500</v>
      </c>
      <c r="G898" s="3">
        <v>0</v>
      </c>
      <c r="H898" s="1" t="s">
        <v>13</v>
      </c>
      <c r="I898" s="22"/>
      <c r="J898" s="22"/>
      <c r="K898" s="22"/>
      <c r="L898" s="2" t="s">
        <v>1299</v>
      </c>
      <c r="M898" s="194" t="s">
        <v>1300</v>
      </c>
      <c r="N898" s="6" t="s">
        <v>14</v>
      </c>
      <c r="O898" s="1" t="s">
        <v>18</v>
      </c>
    </row>
    <row r="899" spans="1:15" x14ac:dyDescent="0.3">
      <c r="A899" s="23">
        <v>900</v>
      </c>
      <c r="B899" s="52"/>
      <c r="C899" s="127" t="s">
        <v>706</v>
      </c>
      <c r="D899" s="23">
        <v>93432001125</v>
      </c>
      <c r="E899" s="24" t="s">
        <v>19</v>
      </c>
      <c r="F899" s="23">
        <v>1100</v>
      </c>
      <c r="G899" s="3">
        <v>0</v>
      </c>
      <c r="H899" s="1" t="s">
        <v>13</v>
      </c>
      <c r="I899" s="22"/>
      <c r="J899" s="22"/>
      <c r="K899" s="22"/>
      <c r="L899" s="2" t="s">
        <v>1299</v>
      </c>
      <c r="M899" s="194" t="s">
        <v>1300</v>
      </c>
      <c r="N899" s="6" t="s">
        <v>14</v>
      </c>
      <c r="O899" s="1" t="s">
        <v>564</v>
      </c>
    </row>
    <row r="900" spans="1:15" x14ac:dyDescent="0.3">
      <c r="A900" s="23">
        <v>901</v>
      </c>
      <c r="B900" s="52"/>
      <c r="C900" s="127" t="s">
        <v>173</v>
      </c>
      <c r="D900" s="23">
        <v>93432000669</v>
      </c>
      <c r="E900" s="14" t="s">
        <v>239</v>
      </c>
      <c r="F900" s="23">
        <v>1200</v>
      </c>
      <c r="G900" s="3">
        <v>0</v>
      </c>
      <c r="H900" s="1" t="s">
        <v>13</v>
      </c>
      <c r="I900" s="22"/>
      <c r="J900" s="22"/>
      <c r="K900" s="22"/>
      <c r="L900" s="2" t="s">
        <v>1299</v>
      </c>
      <c r="M900" s="194" t="s">
        <v>1300</v>
      </c>
      <c r="N900" s="6" t="s">
        <v>14</v>
      </c>
      <c r="O900" s="1" t="s">
        <v>18</v>
      </c>
    </row>
    <row r="901" spans="1:15" x14ac:dyDescent="0.3">
      <c r="A901" s="23">
        <v>902</v>
      </c>
      <c r="B901" s="52"/>
      <c r="C901" s="96" t="s">
        <v>129</v>
      </c>
      <c r="D901" s="31">
        <v>93432000935</v>
      </c>
      <c r="E901" s="24" t="s">
        <v>16</v>
      </c>
      <c r="F901" s="23">
        <v>500</v>
      </c>
      <c r="G901" s="3">
        <v>0</v>
      </c>
      <c r="H901" s="1" t="s">
        <v>13</v>
      </c>
      <c r="I901" s="22"/>
      <c r="J901" s="22"/>
      <c r="K901" s="22"/>
      <c r="L901" s="2" t="s">
        <v>1299</v>
      </c>
      <c r="M901" s="194" t="s">
        <v>1300</v>
      </c>
      <c r="N901" s="6" t="s">
        <v>14</v>
      </c>
      <c r="O901" s="1" t="s">
        <v>564</v>
      </c>
    </row>
    <row r="902" spans="1:15" x14ac:dyDescent="0.3">
      <c r="A902" s="141"/>
      <c r="D902" s="155"/>
      <c r="E902" s="69"/>
      <c r="F902" s="141">
        <v>515500</v>
      </c>
      <c r="G902" s="141"/>
      <c r="H902" s="180"/>
      <c r="L902" s="181"/>
      <c r="M902" s="209"/>
      <c r="N902" s="182"/>
      <c r="O902" s="180"/>
    </row>
    <row r="903" spans="1:15" x14ac:dyDescent="0.3">
      <c r="A903" s="141"/>
      <c r="D903" s="155"/>
      <c r="E903" s="69"/>
      <c r="F903" s="141"/>
      <c r="G903" s="141"/>
      <c r="H903" s="180"/>
      <c r="L903" s="181"/>
      <c r="M903" s="209"/>
      <c r="N903" s="182"/>
      <c r="O903" s="180"/>
    </row>
    <row r="904" spans="1:15" x14ac:dyDescent="0.3">
      <c r="A904" s="141"/>
      <c r="D904" s="155"/>
      <c r="E904" s="69"/>
      <c r="F904" s="141"/>
      <c r="G904" s="141"/>
      <c r="H904" s="180"/>
      <c r="L904" s="181"/>
      <c r="M904" s="209"/>
      <c r="N904" s="182"/>
      <c r="O904" s="180"/>
    </row>
    <row r="905" spans="1:15" x14ac:dyDescent="0.3">
      <c r="A905" s="141"/>
      <c r="C905" s="141" t="s">
        <v>1030</v>
      </c>
      <c r="D905" s="155"/>
      <c r="E905" s="69"/>
      <c r="F905" s="141"/>
      <c r="G905" s="141"/>
      <c r="H905" s="180"/>
      <c r="L905" s="181"/>
      <c r="M905" s="209"/>
      <c r="N905" s="182"/>
      <c r="O905" s="180"/>
    </row>
    <row r="906" spans="1:15" x14ac:dyDescent="0.3">
      <c r="A906" s="141"/>
      <c r="D906" s="155"/>
      <c r="E906" s="69"/>
      <c r="F906" s="141"/>
      <c r="G906" s="141"/>
      <c r="H906" s="180"/>
      <c r="N906" s="182"/>
      <c r="O906" s="180"/>
    </row>
    <row r="907" spans="1:15" x14ac:dyDescent="0.3">
      <c r="A907" s="141"/>
      <c r="D907" s="155"/>
      <c r="E907" s="69"/>
      <c r="F907" s="141"/>
      <c r="G907" s="141"/>
      <c r="H907" s="180"/>
      <c r="I907" s="141"/>
      <c r="J907" s="141"/>
      <c r="K907" s="141"/>
      <c r="L907" s="181"/>
      <c r="M907" s="209"/>
      <c r="N907" s="182"/>
      <c r="O907" s="180"/>
    </row>
    <row r="908" spans="1:15" x14ac:dyDescent="0.3">
      <c r="A908" s="141"/>
      <c r="D908" s="155"/>
      <c r="E908" s="69"/>
      <c r="F908" s="141"/>
      <c r="G908" s="141"/>
      <c r="H908" s="180"/>
      <c r="I908" s="141"/>
      <c r="J908" s="141"/>
      <c r="K908" s="141"/>
      <c r="L908" s="181"/>
      <c r="M908" s="209"/>
      <c r="N908" s="182"/>
      <c r="O908" s="180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5055-8E09-4C6D-B41D-D51AA4CAFE5C}">
  <dimension ref="A1:T940"/>
  <sheetViews>
    <sheetView topLeftCell="A643" zoomScale="85" zoomScaleNormal="85" workbookViewId="0">
      <selection activeCell="C650" sqref="C650"/>
    </sheetView>
  </sheetViews>
  <sheetFormatPr defaultColWidth="8.77734375" defaultRowHeight="14.4" x14ac:dyDescent="0.3"/>
  <cols>
    <col min="1" max="1" width="8.77734375" style="142"/>
    <col min="2" max="2" width="10.21875" style="141" customWidth="1"/>
    <col min="3" max="3" width="16.21875" style="141" customWidth="1"/>
    <col min="4" max="4" width="15.33203125" style="142" customWidth="1"/>
    <col min="5" max="5" width="12.21875" style="142" customWidth="1"/>
    <col min="6" max="6" width="16.21875" style="142" customWidth="1"/>
    <col min="7" max="7" width="10.44140625" style="142" customWidth="1"/>
    <col min="8" max="8" width="8.77734375" style="142"/>
    <col min="9" max="9" width="15.109375" style="142" customWidth="1"/>
    <col min="10" max="10" width="12.44140625" style="142" customWidth="1"/>
    <col min="11" max="11" width="9.109375" style="142" customWidth="1"/>
    <col min="12" max="12" width="12.5546875" style="142" customWidth="1"/>
    <col min="13" max="13" width="12" style="142" customWidth="1"/>
    <col min="14" max="14" width="11.21875" style="142" customWidth="1"/>
    <col min="15" max="15" width="9.5546875" style="142" customWidth="1"/>
    <col min="16" max="16" width="15.21875" style="192" customWidth="1"/>
    <col min="17" max="17" width="12.6640625" style="148" customWidth="1"/>
    <col min="18" max="16384" width="8.77734375" style="148"/>
  </cols>
  <sheetData>
    <row r="1" spans="1:17" ht="27.6" x14ac:dyDescent="0.3">
      <c r="A1" s="1" t="s">
        <v>0</v>
      </c>
      <c r="B1" s="1" t="s">
        <v>1</v>
      </c>
      <c r="C1" s="1" t="s">
        <v>2</v>
      </c>
      <c r="D1" s="1" t="s">
        <v>563</v>
      </c>
      <c r="E1" s="14" t="s">
        <v>3</v>
      </c>
      <c r="F1" s="1" t="s">
        <v>4</v>
      </c>
      <c r="G1" s="191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  <c r="Q1" s="142"/>
    </row>
    <row r="2" spans="1:17" x14ac:dyDescent="0.3">
      <c r="A2" s="23">
        <v>1</v>
      </c>
      <c r="B2" s="52"/>
      <c r="C2" s="23" t="s">
        <v>500</v>
      </c>
      <c r="D2" s="23">
        <v>93432000918</v>
      </c>
      <c r="E2" s="23" t="s">
        <v>19</v>
      </c>
      <c r="F2" s="23">
        <v>1100</v>
      </c>
      <c r="G2" s="3">
        <v>0</v>
      </c>
      <c r="H2" s="1" t="s">
        <v>13</v>
      </c>
      <c r="I2" s="9"/>
      <c r="J2" s="9"/>
      <c r="K2" s="9"/>
      <c r="L2" s="2" t="s">
        <v>1304</v>
      </c>
      <c r="M2" s="23" t="s">
        <v>1305</v>
      </c>
      <c r="N2" s="6" t="s">
        <v>14</v>
      </c>
      <c r="O2" s="1" t="s">
        <v>18</v>
      </c>
      <c r="Q2" s="142"/>
    </row>
    <row r="3" spans="1:17" x14ac:dyDescent="0.3">
      <c r="A3" s="23">
        <v>2</v>
      </c>
      <c r="B3" s="52"/>
      <c r="C3" s="37" t="s">
        <v>120</v>
      </c>
      <c r="D3" s="23">
        <v>93432001514</v>
      </c>
      <c r="E3" s="24" t="s">
        <v>19</v>
      </c>
      <c r="F3" s="23">
        <v>1100</v>
      </c>
      <c r="G3" s="3">
        <v>0</v>
      </c>
      <c r="H3" s="1" t="s">
        <v>13</v>
      </c>
      <c r="I3" s="9"/>
      <c r="J3" s="9"/>
      <c r="K3" s="9"/>
      <c r="L3" s="2" t="s">
        <v>1304</v>
      </c>
      <c r="M3" s="23" t="s">
        <v>1305</v>
      </c>
      <c r="N3" s="6" t="s">
        <v>14</v>
      </c>
      <c r="O3" s="1" t="s">
        <v>18</v>
      </c>
      <c r="Q3" s="142"/>
    </row>
    <row r="4" spans="1:17" x14ac:dyDescent="0.3">
      <c r="A4" s="23">
        <v>3</v>
      </c>
      <c r="B4" s="52"/>
      <c r="C4" s="23" t="s">
        <v>646</v>
      </c>
      <c r="D4" s="23">
        <v>93432001274</v>
      </c>
      <c r="E4" s="14" t="s">
        <v>19</v>
      </c>
      <c r="F4" s="23">
        <v>1100</v>
      </c>
      <c r="G4" s="3">
        <v>0</v>
      </c>
      <c r="H4" s="1" t="s">
        <v>13</v>
      </c>
      <c r="I4" s="9"/>
      <c r="J4" s="9"/>
      <c r="K4" s="9"/>
      <c r="L4" s="2" t="s">
        <v>1304</v>
      </c>
      <c r="M4" s="23" t="s">
        <v>1305</v>
      </c>
      <c r="N4" s="6" t="s">
        <v>14</v>
      </c>
      <c r="O4" s="1" t="s">
        <v>18</v>
      </c>
      <c r="Q4" s="142"/>
    </row>
    <row r="5" spans="1:17" x14ac:dyDescent="0.3">
      <c r="A5" s="23">
        <v>4</v>
      </c>
      <c r="B5" s="52"/>
      <c r="C5" s="37" t="s">
        <v>410</v>
      </c>
      <c r="D5" s="31">
        <v>93432001377</v>
      </c>
      <c r="E5" s="52" t="s">
        <v>16</v>
      </c>
      <c r="F5" s="23">
        <v>500</v>
      </c>
      <c r="G5" s="3">
        <v>0</v>
      </c>
      <c r="H5" s="1" t="s">
        <v>13</v>
      </c>
      <c r="I5" s="9"/>
      <c r="J5" s="9"/>
      <c r="K5" s="9"/>
      <c r="L5" s="2" t="s">
        <v>1304</v>
      </c>
      <c r="M5" s="23" t="s">
        <v>1305</v>
      </c>
      <c r="N5" s="6" t="s">
        <v>14</v>
      </c>
      <c r="O5" s="1" t="s">
        <v>18</v>
      </c>
      <c r="Q5" s="142"/>
    </row>
    <row r="6" spans="1:17" x14ac:dyDescent="0.3">
      <c r="A6" s="23">
        <v>5</v>
      </c>
      <c r="B6" s="52"/>
      <c r="C6" s="37" t="s">
        <v>373</v>
      </c>
      <c r="D6" s="23">
        <v>93432001027</v>
      </c>
      <c r="E6" s="23" t="s">
        <v>16</v>
      </c>
      <c r="F6" s="23">
        <v>500</v>
      </c>
      <c r="G6" s="3">
        <v>0</v>
      </c>
      <c r="H6" s="1" t="s">
        <v>13</v>
      </c>
      <c r="I6" s="9"/>
      <c r="J6" s="9"/>
      <c r="K6" s="9"/>
      <c r="L6" s="2" t="s">
        <v>1304</v>
      </c>
      <c r="M6" s="23" t="s">
        <v>1305</v>
      </c>
      <c r="N6" s="6" t="s">
        <v>14</v>
      </c>
      <c r="O6" s="1" t="s">
        <v>18</v>
      </c>
      <c r="Q6" s="142"/>
    </row>
    <row r="7" spans="1:17" x14ac:dyDescent="0.3">
      <c r="A7" s="23">
        <v>6</v>
      </c>
      <c r="B7" s="52"/>
      <c r="C7" s="37" t="s">
        <v>300</v>
      </c>
      <c r="D7" s="31">
        <v>93432000769</v>
      </c>
      <c r="E7" s="52" t="s">
        <v>16</v>
      </c>
      <c r="F7" s="23">
        <v>500</v>
      </c>
      <c r="G7" s="3">
        <v>0</v>
      </c>
      <c r="H7" s="1" t="s">
        <v>13</v>
      </c>
      <c r="I7" s="9"/>
      <c r="J7" s="9"/>
      <c r="K7" s="9"/>
      <c r="L7" s="2" t="s">
        <v>1304</v>
      </c>
      <c r="M7" s="23" t="s">
        <v>1305</v>
      </c>
      <c r="N7" s="6" t="s">
        <v>14</v>
      </c>
      <c r="O7" s="1" t="s">
        <v>18</v>
      </c>
      <c r="Q7" s="142"/>
    </row>
    <row r="8" spans="1:17" x14ac:dyDescent="0.3">
      <c r="A8" s="23">
        <v>7</v>
      </c>
      <c r="B8" s="52"/>
      <c r="C8" s="37" t="s">
        <v>467</v>
      </c>
      <c r="D8" s="31">
        <v>93432001387</v>
      </c>
      <c r="E8" s="43" t="s">
        <v>470</v>
      </c>
      <c r="F8" s="23">
        <v>1200</v>
      </c>
      <c r="G8" s="3">
        <v>0</v>
      </c>
      <c r="H8" s="1" t="s">
        <v>13</v>
      </c>
      <c r="I8" s="9"/>
      <c r="J8" s="9"/>
      <c r="K8" s="9"/>
      <c r="L8" s="2" t="s">
        <v>1304</v>
      </c>
      <c r="M8" s="23" t="s">
        <v>1305</v>
      </c>
      <c r="N8" s="6" t="s">
        <v>14</v>
      </c>
      <c r="O8" s="1" t="s">
        <v>18</v>
      </c>
      <c r="Q8" s="142"/>
    </row>
    <row r="9" spans="1:17" x14ac:dyDescent="0.3">
      <c r="A9" s="23">
        <v>8</v>
      </c>
      <c r="B9" s="52"/>
      <c r="C9" s="37" t="s">
        <v>116</v>
      </c>
      <c r="D9" s="31">
        <v>93432001439</v>
      </c>
      <c r="E9" s="23" t="s">
        <v>19</v>
      </c>
      <c r="F9" s="23">
        <v>1100</v>
      </c>
      <c r="G9" s="3">
        <v>0</v>
      </c>
      <c r="H9" s="1" t="s">
        <v>13</v>
      </c>
      <c r="I9" s="9"/>
      <c r="J9" s="9"/>
      <c r="K9" s="9"/>
      <c r="L9" s="2" t="s">
        <v>1304</v>
      </c>
      <c r="M9" s="23" t="s">
        <v>1305</v>
      </c>
      <c r="N9" s="6" t="s">
        <v>14</v>
      </c>
      <c r="O9" s="1" t="s">
        <v>18</v>
      </c>
      <c r="Q9" s="142"/>
    </row>
    <row r="10" spans="1:17" x14ac:dyDescent="0.3">
      <c r="A10" s="23">
        <v>9</v>
      </c>
      <c r="B10" s="52"/>
      <c r="C10" s="37" t="s">
        <v>202</v>
      </c>
      <c r="D10" s="23">
        <v>93432000624</v>
      </c>
      <c r="E10" s="23" t="s">
        <v>220</v>
      </c>
      <c r="F10" s="23">
        <v>1100</v>
      </c>
      <c r="G10" s="3">
        <v>0</v>
      </c>
      <c r="H10" s="1" t="s">
        <v>13</v>
      </c>
      <c r="I10" s="9"/>
      <c r="J10" s="9"/>
      <c r="K10" s="9"/>
      <c r="L10" s="2" t="s">
        <v>1304</v>
      </c>
      <c r="M10" s="23" t="s">
        <v>1305</v>
      </c>
      <c r="N10" s="6" t="s">
        <v>14</v>
      </c>
      <c r="O10" s="1" t="s">
        <v>564</v>
      </c>
      <c r="Q10" s="142"/>
    </row>
    <row r="11" spans="1:17" x14ac:dyDescent="0.3">
      <c r="A11" s="23">
        <v>10</v>
      </c>
      <c r="B11" s="52"/>
      <c r="C11" s="37" t="s">
        <v>671</v>
      </c>
      <c r="D11" s="31">
        <v>93432001424</v>
      </c>
      <c r="E11" s="23" t="s">
        <v>19</v>
      </c>
      <c r="F11" s="23">
        <v>1100</v>
      </c>
      <c r="G11" s="3">
        <v>0</v>
      </c>
      <c r="H11" s="1" t="s">
        <v>13</v>
      </c>
      <c r="I11" s="9"/>
      <c r="J11" s="9"/>
      <c r="K11" s="9"/>
      <c r="L11" s="2" t="s">
        <v>1304</v>
      </c>
      <c r="M11" s="23" t="s">
        <v>1305</v>
      </c>
      <c r="N11" s="6" t="s">
        <v>14</v>
      </c>
      <c r="O11" s="1" t="s">
        <v>18</v>
      </c>
      <c r="Q11" s="142"/>
    </row>
    <row r="12" spans="1:17" x14ac:dyDescent="0.3">
      <c r="A12" s="23">
        <v>11</v>
      </c>
      <c r="B12" s="52"/>
      <c r="C12" s="23" t="s">
        <v>1056</v>
      </c>
      <c r="D12" s="23">
        <v>93432001522</v>
      </c>
      <c r="E12" s="14" t="s">
        <v>16</v>
      </c>
      <c r="F12" s="23">
        <v>500</v>
      </c>
      <c r="G12" s="3">
        <v>0</v>
      </c>
      <c r="H12" s="1" t="s">
        <v>13</v>
      </c>
      <c r="I12" s="9"/>
      <c r="J12" s="9"/>
      <c r="K12" s="9"/>
      <c r="L12" s="2" t="s">
        <v>1304</v>
      </c>
      <c r="M12" s="23" t="s">
        <v>1305</v>
      </c>
      <c r="N12" s="6" t="s">
        <v>14</v>
      </c>
      <c r="O12" s="1" t="s">
        <v>18</v>
      </c>
      <c r="Q12" s="142"/>
    </row>
    <row r="13" spans="1:17" x14ac:dyDescent="0.3">
      <c r="A13" s="23">
        <v>12</v>
      </c>
      <c r="B13" s="52"/>
      <c r="C13" s="23" t="s">
        <v>974</v>
      </c>
      <c r="D13" s="31">
        <v>93432000506</v>
      </c>
      <c r="E13" s="23" t="s">
        <v>16</v>
      </c>
      <c r="F13" s="23">
        <v>500</v>
      </c>
      <c r="G13" s="3">
        <v>0</v>
      </c>
      <c r="H13" s="1" t="s">
        <v>13</v>
      </c>
      <c r="I13" s="9"/>
      <c r="J13" s="9"/>
      <c r="K13" s="9"/>
      <c r="L13" s="2" t="s">
        <v>1304</v>
      </c>
      <c r="M13" s="23" t="s">
        <v>1305</v>
      </c>
      <c r="N13" s="6" t="s">
        <v>14</v>
      </c>
      <c r="O13" s="1" t="s">
        <v>564</v>
      </c>
      <c r="Q13" s="142"/>
    </row>
    <row r="14" spans="1:17" x14ac:dyDescent="0.3">
      <c r="A14" s="23">
        <v>13</v>
      </c>
      <c r="B14" s="52"/>
      <c r="C14" s="37" t="s">
        <v>653</v>
      </c>
      <c r="D14" s="23">
        <v>93432001676</v>
      </c>
      <c r="E14" s="23" t="s">
        <v>19</v>
      </c>
      <c r="F14" s="23">
        <v>1100</v>
      </c>
      <c r="G14" s="3">
        <v>0</v>
      </c>
      <c r="H14" s="1" t="s">
        <v>13</v>
      </c>
      <c r="I14" s="9"/>
      <c r="J14" s="9"/>
      <c r="K14" s="9"/>
      <c r="L14" s="2" t="s">
        <v>1304</v>
      </c>
      <c r="M14" s="23" t="s">
        <v>1305</v>
      </c>
      <c r="N14" s="6" t="s">
        <v>14</v>
      </c>
      <c r="O14" s="1" t="s">
        <v>18</v>
      </c>
      <c r="Q14" s="142"/>
    </row>
    <row r="15" spans="1:17" x14ac:dyDescent="0.3">
      <c r="A15" s="23">
        <v>14</v>
      </c>
      <c r="B15" s="52"/>
      <c r="C15" s="24" t="s">
        <v>1066</v>
      </c>
      <c r="D15" s="24">
        <v>93432000983</v>
      </c>
      <c r="E15" s="24" t="s">
        <v>17</v>
      </c>
      <c r="F15" s="23">
        <v>1500</v>
      </c>
      <c r="G15" s="3">
        <v>0</v>
      </c>
      <c r="H15" s="1" t="s">
        <v>13</v>
      </c>
      <c r="I15" s="9"/>
      <c r="J15" s="9"/>
      <c r="K15" s="9"/>
      <c r="L15" s="2" t="s">
        <v>1304</v>
      </c>
      <c r="M15" s="23" t="s">
        <v>1305</v>
      </c>
      <c r="N15" s="6" t="s">
        <v>14</v>
      </c>
      <c r="O15" s="1" t="s">
        <v>18</v>
      </c>
      <c r="Q15" s="142"/>
    </row>
    <row r="16" spans="1:17" x14ac:dyDescent="0.3">
      <c r="A16" s="23">
        <v>15</v>
      </c>
      <c r="B16" s="52"/>
      <c r="C16" s="234" t="s">
        <v>526</v>
      </c>
      <c r="D16" s="75">
        <v>93432001170</v>
      </c>
      <c r="E16" s="80" t="s">
        <v>19</v>
      </c>
      <c r="F16" s="23">
        <v>1100</v>
      </c>
      <c r="G16" s="3">
        <v>0</v>
      </c>
      <c r="H16" s="1" t="s">
        <v>13</v>
      </c>
      <c r="I16" s="9"/>
      <c r="J16" s="9"/>
      <c r="K16" s="9"/>
      <c r="L16" s="2" t="s">
        <v>1304</v>
      </c>
      <c r="M16" s="23" t="s">
        <v>1305</v>
      </c>
      <c r="N16" s="6" t="s">
        <v>14</v>
      </c>
      <c r="O16" s="1" t="s">
        <v>18</v>
      </c>
      <c r="P16" s="193"/>
      <c r="Q16" s="142"/>
    </row>
    <row r="17" spans="1:17" s="215" customFormat="1" x14ac:dyDescent="0.3">
      <c r="A17" s="113">
        <v>16</v>
      </c>
      <c r="B17" s="195"/>
      <c r="C17" s="235" t="s">
        <v>616</v>
      </c>
      <c r="D17" s="113">
        <v>93432001277</v>
      </c>
      <c r="E17" s="113" t="s">
        <v>19</v>
      </c>
      <c r="F17" s="113">
        <v>1100</v>
      </c>
      <c r="G17" s="196">
        <v>0</v>
      </c>
      <c r="H17" s="197" t="s">
        <v>13</v>
      </c>
      <c r="I17" s="9"/>
      <c r="J17" s="9"/>
      <c r="K17" s="9"/>
      <c r="L17" s="198" t="s">
        <v>1304</v>
      </c>
      <c r="M17" s="113" t="s">
        <v>1305</v>
      </c>
      <c r="N17" s="74" t="s">
        <v>14</v>
      </c>
      <c r="O17" s="197" t="s">
        <v>18</v>
      </c>
      <c r="P17" s="200"/>
      <c r="Q17" s="214"/>
    </row>
    <row r="18" spans="1:17" x14ac:dyDescent="0.3">
      <c r="A18" s="23">
        <v>17</v>
      </c>
      <c r="B18" s="52"/>
      <c r="C18" s="37" t="s">
        <v>520</v>
      </c>
      <c r="D18" s="23">
        <v>93432001364</v>
      </c>
      <c r="E18" s="14" t="s">
        <v>30</v>
      </c>
      <c r="F18" s="138">
        <v>800</v>
      </c>
      <c r="G18" s="3">
        <v>0</v>
      </c>
      <c r="H18" s="1" t="s">
        <v>13</v>
      </c>
      <c r="I18" s="9"/>
      <c r="J18" s="9"/>
      <c r="K18" s="9"/>
      <c r="L18" s="2" t="s">
        <v>1304</v>
      </c>
      <c r="M18" s="23" t="s">
        <v>1305</v>
      </c>
      <c r="N18" s="6" t="s">
        <v>14</v>
      </c>
      <c r="O18" s="1" t="s">
        <v>18</v>
      </c>
      <c r="Q18" s="142"/>
    </row>
    <row r="19" spans="1:17" x14ac:dyDescent="0.3">
      <c r="A19" s="23">
        <v>18</v>
      </c>
      <c r="B19" s="52"/>
      <c r="C19" s="37" t="s">
        <v>38</v>
      </c>
      <c r="D19" s="23">
        <v>93432000684</v>
      </c>
      <c r="E19" s="14" t="s">
        <v>19</v>
      </c>
      <c r="F19" s="23">
        <v>1100</v>
      </c>
      <c r="G19" s="3">
        <v>0</v>
      </c>
      <c r="H19" s="1" t="s">
        <v>13</v>
      </c>
      <c r="I19" s="9"/>
      <c r="J19" s="9"/>
      <c r="K19" s="9"/>
      <c r="L19" s="2" t="s">
        <v>1304</v>
      </c>
      <c r="M19" s="23" t="s">
        <v>1305</v>
      </c>
      <c r="N19" s="6" t="s">
        <v>14</v>
      </c>
      <c r="O19" s="1" t="s">
        <v>564</v>
      </c>
      <c r="Q19" s="142"/>
    </row>
    <row r="20" spans="1:17" x14ac:dyDescent="0.3">
      <c r="A20" s="23">
        <v>19</v>
      </c>
      <c r="B20" s="52"/>
      <c r="C20" s="23" t="s">
        <v>856</v>
      </c>
      <c r="D20" s="23">
        <v>93432000629</v>
      </c>
      <c r="E20" s="23" t="s">
        <v>217</v>
      </c>
      <c r="F20" s="23">
        <v>1500</v>
      </c>
      <c r="G20" s="3">
        <v>0</v>
      </c>
      <c r="H20" s="1" t="s">
        <v>13</v>
      </c>
      <c r="I20" s="9"/>
      <c r="J20" s="9"/>
      <c r="K20" s="9"/>
      <c r="L20" s="2" t="s">
        <v>1304</v>
      </c>
      <c r="M20" s="23" t="s">
        <v>1305</v>
      </c>
      <c r="N20" s="6" t="s">
        <v>14</v>
      </c>
      <c r="O20" s="1" t="s">
        <v>564</v>
      </c>
      <c r="Q20" s="142"/>
    </row>
    <row r="21" spans="1:17" x14ac:dyDescent="0.3">
      <c r="A21" s="23">
        <v>20</v>
      </c>
      <c r="B21" s="52"/>
      <c r="C21" s="23" t="s">
        <v>505</v>
      </c>
      <c r="D21" s="23">
        <v>93432001037</v>
      </c>
      <c r="E21" s="23" t="s">
        <v>220</v>
      </c>
      <c r="F21" s="23">
        <v>1100</v>
      </c>
      <c r="G21" s="3">
        <v>0</v>
      </c>
      <c r="H21" s="1" t="s">
        <v>13</v>
      </c>
      <c r="I21" s="9"/>
      <c r="J21" s="9"/>
      <c r="K21" s="9"/>
      <c r="L21" s="2" t="s">
        <v>1304</v>
      </c>
      <c r="M21" s="23" t="s">
        <v>1305</v>
      </c>
      <c r="N21" s="6" t="s">
        <v>14</v>
      </c>
      <c r="O21" s="1" t="s">
        <v>18</v>
      </c>
      <c r="Q21" s="142"/>
    </row>
    <row r="22" spans="1:17" x14ac:dyDescent="0.3">
      <c r="A22" s="23">
        <v>21</v>
      </c>
      <c r="B22" s="52"/>
      <c r="C22" s="37" t="s">
        <v>225</v>
      </c>
      <c r="D22" s="23">
        <v>93432001681</v>
      </c>
      <c r="E22" s="23" t="s">
        <v>19</v>
      </c>
      <c r="F22" s="23">
        <v>1100</v>
      </c>
      <c r="G22" s="3">
        <v>1900</v>
      </c>
      <c r="H22" s="1" t="s">
        <v>13</v>
      </c>
      <c r="I22" s="9"/>
      <c r="J22" s="9"/>
      <c r="K22" s="9"/>
      <c r="L22" s="2" t="s">
        <v>1304</v>
      </c>
      <c r="M22" s="23" t="s">
        <v>1305</v>
      </c>
      <c r="N22" s="6" t="s">
        <v>14</v>
      </c>
      <c r="O22" s="1" t="s">
        <v>18</v>
      </c>
      <c r="P22" s="192" t="s">
        <v>1307</v>
      </c>
      <c r="Q22" s="142"/>
    </row>
    <row r="23" spans="1:17" x14ac:dyDescent="0.3">
      <c r="A23" s="23">
        <v>22</v>
      </c>
      <c r="B23" s="52"/>
      <c r="C23" s="24" t="s">
        <v>96</v>
      </c>
      <c r="D23" s="24">
        <v>93432000969</v>
      </c>
      <c r="E23" s="43" t="s">
        <v>16</v>
      </c>
      <c r="F23" s="23">
        <v>500</v>
      </c>
      <c r="G23" s="3">
        <v>0</v>
      </c>
      <c r="H23" s="1" t="s">
        <v>13</v>
      </c>
      <c r="I23" s="9"/>
      <c r="J23" s="9"/>
      <c r="K23" s="9"/>
      <c r="L23" s="2" t="s">
        <v>1304</v>
      </c>
      <c r="M23" s="23" t="s">
        <v>1305</v>
      </c>
      <c r="N23" s="6" t="s">
        <v>14</v>
      </c>
      <c r="O23" s="1" t="s">
        <v>18</v>
      </c>
      <c r="Q23" s="142"/>
    </row>
    <row r="24" spans="1:17" x14ac:dyDescent="0.3">
      <c r="A24" s="23">
        <v>23</v>
      </c>
      <c r="B24" s="52"/>
      <c r="C24" s="37" t="s">
        <v>206</v>
      </c>
      <c r="D24" s="23">
        <v>93432000814</v>
      </c>
      <c r="E24" s="23" t="s">
        <v>17</v>
      </c>
      <c r="F24" s="23">
        <v>1500</v>
      </c>
      <c r="G24" s="3">
        <v>0</v>
      </c>
      <c r="H24" s="1" t="s">
        <v>13</v>
      </c>
      <c r="I24" s="9"/>
      <c r="J24" s="9"/>
      <c r="K24" s="9"/>
      <c r="L24" s="2" t="s">
        <v>1304</v>
      </c>
      <c r="M24" s="23" t="s">
        <v>1305</v>
      </c>
      <c r="N24" s="6" t="s">
        <v>14</v>
      </c>
      <c r="O24" s="1" t="s">
        <v>18</v>
      </c>
      <c r="Q24" s="142"/>
    </row>
    <row r="25" spans="1:17" x14ac:dyDescent="0.3">
      <c r="A25" s="23">
        <v>24</v>
      </c>
      <c r="B25" s="52"/>
      <c r="C25" s="37" t="s">
        <v>308</v>
      </c>
      <c r="D25" s="23">
        <v>93432000321</v>
      </c>
      <c r="E25" s="23" t="s">
        <v>19</v>
      </c>
      <c r="F25" s="23">
        <v>1100</v>
      </c>
      <c r="G25" s="3">
        <v>0</v>
      </c>
      <c r="H25" s="1" t="s">
        <v>13</v>
      </c>
      <c r="I25" s="9"/>
      <c r="J25" s="9"/>
      <c r="K25" s="9"/>
      <c r="L25" s="2" t="s">
        <v>1304</v>
      </c>
      <c r="M25" s="23" t="s">
        <v>1305</v>
      </c>
      <c r="N25" s="6" t="s">
        <v>14</v>
      </c>
      <c r="O25" s="1" t="s">
        <v>564</v>
      </c>
      <c r="Q25" s="142"/>
    </row>
    <row r="26" spans="1:17" x14ac:dyDescent="0.3">
      <c r="A26" s="23">
        <v>25</v>
      </c>
      <c r="B26" s="52"/>
      <c r="C26" s="23" t="s">
        <v>1083</v>
      </c>
      <c r="D26" s="23">
        <v>93432001497</v>
      </c>
      <c r="E26" s="14" t="s">
        <v>19</v>
      </c>
      <c r="F26" s="23">
        <v>1100</v>
      </c>
      <c r="G26" s="3">
        <v>0</v>
      </c>
      <c r="H26" s="1" t="s">
        <v>13</v>
      </c>
      <c r="I26" s="9"/>
      <c r="J26" s="9"/>
      <c r="K26" s="9"/>
      <c r="L26" s="2" t="s">
        <v>1304</v>
      </c>
      <c r="M26" s="23" t="s">
        <v>1305</v>
      </c>
      <c r="N26" s="6" t="s">
        <v>14</v>
      </c>
      <c r="O26" s="1" t="s">
        <v>18</v>
      </c>
      <c r="Q26" s="142"/>
    </row>
    <row r="27" spans="1:17" x14ac:dyDescent="0.3">
      <c r="A27" s="23">
        <v>26</v>
      </c>
      <c r="B27" s="52"/>
      <c r="C27" s="37" t="s">
        <v>294</v>
      </c>
      <c r="D27" s="31">
        <v>93432001325</v>
      </c>
      <c r="E27" s="24" t="s">
        <v>16</v>
      </c>
      <c r="F27" s="23">
        <v>500</v>
      </c>
      <c r="G27" s="3">
        <v>0</v>
      </c>
      <c r="H27" s="1" t="s">
        <v>13</v>
      </c>
      <c r="I27" s="9"/>
      <c r="J27" s="9"/>
      <c r="K27" s="9"/>
      <c r="L27" s="2" t="s">
        <v>1304</v>
      </c>
      <c r="M27" s="23" t="s">
        <v>1305</v>
      </c>
      <c r="N27" s="6" t="s">
        <v>14</v>
      </c>
      <c r="O27" s="1" t="s">
        <v>18</v>
      </c>
      <c r="Q27" s="142"/>
    </row>
    <row r="28" spans="1:17" x14ac:dyDescent="0.3">
      <c r="A28" s="23">
        <v>27</v>
      </c>
      <c r="B28" s="52"/>
      <c r="C28" s="23" t="s">
        <v>1048</v>
      </c>
      <c r="D28" s="23">
        <v>93432001484</v>
      </c>
      <c r="E28" s="14" t="s">
        <v>19</v>
      </c>
      <c r="F28" s="23">
        <v>1100</v>
      </c>
      <c r="G28" s="3">
        <v>0</v>
      </c>
      <c r="H28" s="1" t="s">
        <v>13</v>
      </c>
      <c r="I28" s="9"/>
      <c r="J28" s="9"/>
      <c r="K28" s="9"/>
      <c r="L28" s="2" t="s">
        <v>1304</v>
      </c>
      <c r="M28" s="23" t="s">
        <v>1305</v>
      </c>
      <c r="N28" s="6" t="s">
        <v>14</v>
      </c>
      <c r="O28" s="1" t="s">
        <v>18</v>
      </c>
      <c r="Q28" s="142"/>
    </row>
    <row r="29" spans="1:17" x14ac:dyDescent="0.3">
      <c r="A29" s="23">
        <v>28</v>
      </c>
      <c r="B29" s="52"/>
      <c r="C29" s="23" t="s">
        <v>916</v>
      </c>
      <c r="D29" s="23">
        <v>93432001457</v>
      </c>
      <c r="E29" s="23" t="s">
        <v>19</v>
      </c>
      <c r="F29" s="23">
        <v>1100</v>
      </c>
      <c r="G29" s="3">
        <v>0</v>
      </c>
      <c r="H29" s="1" t="s">
        <v>13</v>
      </c>
      <c r="I29" s="9"/>
      <c r="J29" s="9"/>
      <c r="K29" s="9"/>
      <c r="L29" s="2" t="s">
        <v>1304</v>
      </c>
      <c r="M29" s="23" t="s">
        <v>1305</v>
      </c>
      <c r="N29" s="6" t="s">
        <v>14</v>
      </c>
      <c r="O29" s="1" t="s">
        <v>18</v>
      </c>
      <c r="Q29" s="142"/>
    </row>
    <row r="30" spans="1:17" x14ac:dyDescent="0.3">
      <c r="A30" s="23">
        <v>29</v>
      </c>
      <c r="B30" s="52"/>
      <c r="C30" s="37" t="s">
        <v>379</v>
      </c>
      <c r="D30" s="23">
        <v>93432001094</v>
      </c>
      <c r="E30" s="23" t="s">
        <v>19</v>
      </c>
      <c r="F30" s="23">
        <v>1100</v>
      </c>
      <c r="G30" s="3">
        <v>0</v>
      </c>
      <c r="H30" s="1" t="s">
        <v>13</v>
      </c>
      <c r="I30" s="9"/>
      <c r="J30" s="9"/>
      <c r="K30" s="9"/>
      <c r="L30" s="2" t="s">
        <v>1304</v>
      </c>
      <c r="M30" s="23" t="s">
        <v>1305</v>
      </c>
      <c r="N30" s="6" t="s">
        <v>14</v>
      </c>
      <c r="O30" s="1" t="s">
        <v>18</v>
      </c>
      <c r="Q30" s="142"/>
    </row>
    <row r="31" spans="1:17" x14ac:dyDescent="0.3">
      <c r="A31" s="23">
        <v>30</v>
      </c>
      <c r="B31" s="52"/>
      <c r="C31" s="37" t="s">
        <v>168</v>
      </c>
      <c r="D31" s="23">
        <v>93432001351</v>
      </c>
      <c r="E31" s="14" t="s">
        <v>19</v>
      </c>
      <c r="F31" s="23">
        <v>1100</v>
      </c>
      <c r="G31" s="3">
        <v>0</v>
      </c>
      <c r="H31" s="1" t="s">
        <v>13</v>
      </c>
      <c r="I31" s="9"/>
      <c r="J31" s="9"/>
      <c r="K31" s="9"/>
      <c r="L31" s="2" t="s">
        <v>1304</v>
      </c>
      <c r="M31" s="23" t="s">
        <v>1305</v>
      </c>
      <c r="N31" s="6" t="s">
        <v>14</v>
      </c>
      <c r="O31" s="1" t="s">
        <v>18</v>
      </c>
      <c r="Q31" s="142"/>
    </row>
    <row r="32" spans="1:17" x14ac:dyDescent="0.3">
      <c r="A32" s="23">
        <v>31</v>
      </c>
      <c r="B32" s="52"/>
      <c r="C32" s="23" t="s">
        <v>543</v>
      </c>
      <c r="D32" s="23">
        <v>93432001520</v>
      </c>
      <c r="E32" s="14" t="s">
        <v>19</v>
      </c>
      <c r="F32" s="23">
        <v>1100</v>
      </c>
      <c r="G32" s="3">
        <v>0</v>
      </c>
      <c r="H32" s="1" t="s">
        <v>13</v>
      </c>
      <c r="I32" s="9"/>
      <c r="J32" s="9"/>
      <c r="K32" s="9"/>
      <c r="L32" s="2" t="s">
        <v>1308</v>
      </c>
      <c r="M32" s="23" t="s">
        <v>1309</v>
      </c>
      <c r="N32" s="6" t="s">
        <v>14</v>
      </c>
      <c r="O32" s="1" t="s">
        <v>18</v>
      </c>
      <c r="Q32" s="142"/>
    </row>
    <row r="33" spans="1:18" x14ac:dyDescent="0.3">
      <c r="A33" s="23">
        <v>32</v>
      </c>
      <c r="B33" s="52"/>
      <c r="C33" s="37" t="s">
        <v>204</v>
      </c>
      <c r="D33" s="23">
        <v>93432001015</v>
      </c>
      <c r="E33" s="23" t="s">
        <v>16</v>
      </c>
      <c r="F33" s="23">
        <v>500</v>
      </c>
      <c r="G33" s="3">
        <v>0</v>
      </c>
      <c r="H33" s="1" t="s">
        <v>13</v>
      </c>
      <c r="I33" s="9"/>
      <c r="J33" s="9"/>
      <c r="K33" s="9"/>
      <c r="L33" s="2" t="s">
        <v>1308</v>
      </c>
      <c r="M33" s="23" t="s">
        <v>1309</v>
      </c>
      <c r="N33" s="6" t="s">
        <v>14</v>
      </c>
      <c r="O33" s="1" t="s">
        <v>18</v>
      </c>
      <c r="Q33" s="142"/>
    </row>
    <row r="34" spans="1:18" x14ac:dyDescent="0.3">
      <c r="A34" s="23">
        <v>33</v>
      </c>
      <c r="B34" s="52"/>
      <c r="C34" s="234" t="s">
        <v>571</v>
      </c>
      <c r="D34" s="24">
        <v>93432000698</v>
      </c>
      <c r="E34" s="43" t="s">
        <v>70</v>
      </c>
      <c r="F34" s="23">
        <v>1100</v>
      </c>
      <c r="G34" s="3">
        <v>0</v>
      </c>
      <c r="H34" s="1" t="s">
        <v>13</v>
      </c>
      <c r="I34" s="9"/>
      <c r="J34" s="9"/>
      <c r="K34" s="9"/>
      <c r="L34" s="2" t="s">
        <v>1308</v>
      </c>
      <c r="M34" s="23" t="s">
        <v>1309</v>
      </c>
      <c r="N34" s="6" t="s">
        <v>14</v>
      </c>
      <c r="O34" s="1" t="s">
        <v>564</v>
      </c>
      <c r="Q34" s="142"/>
    </row>
    <row r="35" spans="1:18" x14ac:dyDescent="0.3">
      <c r="A35" s="23">
        <v>34</v>
      </c>
      <c r="B35" s="52"/>
      <c r="C35" s="23" t="s">
        <v>611</v>
      </c>
      <c r="D35" s="23">
        <v>93432001449</v>
      </c>
      <c r="E35" s="52" t="s">
        <v>19</v>
      </c>
      <c r="F35" s="23">
        <v>1100</v>
      </c>
      <c r="G35" s="3">
        <v>0</v>
      </c>
      <c r="H35" s="1" t="s">
        <v>13</v>
      </c>
      <c r="I35" s="9"/>
      <c r="J35" s="9"/>
      <c r="K35" s="9"/>
      <c r="L35" s="2" t="s">
        <v>1308</v>
      </c>
      <c r="M35" s="23" t="s">
        <v>1309</v>
      </c>
      <c r="N35" s="6" t="s">
        <v>14</v>
      </c>
      <c r="O35" s="1" t="s">
        <v>18</v>
      </c>
      <c r="Q35" s="142"/>
    </row>
    <row r="36" spans="1:18" x14ac:dyDescent="0.3">
      <c r="A36" s="23">
        <v>35</v>
      </c>
      <c r="B36" s="52">
        <v>600</v>
      </c>
      <c r="C36" s="23" t="s">
        <v>322</v>
      </c>
      <c r="D36" s="23">
        <v>93432001570</v>
      </c>
      <c r="E36" s="52" t="s">
        <v>19</v>
      </c>
      <c r="F36" s="23">
        <v>1100</v>
      </c>
      <c r="G36" s="3">
        <v>1900</v>
      </c>
      <c r="H36" s="1" t="s">
        <v>13</v>
      </c>
      <c r="I36" s="9"/>
      <c r="J36" s="9"/>
      <c r="K36" s="9"/>
      <c r="L36" s="2" t="s">
        <v>1308</v>
      </c>
      <c r="M36" s="23" t="s">
        <v>1309</v>
      </c>
      <c r="N36" s="6" t="s">
        <v>617</v>
      </c>
      <c r="O36" s="1" t="s">
        <v>18</v>
      </c>
      <c r="Q36" s="142"/>
    </row>
    <row r="37" spans="1:18" x14ac:dyDescent="0.3">
      <c r="A37" s="23">
        <v>36</v>
      </c>
      <c r="B37" s="52"/>
      <c r="C37" s="37" t="s">
        <v>24</v>
      </c>
      <c r="D37" s="23">
        <v>93432001217</v>
      </c>
      <c r="E37" s="52" t="s">
        <v>17</v>
      </c>
      <c r="F37" s="23">
        <v>1500</v>
      </c>
      <c r="G37" s="3">
        <v>0</v>
      </c>
      <c r="H37" s="1" t="s">
        <v>13</v>
      </c>
      <c r="I37" s="9"/>
      <c r="J37" s="9"/>
      <c r="K37" s="9"/>
      <c r="L37" s="2" t="s">
        <v>1308</v>
      </c>
      <c r="M37" s="23" t="s">
        <v>1309</v>
      </c>
      <c r="N37" s="6" t="s">
        <v>14</v>
      </c>
      <c r="O37" s="1" t="s">
        <v>18</v>
      </c>
      <c r="Q37" s="142"/>
    </row>
    <row r="38" spans="1:18" x14ac:dyDescent="0.3">
      <c r="A38" s="23">
        <v>37</v>
      </c>
      <c r="B38" s="52"/>
      <c r="C38" s="23" t="s">
        <v>441</v>
      </c>
      <c r="D38" s="23">
        <v>93432000884</v>
      </c>
      <c r="E38" s="23" t="s">
        <v>19</v>
      </c>
      <c r="F38" s="23">
        <v>1100</v>
      </c>
      <c r="G38" s="3">
        <v>0</v>
      </c>
      <c r="H38" s="1" t="s">
        <v>13</v>
      </c>
      <c r="I38" s="9"/>
      <c r="J38" s="9"/>
      <c r="K38" s="9"/>
      <c r="L38" s="2" t="s">
        <v>1308</v>
      </c>
      <c r="M38" s="23" t="s">
        <v>1309</v>
      </c>
      <c r="N38" s="6" t="s">
        <v>14</v>
      </c>
      <c r="O38" s="1" t="s">
        <v>18</v>
      </c>
      <c r="Q38" s="142"/>
    </row>
    <row r="39" spans="1:18" x14ac:dyDescent="0.3">
      <c r="A39" s="23">
        <v>38</v>
      </c>
      <c r="B39" s="52"/>
      <c r="C39" s="23" t="s">
        <v>293</v>
      </c>
      <c r="D39" s="23">
        <v>93432000885</v>
      </c>
      <c r="E39" s="23" t="s">
        <v>19</v>
      </c>
      <c r="F39" s="23" t="s">
        <v>1306</v>
      </c>
      <c r="G39" s="3">
        <v>0</v>
      </c>
      <c r="H39" s="1" t="s">
        <v>13</v>
      </c>
      <c r="I39" s="9"/>
      <c r="J39" s="9"/>
      <c r="K39" s="9"/>
      <c r="L39" s="2" t="s">
        <v>1308</v>
      </c>
      <c r="M39" s="23" t="s">
        <v>1309</v>
      </c>
      <c r="N39" s="6" t="s">
        <v>14</v>
      </c>
      <c r="O39" s="1" t="s">
        <v>18</v>
      </c>
      <c r="P39" s="24" t="s">
        <v>441</v>
      </c>
      <c r="Q39" s="22">
        <v>93432000884</v>
      </c>
      <c r="R39" s="22">
        <v>1100</v>
      </c>
    </row>
    <row r="40" spans="1:18" x14ac:dyDescent="0.3">
      <c r="A40" s="23">
        <v>39</v>
      </c>
      <c r="B40" s="52">
        <v>600</v>
      </c>
      <c r="C40" s="37" t="s">
        <v>1310</v>
      </c>
      <c r="D40" s="23">
        <v>93432001568</v>
      </c>
      <c r="E40" s="23" t="s">
        <v>16</v>
      </c>
      <c r="F40" s="23">
        <v>500</v>
      </c>
      <c r="G40" s="3">
        <v>1900</v>
      </c>
      <c r="H40" s="1" t="s">
        <v>13</v>
      </c>
      <c r="I40" s="9"/>
      <c r="J40" s="9"/>
      <c r="K40" s="9"/>
      <c r="L40" s="2" t="s">
        <v>1308</v>
      </c>
      <c r="M40" s="23" t="s">
        <v>1309</v>
      </c>
      <c r="N40" s="6" t="s">
        <v>617</v>
      </c>
      <c r="O40" s="1" t="s">
        <v>18</v>
      </c>
      <c r="Q40" s="142"/>
    </row>
    <row r="41" spans="1:18" x14ac:dyDescent="0.3">
      <c r="A41" s="23">
        <v>40</v>
      </c>
      <c r="B41" s="52"/>
      <c r="C41" s="24" t="s">
        <v>841</v>
      </c>
      <c r="D41" s="24">
        <v>93432001472</v>
      </c>
      <c r="E41" s="24" t="s">
        <v>19</v>
      </c>
      <c r="F41" s="23">
        <v>1100</v>
      </c>
      <c r="G41" s="3">
        <v>0</v>
      </c>
      <c r="H41" s="1" t="s">
        <v>13</v>
      </c>
      <c r="I41" s="9"/>
      <c r="J41" s="9"/>
      <c r="K41" s="9"/>
      <c r="L41" s="2" t="s">
        <v>1308</v>
      </c>
      <c r="M41" s="23" t="s">
        <v>1309</v>
      </c>
      <c r="N41" s="6" t="s">
        <v>14</v>
      </c>
      <c r="O41" s="1" t="s">
        <v>18</v>
      </c>
      <c r="Q41" s="142"/>
    </row>
    <row r="42" spans="1:18" x14ac:dyDescent="0.3">
      <c r="A42" s="23">
        <v>41</v>
      </c>
      <c r="B42" s="52"/>
      <c r="C42" s="37" t="s">
        <v>24</v>
      </c>
      <c r="D42" s="23">
        <v>93432000706</v>
      </c>
      <c r="E42" s="14" t="s">
        <v>19</v>
      </c>
      <c r="F42" s="23">
        <v>1100</v>
      </c>
      <c r="G42" s="3">
        <v>0</v>
      </c>
      <c r="H42" s="1" t="s">
        <v>13</v>
      </c>
      <c r="I42" s="9"/>
      <c r="J42" s="9"/>
      <c r="K42" s="9"/>
      <c r="L42" s="2" t="s">
        <v>1308</v>
      </c>
      <c r="M42" s="23" t="s">
        <v>1309</v>
      </c>
      <c r="N42" s="6" t="s">
        <v>14</v>
      </c>
      <c r="O42" s="1" t="s">
        <v>18</v>
      </c>
      <c r="Q42" s="142"/>
    </row>
    <row r="43" spans="1:18" x14ac:dyDescent="0.3">
      <c r="A43" s="23">
        <v>42</v>
      </c>
      <c r="B43" s="52"/>
      <c r="C43" s="37" t="s">
        <v>601</v>
      </c>
      <c r="D43" s="23">
        <v>93432001149</v>
      </c>
      <c r="E43" s="14" t="s">
        <v>19</v>
      </c>
      <c r="F43" s="23">
        <v>1100</v>
      </c>
      <c r="G43" s="3">
        <v>0</v>
      </c>
      <c r="H43" s="1" t="s">
        <v>13</v>
      </c>
      <c r="I43" s="9"/>
      <c r="J43" s="9"/>
      <c r="K43" s="9"/>
      <c r="L43" s="2" t="s">
        <v>1308</v>
      </c>
      <c r="M43" s="23" t="s">
        <v>1309</v>
      </c>
      <c r="N43" s="6" t="s">
        <v>14</v>
      </c>
      <c r="O43" s="1" t="s">
        <v>18</v>
      </c>
      <c r="Q43" s="142"/>
    </row>
    <row r="44" spans="1:18" x14ac:dyDescent="0.3">
      <c r="A44" s="23">
        <v>43</v>
      </c>
      <c r="B44" s="52"/>
      <c r="C44" s="23" t="s">
        <v>608</v>
      </c>
      <c r="D44" s="23">
        <v>93432000723</v>
      </c>
      <c r="E44" s="14" t="s">
        <v>19</v>
      </c>
      <c r="F44" s="23">
        <v>1100</v>
      </c>
      <c r="G44" s="3">
        <v>0</v>
      </c>
      <c r="H44" s="1" t="s">
        <v>13</v>
      </c>
      <c r="I44" s="9"/>
      <c r="J44" s="9"/>
      <c r="K44" s="9"/>
      <c r="L44" s="2" t="s">
        <v>1308</v>
      </c>
      <c r="M44" s="23" t="s">
        <v>1309</v>
      </c>
      <c r="N44" s="6" t="s">
        <v>14</v>
      </c>
      <c r="O44" s="1" t="s">
        <v>18</v>
      </c>
      <c r="Q44" s="142"/>
    </row>
    <row r="45" spans="1:18" x14ac:dyDescent="0.3">
      <c r="A45" s="23">
        <v>44</v>
      </c>
      <c r="B45" s="52"/>
      <c r="C45" s="37" t="s">
        <v>647</v>
      </c>
      <c r="D45" s="23">
        <v>93432000773</v>
      </c>
      <c r="E45" s="23" t="s">
        <v>220</v>
      </c>
      <c r="F45" s="23">
        <v>1100</v>
      </c>
      <c r="G45" s="3">
        <v>0</v>
      </c>
      <c r="H45" s="1" t="s">
        <v>13</v>
      </c>
      <c r="I45" s="9"/>
      <c r="J45" s="9"/>
      <c r="K45" s="9"/>
      <c r="L45" s="2" t="s">
        <v>1308</v>
      </c>
      <c r="M45" s="23" t="s">
        <v>1309</v>
      </c>
      <c r="N45" s="6" t="s">
        <v>14</v>
      </c>
      <c r="O45" s="1" t="s">
        <v>18</v>
      </c>
      <c r="Q45" s="142"/>
    </row>
    <row r="46" spans="1:18" x14ac:dyDescent="0.3">
      <c r="A46" s="23">
        <v>45</v>
      </c>
      <c r="B46" s="52"/>
      <c r="C46" s="23" t="s">
        <v>199</v>
      </c>
      <c r="D46" s="23">
        <v>93432001488</v>
      </c>
      <c r="E46" s="23" t="s">
        <v>19</v>
      </c>
      <c r="F46" s="23">
        <v>1100</v>
      </c>
      <c r="G46" s="3">
        <v>0</v>
      </c>
      <c r="H46" s="1" t="s">
        <v>13</v>
      </c>
      <c r="I46" s="9"/>
      <c r="J46" s="9"/>
      <c r="K46" s="9"/>
      <c r="L46" s="2" t="s">
        <v>1308</v>
      </c>
      <c r="M46" s="23" t="s">
        <v>1309</v>
      </c>
      <c r="N46" s="6" t="s">
        <v>14</v>
      </c>
      <c r="O46" s="1" t="s">
        <v>18</v>
      </c>
      <c r="Q46" s="142"/>
    </row>
    <row r="47" spans="1:18" x14ac:dyDescent="0.3">
      <c r="A47" s="23">
        <v>46</v>
      </c>
      <c r="B47" s="52"/>
      <c r="C47" s="37" t="s">
        <v>37</v>
      </c>
      <c r="D47" s="31">
        <v>93432000779</v>
      </c>
      <c r="E47" s="23" t="s">
        <v>30</v>
      </c>
      <c r="F47" s="23">
        <v>800</v>
      </c>
      <c r="G47" s="3">
        <v>0</v>
      </c>
      <c r="H47" s="1" t="s">
        <v>13</v>
      </c>
      <c r="I47" s="9"/>
      <c r="J47" s="9"/>
      <c r="K47" s="9"/>
      <c r="L47" s="2" t="s">
        <v>1308</v>
      </c>
      <c r="M47" s="23" t="s">
        <v>1309</v>
      </c>
      <c r="N47" s="6" t="s">
        <v>14</v>
      </c>
      <c r="O47" s="1" t="s">
        <v>18</v>
      </c>
      <c r="Q47" s="142"/>
    </row>
    <row r="48" spans="1:18" x14ac:dyDescent="0.3">
      <c r="A48" s="23">
        <v>47</v>
      </c>
      <c r="B48" s="52"/>
      <c r="C48" s="23" t="s">
        <v>255</v>
      </c>
      <c r="D48" s="23">
        <v>93432000524</v>
      </c>
      <c r="E48" s="23" t="s">
        <v>870</v>
      </c>
      <c r="F48" s="23">
        <v>1600</v>
      </c>
      <c r="G48" s="3">
        <v>0</v>
      </c>
      <c r="H48" s="1" t="s">
        <v>13</v>
      </c>
      <c r="I48" s="9"/>
      <c r="J48" s="9"/>
      <c r="K48" s="9"/>
      <c r="L48" s="2" t="s">
        <v>1308</v>
      </c>
      <c r="M48" s="23" t="s">
        <v>1309</v>
      </c>
      <c r="N48" s="6" t="s">
        <v>14</v>
      </c>
      <c r="O48" s="1" t="s">
        <v>564</v>
      </c>
      <c r="Q48" s="142"/>
    </row>
    <row r="49" spans="1:17" x14ac:dyDescent="0.3">
      <c r="A49" s="23">
        <v>48</v>
      </c>
      <c r="B49" s="52"/>
      <c r="C49" s="23" t="s">
        <v>689</v>
      </c>
      <c r="D49" s="23">
        <v>93432000898</v>
      </c>
      <c r="E49" s="52" t="s">
        <v>19</v>
      </c>
      <c r="F49" s="23">
        <v>1100</v>
      </c>
      <c r="G49" s="3">
        <v>0</v>
      </c>
      <c r="H49" s="1" t="s">
        <v>13</v>
      </c>
      <c r="I49" s="9"/>
      <c r="J49" s="9"/>
      <c r="K49" s="9"/>
      <c r="L49" s="2" t="s">
        <v>1308</v>
      </c>
      <c r="M49" s="23" t="s">
        <v>1309</v>
      </c>
      <c r="N49" s="6" t="s">
        <v>14</v>
      </c>
      <c r="O49" s="1" t="s">
        <v>18</v>
      </c>
      <c r="Q49" s="142"/>
    </row>
    <row r="50" spans="1:17" x14ac:dyDescent="0.3">
      <c r="A50" s="23">
        <v>49</v>
      </c>
      <c r="B50" s="52"/>
      <c r="C50" s="37" t="s">
        <v>195</v>
      </c>
      <c r="D50" s="23">
        <v>93432001053</v>
      </c>
      <c r="E50" s="14" t="s">
        <v>30</v>
      </c>
      <c r="F50" s="23">
        <v>800</v>
      </c>
      <c r="G50" s="3">
        <v>0</v>
      </c>
      <c r="H50" s="1" t="s">
        <v>13</v>
      </c>
      <c r="I50" s="9"/>
      <c r="J50" s="9"/>
      <c r="K50" s="9"/>
      <c r="L50" s="2" t="s">
        <v>1308</v>
      </c>
      <c r="M50" s="23" t="s">
        <v>1309</v>
      </c>
      <c r="N50" s="6" t="s">
        <v>14</v>
      </c>
      <c r="O50" s="1" t="s">
        <v>18</v>
      </c>
      <c r="Q50" s="142"/>
    </row>
    <row r="51" spans="1:17" x14ac:dyDescent="0.3">
      <c r="A51" s="23">
        <v>50</v>
      </c>
      <c r="B51" s="52"/>
      <c r="C51" s="37" t="s">
        <v>482</v>
      </c>
      <c r="D51" s="31">
        <v>93432001381</v>
      </c>
      <c r="E51" s="24" t="s">
        <v>19</v>
      </c>
      <c r="F51" s="23">
        <v>1100</v>
      </c>
      <c r="G51" s="3">
        <v>0</v>
      </c>
      <c r="H51" s="1" t="s">
        <v>13</v>
      </c>
      <c r="I51" s="9"/>
      <c r="J51" s="9"/>
      <c r="K51" s="9"/>
      <c r="L51" s="2" t="s">
        <v>1308</v>
      </c>
      <c r="M51" s="23" t="s">
        <v>1309</v>
      </c>
      <c r="N51" s="6" t="s">
        <v>14</v>
      </c>
      <c r="O51" s="1" t="s">
        <v>18</v>
      </c>
      <c r="Q51" s="142"/>
    </row>
    <row r="52" spans="1:17" x14ac:dyDescent="0.3">
      <c r="A52" s="23">
        <v>51</v>
      </c>
      <c r="B52" s="52"/>
      <c r="C52" s="37" t="s">
        <v>801</v>
      </c>
      <c r="D52" s="23">
        <v>93432001106</v>
      </c>
      <c r="E52" s="23" t="s">
        <v>239</v>
      </c>
      <c r="F52" s="23">
        <v>1200</v>
      </c>
      <c r="G52" s="3">
        <v>0</v>
      </c>
      <c r="H52" s="1" t="s">
        <v>13</v>
      </c>
      <c r="I52" s="9"/>
      <c r="J52" s="9"/>
      <c r="K52" s="9"/>
      <c r="L52" s="2" t="s">
        <v>1308</v>
      </c>
      <c r="M52" s="23" t="s">
        <v>1309</v>
      </c>
      <c r="N52" s="6" t="s">
        <v>14</v>
      </c>
      <c r="O52" s="1" t="s">
        <v>18</v>
      </c>
      <c r="Q52" s="142"/>
    </row>
    <row r="53" spans="1:17" x14ac:dyDescent="0.3">
      <c r="A53" s="23">
        <v>52</v>
      </c>
      <c r="B53" s="52"/>
      <c r="C53" s="37" t="s">
        <v>89</v>
      </c>
      <c r="D53" s="31">
        <v>93432001279</v>
      </c>
      <c r="E53" s="24" t="s">
        <v>19</v>
      </c>
      <c r="F53" s="23">
        <v>1100</v>
      </c>
      <c r="G53" s="3">
        <v>0</v>
      </c>
      <c r="H53" s="1" t="s">
        <v>13</v>
      </c>
      <c r="I53" s="9"/>
      <c r="J53" s="9"/>
      <c r="K53" s="9"/>
      <c r="L53" s="2" t="s">
        <v>1308</v>
      </c>
      <c r="M53" s="23" t="s">
        <v>1309</v>
      </c>
      <c r="N53" s="6" t="s">
        <v>14</v>
      </c>
      <c r="O53" s="1" t="s">
        <v>18</v>
      </c>
      <c r="Q53" s="142"/>
    </row>
    <row r="54" spans="1:17" x14ac:dyDescent="0.3">
      <c r="A54" s="23">
        <v>53</v>
      </c>
      <c r="B54" s="52"/>
      <c r="C54" s="37" t="s">
        <v>426</v>
      </c>
      <c r="D54" s="31">
        <v>93432001305</v>
      </c>
      <c r="E54" s="14" t="s">
        <v>19</v>
      </c>
      <c r="F54" s="23">
        <v>1100</v>
      </c>
      <c r="G54" s="3">
        <v>0</v>
      </c>
      <c r="H54" s="1" t="s">
        <v>13</v>
      </c>
      <c r="I54" s="9"/>
      <c r="J54" s="9"/>
      <c r="K54" s="9"/>
      <c r="L54" s="2" t="s">
        <v>1308</v>
      </c>
      <c r="M54" s="23" t="s">
        <v>1309</v>
      </c>
      <c r="N54" s="6" t="s">
        <v>14</v>
      </c>
      <c r="O54" s="1" t="s">
        <v>18</v>
      </c>
      <c r="Q54" s="142"/>
    </row>
    <row r="55" spans="1:17" x14ac:dyDescent="0.3">
      <c r="A55" s="23">
        <v>54</v>
      </c>
      <c r="B55" s="52"/>
      <c r="C55" s="37" t="s">
        <v>275</v>
      </c>
      <c r="D55" s="23">
        <v>93432000984</v>
      </c>
      <c r="E55" s="24" t="s">
        <v>19</v>
      </c>
      <c r="F55" s="23">
        <v>1100</v>
      </c>
      <c r="G55" s="3">
        <v>0</v>
      </c>
      <c r="H55" s="1" t="s">
        <v>13</v>
      </c>
      <c r="I55" s="9"/>
      <c r="J55" s="9"/>
      <c r="K55" s="9"/>
      <c r="L55" s="2" t="s">
        <v>1308</v>
      </c>
      <c r="M55" s="23" t="s">
        <v>1309</v>
      </c>
      <c r="N55" s="6" t="s">
        <v>14</v>
      </c>
      <c r="O55" s="1" t="s">
        <v>18</v>
      </c>
      <c r="Q55" s="142"/>
    </row>
    <row r="56" spans="1:17" x14ac:dyDescent="0.3">
      <c r="A56" s="23">
        <v>55</v>
      </c>
      <c r="B56" s="52"/>
      <c r="C56" s="37" t="s">
        <v>506</v>
      </c>
      <c r="D56" s="31">
        <v>93432000952</v>
      </c>
      <c r="E56" s="24" t="s">
        <v>19</v>
      </c>
      <c r="F56" s="23">
        <v>1100</v>
      </c>
      <c r="G56" s="3">
        <v>0</v>
      </c>
      <c r="H56" s="1" t="s">
        <v>13</v>
      </c>
      <c r="I56" s="9"/>
      <c r="J56" s="9"/>
      <c r="K56" s="9"/>
      <c r="L56" s="2" t="s">
        <v>1308</v>
      </c>
      <c r="M56" s="23" t="s">
        <v>1309</v>
      </c>
      <c r="N56" s="6" t="s">
        <v>14</v>
      </c>
      <c r="O56" s="1" t="s">
        <v>18</v>
      </c>
      <c r="Q56" s="142"/>
    </row>
    <row r="57" spans="1:17" x14ac:dyDescent="0.3">
      <c r="A57" s="23">
        <v>56</v>
      </c>
      <c r="B57" s="52"/>
      <c r="C57" s="37" t="s">
        <v>536</v>
      </c>
      <c r="D57" s="23">
        <v>93432000544</v>
      </c>
      <c r="E57" s="14" t="s">
        <v>17</v>
      </c>
      <c r="F57" s="23">
        <v>1500</v>
      </c>
      <c r="G57" s="3">
        <v>0</v>
      </c>
      <c r="H57" s="1" t="s">
        <v>13</v>
      </c>
      <c r="I57" s="9"/>
      <c r="J57" s="9"/>
      <c r="K57" s="9"/>
      <c r="L57" s="2" t="s">
        <v>1311</v>
      </c>
      <c r="M57" s="23" t="s">
        <v>1312</v>
      </c>
      <c r="N57" s="6" t="s">
        <v>14</v>
      </c>
      <c r="O57" s="1" t="s">
        <v>564</v>
      </c>
      <c r="Q57" s="142"/>
    </row>
    <row r="58" spans="1:17" x14ac:dyDescent="0.3">
      <c r="A58" s="23">
        <v>57</v>
      </c>
      <c r="B58" s="52"/>
      <c r="C58" s="234" t="s">
        <v>33</v>
      </c>
      <c r="D58" s="24">
        <v>93432001378</v>
      </c>
      <c r="E58" s="24" t="s">
        <v>30</v>
      </c>
      <c r="F58" s="3">
        <v>800</v>
      </c>
      <c r="G58" s="3">
        <v>0</v>
      </c>
      <c r="H58" s="1" t="s">
        <v>13</v>
      </c>
      <c r="I58" s="9"/>
      <c r="J58" s="9"/>
      <c r="K58" s="9"/>
      <c r="L58" s="2" t="s">
        <v>1311</v>
      </c>
      <c r="M58" s="23" t="s">
        <v>1312</v>
      </c>
      <c r="N58" s="6" t="s">
        <v>14</v>
      </c>
      <c r="O58" s="1" t="s">
        <v>18</v>
      </c>
      <c r="Q58" s="142"/>
    </row>
    <row r="59" spans="1:17" x14ac:dyDescent="0.3">
      <c r="A59" s="23">
        <v>58</v>
      </c>
      <c r="B59" s="52"/>
      <c r="C59" s="37" t="s">
        <v>253</v>
      </c>
      <c r="D59" s="23">
        <v>93432001443</v>
      </c>
      <c r="E59" s="23" t="s">
        <v>19</v>
      </c>
      <c r="F59" s="23">
        <v>1100</v>
      </c>
      <c r="G59" s="3">
        <v>0</v>
      </c>
      <c r="H59" s="1" t="s">
        <v>13</v>
      </c>
      <c r="I59" s="9"/>
      <c r="J59" s="9"/>
      <c r="K59" s="9"/>
      <c r="L59" s="2" t="s">
        <v>1311</v>
      </c>
      <c r="M59" s="23" t="s">
        <v>1312</v>
      </c>
      <c r="N59" s="6" t="s">
        <v>14</v>
      </c>
      <c r="O59" s="1" t="s">
        <v>18</v>
      </c>
      <c r="Q59" s="142"/>
    </row>
    <row r="60" spans="1:17" x14ac:dyDescent="0.3">
      <c r="A60" s="23">
        <v>59</v>
      </c>
      <c r="B60" s="52"/>
      <c r="C60" s="23" t="s">
        <v>1087</v>
      </c>
      <c r="D60" s="23">
        <v>93432001501</v>
      </c>
      <c r="E60" s="14" t="s">
        <v>19</v>
      </c>
      <c r="F60" s="23">
        <v>1100</v>
      </c>
      <c r="G60" s="3">
        <v>0</v>
      </c>
      <c r="H60" s="1" t="s">
        <v>13</v>
      </c>
      <c r="I60" s="9"/>
      <c r="J60" s="9"/>
      <c r="K60" s="9"/>
      <c r="L60" s="2" t="s">
        <v>1311</v>
      </c>
      <c r="M60" s="23" t="s">
        <v>1312</v>
      </c>
      <c r="N60" s="6" t="s">
        <v>14</v>
      </c>
      <c r="O60" s="1" t="s">
        <v>18</v>
      </c>
      <c r="Q60" s="142"/>
    </row>
    <row r="61" spans="1:17" x14ac:dyDescent="0.3">
      <c r="A61" s="23">
        <v>60</v>
      </c>
      <c r="B61" s="52"/>
      <c r="G61" s="3">
        <v>0</v>
      </c>
      <c r="H61" s="1" t="s">
        <v>13</v>
      </c>
      <c r="I61" s="9"/>
      <c r="J61" s="9"/>
      <c r="K61" s="9"/>
      <c r="L61" s="2" t="s">
        <v>1311</v>
      </c>
      <c r="M61" s="23" t="s">
        <v>1312</v>
      </c>
      <c r="N61" s="6" t="s">
        <v>14</v>
      </c>
      <c r="O61" s="1" t="s">
        <v>18</v>
      </c>
      <c r="Q61" s="142"/>
    </row>
    <row r="62" spans="1:17" x14ac:dyDescent="0.3">
      <c r="A62" s="23">
        <v>61</v>
      </c>
      <c r="B62" s="52"/>
      <c r="C62" s="23" t="s">
        <v>501</v>
      </c>
      <c r="D62" s="23">
        <v>93432000828</v>
      </c>
      <c r="E62" s="23" t="s">
        <v>19</v>
      </c>
      <c r="F62" s="23">
        <v>1100</v>
      </c>
      <c r="G62" s="3">
        <v>0</v>
      </c>
      <c r="H62" s="1" t="s">
        <v>13</v>
      </c>
      <c r="I62" s="9"/>
      <c r="J62" s="9"/>
      <c r="K62" s="9"/>
      <c r="L62" s="2" t="s">
        <v>1311</v>
      </c>
      <c r="M62" s="23" t="s">
        <v>1312</v>
      </c>
      <c r="N62" s="6" t="s">
        <v>14</v>
      </c>
      <c r="O62" s="1" t="s">
        <v>18</v>
      </c>
      <c r="Q62" s="142"/>
    </row>
    <row r="63" spans="1:17" x14ac:dyDescent="0.3">
      <c r="A63" s="23">
        <v>62</v>
      </c>
      <c r="B63" s="52"/>
      <c r="C63" s="37" t="s">
        <v>419</v>
      </c>
      <c r="D63" s="23">
        <v>93432001335</v>
      </c>
      <c r="E63" s="23" t="s">
        <v>16</v>
      </c>
      <c r="F63" s="23">
        <v>500</v>
      </c>
      <c r="G63" s="3">
        <v>0</v>
      </c>
      <c r="H63" s="1" t="s">
        <v>13</v>
      </c>
      <c r="I63" s="9"/>
      <c r="J63" s="9"/>
      <c r="K63" s="9"/>
      <c r="L63" s="2" t="s">
        <v>1311</v>
      </c>
      <c r="M63" s="23" t="s">
        <v>1312</v>
      </c>
      <c r="N63" s="6" t="s">
        <v>14</v>
      </c>
      <c r="O63" s="1" t="s">
        <v>18</v>
      </c>
      <c r="Q63" s="142"/>
    </row>
    <row r="64" spans="1:17" x14ac:dyDescent="0.3">
      <c r="A64" s="23">
        <v>63</v>
      </c>
      <c r="B64" s="52"/>
      <c r="C64" s="37" t="s">
        <v>306</v>
      </c>
      <c r="D64" s="31">
        <v>93432001038</v>
      </c>
      <c r="E64" s="24" t="s">
        <v>19</v>
      </c>
      <c r="F64" s="23">
        <v>1100</v>
      </c>
      <c r="G64" s="3">
        <v>0</v>
      </c>
      <c r="H64" s="1" t="s">
        <v>13</v>
      </c>
      <c r="I64" s="9"/>
      <c r="J64" s="9"/>
      <c r="K64" s="9"/>
      <c r="L64" s="2" t="s">
        <v>1311</v>
      </c>
      <c r="M64" s="23" t="s">
        <v>1312</v>
      </c>
      <c r="N64" s="6" t="s">
        <v>14</v>
      </c>
      <c r="O64" s="1" t="s">
        <v>18</v>
      </c>
      <c r="Q64" s="142"/>
    </row>
    <row r="65" spans="1:17" x14ac:dyDescent="0.3">
      <c r="A65" s="23">
        <v>64</v>
      </c>
      <c r="B65" s="52"/>
      <c r="C65" s="37" t="s">
        <v>672</v>
      </c>
      <c r="D65" s="31">
        <v>93432000886</v>
      </c>
      <c r="E65" s="23" t="s">
        <v>16</v>
      </c>
      <c r="F65" s="23">
        <v>500</v>
      </c>
      <c r="G65" s="3">
        <v>0</v>
      </c>
      <c r="H65" s="1" t="s">
        <v>13</v>
      </c>
      <c r="I65" s="9"/>
      <c r="J65" s="9"/>
      <c r="K65" s="9"/>
      <c r="L65" s="2" t="s">
        <v>1311</v>
      </c>
      <c r="M65" s="23" t="s">
        <v>1312</v>
      </c>
      <c r="N65" s="6" t="s">
        <v>14</v>
      </c>
      <c r="O65" s="1" t="s">
        <v>18</v>
      </c>
      <c r="Q65" s="142"/>
    </row>
    <row r="66" spans="1:17" x14ac:dyDescent="0.3">
      <c r="A66" s="23">
        <v>65</v>
      </c>
      <c r="B66" s="52"/>
      <c r="C66" s="37" t="s">
        <v>1018</v>
      </c>
      <c r="D66" s="31">
        <v>93432001481</v>
      </c>
      <c r="E66" s="23" t="s">
        <v>239</v>
      </c>
      <c r="F66" s="23">
        <v>1200</v>
      </c>
      <c r="G66" s="3">
        <v>0</v>
      </c>
      <c r="H66" s="1" t="s">
        <v>13</v>
      </c>
      <c r="I66" s="9"/>
      <c r="J66" s="9"/>
      <c r="K66" s="9"/>
      <c r="L66" s="2" t="s">
        <v>1311</v>
      </c>
      <c r="M66" s="23" t="s">
        <v>1312</v>
      </c>
      <c r="N66" s="6" t="s">
        <v>14</v>
      </c>
      <c r="O66" s="1" t="s">
        <v>18</v>
      </c>
      <c r="Q66" s="142"/>
    </row>
    <row r="67" spans="1:17" x14ac:dyDescent="0.3">
      <c r="A67" s="23">
        <v>66</v>
      </c>
      <c r="B67" s="52"/>
      <c r="C67" s="24" t="s">
        <v>949</v>
      </c>
      <c r="D67" s="24">
        <v>93432000861</v>
      </c>
      <c r="E67" s="24" t="s">
        <v>19</v>
      </c>
      <c r="F67" s="23">
        <v>1100</v>
      </c>
      <c r="G67" s="3">
        <v>1900</v>
      </c>
      <c r="H67" s="1" t="s">
        <v>13</v>
      </c>
      <c r="I67" s="9"/>
      <c r="J67" s="9"/>
      <c r="K67" s="9"/>
      <c r="L67" s="2" t="s">
        <v>1311</v>
      </c>
      <c r="M67" s="23" t="s">
        <v>1312</v>
      </c>
      <c r="N67" s="6" t="s">
        <v>14</v>
      </c>
      <c r="O67" s="1" t="s">
        <v>18</v>
      </c>
      <c r="P67" s="192" t="s">
        <v>1307</v>
      </c>
      <c r="Q67" s="142"/>
    </row>
    <row r="68" spans="1:17" x14ac:dyDescent="0.3">
      <c r="A68" s="23">
        <v>67</v>
      </c>
      <c r="B68" s="52"/>
      <c r="C68" s="23" t="s">
        <v>1049</v>
      </c>
      <c r="D68" s="23">
        <v>93432000735</v>
      </c>
      <c r="E68" s="14" t="s">
        <v>19</v>
      </c>
      <c r="F68" s="23">
        <v>1100</v>
      </c>
      <c r="G68" s="3">
        <v>0</v>
      </c>
      <c r="H68" s="1" t="s">
        <v>13</v>
      </c>
      <c r="I68" s="9"/>
      <c r="J68" s="9"/>
      <c r="K68" s="9"/>
      <c r="L68" s="2" t="s">
        <v>1311</v>
      </c>
      <c r="M68" s="23" t="s">
        <v>1312</v>
      </c>
      <c r="N68" s="6" t="s">
        <v>14</v>
      </c>
      <c r="O68" s="1" t="s">
        <v>18</v>
      </c>
      <c r="Q68" s="142"/>
    </row>
    <row r="69" spans="1:17" x14ac:dyDescent="0.3">
      <c r="A69" s="23">
        <v>68</v>
      </c>
      <c r="B69" s="52"/>
      <c r="C69" s="23" t="s">
        <v>521</v>
      </c>
      <c r="D69" s="23">
        <v>93432001227</v>
      </c>
      <c r="E69" s="23" t="s">
        <v>16</v>
      </c>
      <c r="F69" s="23">
        <v>500</v>
      </c>
      <c r="G69" s="3">
        <v>0</v>
      </c>
      <c r="H69" s="1" t="s">
        <v>13</v>
      </c>
      <c r="I69" s="9"/>
      <c r="J69" s="9"/>
      <c r="K69" s="9"/>
      <c r="L69" s="2" t="s">
        <v>1311</v>
      </c>
      <c r="M69" s="23" t="s">
        <v>1312</v>
      </c>
      <c r="N69" s="6" t="s">
        <v>14</v>
      </c>
      <c r="O69" s="1" t="s">
        <v>18</v>
      </c>
      <c r="Q69" s="142"/>
    </row>
    <row r="70" spans="1:17" x14ac:dyDescent="0.3">
      <c r="A70" s="23">
        <v>69</v>
      </c>
      <c r="B70" s="52"/>
      <c r="C70" s="23" t="s">
        <v>47</v>
      </c>
      <c r="D70" s="23">
        <v>93432000489</v>
      </c>
      <c r="E70" s="14" t="s">
        <v>19</v>
      </c>
      <c r="F70" s="23">
        <v>1100</v>
      </c>
      <c r="G70" s="3">
        <v>0</v>
      </c>
      <c r="H70" s="1" t="s">
        <v>13</v>
      </c>
      <c r="I70" s="9"/>
      <c r="J70" s="9"/>
      <c r="K70" s="9"/>
      <c r="L70" s="2" t="s">
        <v>1311</v>
      </c>
      <c r="M70" s="23" t="s">
        <v>1312</v>
      </c>
      <c r="N70" s="6" t="s">
        <v>14</v>
      </c>
      <c r="O70" s="1" t="s">
        <v>556</v>
      </c>
      <c r="Q70" s="142"/>
    </row>
    <row r="71" spans="1:17" x14ac:dyDescent="0.3">
      <c r="A71" s="23">
        <v>70</v>
      </c>
      <c r="B71" s="52"/>
      <c r="C71" s="23" t="s">
        <v>590</v>
      </c>
      <c r="D71" s="23">
        <v>93432001088</v>
      </c>
      <c r="E71" s="14" t="s">
        <v>868</v>
      </c>
      <c r="F71" s="23">
        <v>1100</v>
      </c>
      <c r="G71" s="3">
        <v>0</v>
      </c>
      <c r="H71" s="1" t="s">
        <v>13</v>
      </c>
      <c r="I71" s="9"/>
      <c r="J71" s="9"/>
      <c r="K71" s="9"/>
      <c r="L71" s="2" t="s">
        <v>1311</v>
      </c>
      <c r="M71" s="23" t="s">
        <v>1312</v>
      </c>
      <c r="N71" s="6" t="s">
        <v>14</v>
      </c>
      <c r="O71" s="1" t="s">
        <v>18</v>
      </c>
      <c r="Q71" s="142"/>
    </row>
    <row r="72" spans="1:17" x14ac:dyDescent="0.3">
      <c r="A72" s="23">
        <v>71</v>
      </c>
      <c r="B72" s="52"/>
      <c r="C72" s="37" t="s">
        <v>969</v>
      </c>
      <c r="D72" s="23">
        <v>93432000260</v>
      </c>
      <c r="E72" s="14" t="s">
        <v>19</v>
      </c>
      <c r="F72" s="23">
        <v>1100</v>
      </c>
      <c r="G72" s="3">
        <v>0</v>
      </c>
      <c r="H72" s="1" t="s">
        <v>13</v>
      </c>
      <c r="I72" s="9"/>
      <c r="J72" s="9"/>
      <c r="K72" s="9"/>
      <c r="L72" s="2" t="s">
        <v>1311</v>
      </c>
      <c r="M72" s="23" t="s">
        <v>1312</v>
      </c>
      <c r="N72" s="6" t="s">
        <v>14</v>
      </c>
      <c r="O72" s="1" t="s">
        <v>18</v>
      </c>
      <c r="Q72" s="142"/>
    </row>
    <row r="73" spans="1:17" x14ac:dyDescent="0.3">
      <c r="A73" s="23">
        <v>72</v>
      </c>
      <c r="B73" s="52"/>
      <c r="C73" s="37" t="s">
        <v>490</v>
      </c>
      <c r="D73" s="31">
        <v>93432001394</v>
      </c>
      <c r="E73" s="52" t="s">
        <v>16</v>
      </c>
      <c r="F73" s="23">
        <v>500</v>
      </c>
      <c r="G73" s="3">
        <v>0</v>
      </c>
      <c r="H73" s="1" t="s">
        <v>13</v>
      </c>
      <c r="I73" s="9"/>
      <c r="J73" s="9"/>
      <c r="K73" s="9"/>
      <c r="L73" s="2" t="s">
        <v>1311</v>
      </c>
      <c r="M73" s="23" t="s">
        <v>1312</v>
      </c>
      <c r="N73" s="6" t="s">
        <v>14</v>
      </c>
      <c r="O73" s="1" t="s">
        <v>18</v>
      </c>
      <c r="Q73" s="142"/>
    </row>
    <row r="74" spans="1:17" x14ac:dyDescent="0.3">
      <c r="A74" s="23">
        <v>73</v>
      </c>
      <c r="B74" s="52"/>
      <c r="C74" s="37" t="s">
        <v>804</v>
      </c>
      <c r="D74" s="23">
        <v>93432001194</v>
      </c>
      <c r="E74" s="23" t="s">
        <v>19</v>
      </c>
      <c r="F74" s="23">
        <v>1100</v>
      </c>
      <c r="G74" s="3">
        <v>0</v>
      </c>
      <c r="H74" s="1" t="s">
        <v>13</v>
      </c>
      <c r="I74" s="9"/>
      <c r="J74" s="9"/>
      <c r="K74" s="9"/>
      <c r="L74" s="2" t="s">
        <v>1311</v>
      </c>
      <c r="M74" s="23" t="s">
        <v>1312</v>
      </c>
      <c r="N74" s="6" t="s">
        <v>14</v>
      </c>
      <c r="O74" s="1" t="s">
        <v>18</v>
      </c>
      <c r="Q74" s="142"/>
    </row>
    <row r="75" spans="1:17" x14ac:dyDescent="0.3">
      <c r="A75" s="23">
        <v>74</v>
      </c>
      <c r="B75" s="52"/>
      <c r="C75" s="23" t="s">
        <v>982</v>
      </c>
      <c r="D75" s="23">
        <v>93432000678</v>
      </c>
      <c r="E75" s="14" t="s">
        <v>30</v>
      </c>
      <c r="F75" s="23">
        <v>800</v>
      </c>
      <c r="G75" s="3">
        <v>0</v>
      </c>
      <c r="H75" s="1" t="s">
        <v>13</v>
      </c>
      <c r="I75" s="9"/>
      <c r="J75" s="9"/>
      <c r="K75" s="9"/>
      <c r="L75" s="2" t="s">
        <v>1311</v>
      </c>
      <c r="M75" s="23" t="s">
        <v>1312</v>
      </c>
      <c r="N75" s="6" t="s">
        <v>14</v>
      </c>
      <c r="O75" s="1" t="s">
        <v>564</v>
      </c>
      <c r="Q75" s="142"/>
    </row>
    <row r="76" spans="1:17" x14ac:dyDescent="0.3">
      <c r="A76" s="23">
        <v>75</v>
      </c>
      <c r="B76" s="52"/>
      <c r="C76" s="37" t="s">
        <v>597</v>
      </c>
      <c r="D76" s="23">
        <v>93432000951</v>
      </c>
      <c r="E76" s="14" t="s">
        <v>19</v>
      </c>
      <c r="F76" s="23">
        <v>1100</v>
      </c>
      <c r="G76" s="3">
        <v>0</v>
      </c>
      <c r="H76" s="1" t="s">
        <v>13</v>
      </c>
      <c r="I76" s="9"/>
      <c r="J76" s="9"/>
      <c r="K76" s="9"/>
      <c r="L76" s="2" t="s">
        <v>1311</v>
      </c>
      <c r="M76" s="23" t="s">
        <v>1312</v>
      </c>
      <c r="N76" s="6" t="s">
        <v>14</v>
      </c>
      <c r="O76" s="1" t="s">
        <v>18</v>
      </c>
      <c r="Q76" s="142"/>
    </row>
    <row r="77" spans="1:17" x14ac:dyDescent="0.3">
      <c r="A77" s="23">
        <v>76</v>
      </c>
      <c r="B77" s="52"/>
      <c r="C77" s="23" t="s">
        <v>213</v>
      </c>
      <c r="D77" s="23">
        <v>93432000603</v>
      </c>
      <c r="E77" s="23" t="s">
        <v>400</v>
      </c>
      <c r="F77" s="23">
        <v>2000</v>
      </c>
      <c r="G77" s="3">
        <v>0</v>
      </c>
      <c r="H77" s="1" t="s">
        <v>13</v>
      </c>
      <c r="I77" s="9"/>
      <c r="J77" s="9"/>
      <c r="K77" s="9"/>
      <c r="L77" s="2" t="s">
        <v>1311</v>
      </c>
      <c r="M77" s="23" t="s">
        <v>1312</v>
      </c>
      <c r="N77" s="6" t="s">
        <v>14</v>
      </c>
      <c r="O77" s="1" t="s">
        <v>564</v>
      </c>
      <c r="Q77" s="142"/>
    </row>
    <row r="78" spans="1:17" x14ac:dyDescent="0.3">
      <c r="A78" s="23">
        <v>77</v>
      </c>
      <c r="B78" s="52"/>
      <c r="C78" s="37" t="s">
        <v>50</v>
      </c>
      <c r="D78" s="23">
        <v>93432000853</v>
      </c>
      <c r="E78" s="14" t="s">
        <v>16</v>
      </c>
      <c r="F78" s="138">
        <v>500</v>
      </c>
      <c r="G78" s="3">
        <v>0</v>
      </c>
      <c r="H78" s="1" t="s">
        <v>13</v>
      </c>
      <c r="I78" s="9"/>
      <c r="J78" s="9"/>
      <c r="K78" s="9"/>
      <c r="L78" s="2" t="s">
        <v>1311</v>
      </c>
      <c r="M78" s="23" t="s">
        <v>1312</v>
      </c>
      <c r="N78" s="6" t="s">
        <v>14</v>
      </c>
      <c r="O78" s="1" t="s">
        <v>18</v>
      </c>
      <c r="Q78" s="142"/>
    </row>
    <row r="79" spans="1:17" x14ac:dyDescent="0.3">
      <c r="A79" s="23">
        <v>78</v>
      </c>
      <c r="B79" s="52"/>
      <c r="C79" s="23" t="s">
        <v>1132</v>
      </c>
      <c r="D79" s="31">
        <v>93432001451</v>
      </c>
      <c r="E79" s="23" t="s">
        <v>19</v>
      </c>
      <c r="F79" s="23">
        <v>1100</v>
      </c>
      <c r="G79" s="3">
        <v>0</v>
      </c>
      <c r="H79" s="1" t="s">
        <v>13</v>
      </c>
      <c r="I79" s="9"/>
      <c r="J79" s="9"/>
      <c r="K79" s="9"/>
      <c r="L79" s="2" t="s">
        <v>1311</v>
      </c>
      <c r="M79" s="23" t="s">
        <v>1312</v>
      </c>
      <c r="N79" s="6" t="s">
        <v>14</v>
      </c>
      <c r="O79" s="1" t="s">
        <v>18</v>
      </c>
      <c r="Q79" s="142"/>
    </row>
    <row r="80" spans="1:17" x14ac:dyDescent="0.3">
      <c r="A80" s="23">
        <v>79</v>
      </c>
      <c r="B80" s="52"/>
      <c r="C80" s="154" t="s">
        <v>183</v>
      </c>
      <c r="D80" s="41">
        <v>93432000736</v>
      </c>
      <c r="E80" s="24" t="s">
        <v>30</v>
      </c>
      <c r="F80" s="23">
        <v>800</v>
      </c>
      <c r="G80" s="3">
        <v>0</v>
      </c>
      <c r="H80" s="1" t="s">
        <v>13</v>
      </c>
      <c r="I80" s="9"/>
      <c r="J80" s="9"/>
      <c r="K80" s="9"/>
      <c r="L80" s="2" t="s">
        <v>1311</v>
      </c>
      <c r="M80" s="23" t="s">
        <v>1312</v>
      </c>
      <c r="N80" s="6" t="s">
        <v>14</v>
      </c>
      <c r="O80" s="1" t="s">
        <v>18</v>
      </c>
      <c r="Q80" s="142"/>
    </row>
    <row r="81" spans="1:17" x14ac:dyDescent="0.3">
      <c r="A81" s="23">
        <v>80</v>
      </c>
      <c r="B81" s="52"/>
      <c r="C81" s="23" t="s">
        <v>909</v>
      </c>
      <c r="D81" s="23">
        <v>93432000974</v>
      </c>
      <c r="E81" s="23" t="s">
        <v>867</v>
      </c>
      <c r="F81" s="23">
        <v>500</v>
      </c>
      <c r="G81" s="3">
        <v>0</v>
      </c>
      <c r="H81" s="1" t="s">
        <v>13</v>
      </c>
      <c r="I81" s="9"/>
      <c r="J81" s="9"/>
      <c r="K81" s="9"/>
      <c r="L81" s="2" t="s">
        <v>1311</v>
      </c>
      <c r="M81" s="23" t="s">
        <v>1312</v>
      </c>
      <c r="N81" s="6" t="s">
        <v>14</v>
      </c>
      <c r="O81" s="1" t="s">
        <v>18</v>
      </c>
      <c r="Q81" s="142"/>
    </row>
    <row r="82" spans="1:17" x14ac:dyDescent="0.3">
      <c r="A82" s="23">
        <v>81</v>
      </c>
      <c r="B82" s="52"/>
      <c r="C82" s="23" t="s">
        <v>411</v>
      </c>
      <c r="D82" s="23">
        <v>93432000120</v>
      </c>
      <c r="E82" s="23" t="s">
        <v>412</v>
      </c>
      <c r="F82" s="23">
        <v>300</v>
      </c>
      <c r="G82" s="3">
        <v>0</v>
      </c>
      <c r="H82" s="1" t="s">
        <v>13</v>
      </c>
      <c r="I82" s="9"/>
      <c r="J82" s="9"/>
      <c r="K82" s="9"/>
      <c r="L82" s="2" t="s">
        <v>1311</v>
      </c>
      <c r="M82" s="23" t="s">
        <v>1312</v>
      </c>
      <c r="N82" s="6" t="s">
        <v>14</v>
      </c>
      <c r="O82" s="1" t="s">
        <v>564</v>
      </c>
      <c r="Q82" s="142"/>
    </row>
    <row r="83" spans="1:17" x14ac:dyDescent="0.3">
      <c r="A83" s="23">
        <v>82</v>
      </c>
      <c r="B83" s="52"/>
      <c r="C83" s="37" t="s">
        <v>611</v>
      </c>
      <c r="D83" s="23">
        <v>93432001058</v>
      </c>
      <c r="E83" s="14" t="s">
        <v>19</v>
      </c>
      <c r="F83" s="23">
        <v>1100</v>
      </c>
      <c r="G83" s="3">
        <v>0</v>
      </c>
      <c r="H83" s="1" t="s">
        <v>13</v>
      </c>
      <c r="I83" s="9"/>
      <c r="J83" s="9"/>
      <c r="K83" s="9"/>
      <c r="L83" s="2" t="s">
        <v>1311</v>
      </c>
      <c r="M83" s="23" t="s">
        <v>1312</v>
      </c>
      <c r="N83" s="6" t="s">
        <v>14</v>
      </c>
      <c r="O83" s="1" t="s">
        <v>18</v>
      </c>
      <c r="Q83" s="142"/>
    </row>
    <row r="84" spans="1:17" x14ac:dyDescent="0.3">
      <c r="A84" s="23">
        <v>83</v>
      </c>
      <c r="B84" s="52"/>
      <c r="C84" s="23" t="s">
        <v>998</v>
      </c>
      <c r="D84" s="23">
        <v>93432000576</v>
      </c>
      <c r="E84" s="23" t="s">
        <v>1013</v>
      </c>
      <c r="F84" s="23">
        <v>1100</v>
      </c>
      <c r="G84" s="3">
        <v>0</v>
      </c>
      <c r="H84" s="1" t="s">
        <v>13</v>
      </c>
      <c r="I84" s="9"/>
      <c r="J84" s="9"/>
      <c r="K84" s="9"/>
      <c r="L84" s="2" t="s">
        <v>1311</v>
      </c>
      <c r="M84" s="23" t="s">
        <v>1312</v>
      </c>
      <c r="N84" s="6" t="s">
        <v>14</v>
      </c>
      <c r="O84" s="1" t="s">
        <v>564</v>
      </c>
      <c r="Q84" s="142"/>
    </row>
    <row r="85" spans="1:17" x14ac:dyDescent="0.3">
      <c r="A85" s="23">
        <v>84</v>
      </c>
      <c r="B85" s="52"/>
      <c r="C85" s="23" t="s">
        <v>717</v>
      </c>
      <c r="D85" s="23">
        <v>93432001163</v>
      </c>
      <c r="E85" s="23" t="s">
        <v>19</v>
      </c>
      <c r="F85" s="23">
        <v>1100</v>
      </c>
      <c r="G85" s="3">
        <v>0</v>
      </c>
      <c r="H85" s="1" t="s">
        <v>13</v>
      </c>
      <c r="I85" s="9"/>
      <c r="J85" s="9"/>
      <c r="K85" s="9"/>
      <c r="L85" s="2" t="s">
        <v>1311</v>
      </c>
      <c r="M85" s="23" t="s">
        <v>1312</v>
      </c>
      <c r="N85" s="6" t="s">
        <v>14</v>
      </c>
      <c r="O85" s="1" t="s">
        <v>18</v>
      </c>
      <c r="Q85" s="142"/>
    </row>
    <row r="86" spans="1:17" x14ac:dyDescent="0.3">
      <c r="A86" s="23">
        <v>85</v>
      </c>
      <c r="B86" s="52"/>
      <c r="C86" s="37" t="s">
        <v>61</v>
      </c>
      <c r="D86" s="23">
        <v>93432000638</v>
      </c>
      <c r="E86" s="14" t="s">
        <v>19</v>
      </c>
      <c r="F86" s="23">
        <v>1100</v>
      </c>
      <c r="G86" s="3">
        <v>0</v>
      </c>
      <c r="H86" s="1" t="s">
        <v>13</v>
      </c>
      <c r="I86" s="9"/>
      <c r="J86" s="9"/>
      <c r="K86" s="9"/>
      <c r="L86" s="2" t="s">
        <v>1311</v>
      </c>
      <c r="M86" s="23" t="s">
        <v>1312</v>
      </c>
      <c r="N86" s="6" t="s">
        <v>14</v>
      </c>
      <c r="O86" s="1" t="s">
        <v>564</v>
      </c>
      <c r="Q86" s="142"/>
    </row>
    <row r="87" spans="1:17" x14ac:dyDescent="0.3">
      <c r="A87" s="23">
        <v>86</v>
      </c>
      <c r="B87" s="52">
        <v>600</v>
      </c>
      <c r="C87" s="37" t="s">
        <v>1313</v>
      </c>
      <c r="D87" s="23">
        <v>93432001569</v>
      </c>
      <c r="E87" s="14" t="s">
        <v>19</v>
      </c>
      <c r="F87" s="23">
        <v>1100</v>
      </c>
      <c r="G87" s="3">
        <v>1900</v>
      </c>
      <c r="H87" s="1" t="s">
        <v>13</v>
      </c>
      <c r="I87" s="9"/>
      <c r="J87" s="9"/>
      <c r="K87" s="9"/>
      <c r="L87" s="2" t="s">
        <v>1311</v>
      </c>
      <c r="M87" s="23" t="s">
        <v>1312</v>
      </c>
      <c r="N87" s="6" t="s">
        <v>617</v>
      </c>
      <c r="O87" s="1" t="s">
        <v>18</v>
      </c>
      <c r="Q87" s="142"/>
    </row>
    <row r="88" spans="1:17" x14ac:dyDescent="0.3">
      <c r="A88" s="23">
        <v>87</v>
      </c>
      <c r="B88" s="52"/>
      <c r="C88" s="23" t="s">
        <v>261</v>
      </c>
      <c r="D88" s="24">
        <v>93432000532</v>
      </c>
      <c r="E88" s="24" t="s">
        <v>867</v>
      </c>
      <c r="F88" s="23">
        <v>500</v>
      </c>
      <c r="G88" s="3">
        <v>0</v>
      </c>
      <c r="H88" s="1" t="s">
        <v>13</v>
      </c>
      <c r="I88" s="9"/>
      <c r="J88" s="9"/>
      <c r="K88" s="9"/>
      <c r="L88" s="2" t="s">
        <v>1311</v>
      </c>
      <c r="M88" s="23" t="s">
        <v>1312</v>
      </c>
      <c r="N88" s="6" t="s">
        <v>14</v>
      </c>
      <c r="O88" s="1" t="s">
        <v>564</v>
      </c>
      <c r="Q88" s="142"/>
    </row>
    <row r="89" spans="1:17" x14ac:dyDescent="0.3">
      <c r="A89" s="23">
        <v>88</v>
      </c>
      <c r="B89" s="52"/>
      <c r="C89" s="37" t="s">
        <v>616</v>
      </c>
      <c r="D89" s="23">
        <v>93432001408</v>
      </c>
      <c r="E89" s="24" t="s">
        <v>867</v>
      </c>
      <c r="F89" s="23">
        <v>500</v>
      </c>
      <c r="G89" s="3">
        <v>0</v>
      </c>
      <c r="H89" s="1" t="s">
        <v>13</v>
      </c>
      <c r="I89" s="9"/>
      <c r="J89" s="9"/>
      <c r="K89" s="9"/>
      <c r="L89" s="2" t="s">
        <v>1311</v>
      </c>
      <c r="M89" s="23" t="s">
        <v>1312</v>
      </c>
      <c r="N89" s="6" t="s">
        <v>14</v>
      </c>
      <c r="O89" s="1" t="s">
        <v>18</v>
      </c>
      <c r="Q89" s="142"/>
    </row>
    <row r="90" spans="1:17" x14ac:dyDescent="0.3">
      <c r="A90" s="23">
        <v>89</v>
      </c>
      <c r="B90" s="52"/>
      <c r="C90" s="37" t="s">
        <v>36</v>
      </c>
      <c r="D90" s="23">
        <v>93432000594</v>
      </c>
      <c r="E90" s="14" t="s">
        <v>19</v>
      </c>
      <c r="F90" s="23">
        <v>1100</v>
      </c>
      <c r="G90" s="3">
        <v>0</v>
      </c>
      <c r="H90" s="1" t="s">
        <v>13</v>
      </c>
      <c r="I90" s="9"/>
      <c r="J90" s="9"/>
      <c r="K90" s="9"/>
      <c r="L90" s="2" t="s">
        <v>1311</v>
      </c>
      <c r="M90" s="23" t="s">
        <v>1312</v>
      </c>
      <c r="N90" s="6" t="s">
        <v>14</v>
      </c>
      <c r="O90" s="1" t="s">
        <v>564</v>
      </c>
      <c r="Q90" s="142"/>
    </row>
    <row r="91" spans="1:17" x14ac:dyDescent="0.3">
      <c r="A91" s="23">
        <v>90</v>
      </c>
      <c r="B91" s="52"/>
      <c r="C91" s="23" t="s">
        <v>245</v>
      </c>
      <c r="D91" s="23">
        <v>93432001062</v>
      </c>
      <c r="E91" s="52" t="s">
        <v>19</v>
      </c>
      <c r="F91" s="23">
        <v>1100</v>
      </c>
      <c r="G91" s="3">
        <v>0</v>
      </c>
      <c r="H91" s="1" t="s">
        <v>13</v>
      </c>
      <c r="I91" s="9"/>
      <c r="J91" s="9"/>
      <c r="K91" s="9"/>
      <c r="L91" s="2" t="s">
        <v>1311</v>
      </c>
      <c r="M91" s="23" t="s">
        <v>1312</v>
      </c>
      <c r="N91" s="6" t="s">
        <v>14</v>
      </c>
      <c r="O91" s="1" t="s">
        <v>18</v>
      </c>
      <c r="Q91" s="142"/>
    </row>
    <row r="92" spans="1:17" x14ac:dyDescent="0.3">
      <c r="A92" s="23">
        <v>91</v>
      </c>
      <c r="B92" s="52"/>
      <c r="C92" s="23" t="s">
        <v>520</v>
      </c>
      <c r="D92" s="23">
        <v>93432001532</v>
      </c>
      <c r="E92" s="14" t="s">
        <v>16</v>
      </c>
      <c r="F92" s="23">
        <v>500</v>
      </c>
      <c r="G92" s="3">
        <v>0</v>
      </c>
      <c r="H92" s="1" t="s">
        <v>13</v>
      </c>
      <c r="I92" s="9"/>
      <c r="J92" s="9"/>
      <c r="K92" s="9"/>
      <c r="L92" s="2" t="s">
        <v>1311</v>
      </c>
      <c r="M92" s="23" t="s">
        <v>1312</v>
      </c>
      <c r="N92" s="6" t="s">
        <v>14</v>
      </c>
      <c r="O92" s="1" t="s">
        <v>18</v>
      </c>
      <c r="Q92" s="142"/>
    </row>
    <row r="93" spans="1:17" x14ac:dyDescent="0.3">
      <c r="A93" s="23">
        <v>92</v>
      </c>
      <c r="B93" s="52"/>
      <c r="C93" s="37" t="s">
        <v>636</v>
      </c>
      <c r="D93" s="23">
        <v>93432001665</v>
      </c>
      <c r="E93" s="14" t="s">
        <v>19</v>
      </c>
      <c r="F93" s="23">
        <v>1100</v>
      </c>
      <c r="G93" s="3">
        <v>0</v>
      </c>
      <c r="H93" s="1" t="s">
        <v>13</v>
      </c>
      <c r="I93" s="9"/>
      <c r="J93" s="9"/>
      <c r="K93" s="9"/>
      <c r="L93" s="2" t="s">
        <v>1311</v>
      </c>
      <c r="M93" s="23" t="s">
        <v>1312</v>
      </c>
      <c r="N93" s="6" t="s">
        <v>14</v>
      </c>
      <c r="O93" s="1" t="s">
        <v>18</v>
      </c>
      <c r="Q93" s="142"/>
    </row>
    <row r="94" spans="1:17" x14ac:dyDescent="0.3">
      <c r="A94" s="23">
        <v>93</v>
      </c>
      <c r="B94" s="52"/>
      <c r="C94" s="37" t="s">
        <v>579</v>
      </c>
      <c r="D94" s="23">
        <v>93432001306</v>
      </c>
      <c r="E94" s="14" t="s">
        <v>19</v>
      </c>
      <c r="F94" s="138">
        <v>1100</v>
      </c>
      <c r="G94" s="3">
        <v>0</v>
      </c>
      <c r="H94" s="1" t="s">
        <v>13</v>
      </c>
      <c r="I94" s="9"/>
      <c r="J94" s="9"/>
      <c r="K94" s="9"/>
      <c r="L94" s="2" t="s">
        <v>1311</v>
      </c>
      <c r="M94" s="23" t="s">
        <v>1312</v>
      </c>
      <c r="N94" s="6" t="s">
        <v>14</v>
      </c>
      <c r="O94" s="1" t="s">
        <v>18</v>
      </c>
      <c r="Q94" s="142"/>
    </row>
    <row r="95" spans="1:17" x14ac:dyDescent="0.3">
      <c r="A95" s="23">
        <v>94</v>
      </c>
      <c r="B95" s="52"/>
      <c r="C95" s="23" t="s">
        <v>132</v>
      </c>
      <c r="D95" s="23">
        <v>93432000846</v>
      </c>
      <c r="E95" s="23" t="s">
        <v>19</v>
      </c>
      <c r="F95" s="23">
        <v>1100</v>
      </c>
      <c r="G95" s="3">
        <v>0</v>
      </c>
      <c r="H95" s="1" t="s">
        <v>13</v>
      </c>
      <c r="I95" s="9"/>
      <c r="J95" s="9"/>
      <c r="K95" s="9"/>
      <c r="L95" s="2" t="s">
        <v>1311</v>
      </c>
      <c r="M95" s="23" t="s">
        <v>1312</v>
      </c>
      <c r="N95" s="6" t="s">
        <v>14</v>
      </c>
      <c r="O95" s="1" t="s">
        <v>18</v>
      </c>
      <c r="Q95" s="142"/>
    </row>
    <row r="96" spans="1:17" x14ac:dyDescent="0.3">
      <c r="A96" s="23">
        <v>95</v>
      </c>
      <c r="B96" s="52"/>
      <c r="C96" s="37" t="s">
        <v>426</v>
      </c>
      <c r="D96" s="31">
        <v>93432000548</v>
      </c>
      <c r="E96" s="23" t="s">
        <v>19</v>
      </c>
      <c r="F96" s="23">
        <v>1100</v>
      </c>
      <c r="G96" s="3">
        <v>0</v>
      </c>
      <c r="H96" s="1" t="s">
        <v>13</v>
      </c>
      <c r="I96" s="9"/>
      <c r="J96" s="9"/>
      <c r="K96" s="9"/>
      <c r="L96" s="2" t="s">
        <v>1311</v>
      </c>
      <c r="M96" s="23" t="s">
        <v>1312</v>
      </c>
      <c r="N96" s="6" t="s">
        <v>14</v>
      </c>
      <c r="O96" s="1" t="s">
        <v>564</v>
      </c>
      <c r="Q96" s="142"/>
    </row>
    <row r="97" spans="1:17" x14ac:dyDescent="0.3">
      <c r="A97" s="23">
        <v>96</v>
      </c>
      <c r="B97" s="52"/>
      <c r="C97" s="37" t="s">
        <v>619</v>
      </c>
      <c r="D97" s="23">
        <v>93432001021</v>
      </c>
      <c r="E97" s="14" t="s">
        <v>19</v>
      </c>
      <c r="F97" s="23">
        <v>1100</v>
      </c>
      <c r="G97" s="3">
        <v>0</v>
      </c>
      <c r="H97" s="1" t="s">
        <v>13</v>
      </c>
      <c r="I97" s="9"/>
      <c r="J97" s="9"/>
      <c r="K97" s="9"/>
      <c r="L97" s="2" t="s">
        <v>1311</v>
      </c>
      <c r="M97" s="23" t="s">
        <v>1312</v>
      </c>
      <c r="N97" s="6" t="s">
        <v>14</v>
      </c>
      <c r="O97" s="1" t="s">
        <v>18</v>
      </c>
      <c r="Q97" s="142"/>
    </row>
    <row r="98" spans="1:17" x14ac:dyDescent="0.3">
      <c r="A98" s="23">
        <v>97</v>
      </c>
      <c r="B98" s="52"/>
      <c r="C98" s="37" t="s">
        <v>293</v>
      </c>
      <c r="D98" s="31">
        <v>93432000387</v>
      </c>
      <c r="E98" s="23" t="s">
        <v>19</v>
      </c>
      <c r="F98" s="23">
        <v>1100</v>
      </c>
      <c r="G98" s="3">
        <v>0</v>
      </c>
      <c r="H98" s="1" t="s">
        <v>13</v>
      </c>
      <c r="I98" s="9"/>
      <c r="J98" s="9"/>
      <c r="K98" s="9"/>
      <c r="L98" s="2" t="s">
        <v>1311</v>
      </c>
      <c r="M98" s="23" t="s">
        <v>1312</v>
      </c>
      <c r="N98" s="6" t="s">
        <v>617</v>
      </c>
      <c r="O98" s="1" t="s">
        <v>18</v>
      </c>
      <c r="P98" s="192" t="s">
        <v>1314</v>
      </c>
      <c r="Q98" s="142" t="s">
        <v>697</v>
      </c>
    </row>
    <row r="99" spans="1:17" x14ac:dyDescent="0.3">
      <c r="A99" s="23">
        <v>98</v>
      </c>
      <c r="B99" s="52"/>
      <c r="C99" s="37" t="s">
        <v>93</v>
      </c>
      <c r="D99" s="23">
        <v>93432001059</v>
      </c>
      <c r="E99" s="14" t="s">
        <v>576</v>
      </c>
      <c r="F99" s="138">
        <v>1200</v>
      </c>
      <c r="G99" s="3">
        <v>0</v>
      </c>
      <c r="H99" s="1" t="s">
        <v>13</v>
      </c>
      <c r="I99" s="9"/>
      <c r="J99" s="9"/>
      <c r="K99" s="9"/>
      <c r="L99" s="2" t="s">
        <v>1311</v>
      </c>
      <c r="M99" s="23" t="s">
        <v>1312</v>
      </c>
      <c r="N99" s="6" t="s">
        <v>14</v>
      </c>
      <c r="O99" s="1" t="s">
        <v>18</v>
      </c>
      <c r="Q99" s="142"/>
    </row>
    <row r="100" spans="1:17" x14ac:dyDescent="0.3">
      <c r="A100" s="23">
        <v>99</v>
      </c>
      <c r="B100" s="52"/>
      <c r="C100" s="37" t="s">
        <v>322</v>
      </c>
      <c r="D100" s="23">
        <v>93432001231</v>
      </c>
      <c r="E100" s="23" t="s">
        <v>19</v>
      </c>
      <c r="F100" s="23">
        <v>1100</v>
      </c>
      <c r="G100" s="3">
        <v>0</v>
      </c>
      <c r="H100" s="1" t="s">
        <v>13</v>
      </c>
      <c r="I100" s="9"/>
      <c r="J100" s="9"/>
      <c r="K100" s="9"/>
      <c r="L100" s="2" t="s">
        <v>1311</v>
      </c>
      <c r="M100" s="23" t="s">
        <v>1312</v>
      </c>
      <c r="N100" s="6" t="s">
        <v>14</v>
      </c>
      <c r="O100" s="1" t="s">
        <v>18</v>
      </c>
      <c r="Q100" s="142"/>
    </row>
    <row r="101" spans="1:17" x14ac:dyDescent="0.3">
      <c r="A101" s="23">
        <v>100</v>
      </c>
      <c r="B101" s="52"/>
      <c r="C101" s="23" t="s">
        <v>646</v>
      </c>
      <c r="D101" s="23">
        <v>93432001395</v>
      </c>
      <c r="E101" s="23" t="s">
        <v>1159</v>
      </c>
      <c r="F101" s="23">
        <v>1200</v>
      </c>
      <c r="G101" s="3">
        <v>0</v>
      </c>
      <c r="H101" s="1" t="s">
        <v>13</v>
      </c>
      <c r="I101" s="9"/>
      <c r="J101" s="9"/>
      <c r="K101" s="9"/>
      <c r="L101" s="2" t="s">
        <v>1311</v>
      </c>
      <c r="M101" s="23" t="s">
        <v>1312</v>
      </c>
      <c r="N101" s="6" t="s">
        <v>14</v>
      </c>
      <c r="O101" s="1" t="s">
        <v>18</v>
      </c>
      <c r="Q101" s="142"/>
    </row>
    <row r="102" spans="1:17" x14ac:dyDescent="0.3">
      <c r="A102" s="23">
        <v>101</v>
      </c>
      <c r="B102" s="52"/>
      <c r="C102" s="234" t="s">
        <v>767</v>
      </c>
      <c r="D102" s="24">
        <v>93432001192</v>
      </c>
      <c r="E102" s="24" t="s">
        <v>19</v>
      </c>
      <c r="F102" s="23">
        <v>1100</v>
      </c>
      <c r="G102" s="3">
        <v>0</v>
      </c>
      <c r="H102" s="1" t="s">
        <v>13</v>
      </c>
      <c r="I102" s="9"/>
      <c r="J102" s="9"/>
      <c r="K102" s="9"/>
      <c r="L102" s="2" t="s">
        <v>1315</v>
      </c>
      <c r="M102" s="23" t="s">
        <v>1316</v>
      </c>
      <c r="N102" s="6" t="s">
        <v>14</v>
      </c>
      <c r="O102" s="1" t="s">
        <v>18</v>
      </c>
      <c r="Q102" s="142"/>
    </row>
    <row r="103" spans="1:17" x14ac:dyDescent="0.3">
      <c r="A103" s="23">
        <v>102</v>
      </c>
      <c r="B103" s="52"/>
      <c r="C103" s="37" t="s">
        <v>78</v>
      </c>
      <c r="D103" s="23">
        <v>93432000663</v>
      </c>
      <c r="E103" s="14" t="s">
        <v>19</v>
      </c>
      <c r="F103" s="138">
        <v>1100</v>
      </c>
      <c r="G103" s="3">
        <v>0</v>
      </c>
      <c r="H103" s="1" t="s">
        <v>13</v>
      </c>
      <c r="I103" s="9"/>
      <c r="J103" s="9"/>
      <c r="K103" s="9"/>
      <c r="L103" s="2" t="s">
        <v>1315</v>
      </c>
      <c r="M103" s="23" t="s">
        <v>1316</v>
      </c>
      <c r="N103" s="6" t="s">
        <v>14</v>
      </c>
      <c r="O103" s="1" t="s">
        <v>564</v>
      </c>
      <c r="Q103" s="142"/>
    </row>
    <row r="104" spans="1:17" x14ac:dyDescent="0.3">
      <c r="A104" s="23">
        <v>103</v>
      </c>
      <c r="B104" s="52"/>
      <c r="C104" s="37" t="s">
        <v>586</v>
      </c>
      <c r="D104" s="23">
        <v>93432000830</v>
      </c>
      <c r="E104" s="23" t="s">
        <v>19</v>
      </c>
      <c r="F104" s="23">
        <v>1100</v>
      </c>
      <c r="G104" s="3">
        <v>0</v>
      </c>
      <c r="H104" s="1" t="s">
        <v>13</v>
      </c>
      <c r="I104" s="9"/>
      <c r="J104" s="9"/>
      <c r="K104" s="9"/>
      <c r="L104" s="2" t="s">
        <v>1315</v>
      </c>
      <c r="M104" s="23" t="s">
        <v>1316</v>
      </c>
      <c r="N104" s="6" t="s">
        <v>14</v>
      </c>
      <c r="O104" s="1" t="s">
        <v>18</v>
      </c>
      <c r="Q104" s="142"/>
    </row>
    <row r="105" spans="1:17" x14ac:dyDescent="0.3">
      <c r="A105" s="23">
        <v>104</v>
      </c>
      <c r="B105" s="52"/>
      <c r="C105" s="37" t="s">
        <v>393</v>
      </c>
      <c r="D105" s="31">
        <v>93432000863</v>
      </c>
      <c r="E105" s="23" t="s">
        <v>19</v>
      </c>
      <c r="F105" s="23">
        <v>1100</v>
      </c>
      <c r="G105" s="3">
        <v>0</v>
      </c>
      <c r="H105" s="1" t="s">
        <v>13</v>
      </c>
      <c r="I105" s="9"/>
      <c r="J105" s="9"/>
      <c r="K105" s="9"/>
      <c r="L105" s="2" t="s">
        <v>1315</v>
      </c>
      <c r="M105" s="23" t="s">
        <v>1316</v>
      </c>
      <c r="N105" s="6" t="s">
        <v>14</v>
      </c>
      <c r="O105" s="1" t="s">
        <v>18</v>
      </c>
      <c r="Q105" s="142"/>
    </row>
    <row r="106" spans="1:17" x14ac:dyDescent="0.3">
      <c r="A106" s="23">
        <v>105</v>
      </c>
      <c r="B106" s="52"/>
      <c r="C106" s="37" t="s">
        <v>159</v>
      </c>
      <c r="D106" s="23">
        <v>93432001143</v>
      </c>
      <c r="E106" s="14" t="s">
        <v>258</v>
      </c>
      <c r="F106" s="23">
        <v>1100</v>
      </c>
      <c r="G106" s="3">
        <v>0</v>
      </c>
      <c r="H106" s="1" t="s">
        <v>13</v>
      </c>
      <c r="I106" s="9"/>
      <c r="J106" s="9"/>
      <c r="K106" s="9"/>
      <c r="L106" s="2" t="s">
        <v>1315</v>
      </c>
      <c r="M106" s="23" t="s">
        <v>1316</v>
      </c>
      <c r="N106" s="6" t="s">
        <v>14</v>
      </c>
      <c r="O106" s="1" t="s">
        <v>18</v>
      </c>
      <c r="Q106" s="142"/>
    </row>
    <row r="107" spans="1:17" x14ac:dyDescent="0.3">
      <c r="A107" s="23">
        <v>106</v>
      </c>
      <c r="B107" s="52"/>
      <c r="C107" s="37" t="s">
        <v>568</v>
      </c>
      <c r="D107" s="23">
        <v>93432001237</v>
      </c>
      <c r="E107" s="14" t="s">
        <v>258</v>
      </c>
      <c r="F107" s="23">
        <v>1100</v>
      </c>
      <c r="G107" s="3">
        <v>0</v>
      </c>
      <c r="H107" s="1" t="s">
        <v>13</v>
      </c>
      <c r="I107" s="9"/>
      <c r="J107" s="9"/>
      <c r="K107" s="9"/>
      <c r="L107" s="2" t="s">
        <v>1315</v>
      </c>
      <c r="M107" s="23" t="s">
        <v>1316</v>
      </c>
      <c r="N107" s="6" t="s">
        <v>14</v>
      </c>
      <c r="O107" s="1" t="s">
        <v>18</v>
      </c>
      <c r="Q107" s="142"/>
    </row>
    <row r="108" spans="1:17" x14ac:dyDescent="0.3">
      <c r="A108" s="23">
        <v>107</v>
      </c>
      <c r="B108" s="52"/>
      <c r="C108" s="23" t="s">
        <v>1023</v>
      </c>
      <c r="D108" s="23">
        <v>93432000391</v>
      </c>
      <c r="E108" s="14" t="s">
        <v>19</v>
      </c>
      <c r="F108" s="23">
        <v>1100</v>
      </c>
      <c r="G108" s="3">
        <v>0</v>
      </c>
      <c r="H108" s="1" t="s">
        <v>13</v>
      </c>
      <c r="I108" s="9"/>
      <c r="J108" s="9"/>
      <c r="K108" s="9"/>
      <c r="L108" s="2" t="s">
        <v>1315</v>
      </c>
      <c r="M108" s="23" t="s">
        <v>1316</v>
      </c>
      <c r="N108" s="6" t="s">
        <v>14</v>
      </c>
      <c r="O108" s="1" t="s">
        <v>564</v>
      </c>
      <c r="Q108" s="142"/>
    </row>
    <row r="109" spans="1:17" x14ac:dyDescent="0.3">
      <c r="A109" s="23">
        <v>108</v>
      </c>
      <c r="B109" s="52"/>
      <c r="C109" s="37" t="s">
        <v>197</v>
      </c>
      <c r="D109" s="23">
        <v>93432000744</v>
      </c>
      <c r="E109" s="14" t="s">
        <v>239</v>
      </c>
      <c r="F109" s="23">
        <v>1200</v>
      </c>
      <c r="G109" s="3">
        <v>0</v>
      </c>
      <c r="H109" s="1" t="s">
        <v>13</v>
      </c>
      <c r="I109" s="9"/>
      <c r="J109" s="9"/>
      <c r="K109" s="9"/>
      <c r="L109" s="2" t="s">
        <v>1315</v>
      </c>
      <c r="M109" s="23" t="s">
        <v>1316</v>
      </c>
      <c r="N109" s="6" t="s">
        <v>14</v>
      </c>
      <c r="O109" s="1" t="s">
        <v>18</v>
      </c>
      <c r="Q109" s="142"/>
    </row>
    <row r="110" spans="1:17" x14ac:dyDescent="0.3">
      <c r="A110" s="23">
        <v>109</v>
      </c>
      <c r="B110" s="52"/>
      <c r="C110" s="23" t="s">
        <v>122</v>
      </c>
      <c r="D110" s="23">
        <v>93432001519</v>
      </c>
      <c r="E110" s="23" t="s">
        <v>16</v>
      </c>
      <c r="F110" s="23">
        <v>500</v>
      </c>
      <c r="G110" s="3">
        <v>0</v>
      </c>
      <c r="H110" s="1" t="s">
        <v>13</v>
      </c>
      <c r="I110" s="9"/>
      <c r="J110" s="9"/>
      <c r="K110" s="9"/>
      <c r="L110" s="2" t="s">
        <v>1315</v>
      </c>
      <c r="M110" s="23" t="s">
        <v>1316</v>
      </c>
      <c r="N110" s="6" t="s">
        <v>14</v>
      </c>
      <c r="O110" s="1" t="s">
        <v>18</v>
      </c>
      <c r="Q110" s="142"/>
    </row>
    <row r="111" spans="1:17" x14ac:dyDescent="0.3">
      <c r="A111" s="23">
        <v>110</v>
      </c>
      <c r="B111" s="52"/>
      <c r="C111" s="23" t="s">
        <v>722</v>
      </c>
      <c r="D111" s="23">
        <v>93432000545</v>
      </c>
      <c r="E111" s="23" t="s">
        <v>19</v>
      </c>
      <c r="F111" s="23">
        <v>1100</v>
      </c>
      <c r="G111" s="3">
        <v>0</v>
      </c>
      <c r="H111" s="1" t="s">
        <v>13</v>
      </c>
      <c r="I111" s="9"/>
      <c r="J111" s="9"/>
      <c r="K111" s="9"/>
      <c r="L111" s="2" t="s">
        <v>1315</v>
      </c>
      <c r="M111" s="23" t="s">
        <v>1316</v>
      </c>
      <c r="N111" s="6" t="s">
        <v>14</v>
      </c>
      <c r="O111" s="1" t="s">
        <v>564</v>
      </c>
      <c r="Q111" s="142"/>
    </row>
    <row r="112" spans="1:17" x14ac:dyDescent="0.3">
      <c r="A112" s="23">
        <v>111</v>
      </c>
      <c r="B112" s="52"/>
      <c r="C112" s="37" t="s">
        <v>512</v>
      </c>
      <c r="D112" s="23">
        <v>93432001684</v>
      </c>
      <c r="E112" s="14" t="s">
        <v>19</v>
      </c>
      <c r="F112" s="138">
        <v>1100</v>
      </c>
      <c r="G112" s="3">
        <v>0</v>
      </c>
      <c r="H112" s="1" t="s">
        <v>13</v>
      </c>
      <c r="I112" s="9"/>
      <c r="J112" s="9"/>
      <c r="K112" s="9"/>
      <c r="L112" s="2" t="s">
        <v>1315</v>
      </c>
      <c r="M112" s="23" t="s">
        <v>1316</v>
      </c>
      <c r="N112" s="6" t="s">
        <v>14</v>
      </c>
      <c r="O112" s="1" t="s">
        <v>18</v>
      </c>
      <c r="Q112" s="142"/>
    </row>
    <row r="113" spans="1:17" x14ac:dyDescent="0.3">
      <c r="A113" s="23">
        <v>112</v>
      </c>
      <c r="B113" s="52"/>
      <c r="C113" s="23" t="s">
        <v>76</v>
      </c>
      <c r="D113" s="23">
        <v>93432000819</v>
      </c>
      <c r="E113" s="52" t="s">
        <v>16</v>
      </c>
      <c r="F113" s="23">
        <v>500</v>
      </c>
      <c r="G113" s="3">
        <v>0</v>
      </c>
      <c r="H113" s="1" t="s">
        <v>13</v>
      </c>
      <c r="I113" s="9"/>
      <c r="J113" s="9"/>
      <c r="K113" s="9"/>
      <c r="L113" s="2" t="s">
        <v>1315</v>
      </c>
      <c r="M113" s="23" t="s">
        <v>1316</v>
      </c>
      <c r="N113" s="6" t="s">
        <v>14</v>
      </c>
      <c r="O113" s="1" t="s">
        <v>18</v>
      </c>
      <c r="Q113" s="142"/>
    </row>
    <row r="114" spans="1:17" x14ac:dyDescent="0.3">
      <c r="A114" s="23">
        <v>113</v>
      </c>
      <c r="B114" s="52"/>
      <c r="C114" s="23" t="s">
        <v>504</v>
      </c>
      <c r="D114" s="23">
        <v>93432001402</v>
      </c>
      <c r="E114" s="23" t="s">
        <v>16</v>
      </c>
      <c r="F114" s="23">
        <v>500</v>
      </c>
      <c r="G114" s="3">
        <v>0</v>
      </c>
      <c r="H114" s="1" t="s">
        <v>13</v>
      </c>
      <c r="I114" s="9"/>
      <c r="J114" s="9"/>
      <c r="K114" s="9"/>
      <c r="L114" s="2" t="s">
        <v>1315</v>
      </c>
      <c r="M114" s="23" t="s">
        <v>1316</v>
      </c>
      <c r="N114" s="6" t="s">
        <v>14</v>
      </c>
      <c r="O114" s="1" t="s">
        <v>18</v>
      </c>
      <c r="Q114" s="142"/>
    </row>
    <row r="115" spans="1:17" x14ac:dyDescent="0.3">
      <c r="A115" s="23">
        <v>114</v>
      </c>
      <c r="B115" s="52"/>
      <c r="C115" s="37" t="s">
        <v>748</v>
      </c>
      <c r="D115" s="23">
        <v>93432001270</v>
      </c>
      <c r="E115" s="23" t="s">
        <v>16</v>
      </c>
      <c r="F115" s="23">
        <v>500</v>
      </c>
      <c r="G115" s="3">
        <v>0</v>
      </c>
      <c r="H115" s="1" t="s">
        <v>13</v>
      </c>
      <c r="I115" s="9"/>
      <c r="J115" s="9"/>
      <c r="K115" s="9"/>
      <c r="L115" s="2" t="s">
        <v>1315</v>
      </c>
      <c r="M115" s="23" t="s">
        <v>1316</v>
      </c>
      <c r="N115" s="6" t="s">
        <v>14</v>
      </c>
      <c r="O115" s="1" t="s">
        <v>18</v>
      </c>
      <c r="Q115" s="142"/>
    </row>
    <row r="116" spans="1:17" x14ac:dyDescent="0.3">
      <c r="A116" s="23">
        <v>115</v>
      </c>
      <c r="B116" s="52"/>
      <c r="C116" s="37" t="s">
        <v>445</v>
      </c>
      <c r="D116" s="31">
        <v>93432000865</v>
      </c>
      <c r="E116" s="24" t="s">
        <v>19</v>
      </c>
      <c r="F116" s="23">
        <v>1100</v>
      </c>
      <c r="G116" s="3">
        <v>0</v>
      </c>
      <c r="H116" s="1" t="s">
        <v>13</v>
      </c>
      <c r="I116" s="9"/>
      <c r="J116" s="9"/>
      <c r="K116" s="9"/>
      <c r="L116" s="2" t="s">
        <v>1315</v>
      </c>
      <c r="M116" s="23" t="s">
        <v>1316</v>
      </c>
      <c r="N116" s="6" t="s">
        <v>14</v>
      </c>
      <c r="O116" s="1" t="s">
        <v>18</v>
      </c>
      <c r="Q116" s="142"/>
    </row>
    <row r="117" spans="1:17" x14ac:dyDescent="0.3">
      <c r="A117" s="23">
        <v>116</v>
      </c>
      <c r="B117" s="52"/>
      <c r="C117" s="37" t="s">
        <v>32</v>
      </c>
      <c r="D117" s="23">
        <v>93432001286</v>
      </c>
      <c r="E117" s="14" t="s">
        <v>19</v>
      </c>
      <c r="F117" s="138">
        <v>1100</v>
      </c>
      <c r="G117" s="3">
        <v>0</v>
      </c>
      <c r="H117" s="1" t="s">
        <v>13</v>
      </c>
      <c r="I117" s="9"/>
      <c r="J117" s="9"/>
      <c r="K117" s="9"/>
      <c r="L117" s="2" t="s">
        <v>1315</v>
      </c>
      <c r="M117" s="23" t="s">
        <v>1316</v>
      </c>
      <c r="N117" s="6" t="s">
        <v>14</v>
      </c>
      <c r="O117" s="1" t="s">
        <v>18</v>
      </c>
      <c r="Q117" s="142"/>
    </row>
    <row r="118" spans="1:17" x14ac:dyDescent="0.3">
      <c r="A118" s="23">
        <v>117</v>
      </c>
      <c r="B118" s="52"/>
      <c r="C118" s="23" t="s">
        <v>54</v>
      </c>
      <c r="D118" s="23">
        <v>93432000586</v>
      </c>
      <c r="E118" s="23" t="s">
        <v>1317</v>
      </c>
      <c r="F118" s="23">
        <v>200</v>
      </c>
      <c r="G118" s="3">
        <v>0</v>
      </c>
      <c r="H118" s="1" t="s">
        <v>13</v>
      </c>
      <c r="I118" s="9"/>
      <c r="J118" s="9"/>
      <c r="K118" s="9"/>
      <c r="L118" s="2" t="s">
        <v>1315</v>
      </c>
      <c r="M118" s="23" t="s">
        <v>1316</v>
      </c>
      <c r="N118" s="6" t="s">
        <v>14</v>
      </c>
      <c r="O118" s="1" t="s">
        <v>564</v>
      </c>
      <c r="Q118" s="142"/>
    </row>
    <row r="119" spans="1:17" x14ac:dyDescent="0.3">
      <c r="A119" s="23">
        <v>118</v>
      </c>
      <c r="B119" s="52"/>
      <c r="C119" s="23" t="s">
        <v>836</v>
      </c>
      <c r="D119" s="23">
        <v>93432000512</v>
      </c>
      <c r="E119" s="14" t="s">
        <v>19</v>
      </c>
      <c r="F119" s="138">
        <v>1100</v>
      </c>
      <c r="G119" s="3">
        <v>0</v>
      </c>
      <c r="H119" s="1" t="s">
        <v>13</v>
      </c>
      <c r="I119" s="9"/>
      <c r="J119" s="9"/>
      <c r="K119" s="9"/>
      <c r="L119" s="2" t="s">
        <v>1315</v>
      </c>
      <c r="M119" s="23" t="s">
        <v>1316</v>
      </c>
      <c r="N119" s="6" t="s">
        <v>14</v>
      </c>
      <c r="O119" s="1" t="s">
        <v>564</v>
      </c>
      <c r="Q119" s="142"/>
    </row>
    <row r="120" spans="1:17" x14ac:dyDescent="0.3">
      <c r="A120" s="23">
        <v>119</v>
      </c>
      <c r="B120" s="52"/>
      <c r="C120" s="24" t="s">
        <v>62</v>
      </c>
      <c r="D120" s="24">
        <v>93432001076</v>
      </c>
      <c r="E120" s="23" t="s">
        <v>16</v>
      </c>
      <c r="F120" s="24">
        <v>500</v>
      </c>
      <c r="G120" s="3">
        <v>0</v>
      </c>
      <c r="H120" s="1" t="s">
        <v>13</v>
      </c>
      <c r="I120" s="9"/>
      <c r="J120" s="9"/>
      <c r="K120" s="9"/>
      <c r="L120" s="2" t="s">
        <v>1315</v>
      </c>
      <c r="M120" s="23" t="s">
        <v>1316</v>
      </c>
      <c r="N120" s="6" t="s">
        <v>14</v>
      </c>
      <c r="O120" s="1" t="s">
        <v>18</v>
      </c>
      <c r="Q120" s="142"/>
    </row>
    <row r="121" spans="1:17" x14ac:dyDescent="0.3">
      <c r="A121" s="23">
        <v>120</v>
      </c>
      <c r="B121" s="52"/>
      <c r="C121" s="37" t="s">
        <v>54</v>
      </c>
      <c r="D121" s="23">
        <v>93432001079</v>
      </c>
      <c r="E121" s="23" t="s">
        <v>19</v>
      </c>
      <c r="F121" s="23">
        <v>1100</v>
      </c>
      <c r="G121" s="3">
        <v>0</v>
      </c>
      <c r="H121" s="1" t="s">
        <v>13</v>
      </c>
      <c r="I121" s="9"/>
      <c r="J121" s="9"/>
      <c r="K121" s="9"/>
      <c r="L121" s="2" t="s">
        <v>1315</v>
      </c>
      <c r="M121" s="23" t="s">
        <v>1316</v>
      </c>
      <c r="N121" s="6" t="s">
        <v>14</v>
      </c>
      <c r="O121" s="1" t="s">
        <v>18</v>
      </c>
      <c r="Q121" s="142"/>
    </row>
    <row r="122" spans="1:17" x14ac:dyDescent="0.3">
      <c r="A122" s="23">
        <v>121</v>
      </c>
      <c r="B122" s="52"/>
      <c r="C122" s="37" t="s">
        <v>588</v>
      </c>
      <c r="D122" s="23">
        <v>93432001303</v>
      </c>
      <c r="E122" s="14" t="s">
        <v>17</v>
      </c>
      <c r="F122" s="23">
        <v>1500</v>
      </c>
      <c r="G122" s="3">
        <v>0</v>
      </c>
      <c r="H122" s="1" t="s">
        <v>13</v>
      </c>
      <c r="I122" s="9"/>
      <c r="J122" s="9"/>
      <c r="K122" s="9"/>
      <c r="L122" s="2" t="s">
        <v>1315</v>
      </c>
      <c r="M122" s="23" t="s">
        <v>1316</v>
      </c>
      <c r="N122" s="6" t="s">
        <v>14</v>
      </c>
      <c r="O122" s="1" t="s">
        <v>18</v>
      </c>
      <c r="Q122" s="142"/>
    </row>
    <row r="123" spans="1:17" x14ac:dyDescent="0.3">
      <c r="A123" s="23">
        <v>122</v>
      </c>
      <c r="B123" s="52"/>
      <c r="C123" s="37" t="s">
        <v>89</v>
      </c>
      <c r="D123" s="23">
        <v>93432001134</v>
      </c>
      <c r="E123" s="14" t="s">
        <v>19</v>
      </c>
      <c r="F123" s="23">
        <v>1100</v>
      </c>
      <c r="G123" s="3">
        <v>0</v>
      </c>
      <c r="H123" s="1" t="s">
        <v>13</v>
      </c>
      <c r="I123" s="9"/>
      <c r="J123" s="9"/>
      <c r="K123" s="9"/>
      <c r="L123" s="2" t="s">
        <v>1315</v>
      </c>
      <c r="M123" s="23" t="s">
        <v>1316</v>
      </c>
      <c r="N123" s="6" t="s">
        <v>14</v>
      </c>
      <c r="O123" s="1" t="s">
        <v>18</v>
      </c>
      <c r="Q123" s="142"/>
    </row>
    <row r="124" spans="1:17" x14ac:dyDescent="0.3">
      <c r="A124" s="23">
        <v>123</v>
      </c>
      <c r="B124" s="52"/>
      <c r="C124" s="23" t="s">
        <v>1043</v>
      </c>
      <c r="D124" s="23">
        <v>93432001489</v>
      </c>
      <c r="E124" s="23" t="s">
        <v>19</v>
      </c>
      <c r="F124" s="23">
        <v>1100</v>
      </c>
      <c r="G124" s="3">
        <v>0</v>
      </c>
      <c r="H124" s="1" t="s">
        <v>13</v>
      </c>
      <c r="I124" s="9"/>
      <c r="J124" s="9"/>
      <c r="K124" s="9"/>
      <c r="L124" s="2" t="s">
        <v>1315</v>
      </c>
      <c r="M124" s="23" t="s">
        <v>1316</v>
      </c>
      <c r="N124" s="6" t="s">
        <v>14</v>
      </c>
      <c r="O124" s="1" t="s">
        <v>18</v>
      </c>
      <c r="Q124" s="142"/>
    </row>
    <row r="125" spans="1:17" x14ac:dyDescent="0.3">
      <c r="A125" s="23">
        <v>124</v>
      </c>
      <c r="B125" s="52"/>
      <c r="C125" s="23" t="s">
        <v>833</v>
      </c>
      <c r="D125" s="23">
        <v>93432001475</v>
      </c>
      <c r="E125" s="14" t="s">
        <v>19</v>
      </c>
      <c r="F125" s="23">
        <v>1100</v>
      </c>
      <c r="G125" s="3">
        <v>0</v>
      </c>
      <c r="H125" s="1" t="s">
        <v>13</v>
      </c>
      <c r="I125" s="9"/>
      <c r="J125" s="9"/>
      <c r="K125" s="9"/>
      <c r="L125" s="2" t="s">
        <v>1315</v>
      </c>
      <c r="M125" s="23" t="s">
        <v>1316</v>
      </c>
      <c r="N125" s="6" t="s">
        <v>14</v>
      </c>
      <c r="O125" s="1" t="s">
        <v>18</v>
      </c>
      <c r="Q125" s="142"/>
    </row>
    <row r="126" spans="1:17" x14ac:dyDescent="0.3">
      <c r="A126" s="23">
        <v>125</v>
      </c>
      <c r="B126" s="52"/>
      <c r="C126" s="37" t="s">
        <v>198</v>
      </c>
      <c r="D126" s="23">
        <v>93432001219</v>
      </c>
      <c r="E126" s="14" t="s">
        <v>19</v>
      </c>
      <c r="F126" s="23">
        <v>1100</v>
      </c>
      <c r="G126" s="3">
        <v>0</v>
      </c>
      <c r="H126" s="1" t="s">
        <v>13</v>
      </c>
      <c r="I126" s="9"/>
      <c r="J126" s="9"/>
      <c r="K126" s="9"/>
      <c r="L126" s="2" t="s">
        <v>1315</v>
      </c>
      <c r="M126" s="23" t="s">
        <v>1316</v>
      </c>
      <c r="N126" s="6" t="s">
        <v>14</v>
      </c>
      <c r="O126" s="1" t="s">
        <v>18</v>
      </c>
      <c r="Q126" s="142"/>
    </row>
    <row r="127" spans="1:17" x14ac:dyDescent="0.3">
      <c r="A127" s="23">
        <v>126</v>
      </c>
      <c r="B127" s="52"/>
      <c r="C127" s="37" t="s">
        <v>34</v>
      </c>
      <c r="D127" s="23">
        <v>93432000885</v>
      </c>
      <c r="E127" s="23" t="s">
        <v>19</v>
      </c>
      <c r="F127" s="23">
        <v>1100</v>
      </c>
      <c r="G127" s="3">
        <v>0</v>
      </c>
      <c r="H127" s="1" t="s">
        <v>13</v>
      </c>
      <c r="I127" s="9"/>
      <c r="J127" s="9"/>
      <c r="K127" s="9"/>
      <c r="L127" s="2" t="s">
        <v>1315</v>
      </c>
      <c r="M127" s="23" t="s">
        <v>1316</v>
      </c>
      <c r="N127" s="6" t="s">
        <v>14</v>
      </c>
      <c r="O127" s="1" t="s">
        <v>18</v>
      </c>
      <c r="Q127" s="142"/>
    </row>
    <row r="128" spans="1:17" x14ac:dyDescent="0.3">
      <c r="A128" s="23">
        <v>127</v>
      </c>
      <c r="B128" s="52"/>
      <c r="C128" s="155" t="s">
        <v>182</v>
      </c>
      <c r="D128" s="31">
        <v>93432001337</v>
      </c>
      <c r="E128" s="23" t="s">
        <v>19</v>
      </c>
      <c r="F128" s="23">
        <v>1100</v>
      </c>
      <c r="G128" s="3">
        <v>0</v>
      </c>
      <c r="H128" s="1" t="s">
        <v>13</v>
      </c>
      <c r="I128" s="9"/>
      <c r="J128" s="9"/>
      <c r="K128" s="9"/>
      <c r="L128" s="2" t="s">
        <v>1315</v>
      </c>
      <c r="M128" s="23" t="s">
        <v>1316</v>
      </c>
      <c r="N128" s="6" t="s">
        <v>14</v>
      </c>
      <c r="O128" s="1" t="s">
        <v>18</v>
      </c>
      <c r="Q128" s="142"/>
    </row>
    <row r="129" spans="1:17" x14ac:dyDescent="0.3">
      <c r="A129" s="23">
        <v>128</v>
      </c>
      <c r="B129" s="52"/>
      <c r="C129" s="37" t="s">
        <v>1010</v>
      </c>
      <c r="D129" s="23">
        <v>93432001478</v>
      </c>
      <c r="E129" s="14" t="s">
        <v>19</v>
      </c>
      <c r="F129" s="138">
        <v>1100</v>
      </c>
      <c r="G129" s="3">
        <v>0</v>
      </c>
      <c r="H129" s="1" t="s">
        <v>13</v>
      </c>
      <c r="I129" s="9"/>
      <c r="J129" s="9"/>
      <c r="K129" s="9"/>
      <c r="L129" s="2" t="s">
        <v>1315</v>
      </c>
      <c r="M129" s="23" t="s">
        <v>1316</v>
      </c>
      <c r="N129" s="6" t="s">
        <v>14</v>
      </c>
      <c r="O129" s="1" t="s">
        <v>18</v>
      </c>
      <c r="Q129" s="142"/>
    </row>
    <row r="130" spans="1:17" x14ac:dyDescent="0.3">
      <c r="A130" s="23">
        <v>129</v>
      </c>
      <c r="B130" s="52"/>
      <c r="C130" s="37" t="s">
        <v>285</v>
      </c>
      <c r="D130" s="23">
        <v>93432000738</v>
      </c>
      <c r="E130" s="23" t="s">
        <v>19</v>
      </c>
      <c r="F130" s="23">
        <v>1100</v>
      </c>
      <c r="G130" s="3">
        <v>0</v>
      </c>
      <c r="H130" s="1" t="s">
        <v>13</v>
      </c>
      <c r="I130" s="9"/>
      <c r="J130" s="9"/>
      <c r="K130" s="9"/>
      <c r="L130" s="2" t="s">
        <v>1315</v>
      </c>
      <c r="M130" s="23" t="s">
        <v>1316</v>
      </c>
      <c r="N130" s="6" t="s">
        <v>14</v>
      </c>
      <c r="O130" s="1" t="s">
        <v>18</v>
      </c>
      <c r="Q130" s="142"/>
    </row>
    <row r="131" spans="1:17" x14ac:dyDescent="0.3">
      <c r="A131" s="23">
        <v>130</v>
      </c>
      <c r="B131" s="52"/>
      <c r="C131" s="154" t="s">
        <v>401</v>
      </c>
      <c r="D131" s="31">
        <v>93432000628</v>
      </c>
      <c r="E131" s="14" t="s">
        <v>19</v>
      </c>
      <c r="F131" s="138">
        <v>1100</v>
      </c>
      <c r="G131" s="3">
        <v>0</v>
      </c>
      <c r="H131" s="1" t="s">
        <v>13</v>
      </c>
      <c r="I131" s="9"/>
      <c r="J131" s="9"/>
      <c r="K131" s="9"/>
      <c r="L131" s="2" t="s">
        <v>1315</v>
      </c>
      <c r="M131" s="23" t="s">
        <v>1316</v>
      </c>
      <c r="N131" s="6" t="s">
        <v>14</v>
      </c>
      <c r="O131" s="1" t="s">
        <v>564</v>
      </c>
      <c r="Q131" s="142"/>
    </row>
    <row r="132" spans="1:17" x14ac:dyDescent="0.3">
      <c r="A132" s="23">
        <v>131</v>
      </c>
      <c r="B132" s="52"/>
      <c r="C132" s="37" t="s">
        <v>785</v>
      </c>
      <c r="D132" s="23">
        <v>93432001383</v>
      </c>
      <c r="E132" s="23" t="s">
        <v>19</v>
      </c>
      <c r="F132" s="23">
        <v>1100</v>
      </c>
      <c r="G132" s="3">
        <v>0</v>
      </c>
      <c r="H132" s="1" t="s">
        <v>13</v>
      </c>
      <c r="I132" s="9"/>
      <c r="J132" s="9"/>
      <c r="K132" s="9"/>
      <c r="L132" s="2" t="s">
        <v>1315</v>
      </c>
      <c r="M132" s="23" t="s">
        <v>1316</v>
      </c>
      <c r="N132" s="6" t="s">
        <v>14</v>
      </c>
      <c r="O132" s="1" t="s">
        <v>18</v>
      </c>
      <c r="Q132" s="142"/>
    </row>
    <row r="133" spans="1:17" x14ac:dyDescent="0.3">
      <c r="A133" s="23">
        <v>132</v>
      </c>
      <c r="B133" s="52"/>
      <c r="C133" s="37" t="s">
        <v>79</v>
      </c>
      <c r="D133" s="31">
        <v>93432000542</v>
      </c>
      <c r="E133" s="52" t="s">
        <v>30</v>
      </c>
      <c r="F133" s="23">
        <v>800</v>
      </c>
      <c r="G133" s="3">
        <v>0</v>
      </c>
      <c r="H133" s="1" t="s">
        <v>13</v>
      </c>
      <c r="I133" s="9"/>
      <c r="J133" s="9"/>
      <c r="K133" s="9"/>
      <c r="L133" s="2" t="s">
        <v>1315</v>
      </c>
      <c r="M133" s="23" t="s">
        <v>1316</v>
      </c>
      <c r="N133" s="6" t="s">
        <v>14</v>
      </c>
      <c r="O133" s="1" t="s">
        <v>564</v>
      </c>
      <c r="Q133" s="142"/>
    </row>
    <row r="134" spans="1:17" x14ac:dyDescent="0.3">
      <c r="A134" s="23">
        <v>133</v>
      </c>
      <c r="B134" s="52"/>
      <c r="C134" s="23" t="s">
        <v>134</v>
      </c>
      <c r="D134" s="23">
        <v>93432001022</v>
      </c>
      <c r="E134" s="14" t="s">
        <v>19</v>
      </c>
      <c r="F134" s="23">
        <v>1100</v>
      </c>
      <c r="G134" s="3">
        <v>0</v>
      </c>
      <c r="H134" s="1" t="s">
        <v>13</v>
      </c>
      <c r="I134" s="9"/>
      <c r="J134" s="9"/>
      <c r="K134" s="9"/>
      <c r="L134" s="2" t="s">
        <v>1315</v>
      </c>
      <c r="M134" s="23" t="s">
        <v>1316</v>
      </c>
      <c r="N134" s="6" t="s">
        <v>14</v>
      </c>
      <c r="O134" s="1" t="s">
        <v>18</v>
      </c>
      <c r="Q134" s="142"/>
    </row>
    <row r="135" spans="1:17" x14ac:dyDescent="0.3">
      <c r="A135" s="23">
        <v>134</v>
      </c>
      <c r="B135" s="52"/>
      <c r="C135" s="37" t="s">
        <v>569</v>
      </c>
      <c r="D135" s="23">
        <v>93432001077</v>
      </c>
      <c r="E135" s="24" t="s">
        <v>19</v>
      </c>
      <c r="F135" s="138">
        <v>1100</v>
      </c>
      <c r="G135" s="3">
        <v>0</v>
      </c>
      <c r="H135" s="1" t="s">
        <v>13</v>
      </c>
      <c r="I135" s="9"/>
      <c r="J135" s="9"/>
      <c r="K135" s="9"/>
      <c r="L135" s="2" t="s">
        <v>1319</v>
      </c>
      <c r="M135" s="23" t="s">
        <v>1320</v>
      </c>
      <c r="N135" s="6" t="s">
        <v>14</v>
      </c>
      <c r="O135" s="1" t="s">
        <v>18</v>
      </c>
      <c r="Q135" s="142"/>
    </row>
    <row r="136" spans="1:17" x14ac:dyDescent="0.3">
      <c r="A136" s="23">
        <v>135</v>
      </c>
      <c r="B136" s="52"/>
      <c r="C136" s="37" t="s">
        <v>151</v>
      </c>
      <c r="D136" s="23">
        <v>93432000676</v>
      </c>
      <c r="E136" s="23" t="s">
        <v>19</v>
      </c>
      <c r="F136" s="23">
        <v>1100</v>
      </c>
      <c r="G136" s="3">
        <v>0</v>
      </c>
      <c r="H136" s="1" t="s">
        <v>13</v>
      </c>
      <c r="I136" s="9"/>
      <c r="J136" s="9"/>
      <c r="K136" s="9"/>
      <c r="L136" s="2" t="s">
        <v>1319</v>
      </c>
      <c r="M136" s="23" t="s">
        <v>1320</v>
      </c>
      <c r="N136" s="6" t="s">
        <v>14</v>
      </c>
      <c r="O136" s="1" t="s">
        <v>564</v>
      </c>
      <c r="Q136" s="142"/>
    </row>
    <row r="137" spans="1:17" x14ac:dyDescent="0.3">
      <c r="A137" s="23">
        <v>136</v>
      </c>
      <c r="B137" s="52"/>
      <c r="C137" s="37" t="s">
        <v>499</v>
      </c>
      <c r="D137" s="23">
        <v>93432000778</v>
      </c>
      <c r="E137" s="23" t="s">
        <v>19</v>
      </c>
      <c r="F137" s="23">
        <v>1100</v>
      </c>
      <c r="G137" s="3">
        <v>0</v>
      </c>
      <c r="H137" s="1" t="s">
        <v>13</v>
      </c>
      <c r="I137" s="9"/>
      <c r="J137" s="9"/>
      <c r="K137" s="9"/>
      <c r="L137" s="2" t="s">
        <v>1319</v>
      </c>
      <c r="M137" s="23" t="s">
        <v>1320</v>
      </c>
      <c r="N137" s="6" t="s">
        <v>14</v>
      </c>
      <c r="O137" s="1" t="s">
        <v>18</v>
      </c>
      <c r="Q137" s="142"/>
    </row>
    <row r="138" spans="1:17" x14ac:dyDescent="0.3">
      <c r="A138" s="23">
        <v>137</v>
      </c>
      <c r="B138" s="52"/>
      <c r="C138" s="37" t="s">
        <v>269</v>
      </c>
      <c r="D138" s="23">
        <v>93432000829</v>
      </c>
      <c r="E138" s="23" t="s">
        <v>19</v>
      </c>
      <c r="F138" s="23">
        <v>1100</v>
      </c>
      <c r="G138" s="3">
        <v>0</v>
      </c>
      <c r="H138" s="1" t="s">
        <v>13</v>
      </c>
      <c r="I138" s="9"/>
      <c r="J138" s="9"/>
      <c r="K138" s="9"/>
      <c r="L138" s="2" t="s">
        <v>1319</v>
      </c>
      <c r="M138" s="23" t="s">
        <v>1320</v>
      </c>
      <c r="N138" s="6" t="s">
        <v>14</v>
      </c>
      <c r="O138" s="1" t="s">
        <v>18</v>
      </c>
      <c r="Q138" s="142"/>
    </row>
    <row r="139" spans="1:17" x14ac:dyDescent="0.3">
      <c r="A139" s="23">
        <v>138</v>
      </c>
      <c r="B139" s="52"/>
      <c r="C139" s="37" t="s">
        <v>750</v>
      </c>
      <c r="D139" s="31">
        <v>93432001447</v>
      </c>
      <c r="E139" s="23" t="s">
        <v>19</v>
      </c>
      <c r="F139" s="23">
        <v>1100</v>
      </c>
      <c r="G139" s="3">
        <v>0</v>
      </c>
      <c r="H139" s="1" t="s">
        <v>13</v>
      </c>
      <c r="I139" s="9"/>
      <c r="J139" s="9"/>
      <c r="K139" s="9"/>
      <c r="L139" s="2" t="s">
        <v>1319</v>
      </c>
      <c r="M139" s="23" t="s">
        <v>1320</v>
      </c>
      <c r="N139" s="6" t="s">
        <v>14</v>
      </c>
      <c r="O139" s="1" t="s">
        <v>18</v>
      </c>
      <c r="Q139" s="142"/>
    </row>
    <row r="140" spans="1:17" x14ac:dyDescent="0.3">
      <c r="A140" s="23">
        <v>139</v>
      </c>
      <c r="B140" s="52"/>
      <c r="C140" s="23" t="s">
        <v>249</v>
      </c>
      <c r="D140" s="23">
        <v>93432000890</v>
      </c>
      <c r="E140" s="23" t="s">
        <v>220</v>
      </c>
      <c r="F140" s="23">
        <v>1100</v>
      </c>
      <c r="G140" s="3">
        <v>0</v>
      </c>
      <c r="H140" s="1" t="s">
        <v>13</v>
      </c>
      <c r="I140" s="9"/>
      <c r="J140" s="9"/>
      <c r="K140" s="9"/>
      <c r="L140" s="2" t="s">
        <v>1319</v>
      </c>
      <c r="M140" s="23" t="s">
        <v>1320</v>
      </c>
      <c r="N140" s="6" t="s">
        <v>14</v>
      </c>
      <c r="O140" s="1" t="s">
        <v>18</v>
      </c>
      <c r="Q140" s="142"/>
    </row>
    <row r="141" spans="1:17" x14ac:dyDescent="0.3">
      <c r="A141" s="23">
        <v>140</v>
      </c>
      <c r="B141" s="52"/>
      <c r="C141" s="37" t="s">
        <v>89</v>
      </c>
      <c r="D141" s="23">
        <v>93432000994</v>
      </c>
      <c r="E141" s="14" t="s">
        <v>19</v>
      </c>
      <c r="F141" s="23">
        <v>1100</v>
      </c>
      <c r="G141" s="3">
        <v>0</v>
      </c>
      <c r="H141" s="1" t="s">
        <v>13</v>
      </c>
      <c r="I141" s="9"/>
      <c r="J141" s="9"/>
      <c r="K141" s="9"/>
      <c r="L141" s="2" t="s">
        <v>1319</v>
      </c>
      <c r="M141" s="23" t="s">
        <v>1320</v>
      </c>
      <c r="N141" s="6" t="s">
        <v>14</v>
      </c>
      <c r="O141" s="1" t="s">
        <v>18</v>
      </c>
      <c r="Q141" s="142"/>
    </row>
    <row r="142" spans="1:17" x14ac:dyDescent="0.3">
      <c r="A142" s="23">
        <v>141</v>
      </c>
      <c r="B142" s="52"/>
      <c r="C142" s="37" t="s">
        <v>234</v>
      </c>
      <c r="D142" s="31">
        <v>93432001017</v>
      </c>
      <c r="E142" s="23" t="s">
        <v>19</v>
      </c>
      <c r="F142" s="23">
        <v>1100</v>
      </c>
      <c r="G142" s="3">
        <v>0</v>
      </c>
      <c r="H142" s="1" t="s">
        <v>13</v>
      </c>
      <c r="I142" s="9"/>
      <c r="J142" s="9"/>
      <c r="K142" s="9"/>
      <c r="L142" s="2" t="s">
        <v>1319</v>
      </c>
      <c r="M142" s="23" t="s">
        <v>1320</v>
      </c>
      <c r="N142" s="6" t="s">
        <v>14</v>
      </c>
      <c r="O142" s="1" t="s">
        <v>564</v>
      </c>
      <c r="Q142" s="142"/>
    </row>
    <row r="143" spans="1:17" x14ac:dyDescent="0.3">
      <c r="A143" s="23">
        <v>142</v>
      </c>
      <c r="B143" s="52"/>
      <c r="C143" s="37" t="s">
        <v>742</v>
      </c>
      <c r="D143" s="23">
        <v>93432000341</v>
      </c>
      <c r="E143" s="14" t="s">
        <v>17</v>
      </c>
      <c r="F143" s="23">
        <v>1500</v>
      </c>
      <c r="G143" s="3">
        <v>0</v>
      </c>
      <c r="H143" s="1" t="s">
        <v>13</v>
      </c>
      <c r="I143" s="9"/>
      <c r="J143" s="9"/>
      <c r="K143" s="9"/>
      <c r="L143" s="2" t="s">
        <v>1319</v>
      </c>
      <c r="M143" s="23" t="s">
        <v>1320</v>
      </c>
      <c r="N143" s="6" t="s">
        <v>14</v>
      </c>
      <c r="O143" s="1" t="s">
        <v>564</v>
      </c>
      <c r="Q143" s="142"/>
    </row>
    <row r="144" spans="1:17" x14ac:dyDescent="0.3">
      <c r="A144" s="23">
        <v>143</v>
      </c>
      <c r="B144" s="52"/>
      <c r="C144" s="37" t="s">
        <v>238</v>
      </c>
      <c r="D144" s="23">
        <v>93432001285</v>
      </c>
      <c r="E144" s="23" t="s">
        <v>16</v>
      </c>
      <c r="F144" s="23">
        <v>500</v>
      </c>
      <c r="G144" s="3">
        <v>0</v>
      </c>
      <c r="H144" s="1" t="s">
        <v>13</v>
      </c>
      <c r="I144" s="9"/>
      <c r="J144" s="9"/>
      <c r="K144" s="9"/>
      <c r="L144" s="2" t="s">
        <v>1319</v>
      </c>
      <c r="M144" s="23" t="s">
        <v>1320</v>
      </c>
      <c r="N144" s="6" t="s">
        <v>14</v>
      </c>
      <c r="O144" s="1" t="s">
        <v>18</v>
      </c>
      <c r="Q144" s="142"/>
    </row>
    <row r="145" spans="1:17" x14ac:dyDescent="0.3">
      <c r="A145" s="23">
        <v>144</v>
      </c>
      <c r="B145" s="52"/>
      <c r="C145" s="37" t="s">
        <v>593</v>
      </c>
      <c r="D145" s="23">
        <v>93432000631</v>
      </c>
      <c r="E145" s="14" t="s">
        <v>19</v>
      </c>
      <c r="F145" s="23">
        <v>1100</v>
      </c>
      <c r="G145" s="3">
        <v>0</v>
      </c>
      <c r="H145" s="1" t="s">
        <v>13</v>
      </c>
      <c r="I145" s="9"/>
      <c r="J145" s="9"/>
      <c r="K145" s="9"/>
      <c r="L145" s="2" t="s">
        <v>1319</v>
      </c>
      <c r="M145" s="23" t="s">
        <v>1320</v>
      </c>
      <c r="N145" s="6" t="s">
        <v>14</v>
      </c>
      <c r="O145" s="1" t="s">
        <v>564</v>
      </c>
      <c r="Q145" s="142"/>
    </row>
    <row r="146" spans="1:17" x14ac:dyDescent="0.3">
      <c r="A146" s="23">
        <v>145</v>
      </c>
      <c r="B146" s="52"/>
      <c r="C146" s="23" t="s">
        <v>1146</v>
      </c>
      <c r="D146" s="23">
        <v>93432001531</v>
      </c>
      <c r="E146" s="14" t="s">
        <v>19</v>
      </c>
      <c r="F146" s="23">
        <v>1100</v>
      </c>
      <c r="G146" s="3">
        <v>0</v>
      </c>
      <c r="H146" s="1" t="s">
        <v>13</v>
      </c>
      <c r="I146" s="9"/>
      <c r="J146" s="9"/>
      <c r="K146" s="9"/>
      <c r="L146" s="2" t="s">
        <v>1319</v>
      </c>
      <c r="M146" s="23" t="s">
        <v>1320</v>
      </c>
      <c r="N146" s="6" t="s">
        <v>14</v>
      </c>
      <c r="O146" s="1" t="s">
        <v>18</v>
      </c>
      <c r="Q146" s="142"/>
    </row>
    <row r="147" spans="1:17" x14ac:dyDescent="0.3">
      <c r="A147" s="23">
        <v>146</v>
      </c>
      <c r="B147" s="52"/>
      <c r="C147" s="37" t="s">
        <v>264</v>
      </c>
      <c r="D147" s="23">
        <v>93432000993</v>
      </c>
      <c r="E147" s="23" t="s">
        <v>16</v>
      </c>
      <c r="F147" s="23">
        <v>500</v>
      </c>
      <c r="G147" s="3">
        <v>0</v>
      </c>
      <c r="H147" s="1" t="s">
        <v>13</v>
      </c>
      <c r="I147" s="9"/>
      <c r="J147" s="9"/>
      <c r="K147" s="9"/>
      <c r="L147" s="2" t="s">
        <v>1319</v>
      </c>
      <c r="M147" s="23" t="s">
        <v>1320</v>
      </c>
      <c r="N147" s="6" t="s">
        <v>14</v>
      </c>
      <c r="O147" s="1" t="s">
        <v>18</v>
      </c>
      <c r="Q147" s="142"/>
    </row>
    <row r="148" spans="1:17" x14ac:dyDescent="0.3">
      <c r="A148" s="23">
        <v>147</v>
      </c>
      <c r="B148" s="52"/>
      <c r="C148" s="37" t="s">
        <v>653</v>
      </c>
      <c r="D148" s="23">
        <v>93432001420</v>
      </c>
      <c r="E148" s="23" t="s">
        <v>16</v>
      </c>
      <c r="F148" s="23">
        <v>500</v>
      </c>
      <c r="G148" s="3">
        <v>0</v>
      </c>
      <c r="H148" s="1" t="s">
        <v>13</v>
      </c>
      <c r="I148" s="9"/>
      <c r="J148" s="9"/>
      <c r="K148" s="9"/>
      <c r="L148" s="2" t="s">
        <v>1319</v>
      </c>
      <c r="M148" s="23" t="s">
        <v>1320</v>
      </c>
      <c r="N148" s="6" t="s">
        <v>14</v>
      </c>
      <c r="O148" s="1" t="s">
        <v>18</v>
      </c>
      <c r="Q148" s="142"/>
    </row>
    <row r="149" spans="1:17" x14ac:dyDescent="0.3">
      <c r="A149" s="23">
        <v>148</v>
      </c>
      <c r="B149" s="52"/>
      <c r="C149" s="37" t="s">
        <v>116</v>
      </c>
      <c r="D149" s="23">
        <v>93432000854</v>
      </c>
      <c r="E149" s="23" t="s">
        <v>19</v>
      </c>
      <c r="F149" s="23">
        <v>1100</v>
      </c>
      <c r="G149" s="3">
        <v>0</v>
      </c>
      <c r="H149" s="1" t="s">
        <v>13</v>
      </c>
      <c r="I149" s="9"/>
      <c r="J149" s="9"/>
      <c r="K149" s="9"/>
      <c r="L149" s="2" t="s">
        <v>1319</v>
      </c>
      <c r="M149" s="23" t="s">
        <v>1320</v>
      </c>
      <c r="N149" s="6" t="s">
        <v>14</v>
      </c>
      <c r="O149" s="1" t="s">
        <v>18</v>
      </c>
      <c r="Q149" s="142"/>
    </row>
    <row r="150" spans="1:17" x14ac:dyDescent="0.3">
      <c r="A150" s="23">
        <v>149</v>
      </c>
      <c r="B150" s="52"/>
      <c r="C150" s="37" t="s">
        <v>718</v>
      </c>
      <c r="D150" s="23">
        <v>93432001096</v>
      </c>
      <c r="E150" s="23" t="s">
        <v>19</v>
      </c>
      <c r="F150" s="23">
        <v>1100</v>
      </c>
      <c r="G150" s="3">
        <v>0</v>
      </c>
      <c r="H150" s="1" t="s">
        <v>13</v>
      </c>
      <c r="I150" s="9"/>
      <c r="J150" s="9"/>
      <c r="K150" s="9"/>
      <c r="L150" s="2" t="s">
        <v>1319</v>
      </c>
      <c r="M150" s="23" t="s">
        <v>1320</v>
      </c>
      <c r="N150" s="6" t="s">
        <v>14</v>
      </c>
      <c r="O150" s="1" t="s">
        <v>18</v>
      </c>
      <c r="Q150" s="142"/>
    </row>
    <row r="151" spans="1:17" x14ac:dyDescent="0.3">
      <c r="A151" s="23">
        <v>150</v>
      </c>
      <c r="B151" s="52"/>
      <c r="C151" s="37" t="s">
        <v>429</v>
      </c>
      <c r="D151" s="31">
        <v>93432001043</v>
      </c>
      <c r="E151" s="43" t="s">
        <v>16</v>
      </c>
      <c r="F151" s="23">
        <v>500</v>
      </c>
      <c r="G151" s="3">
        <v>0</v>
      </c>
      <c r="H151" s="1" t="s">
        <v>13</v>
      </c>
      <c r="I151" s="9"/>
      <c r="J151" s="9"/>
      <c r="K151" s="9"/>
      <c r="L151" s="2" t="s">
        <v>1319</v>
      </c>
      <c r="M151" s="23" t="s">
        <v>1320</v>
      </c>
      <c r="N151" s="6" t="s">
        <v>14</v>
      </c>
      <c r="O151" s="1" t="s">
        <v>18</v>
      </c>
      <c r="Q151" s="142"/>
    </row>
    <row r="152" spans="1:17" x14ac:dyDescent="0.3">
      <c r="A152" s="23">
        <v>151</v>
      </c>
      <c r="B152" s="52"/>
      <c r="C152" s="37" t="s">
        <v>611</v>
      </c>
      <c r="D152" s="23">
        <v>93432000721</v>
      </c>
      <c r="E152" s="14" t="s">
        <v>19</v>
      </c>
      <c r="F152" s="23">
        <v>1100</v>
      </c>
      <c r="G152" s="3">
        <v>0</v>
      </c>
      <c r="H152" s="1" t="s">
        <v>13</v>
      </c>
      <c r="I152" s="9"/>
      <c r="J152" s="9"/>
      <c r="K152" s="9"/>
      <c r="L152" s="2" t="s">
        <v>1319</v>
      </c>
      <c r="M152" s="23" t="s">
        <v>1320</v>
      </c>
      <c r="N152" s="6" t="s">
        <v>14</v>
      </c>
      <c r="O152" s="1" t="s">
        <v>18</v>
      </c>
      <c r="Q152" s="142"/>
    </row>
    <row r="153" spans="1:17" x14ac:dyDescent="0.3">
      <c r="A153" s="23">
        <v>152</v>
      </c>
      <c r="B153" s="52"/>
      <c r="C153" s="37" t="s">
        <v>1031</v>
      </c>
      <c r="D153" s="23">
        <v>93432001315</v>
      </c>
      <c r="E153" s="14" t="s">
        <v>17</v>
      </c>
      <c r="F153" s="23">
        <v>1500</v>
      </c>
      <c r="G153" s="3">
        <v>0</v>
      </c>
      <c r="H153" s="1" t="s">
        <v>13</v>
      </c>
      <c r="I153" s="9"/>
      <c r="J153" s="9"/>
      <c r="K153" s="9"/>
      <c r="L153" s="2" t="s">
        <v>1319</v>
      </c>
      <c r="M153" s="23" t="s">
        <v>1320</v>
      </c>
      <c r="N153" s="6" t="s">
        <v>14</v>
      </c>
      <c r="O153" s="1" t="s">
        <v>18</v>
      </c>
      <c r="Q153" s="142"/>
    </row>
    <row r="154" spans="1:17" x14ac:dyDescent="0.3">
      <c r="A154" s="23">
        <v>153</v>
      </c>
      <c r="B154" s="52"/>
      <c r="C154" s="37" t="s">
        <v>625</v>
      </c>
      <c r="D154" s="23">
        <v>93432000903</v>
      </c>
      <c r="E154" s="14" t="s">
        <v>19</v>
      </c>
      <c r="F154" s="23">
        <v>1100</v>
      </c>
      <c r="G154" s="3">
        <v>0</v>
      </c>
      <c r="H154" s="1" t="s">
        <v>13</v>
      </c>
      <c r="I154" s="9"/>
      <c r="J154" s="9"/>
      <c r="K154" s="9"/>
      <c r="L154" s="2" t="s">
        <v>1319</v>
      </c>
      <c r="M154" s="23" t="s">
        <v>1320</v>
      </c>
      <c r="N154" s="6" t="s">
        <v>14</v>
      </c>
      <c r="O154" s="1" t="s">
        <v>18</v>
      </c>
      <c r="Q154" s="142"/>
    </row>
    <row r="155" spans="1:17" x14ac:dyDescent="0.3">
      <c r="A155" s="23">
        <v>154</v>
      </c>
      <c r="B155" s="52"/>
      <c r="C155" s="37" t="s">
        <v>236</v>
      </c>
      <c r="D155" s="23">
        <v>93432001148</v>
      </c>
      <c r="E155" s="23" t="s">
        <v>30</v>
      </c>
      <c r="F155" s="23">
        <v>800</v>
      </c>
      <c r="G155" s="3">
        <v>0</v>
      </c>
      <c r="H155" s="1" t="s">
        <v>13</v>
      </c>
      <c r="I155" s="9"/>
      <c r="J155" s="9"/>
      <c r="K155" s="9"/>
      <c r="L155" s="2" t="s">
        <v>1319</v>
      </c>
      <c r="M155" s="23" t="s">
        <v>1320</v>
      </c>
      <c r="N155" s="6" t="s">
        <v>14</v>
      </c>
      <c r="O155" s="1" t="s">
        <v>18</v>
      </c>
      <c r="Q155" s="142"/>
    </row>
    <row r="156" spans="1:17" x14ac:dyDescent="0.3">
      <c r="A156" s="23">
        <v>155</v>
      </c>
      <c r="B156" s="52"/>
      <c r="C156" s="37" t="s">
        <v>594</v>
      </c>
      <c r="D156" s="23">
        <v>93432001164</v>
      </c>
      <c r="E156" s="23" t="s">
        <v>30</v>
      </c>
      <c r="F156" s="23">
        <v>800</v>
      </c>
      <c r="G156" s="3">
        <v>0</v>
      </c>
      <c r="H156" s="1" t="s">
        <v>13</v>
      </c>
      <c r="I156" s="9"/>
      <c r="J156" s="9"/>
      <c r="K156" s="9"/>
      <c r="L156" s="2" t="s">
        <v>1319</v>
      </c>
      <c r="M156" s="23" t="s">
        <v>1320</v>
      </c>
      <c r="N156" s="6" t="s">
        <v>14</v>
      </c>
      <c r="O156" s="1" t="s">
        <v>18</v>
      </c>
      <c r="Q156" s="142"/>
    </row>
    <row r="157" spans="1:17" x14ac:dyDescent="0.3">
      <c r="A157" s="23">
        <v>156</v>
      </c>
      <c r="B157" s="52"/>
      <c r="C157" s="37" t="s">
        <v>641</v>
      </c>
      <c r="D157" s="23">
        <v>93432000571</v>
      </c>
      <c r="E157" s="23" t="s">
        <v>535</v>
      </c>
      <c r="F157" s="23">
        <v>2500</v>
      </c>
      <c r="G157" s="3">
        <v>0</v>
      </c>
      <c r="H157" s="1" t="s">
        <v>13</v>
      </c>
      <c r="I157" s="9"/>
      <c r="J157" s="9"/>
      <c r="K157" s="9"/>
      <c r="L157" s="2" t="s">
        <v>1319</v>
      </c>
      <c r="M157" s="23" t="s">
        <v>1320</v>
      </c>
      <c r="N157" s="6" t="s">
        <v>14</v>
      </c>
      <c r="O157" s="1" t="s">
        <v>564</v>
      </c>
      <c r="Q157" s="142"/>
    </row>
    <row r="158" spans="1:17" x14ac:dyDescent="0.3">
      <c r="A158" s="23">
        <v>157</v>
      </c>
      <c r="B158" s="52"/>
      <c r="C158" s="37" t="s">
        <v>76</v>
      </c>
      <c r="D158" s="23">
        <v>93432000833</v>
      </c>
      <c r="E158" s="23" t="s">
        <v>30</v>
      </c>
      <c r="F158" s="23">
        <v>800</v>
      </c>
      <c r="G158" s="3">
        <v>0</v>
      </c>
      <c r="H158" s="1" t="s">
        <v>13</v>
      </c>
      <c r="I158" s="9"/>
      <c r="J158" s="9"/>
      <c r="K158" s="9"/>
      <c r="L158" s="2" t="s">
        <v>1319</v>
      </c>
      <c r="M158" s="23" t="s">
        <v>1320</v>
      </c>
      <c r="N158" s="6" t="s">
        <v>14</v>
      </c>
      <c r="O158" s="1" t="s">
        <v>564</v>
      </c>
      <c r="Q158" s="142"/>
    </row>
    <row r="159" spans="1:17" x14ac:dyDescent="0.3">
      <c r="A159" s="23">
        <v>158</v>
      </c>
      <c r="B159" s="52"/>
      <c r="C159" s="23" t="s">
        <v>1138</v>
      </c>
      <c r="D159" s="23">
        <v>93432001530</v>
      </c>
      <c r="E159" s="14" t="s">
        <v>19</v>
      </c>
      <c r="F159" s="23">
        <v>1100</v>
      </c>
      <c r="G159" s="3">
        <v>0</v>
      </c>
      <c r="H159" s="1" t="s">
        <v>13</v>
      </c>
      <c r="I159" s="9"/>
      <c r="J159" s="9"/>
      <c r="K159" s="9"/>
      <c r="L159" s="2" t="s">
        <v>1319</v>
      </c>
      <c r="M159" s="23" t="s">
        <v>1320</v>
      </c>
      <c r="N159" s="6" t="s">
        <v>14</v>
      </c>
      <c r="O159" s="1" t="s">
        <v>18</v>
      </c>
      <c r="Q159" s="142"/>
    </row>
    <row r="160" spans="1:17" x14ac:dyDescent="0.3">
      <c r="A160" s="23">
        <v>159</v>
      </c>
      <c r="B160" s="52"/>
      <c r="C160" s="23" t="s">
        <v>27</v>
      </c>
      <c r="D160" s="23">
        <v>93432001526</v>
      </c>
      <c r="E160" s="23" t="s">
        <v>19</v>
      </c>
      <c r="F160" s="23">
        <v>1100</v>
      </c>
      <c r="G160" s="3">
        <v>0</v>
      </c>
      <c r="H160" s="1" t="s">
        <v>13</v>
      </c>
      <c r="I160" s="9"/>
      <c r="J160" s="9"/>
      <c r="K160" s="9"/>
      <c r="L160" s="2" t="s">
        <v>1319</v>
      </c>
      <c r="M160" s="23" t="s">
        <v>1320</v>
      </c>
      <c r="N160" s="6" t="s">
        <v>14</v>
      </c>
      <c r="O160" s="1" t="s">
        <v>18</v>
      </c>
      <c r="Q160" s="142"/>
    </row>
    <row r="161" spans="1:17" x14ac:dyDescent="0.3">
      <c r="A161" s="23">
        <v>160</v>
      </c>
      <c r="B161" s="52"/>
      <c r="C161" s="37" t="s">
        <v>509</v>
      </c>
      <c r="D161" s="23">
        <v>93432000843</v>
      </c>
      <c r="E161" s="14" t="s">
        <v>16</v>
      </c>
      <c r="F161" s="138">
        <v>500</v>
      </c>
      <c r="G161" s="3">
        <v>0</v>
      </c>
      <c r="H161" s="1" t="s">
        <v>13</v>
      </c>
      <c r="I161" s="9"/>
      <c r="J161" s="9"/>
      <c r="K161" s="9"/>
      <c r="L161" s="2" t="s">
        <v>1319</v>
      </c>
      <c r="M161" s="23" t="s">
        <v>1320</v>
      </c>
      <c r="N161" s="6" t="s">
        <v>14</v>
      </c>
      <c r="O161" s="1" t="s">
        <v>18</v>
      </c>
      <c r="Q161" s="142"/>
    </row>
    <row r="162" spans="1:17" x14ac:dyDescent="0.3">
      <c r="A162" s="23">
        <v>161</v>
      </c>
      <c r="B162" s="52"/>
      <c r="C162" s="37" t="s">
        <v>703</v>
      </c>
      <c r="D162" s="23">
        <v>93432000734</v>
      </c>
      <c r="E162" s="23" t="s">
        <v>19</v>
      </c>
      <c r="F162" s="23">
        <v>1100</v>
      </c>
      <c r="G162" s="3">
        <v>0</v>
      </c>
      <c r="H162" s="1" t="s">
        <v>13</v>
      </c>
      <c r="I162" s="9"/>
      <c r="J162" s="9"/>
      <c r="K162" s="9"/>
      <c r="L162" s="2" t="s">
        <v>1319</v>
      </c>
      <c r="M162" s="23" t="s">
        <v>1320</v>
      </c>
      <c r="N162" s="6" t="s">
        <v>14</v>
      </c>
      <c r="O162" s="1" t="s">
        <v>18</v>
      </c>
      <c r="Q162" s="142"/>
    </row>
    <row r="163" spans="1:17" x14ac:dyDescent="0.3">
      <c r="A163" s="23">
        <v>162</v>
      </c>
      <c r="B163" s="52"/>
      <c r="C163" s="37" t="s">
        <v>501</v>
      </c>
      <c r="D163" s="23">
        <v>93432000933</v>
      </c>
      <c r="E163" s="23" t="s">
        <v>19</v>
      </c>
      <c r="F163" s="23">
        <v>1100</v>
      </c>
      <c r="G163" s="3">
        <v>0</v>
      </c>
      <c r="H163" s="1" t="s">
        <v>13</v>
      </c>
      <c r="I163" s="9"/>
      <c r="J163" s="9"/>
      <c r="K163" s="9"/>
      <c r="L163" s="2" t="s">
        <v>1319</v>
      </c>
      <c r="M163" s="23" t="s">
        <v>1320</v>
      </c>
      <c r="N163" s="6" t="s">
        <v>14</v>
      </c>
      <c r="O163" s="1" t="s">
        <v>18</v>
      </c>
      <c r="Q163" s="142"/>
    </row>
    <row r="164" spans="1:17" x14ac:dyDescent="0.3">
      <c r="A164" s="23">
        <v>163</v>
      </c>
      <c r="B164" s="52"/>
      <c r="C164" s="37" t="s">
        <v>990</v>
      </c>
      <c r="D164" s="23">
        <v>93432001409</v>
      </c>
      <c r="E164" s="23" t="s">
        <v>242</v>
      </c>
      <c r="F164" s="23">
        <v>3300</v>
      </c>
      <c r="G164" s="3">
        <v>0</v>
      </c>
      <c r="H164" s="1" t="s">
        <v>13</v>
      </c>
      <c r="I164" s="9"/>
      <c r="J164" s="9"/>
      <c r="K164" s="9"/>
      <c r="L164" s="2" t="s">
        <v>1319</v>
      </c>
      <c r="M164" s="23" t="s">
        <v>1320</v>
      </c>
      <c r="N164" s="6" t="s">
        <v>14</v>
      </c>
      <c r="O164" s="1" t="s">
        <v>18</v>
      </c>
      <c r="Q164" s="142"/>
    </row>
    <row r="165" spans="1:17" x14ac:dyDescent="0.3">
      <c r="A165" s="23">
        <v>164</v>
      </c>
      <c r="B165" s="52"/>
      <c r="C165" s="23" t="s">
        <v>596</v>
      </c>
      <c r="D165" s="23">
        <v>93432001126</v>
      </c>
      <c r="E165" s="14" t="s">
        <v>17</v>
      </c>
      <c r="F165" s="23">
        <v>1500</v>
      </c>
      <c r="G165" s="3">
        <v>0</v>
      </c>
      <c r="H165" s="1" t="s">
        <v>13</v>
      </c>
      <c r="I165" s="9"/>
      <c r="J165" s="9"/>
      <c r="K165" s="9"/>
      <c r="L165" s="2" t="s">
        <v>1319</v>
      </c>
      <c r="M165" s="23" t="s">
        <v>1320</v>
      </c>
      <c r="N165" s="6" t="s">
        <v>14</v>
      </c>
      <c r="O165" s="1" t="s">
        <v>18</v>
      </c>
      <c r="Q165" s="142"/>
    </row>
    <row r="166" spans="1:17" x14ac:dyDescent="0.3">
      <c r="A166" s="23">
        <v>165</v>
      </c>
      <c r="B166" s="52"/>
      <c r="C166" s="37" t="s">
        <v>759</v>
      </c>
      <c r="D166" s="23">
        <v>93432000732</v>
      </c>
      <c r="E166" s="14" t="s">
        <v>19</v>
      </c>
      <c r="F166" s="23">
        <v>1100</v>
      </c>
      <c r="G166" s="3">
        <v>0</v>
      </c>
      <c r="H166" s="1" t="s">
        <v>13</v>
      </c>
      <c r="I166" s="9"/>
      <c r="J166" s="9"/>
      <c r="K166" s="9"/>
      <c r="L166" s="2" t="s">
        <v>1319</v>
      </c>
      <c r="M166" s="23" t="s">
        <v>1320</v>
      </c>
      <c r="N166" s="6" t="s">
        <v>14</v>
      </c>
      <c r="O166" s="1" t="s">
        <v>18</v>
      </c>
      <c r="Q166" s="142"/>
    </row>
    <row r="167" spans="1:17" x14ac:dyDescent="0.3">
      <c r="A167" s="23">
        <v>166</v>
      </c>
      <c r="B167" s="52"/>
      <c r="C167" s="23" t="s">
        <v>81</v>
      </c>
      <c r="D167" s="31">
        <v>93432001554</v>
      </c>
      <c r="E167" s="14" t="s">
        <v>19</v>
      </c>
      <c r="F167" s="23">
        <v>1100</v>
      </c>
      <c r="G167" s="3">
        <v>0</v>
      </c>
      <c r="H167" s="1" t="s">
        <v>13</v>
      </c>
      <c r="I167" s="9"/>
      <c r="J167" s="9"/>
      <c r="K167" s="9"/>
      <c r="L167" s="2" t="s">
        <v>1319</v>
      </c>
      <c r="M167" s="23" t="s">
        <v>1320</v>
      </c>
      <c r="N167" s="6" t="s">
        <v>14</v>
      </c>
      <c r="O167" s="1" t="s">
        <v>18</v>
      </c>
      <c r="Q167" s="142"/>
    </row>
    <row r="168" spans="1:17" x14ac:dyDescent="0.3">
      <c r="A168" s="23">
        <v>167</v>
      </c>
      <c r="B168" s="52"/>
      <c r="C168" s="37" t="s">
        <v>293</v>
      </c>
      <c r="D168" s="23">
        <v>93432000588</v>
      </c>
      <c r="E168" s="14" t="s">
        <v>17</v>
      </c>
      <c r="F168" s="23">
        <v>1500</v>
      </c>
      <c r="G168" s="3">
        <v>0</v>
      </c>
      <c r="H168" s="1" t="s">
        <v>13</v>
      </c>
      <c r="I168" s="9"/>
      <c r="J168" s="9"/>
      <c r="K168" s="9"/>
      <c r="L168" s="2" t="s">
        <v>1319</v>
      </c>
      <c r="M168" s="23" t="s">
        <v>1320</v>
      </c>
      <c r="N168" s="6" t="s">
        <v>14</v>
      </c>
      <c r="O168" s="1" t="s">
        <v>564</v>
      </c>
      <c r="Q168" s="142"/>
    </row>
    <row r="169" spans="1:17" x14ac:dyDescent="0.3">
      <c r="A169" s="23">
        <v>168</v>
      </c>
      <c r="B169" s="52"/>
      <c r="C169" s="37" t="s">
        <v>162</v>
      </c>
      <c r="D169" s="31">
        <v>93432000673</v>
      </c>
      <c r="E169" s="52" t="s">
        <v>17</v>
      </c>
      <c r="F169" s="23">
        <v>1500</v>
      </c>
      <c r="G169" s="3">
        <v>0</v>
      </c>
      <c r="H169" s="1" t="s">
        <v>13</v>
      </c>
      <c r="I169" s="9"/>
      <c r="J169" s="9"/>
      <c r="K169" s="9"/>
      <c r="L169" s="2" t="s">
        <v>1319</v>
      </c>
      <c r="M169" s="23" t="s">
        <v>1320</v>
      </c>
      <c r="N169" s="6" t="s">
        <v>14</v>
      </c>
      <c r="O169" s="1" t="s">
        <v>564</v>
      </c>
      <c r="Q169" s="142"/>
    </row>
    <row r="170" spans="1:17" x14ac:dyDescent="0.3">
      <c r="A170" s="23">
        <v>169</v>
      </c>
      <c r="B170" s="52"/>
      <c r="C170" s="37" t="s">
        <v>1025</v>
      </c>
      <c r="D170" s="23">
        <v>93432001023</v>
      </c>
      <c r="E170" s="14" t="s">
        <v>19</v>
      </c>
      <c r="F170" s="23">
        <v>1100</v>
      </c>
      <c r="G170" s="3">
        <v>0</v>
      </c>
      <c r="H170" s="1" t="s">
        <v>13</v>
      </c>
      <c r="I170" s="9"/>
      <c r="J170" s="9"/>
      <c r="K170" s="9"/>
      <c r="L170" s="2" t="s">
        <v>1319</v>
      </c>
      <c r="M170" s="23" t="s">
        <v>1320</v>
      </c>
      <c r="N170" s="6" t="s">
        <v>14</v>
      </c>
      <c r="O170" s="1" t="s">
        <v>18</v>
      </c>
      <c r="Q170" s="142"/>
    </row>
    <row r="171" spans="1:17" x14ac:dyDescent="0.3">
      <c r="A171" s="23">
        <v>170</v>
      </c>
      <c r="B171" s="52"/>
      <c r="C171" s="37" t="s">
        <v>613</v>
      </c>
      <c r="D171" s="23">
        <v>93432001016</v>
      </c>
      <c r="E171" s="14" t="s">
        <v>17</v>
      </c>
      <c r="F171" s="23">
        <v>1500</v>
      </c>
      <c r="G171" s="3">
        <v>0</v>
      </c>
      <c r="H171" s="1" t="s">
        <v>13</v>
      </c>
      <c r="I171" s="9"/>
      <c r="J171" s="9"/>
      <c r="K171" s="9"/>
      <c r="L171" s="2" t="s">
        <v>1319</v>
      </c>
      <c r="M171" s="23" t="s">
        <v>1320</v>
      </c>
      <c r="N171" s="6" t="s">
        <v>14</v>
      </c>
      <c r="O171" s="1" t="s">
        <v>18</v>
      </c>
      <c r="Q171" s="142"/>
    </row>
    <row r="172" spans="1:17" x14ac:dyDescent="0.3">
      <c r="A172" s="23">
        <v>171</v>
      </c>
      <c r="B172" s="52"/>
      <c r="C172" s="23" t="s">
        <v>1187</v>
      </c>
      <c r="D172" s="23">
        <v>93432001045</v>
      </c>
      <c r="E172" s="23" t="s">
        <v>19</v>
      </c>
      <c r="F172" s="23">
        <v>1100</v>
      </c>
      <c r="G172" s="3">
        <v>0</v>
      </c>
      <c r="H172" s="1" t="s">
        <v>13</v>
      </c>
      <c r="I172" s="9"/>
      <c r="J172" s="9"/>
      <c r="K172" s="9"/>
      <c r="L172" s="2" t="s">
        <v>1319</v>
      </c>
      <c r="M172" s="23" t="s">
        <v>1320</v>
      </c>
      <c r="N172" s="6" t="s">
        <v>14</v>
      </c>
      <c r="O172" s="1" t="s">
        <v>18</v>
      </c>
      <c r="Q172" s="142"/>
    </row>
    <row r="173" spans="1:17" x14ac:dyDescent="0.3">
      <c r="A173" s="23">
        <v>172</v>
      </c>
      <c r="B173" s="52"/>
      <c r="C173" s="37" t="s">
        <v>50</v>
      </c>
      <c r="D173" s="23">
        <v>93432001123</v>
      </c>
      <c r="E173" s="23" t="s">
        <v>19</v>
      </c>
      <c r="F173" s="23">
        <v>1100</v>
      </c>
      <c r="G173" s="3">
        <v>0</v>
      </c>
      <c r="H173" s="1" t="s">
        <v>13</v>
      </c>
      <c r="I173" s="9"/>
      <c r="J173" s="9"/>
      <c r="K173" s="9"/>
      <c r="L173" s="2" t="s">
        <v>1321</v>
      </c>
      <c r="M173" s="23" t="s">
        <v>1322</v>
      </c>
      <c r="N173" s="6" t="s">
        <v>14</v>
      </c>
      <c r="O173" s="1" t="s">
        <v>18</v>
      </c>
      <c r="Q173" s="142"/>
    </row>
    <row r="174" spans="1:17" x14ac:dyDescent="0.3">
      <c r="A174" s="23">
        <v>173</v>
      </c>
      <c r="B174" s="52"/>
      <c r="C174" s="24" t="s">
        <v>902</v>
      </c>
      <c r="D174" s="24">
        <v>93432000781</v>
      </c>
      <c r="E174" s="23" t="s">
        <v>19</v>
      </c>
      <c r="F174" s="23">
        <v>1100</v>
      </c>
      <c r="G174" s="3">
        <v>0</v>
      </c>
      <c r="H174" s="1" t="s">
        <v>13</v>
      </c>
      <c r="I174" s="9"/>
      <c r="J174" s="9"/>
      <c r="K174" s="9"/>
      <c r="L174" s="2" t="s">
        <v>1321</v>
      </c>
      <c r="M174" s="23" t="s">
        <v>1322</v>
      </c>
      <c r="N174" s="6" t="s">
        <v>14</v>
      </c>
      <c r="O174" s="1" t="s">
        <v>18</v>
      </c>
      <c r="Q174" s="142"/>
    </row>
    <row r="175" spans="1:17" x14ac:dyDescent="0.3">
      <c r="A175" s="23">
        <v>174</v>
      </c>
      <c r="B175" s="52"/>
      <c r="C175" s="23" t="s">
        <v>671</v>
      </c>
      <c r="D175" s="23">
        <v>93432001204</v>
      </c>
      <c r="E175" s="14" t="s">
        <v>19</v>
      </c>
      <c r="F175" s="23">
        <v>1100</v>
      </c>
      <c r="G175" s="3">
        <v>0</v>
      </c>
      <c r="H175" s="1" t="s">
        <v>13</v>
      </c>
      <c r="I175" s="9"/>
      <c r="J175" s="9"/>
      <c r="K175" s="9"/>
      <c r="L175" s="2" t="s">
        <v>1321</v>
      </c>
      <c r="M175" s="23" t="s">
        <v>1322</v>
      </c>
      <c r="N175" s="6" t="s">
        <v>14</v>
      </c>
      <c r="O175" s="1" t="s">
        <v>18</v>
      </c>
      <c r="Q175" s="142"/>
    </row>
    <row r="176" spans="1:17" x14ac:dyDescent="0.3">
      <c r="A176" s="23">
        <v>175</v>
      </c>
      <c r="B176" s="52"/>
      <c r="C176" s="37" t="s">
        <v>128</v>
      </c>
      <c r="D176" s="23">
        <v>93432000906</v>
      </c>
      <c r="E176" s="23" t="s">
        <v>16</v>
      </c>
      <c r="F176" s="23">
        <v>500</v>
      </c>
      <c r="G176" s="3">
        <v>0</v>
      </c>
      <c r="H176" s="1" t="s">
        <v>13</v>
      </c>
      <c r="I176" s="9"/>
      <c r="J176" s="9"/>
      <c r="K176" s="9"/>
      <c r="L176" s="2" t="s">
        <v>1321</v>
      </c>
      <c r="M176" s="23" t="s">
        <v>1322</v>
      </c>
      <c r="N176" s="6" t="s">
        <v>14</v>
      </c>
      <c r="O176" s="1" t="s">
        <v>18</v>
      </c>
      <c r="Q176" s="142"/>
    </row>
    <row r="177" spans="1:17" x14ac:dyDescent="0.3">
      <c r="A177" s="23">
        <v>176</v>
      </c>
      <c r="B177" s="52"/>
      <c r="C177" s="24" t="s">
        <v>1039</v>
      </c>
      <c r="D177" s="31">
        <v>93432001487</v>
      </c>
      <c r="E177" s="24" t="s">
        <v>242</v>
      </c>
      <c r="F177" s="23">
        <v>3300</v>
      </c>
      <c r="G177" s="3">
        <v>0</v>
      </c>
      <c r="H177" s="1" t="s">
        <v>13</v>
      </c>
      <c r="I177" s="9"/>
      <c r="J177" s="9"/>
      <c r="K177" s="9"/>
      <c r="L177" s="2" t="s">
        <v>1321</v>
      </c>
      <c r="M177" s="23" t="s">
        <v>1322</v>
      </c>
      <c r="N177" s="6" t="s">
        <v>14</v>
      </c>
      <c r="O177" s="1" t="s">
        <v>18</v>
      </c>
      <c r="Q177" s="142"/>
    </row>
    <row r="178" spans="1:17" x14ac:dyDescent="0.3">
      <c r="A178" s="23">
        <v>177</v>
      </c>
      <c r="B178" s="52"/>
      <c r="C178" s="23" t="s">
        <v>1183</v>
      </c>
      <c r="D178" s="23">
        <v>93432001542</v>
      </c>
      <c r="E178" s="23" t="s">
        <v>220</v>
      </c>
      <c r="F178" s="23">
        <v>1100</v>
      </c>
      <c r="G178" s="3">
        <v>0</v>
      </c>
      <c r="H178" s="1" t="s">
        <v>13</v>
      </c>
      <c r="I178" s="9"/>
      <c r="J178" s="9"/>
      <c r="K178" s="9"/>
      <c r="L178" s="2" t="s">
        <v>1321</v>
      </c>
      <c r="M178" s="23" t="s">
        <v>1322</v>
      </c>
      <c r="N178" s="6" t="s">
        <v>14</v>
      </c>
      <c r="O178" s="1" t="s">
        <v>18</v>
      </c>
      <c r="Q178" s="142"/>
    </row>
    <row r="179" spans="1:17" x14ac:dyDescent="0.3">
      <c r="A179" s="23">
        <v>178</v>
      </c>
      <c r="B179" s="52"/>
      <c r="C179" s="23" t="s">
        <v>357</v>
      </c>
      <c r="D179" s="23">
        <v>93432001329</v>
      </c>
      <c r="E179" s="14" t="s">
        <v>19</v>
      </c>
      <c r="F179" s="23">
        <v>1100</v>
      </c>
      <c r="G179" s="3">
        <v>0</v>
      </c>
      <c r="H179" s="1" t="s">
        <v>13</v>
      </c>
      <c r="I179" s="9"/>
      <c r="J179" s="9"/>
      <c r="K179" s="9"/>
      <c r="L179" s="2" t="s">
        <v>1321</v>
      </c>
      <c r="M179" s="23" t="s">
        <v>1322</v>
      </c>
      <c r="N179" s="6" t="s">
        <v>14</v>
      </c>
      <c r="O179" s="1" t="s">
        <v>18</v>
      </c>
      <c r="Q179" s="142"/>
    </row>
    <row r="180" spans="1:17" x14ac:dyDescent="0.3">
      <c r="A180" s="23">
        <v>179</v>
      </c>
      <c r="B180" s="52"/>
      <c r="C180" s="23" t="s">
        <v>1151</v>
      </c>
      <c r="D180" s="23">
        <v>93432001533</v>
      </c>
      <c r="E180" s="23" t="s">
        <v>220</v>
      </c>
      <c r="F180" s="23">
        <v>1100</v>
      </c>
      <c r="G180" s="3">
        <v>0</v>
      </c>
      <c r="H180" s="1" t="s">
        <v>13</v>
      </c>
      <c r="I180" s="9"/>
      <c r="J180" s="9"/>
      <c r="K180" s="9"/>
      <c r="L180" s="2" t="s">
        <v>1321</v>
      </c>
      <c r="M180" s="23" t="s">
        <v>1322</v>
      </c>
      <c r="N180" s="6" t="s">
        <v>14</v>
      </c>
      <c r="O180" s="1" t="s">
        <v>18</v>
      </c>
      <c r="Q180" s="142"/>
    </row>
    <row r="181" spans="1:17" x14ac:dyDescent="0.3">
      <c r="A181" s="23">
        <v>180</v>
      </c>
      <c r="B181" s="52"/>
      <c r="C181" s="23" t="s">
        <v>859</v>
      </c>
      <c r="D181" s="23">
        <v>93432001671</v>
      </c>
      <c r="E181" s="23" t="s">
        <v>16</v>
      </c>
      <c r="F181" s="23">
        <v>500</v>
      </c>
      <c r="G181" s="3">
        <v>0</v>
      </c>
      <c r="H181" s="1" t="s">
        <v>13</v>
      </c>
      <c r="I181" s="9"/>
      <c r="J181" s="9"/>
      <c r="K181" s="9"/>
      <c r="L181" s="2" t="s">
        <v>1321</v>
      </c>
      <c r="M181" s="23" t="s">
        <v>1322</v>
      </c>
      <c r="N181" s="6" t="s">
        <v>14</v>
      </c>
      <c r="O181" s="1" t="s">
        <v>18</v>
      </c>
      <c r="Q181" s="142"/>
    </row>
    <row r="182" spans="1:17" x14ac:dyDescent="0.3">
      <c r="A182" s="23">
        <v>181</v>
      </c>
      <c r="B182" s="52"/>
      <c r="C182" s="23" t="s">
        <v>960</v>
      </c>
      <c r="D182" s="23">
        <v>93432001316</v>
      </c>
      <c r="E182" s="23" t="s">
        <v>16</v>
      </c>
      <c r="F182" s="23">
        <v>500</v>
      </c>
      <c r="G182" s="3">
        <v>0</v>
      </c>
      <c r="H182" s="1" t="s">
        <v>13</v>
      </c>
      <c r="I182" s="9"/>
      <c r="J182" s="9"/>
      <c r="K182" s="9"/>
      <c r="L182" s="2" t="s">
        <v>1321</v>
      </c>
      <c r="M182" s="23" t="s">
        <v>1322</v>
      </c>
      <c r="N182" s="6" t="s">
        <v>14</v>
      </c>
      <c r="O182" s="1" t="s">
        <v>18</v>
      </c>
      <c r="Q182" s="142"/>
    </row>
    <row r="183" spans="1:17" x14ac:dyDescent="0.3">
      <c r="A183" s="23">
        <v>182</v>
      </c>
      <c r="B183" s="52"/>
      <c r="C183" s="23" t="s">
        <v>355</v>
      </c>
      <c r="D183" s="23">
        <v>93432001244</v>
      </c>
      <c r="E183" s="14" t="s">
        <v>19</v>
      </c>
      <c r="F183" s="23">
        <v>1100</v>
      </c>
      <c r="G183" s="3">
        <v>0</v>
      </c>
      <c r="H183" s="1" t="s">
        <v>13</v>
      </c>
      <c r="I183" s="9"/>
      <c r="J183" s="9"/>
      <c r="K183" s="9"/>
      <c r="L183" s="2" t="s">
        <v>1321</v>
      </c>
      <c r="M183" s="23" t="s">
        <v>1322</v>
      </c>
      <c r="N183" s="6" t="s">
        <v>14</v>
      </c>
      <c r="O183" s="1" t="s">
        <v>18</v>
      </c>
      <c r="Q183" s="142"/>
    </row>
    <row r="184" spans="1:17" x14ac:dyDescent="0.3">
      <c r="A184" s="23">
        <v>183</v>
      </c>
      <c r="B184" s="52"/>
      <c r="C184" s="37" t="s">
        <v>119</v>
      </c>
      <c r="D184" s="23">
        <v>93432000563</v>
      </c>
      <c r="E184" s="14" t="s">
        <v>19</v>
      </c>
      <c r="F184" s="23">
        <v>1100</v>
      </c>
      <c r="G184" s="3">
        <v>0</v>
      </c>
      <c r="H184" s="1" t="s">
        <v>13</v>
      </c>
      <c r="I184" s="9"/>
      <c r="J184" s="9"/>
      <c r="K184" s="9"/>
      <c r="L184" s="2" t="s">
        <v>1321</v>
      </c>
      <c r="M184" s="23" t="s">
        <v>1322</v>
      </c>
      <c r="N184" s="6" t="s">
        <v>14</v>
      </c>
      <c r="O184" s="1" t="s">
        <v>564</v>
      </c>
      <c r="Q184" s="142"/>
    </row>
    <row r="185" spans="1:17" x14ac:dyDescent="0.3">
      <c r="A185" s="23">
        <v>184</v>
      </c>
      <c r="B185" s="52"/>
      <c r="C185" s="24" t="s">
        <v>1032</v>
      </c>
      <c r="D185" s="23">
        <v>93432001281</v>
      </c>
      <c r="E185" s="24" t="s">
        <v>56</v>
      </c>
      <c r="F185" s="23">
        <v>1100</v>
      </c>
      <c r="G185" s="3">
        <v>0</v>
      </c>
      <c r="H185" s="1" t="s">
        <v>13</v>
      </c>
      <c r="I185" s="9"/>
      <c r="J185" s="9"/>
      <c r="K185" s="9"/>
      <c r="L185" s="2" t="s">
        <v>1321</v>
      </c>
      <c r="M185" s="23" t="s">
        <v>1322</v>
      </c>
      <c r="N185" s="6" t="s">
        <v>14</v>
      </c>
      <c r="O185" s="1" t="s">
        <v>18</v>
      </c>
      <c r="Q185" s="142"/>
    </row>
    <row r="186" spans="1:17" x14ac:dyDescent="0.3">
      <c r="A186" s="23">
        <v>185</v>
      </c>
      <c r="B186" s="52"/>
      <c r="C186" s="23" t="s">
        <v>1133</v>
      </c>
      <c r="D186" s="31">
        <v>93432001527</v>
      </c>
      <c r="E186" s="14" t="s">
        <v>19</v>
      </c>
      <c r="F186" s="23">
        <v>1100</v>
      </c>
      <c r="G186" s="3">
        <v>0</v>
      </c>
      <c r="H186" s="1" t="s">
        <v>13</v>
      </c>
      <c r="I186" s="9"/>
      <c r="J186" s="9"/>
      <c r="K186" s="9"/>
      <c r="L186" s="2" t="s">
        <v>1321</v>
      </c>
      <c r="M186" s="23" t="s">
        <v>1322</v>
      </c>
      <c r="N186" s="6" t="s">
        <v>14</v>
      </c>
      <c r="O186" s="1" t="s">
        <v>18</v>
      </c>
      <c r="Q186" s="142"/>
    </row>
    <row r="187" spans="1:17" x14ac:dyDescent="0.3">
      <c r="A187" s="23">
        <v>186</v>
      </c>
      <c r="B187" s="52"/>
      <c r="C187" s="37" t="s">
        <v>612</v>
      </c>
      <c r="D187" s="23">
        <v>93432001167</v>
      </c>
      <c r="E187" s="23" t="s">
        <v>16</v>
      </c>
      <c r="F187" s="23">
        <v>500</v>
      </c>
      <c r="G187" s="3">
        <v>0</v>
      </c>
      <c r="H187" s="1" t="s">
        <v>13</v>
      </c>
      <c r="I187" s="9"/>
      <c r="J187" s="9"/>
      <c r="K187" s="9"/>
      <c r="L187" s="2" t="s">
        <v>1321</v>
      </c>
      <c r="M187" s="23" t="s">
        <v>1322</v>
      </c>
      <c r="N187" s="6" t="s">
        <v>14</v>
      </c>
      <c r="O187" s="1" t="s">
        <v>18</v>
      </c>
      <c r="Q187" s="142"/>
    </row>
    <row r="188" spans="1:17" x14ac:dyDescent="0.3">
      <c r="A188" s="23">
        <v>187</v>
      </c>
      <c r="B188" s="52"/>
      <c r="C188" s="37" t="s">
        <v>141</v>
      </c>
      <c r="D188" s="23">
        <v>93432001242</v>
      </c>
      <c r="E188" s="14" t="s">
        <v>19</v>
      </c>
      <c r="F188" s="23">
        <v>1100</v>
      </c>
      <c r="G188" s="3">
        <v>0</v>
      </c>
      <c r="H188" s="1" t="s">
        <v>13</v>
      </c>
      <c r="I188" s="9"/>
      <c r="J188" s="9"/>
      <c r="K188" s="9"/>
      <c r="L188" s="2" t="s">
        <v>1321</v>
      </c>
      <c r="M188" s="23" t="s">
        <v>1322</v>
      </c>
      <c r="N188" s="6" t="s">
        <v>14</v>
      </c>
      <c r="O188" s="1" t="s">
        <v>18</v>
      </c>
      <c r="Q188" s="142"/>
    </row>
    <row r="189" spans="1:17" x14ac:dyDescent="0.3">
      <c r="A189" s="23">
        <v>188</v>
      </c>
      <c r="B189" s="52"/>
      <c r="C189" s="37" t="s">
        <v>227</v>
      </c>
      <c r="D189" s="31">
        <v>93432000593</v>
      </c>
      <c r="E189" s="23" t="s">
        <v>19</v>
      </c>
      <c r="F189" s="23">
        <v>1100</v>
      </c>
      <c r="G189" s="3">
        <v>0</v>
      </c>
      <c r="H189" s="1" t="s">
        <v>13</v>
      </c>
      <c r="I189" s="9"/>
      <c r="J189" s="9"/>
      <c r="K189" s="9"/>
      <c r="L189" s="2" t="s">
        <v>1321</v>
      </c>
      <c r="M189" s="23" t="s">
        <v>1322</v>
      </c>
      <c r="N189" s="6" t="s">
        <v>14</v>
      </c>
      <c r="O189" s="1" t="s">
        <v>564</v>
      </c>
      <c r="Q189" s="142"/>
    </row>
    <row r="190" spans="1:17" x14ac:dyDescent="0.3">
      <c r="A190" s="23">
        <v>189</v>
      </c>
      <c r="B190" s="52"/>
      <c r="C190" s="37" t="s">
        <v>141</v>
      </c>
      <c r="D190" s="23">
        <v>93432000733</v>
      </c>
      <c r="E190" s="24" t="s">
        <v>16</v>
      </c>
      <c r="F190" s="23">
        <v>500</v>
      </c>
      <c r="G190" s="3">
        <v>0</v>
      </c>
      <c r="H190" s="1" t="s">
        <v>13</v>
      </c>
      <c r="I190" s="9"/>
      <c r="J190" s="9"/>
      <c r="K190" s="9"/>
      <c r="L190" s="2" t="s">
        <v>1321</v>
      </c>
      <c r="M190" s="23" t="s">
        <v>1322</v>
      </c>
      <c r="N190" s="6" t="s">
        <v>14</v>
      </c>
      <c r="O190" s="1" t="s">
        <v>18</v>
      </c>
      <c r="Q190" s="142"/>
    </row>
    <row r="191" spans="1:17" x14ac:dyDescent="0.3">
      <c r="A191" s="23">
        <v>190</v>
      </c>
      <c r="B191" s="52"/>
      <c r="C191" s="37" t="s">
        <v>120</v>
      </c>
      <c r="D191" s="23">
        <v>93432001002</v>
      </c>
      <c r="E191" s="23" t="s">
        <v>239</v>
      </c>
      <c r="F191" s="23">
        <v>1200</v>
      </c>
      <c r="G191" s="3">
        <v>0</v>
      </c>
      <c r="H191" s="1" t="s">
        <v>13</v>
      </c>
      <c r="I191" s="9"/>
      <c r="J191" s="9"/>
      <c r="K191" s="9"/>
      <c r="L191" s="2" t="s">
        <v>1321</v>
      </c>
      <c r="M191" s="23" t="s">
        <v>1322</v>
      </c>
      <c r="N191" s="6" t="s">
        <v>14</v>
      </c>
      <c r="O191" s="1" t="s">
        <v>18</v>
      </c>
      <c r="Q191" s="142"/>
    </row>
    <row r="192" spans="1:17" x14ac:dyDescent="0.3">
      <c r="A192" s="23">
        <v>191</v>
      </c>
      <c r="B192" s="52"/>
      <c r="C192" s="37" t="s">
        <v>41</v>
      </c>
      <c r="D192" s="23">
        <v>93432000949</v>
      </c>
      <c r="E192" s="14" t="s">
        <v>19</v>
      </c>
      <c r="F192" s="23">
        <v>1100</v>
      </c>
      <c r="G192" s="3">
        <v>0</v>
      </c>
      <c r="H192" s="1" t="s">
        <v>13</v>
      </c>
      <c r="I192" s="9"/>
      <c r="J192" s="9"/>
      <c r="K192" s="9"/>
      <c r="L192" s="2" t="s">
        <v>1321</v>
      </c>
      <c r="M192" s="23" t="s">
        <v>1322</v>
      </c>
      <c r="N192" s="6" t="s">
        <v>14</v>
      </c>
      <c r="O192" s="1" t="s">
        <v>18</v>
      </c>
      <c r="Q192" s="142"/>
    </row>
    <row r="193" spans="1:17" x14ac:dyDescent="0.3">
      <c r="A193" s="23">
        <v>192</v>
      </c>
      <c r="B193" s="52"/>
      <c r="C193" s="37" t="s">
        <v>1042</v>
      </c>
      <c r="D193" s="23">
        <v>93432000873</v>
      </c>
      <c r="E193" s="24" t="s">
        <v>19</v>
      </c>
      <c r="F193" s="23">
        <v>1100</v>
      </c>
      <c r="G193" s="3">
        <v>0</v>
      </c>
      <c r="H193" s="1" t="s">
        <v>13</v>
      </c>
      <c r="I193" s="9"/>
      <c r="J193" s="9"/>
      <c r="K193" s="9"/>
      <c r="L193" s="2" t="s">
        <v>1321</v>
      </c>
      <c r="M193" s="23" t="s">
        <v>1322</v>
      </c>
      <c r="N193" s="6" t="s">
        <v>14</v>
      </c>
      <c r="O193" s="1" t="s">
        <v>18</v>
      </c>
      <c r="Q193" s="142"/>
    </row>
    <row r="194" spans="1:17" x14ac:dyDescent="0.3">
      <c r="A194" s="23">
        <v>193</v>
      </c>
      <c r="B194" s="52"/>
      <c r="C194" s="37" t="s">
        <v>653</v>
      </c>
      <c r="D194" s="23">
        <v>93432000914</v>
      </c>
      <c r="E194" s="23" t="s">
        <v>19</v>
      </c>
      <c r="F194" s="23">
        <v>1100</v>
      </c>
      <c r="G194" s="3">
        <v>0</v>
      </c>
      <c r="H194" s="1" t="s">
        <v>13</v>
      </c>
      <c r="I194" s="9"/>
      <c r="J194" s="9"/>
      <c r="K194" s="9"/>
      <c r="L194" s="2" t="s">
        <v>1321</v>
      </c>
      <c r="M194" s="23" t="s">
        <v>1322</v>
      </c>
      <c r="N194" s="6" t="s">
        <v>14</v>
      </c>
      <c r="O194" s="1" t="s">
        <v>18</v>
      </c>
      <c r="Q194" s="142"/>
    </row>
    <row r="195" spans="1:17" x14ac:dyDescent="0.3">
      <c r="A195" s="23">
        <v>194</v>
      </c>
      <c r="B195" s="52"/>
      <c r="C195" s="24" t="s">
        <v>778</v>
      </c>
      <c r="D195" s="24">
        <v>93432001137</v>
      </c>
      <c r="E195" s="24" t="s">
        <v>19</v>
      </c>
      <c r="F195" s="23">
        <v>1100</v>
      </c>
      <c r="G195" s="3">
        <v>0</v>
      </c>
      <c r="H195" s="1" t="s">
        <v>13</v>
      </c>
      <c r="I195" s="9"/>
      <c r="J195" s="9"/>
      <c r="K195" s="9"/>
      <c r="L195" s="2" t="s">
        <v>1321</v>
      </c>
      <c r="M195" s="23" t="s">
        <v>1322</v>
      </c>
      <c r="N195" s="6" t="s">
        <v>14</v>
      </c>
      <c r="O195" s="1" t="s">
        <v>18</v>
      </c>
      <c r="Q195" s="142"/>
    </row>
    <row r="196" spans="1:17" x14ac:dyDescent="0.3">
      <c r="A196" s="23">
        <v>195</v>
      </c>
      <c r="B196" s="52">
        <v>600</v>
      </c>
      <c r="C196" s="24" t="s">
        <v>1323</v>
      </c>
      <c r="D196" s="24">
        <v>93432001572</v>
      </c>
      <c r="E196" s="24" t="s">
        <v>16</v>
      </c>
      <c r="F196" s="23">
        <v>500</v>
      </c>
      <c r="G196" s="3">
        <v>1900</v>
      </c>
      <c r="H196" s="1" t="s">
        <v>13</v>
      </c>
      <c r="I196" s="9"/>
      <c r="J196" s="9"/>
      <c r="K196" s="9"/>
      <c r="L196" s="2" t="s">
        <v>1321</v>
      </c>
      <c r="M196" s="23" t="s">
        <v>1322</v>
      </c>
      <c r="N196" s="6" t="s">
        <v>617</v>
      </c>
      <c r="O196" s="1" t="s">
        <v>18</v>
      </c>
      <c r="Q196" s="142"/>
    </row>
    <row r="197" spans="1:17" x14ac:dyDescent="0.3">
      <c r="A197" s="23">
        <v>196</v>
      </c>
      <c r="B197" s="52"/>
      <c r="C197" s="37" t="s">
        <v>1229</v>
      </c>
      <c r="D197" s="23">
        <v>93432000559</v>
      </c>
      <c r="E197" s="23" t="s">
        <v>30</v>
      </c>
      <c r="F197" s="23">
        <v>800</v>
      </c>
      <c r="G197" s="3">
        <v>0</v>
      </c>
      <c r="H197" s="1" t="s">
        <v>13</v>
      </c>
      <c r="I197" s="9"/>
      <c r="J197" s="9"/>
      <c r="K197" s="9"/>
      <c r="L197" s="2" t="s">
        <v>1321</v>
      </c>
      <c r="M197" s="23" t="s">
        <v>1322</v>
      </c>
      <c r="N197" s="6" t="s">
        <v>14</v>
      </c>
      <c r="O197" s="1" t="s">
        <v>564</v>
      </c>
      <c r="Q197" s="142"/>
    </row>
    <row r="198" spans="1:17" x14ac:dyDescent="0.3">
      <c r="A198" s="23">
        <v>197</v>
      </c>
      <c r="B198" s="52"/>
      <c r="C198" s="23" t="s">
        <v>368</v>
      </c>
      <c r="D198" s="23">
        <v>93432000569</v>
      </c>
      <c r="E198" s="23" t="s">
        <v>19</v>
      </c>
      <c r="F198" s="23">
        <v>1100</v>
      </c>
      <c r="G198" s="3">
        <v>0</v>
      </c>
      <c r="H198" s="1" t="s">
        <v>13</v>
      </c>
      <c r="I198" s="9"/>
      <c r="J198" s="9"/>
      <c r="K198" s="9"/>
      <c r="L198" s="2" t="s">
        <v>1321</v>
      </c>
      <c r="M198" s="23" t="s">
        <v>1322</v>
      </c>
      <c r="N198" s="6" t="s">
        <v>14</v>
      </c>
      <c r="O198" s="1" t="s">
        <v>564</v>
      </c>
      <c r="Q198" s="142"/>
    </row>
    <row r="199" spans="1:17" x14ac:dyDescent="0.3">
      <c r="A199" s="23">
        <v>198</v>
      </c>
      <c r="B199" s="52"/>
      <c r="C199" s="23" t="s">
        <v>93</v>
      </c>
      <c r="D199" s="23">
        <v>93432000803</v>
      </c>
      <c r="E199" s="52" t="s">
        <v>16</v>
      </c>
      <c r="F199" s="23">
        <v>500</v>
      </c>
      <c r="G199" s="3">
        <v>0</v>
      </c>
      <c r="H199" s="1" t="s">
        <v>13</v>
      </c>
      <c r="I199" s="9"/>
      <c r="J199" s="9"/>
      <c r="K199" s="9"/>
      <c r="L199" s="2" t="s">
        <v>1321</v>
      </c>
      <c r="M199" s="23" t="s">
        <v>1322</v>
      </c>
      <c r="N199" s="6" t="s">
        <v>14</v>
      </c>
      <c r="O199" s="1" t="s">
        <v>18</v>
      </c>
      <c r="Q199" s="142"/>
    </row>
    <row r="200" spans="1:17" x14ac:dyDescent="0.3">
      <c r="A200" s="23">
        <v>199</v>
      </c>
      <c r="B200" s="52"/>
      <c r="C200" s="23" t="s">
        <v>507</v>
      </c>
      <c r="D200" s="23">
        <v>93432001296</v>
      </c>
      <c r="E200" s="23" t="s">
        <v>867</v>
      </c>
      <c r="F200" s="23">
        <v>500</v>
      </c>
      <c r="G200" s="3">
        <v>0</v>
      </c>
      <c r="H200" s="1" t="s">
        <v>13</v>
      </c>
      <c r="I200" s="9"/>
      <c r="J200" s="9"/>
      <c r="K200" s="9"/>
      <c r="L200" s="2" t="s">
        <v>1321</v>
      </c>
      <c r="M200" s="23" t="s">
        <v>1322</v>
      </c>
      <c r="N200" s="6" t="s">
        <v>14</v>
      </c>
      <c r="O200" s="1" t="s">
        <v>18</v>
      </c>
      <c r="Q200" s="142"/>
    </row>
    <row r="201" spans="1:17" x14ac:dyDescent="0.3">
      <c r="A201" s="23">
        <v>200</v>
      </c>
      <c r="B201" s="52"/>
      <c r="C201" s="23" t="s">
        <v>756</v>
      </c>
      <c r="D201" s="23">
        <v>93432001450</v>
      </c>
      <c r="E201" s="14" t="s">
        <v>19</v>
      </c>
      <c r="F201" s="23">
        <v>1100</v>
      </c>
      <c r="G201" s="3">
        <v>0</v>
      </c>
      <c r="H201" s="1" t="s">
        <v>13</v>
      </c>
      <c r="I201" s="9"/>
      <c r="J201" s="9"/>
      <c r="K201" s="9"/>
      <c r="L201" s="2" t="s">
        <v>1321</v>
      </c>
      <c r="M201" s="23" t="s">
        <v>1322</v>
      </c>
      <c r="N201" s="6" t="s">
        <v>14</v>
      </c>
      <c r="O201" s="1" t="s">
        <v>18</v>
      </c>
      <c r="Q201" s="142"/>
    </row>
    <row r="202" spans="1:17" x14ac:dyDescent="0.3">
      <c r="A202" s="23">
        <v>201</v>
      </c>
      <c r="B202" s="52"/>
      <c r="C202" s="37" t="s">
        <v>203</v>
      </c>
      <c r="D202" s="31">
        <v>93432000590</v>
      </c>
      <c r="E202" s="23" t="s">
        <v>19</v>
      </c>
      <c r="F202" s="23">
        <v>1100</v>
      </c>
      <c r="G202" s="3">
        <v>0</v>
      </c>
      <c r="H202" s="1" t="s">
        <v>13</v>
      </c>
      <c r="I202" s="9"/>
      <c r="J202" s="9"/>
      <c r="K202" s="9"/>
      <c r="L202" s="2" t="s">
        <v>1321</v>
      </c>
      <c r="M202" s="23" t="s">
        <v>1322</v>
      </c>
      <c r="N202" s="6" t="s">
        <v>14</v>
      </c>
      <c r="O202" s="1" t="s">
        <v>564</v>
      </c>
      <c r="Q202" s="142"/>
    </row>
    <row r="203" spans="1:17" x14ac:dyDescent="0.3">
      <c r="A203" s="23">
        <v>202</v>
      </c>
      <c r="B203" s="52"/>
      <c r="C203" s="37" t="s">
        <v>54</v>
      </c>
      <c r="D203" s="23">
        <v>93432001240</v>
      </c>
      <c r="E203" s="14" t="s">
        <v>16</v>
      </c>
      <c r="F203" s="23">
        <v>500</v>
      </c>
      <c r="G203" s="3">
        <v>0</v>
      </c>
      <c r="H203" s="1" t="s">
        <v>13</v>
      </c>
      <c r="I203" s="9"/>
      <c r="J203" s="9"/>
      <c r="K203" s="9"/>
      <c r="L203" s="2" t="s">
        <v>1321</v>
      </c>
      <c r="M203" s="23" t="s">
        <v>1322</v>
      </c>
      <c r="N203" s="6" t="s">
        <v>14</v>
      </c>
      <c r="O203" s="1" t="s">
        <v>18</v>
      </c>
      <c r="Q203" s="142"/>
    </row>
    <row r="204" spans="1:17" x14ac:dyDescent="0.3">
      <c r="A204" s="23">
        <v>203</v>
      </c>
      <c r="B204" s="52"/>
      <c r="C204" s="37" t="s">
        <v>361</v>
      </c>
      <c r="D204" s="23">
        <v>93432001332</v>
      </c>
      <c r="E204" s="24" t="s">
        <v>19</v>
      </c>
      <c r="F204" s="23">
        <v>1100</v>
      </c>
      <c r="G204" s="3">
        <v>0</v>
      </c>
      <c r="H204" s="1" t="s">
        <v>13</v>
      </c>
      <c r="I204" s="9"/>
      <c r="J204" s="9"/>
      <c r="K204" s="9"/>
      <c r="L204" s="2" t="s">
        <v>1321</v>
      </c>
      <c r="M204" s="23" t="s">
        <v>1322</v>
      </c>
      <c r="N204" s="6" t="s">
        <v>14</v>
      </c>
      <c r="O204" s="1" t="s">
        <v>18</v>
      </c>
      <c r="Q204" s="142"/>
    </row>
    <row r="205" spans="1:17" x14ac:dyDescent="0.3">
      <c r="A205" s="23">
        <v>204</v>
      </c>
      <c r="B205" s="52"/>
      <c r="C205" s="37" t="s">
        <v>499</v>
      </c>
      <c r="D205" s="23">
        <v>93432001056</v>
      </c>
      <c r="E205" s="14" t="s">
        <v>673</v>
      </c>
      <c r="F205" s="23">
        <v>1100</v>
      </c>
      <c r="G205" s="3">
        <v>0</v>
      </c>
      <c r="H205" s="1" t="s">
        <v>13</v>
      </c>
      <c r="I205" s="9"/>
      <c r="J205" s="9"/>
      <c r="K205" s="9"/>
      <c r="L205" s="2" t="s">
        <v>1324</v>
      </c>
      <c r="M205" s="23" t="s">
        <v>1325</v>
      </c>
      <c r="N205" s="6" t="s">
        <v>14</v>
      </c>
      <c r="O205" s="1" t="s">
        <v>18</v>
      </c>
      <c r="Q205" s="142"/>
    </row>
    <row r="206" spans="1:17" x14ac:dyDescent="0.3">
      <c r="A206" s="23">
        <v>205</v>
      </c>
      <c r="B206" s="52"/>
      <c r="C206" s="37" t="s">
        <v>119</v>
      </c>
      <c r="D206" s="23">
        <v>93432001290</v>
      </c>
      <c r="E206" s="14" t="s">
        <v>19</v>
      </c>
      <c r="F206" s="138">
        <v>1100</v>
      </c>
      <c r="G206" s="3">
        <v>0</v>
      </c>
      <c r="H206" s="1" t="s">
        <v>13</v>
      </c>
      <c r="I206" s="9"/>
      <c r="J206" s="9"/>
      <c r="K206" s="9"/>
      <c r="L206" s="2" t="s">
        <v>1324</v>
      </c>
      <c r="M206" s="23" t="s">
        <v>1325</v>
      </c>
      <c r="N206" s="6" t="s">
        <v>14</v>
      </c>
      <c r="O206" s="1" t="s">
        <v>18</v>
      </c>
      <c r="Q206" s="142"/>
    </row>
    <row r="207" spans="1:17" x14ac:dyDescent="0.3">
      <c r="A207" s="23">
        <v>206</v>
      </c>
      <c r="B207" s="52"/>
      <c r="C207" s="37" t="s">
        <v>305</v>
      </c>
      <c r="D207" s="31">
        <v>93432000717</v>
      </c>
      <c r="E207" s="23" t="s">
        <v>16</v>
      </c>
      <c r="F207" s="23">
        <v>500</v>
      </c>
      <c r="G207" s="3">
        <v>0</v>
      </c>
      <c r="H207" s="1" t="s">
        <v>13</v>
      </c>
      <c r="I207" s="9"/>
      <c r="J207" s="9"/>
      <c r="K207" s="9"/>
      <c r="L207" s="2" t="s">
        <v>1324</v>
      </c>
      <c r="M207" s="23" t="s">
        <v>1325</v>
      </c>
      <c r="N207" s="6" t="s">
        <v>14</v>
      </c>
      <c r="O207" s="1" t="s">
        <v>18</v>
      </c>
      <c r="Q207" s="142"/>
    </row>
    <row r="208" spans="1:17" x14ac:dyDescent="0.3">
      <c r="A208" s="23">
        <v>207</v>
      </c>
      <c r="B208" s="52"/>
      <c r="C208" s="37" t="s">
        <v>283</v>
      </c>
      <c r="D208" s="23">
        <v>93432001464</v>
      </c>
      <c r="E208" s="23" t="s">
        <v>30</v>
      </c>
      <c r="F208" s="23">
        <v>800</v>
      </c>
      <c r="G208" s="3">
        <v>0</v>
      </c>
      <c r="H208" s="1" t="s">
        <v>13</v>
      </c>
      <c r="I208" s="9"/>
      <c r="J208" s="9"/>
      <c r="K208" s="9"/>
      <c r="L208" s="2" t="s">
        <v>1324</v>
      </c>
      <c r="M208" s="23" t="s">
        <v>1325</v>
      </c>
      <c r="N208" s="6" t="s">
        <v>14</v>
      </c>
      <c r="O208" s="1" t="s">
        <v>18</v>
      </c>
      <c r="Q208" s="142"/>
    </row>
    <row r="209" spans="1:17" x14ac:dyDescent="0.3">
      <c r="A209" s="23">
        <v>208</v>
      </c>
      <c r="B209" s="52"/>
      <c r="C209" s="23" t="s">
        <v>845</v>
      </c>
      <c r="D209" s="23">
        <v>93432000934</v>
      </c>
      <c r="E209" s="23" t="s">
        <v>19</v>
      </c>
      <c r="F209" s="23">
        <v>1100</v>
      </c>
      <c r="G209" s="3">
        <v>1900</v>
      </c>
      <c r="H209" s="1" t="s">
        <v>13</v>
      </c>
      <c r="I209" s="9"/>
      <c r="J209" s="9"/>
      <c r="K209" s="9"/>
      <c r="L209" s="2" t="s">
        <v>1324</v>
      </c>
      <c r="M209" s="23" t="s">
        <v>1325</v>
      </c>
      <c r="N209" s="6" t="s">
        <v>14</v>
      </c>
      <c r="O209" s="1" t="s">
        <v>18</v>
      </c>
      <c r="P209" s="192" t="s">
        <v>1307</v>
      </c>
      <c r="Q209" s="142"/>
    </row>
    <row r="210" spans="1:17" x14ac:dyDescent="0.3">
      <c r="A210" s="23">
        <v>209</v>
      </c>
      <c r="B210" s="52"/>
      <c r="C210" s="37" t="s">
        <v>476</v>
      </c>
      <c r="D210" s="31">
        <v>93432001264</v>
      </c>
      <c r="E210" s="24" t="s">
        <v>30</v>
      </c>
      <c r="F210" s="23">
        <v>800</v>
      </c>
      <c r="G210" s="3">
        <v>0</v>
      </c>
      <c r="H210" s="1" t="s">
        <v>13</v>
      </c>
      <c r="I210" s="9"/>
      <c r="J210" s="9"/>
      <c r="K210" s="9"/>
      <c r="L210" s="2" t="s">
        <v>1324</v>
      </c>
      <c r="M210" s="23" t="s">
        <v>1325</v>
      </c>
      <c r="N210" s="6" t="s">
        <v>14</v>
      </c>
      <c r="O210" s="1" t="s">
        <v>18</v>
      </c>
      <c r="Q210" s="142"/>
    </row>
    <row r="211" spans="1:17" x14ac:dyDescent="0.3">
      <c r="A211" s="23">
        <v>210</v>
      </c>
      <c r="B211" s="52"/>
      <c r="C211" s="23" t="s">
        <v>31</v>
      </c>
      <c r="D211" s="23">
        <v>93432001168</v>
      </c>
      <c r="E211" s="14" t="s">
        <v>19</v>
      </c>
      <c r="F211" s="23">
        <v>1100</v>
      </c>
      <c r="G211" s="3">
        <v>0</v>
      </c>
      <c r="H211" s="1" t="s">
        <v>13</v>
      </c>
      <c r="I211" s="9"/>
      <c r="J211" s="9"/>
      <c r="K211" s="9"/>
      <c r="L211" s="2" t="s">
        <v>1324</v>
      </c>
      <c r="M211" s="23" t="s">
        <v>1325</v>
      </c>
      <c r="N211" s="6" t="s">
        <v>14</v>
      </c>
      <c r="O211" s="1" t="s">
        <v>18</v>
      </c>
      <c r="Q211" s="142"/>
    </row>
    <row r="212" spans="1:17" x14ac:dyDescent="0.3">
      <c r="A212" s="23">
        <v>211</v>
      </c>
      <c r="B212" s="52"/>
      <c r="C212" s="37" t="s">
        <v>362</v>
      </c>
      <c r="D212" s="23">
        <v>93432001679</v>
      </c>
      <c r="E212" s="24" t="s">
        <v>19</v>
      </c>
      <c r="F212" s="23">
        <v>1100</v>
      </c>
      <c r="G212" s="3">
        <v>0</v>
      </c>
      <c r="H212" s="1" t="s">
        <v>13</v>
      </c>
      <c r="I212" s="9"/>
      <c r="J212" s="9"/>
      <c r="K212" s="9"/>
      <c r="L212" s="2" t="s">
        <v>1324</v>
      </c>
      <c r="M212" s="23" t="s">
        <v>1325</v>
      </c>
      <c r="N212" s="6" t="s">
        <v>14</v>
      </c>
      <c r="O212" s="1" t="s">
        <v>18</v>
      </c>
      <c r="Q212" s="142"/>
    </row>
    <row r="213" spans="1:17" x14ac:dyDescent="0.3">
      <c r="A213" s="23">
        <v>212</v>
      </c>
      <c r="B213" s="52"/>
      <c r="C213" s="23" t="s">
        <v>608</v>
      </c>
      <c r="D213" s="23">
        <v>93432001159</v>
      </c>
      <c r="E213" s="23" t="s">
        <v>867</v>
      </c>
      <c r="F213" s="23">
        <v>500</v>
      </c>
      <c r="G213" s="3">
        <v>0</v>
      </c>
      <c r="H213" s="1" t="s">
        <v>13</v>
      </c>
      <c r="I213" s="9"/>
      <c r="J213" s="9"/>
      <c r="K213" s="9"/>
      <c r="L213" s="2" t="s">
        <v>1324</v>
      </c>
      <c r="M213" s="23" t="s">
        <v>1325</v>
      </c>
      <c r="N213" s="6" t="s">
        <v>14</v>
      </c>
      <c r="O213" s="1" t="s">
        <v>18</v>
      </c>
      <c r="Q213" s="142"/>
    </row>
    <row r="214" spans="1:17" x14ac:dyDescent="0.3">
      <c r="A214" s="23">
        <v>213</v>
      </c>
      <c r="B214" s="52"/>
      <c r="C214" s="37" t="s">
        <v>500</v>
      </c>
      <c r="D214" s="31">
        <v>93432000970</v>
      </c>
      <c r="E214" s="24" t="s">
        <v>30</v>
      </c>
      <c r="F214" s="23">
        <v>800</v>
      </c>
      <c r="G214" s="3">
        <v>0</v>
      </c>
      <c r="H214" s="1" t="s">
        <v>13</v>
      </c>
      <c r="I214" s="9"/>
      <c r="J214" s="9"/>
      <c r="K214" s="9"/>
      <c r="L214" s="2" t="s">
        <v>1324</v>
      </c>
      <c r="M214" s="23" t="s">
        <v>1325</v>
      </c>
      <c r="N214" s="6" t="s">
        <v>14</v>
      </c>
      <c r="O214" s="1" t="s">
        <v>18</v>
      </c>
      <c r="Q214" s="142"/>
    </row>
    <row r="215" spans="1:17" x14ac:dyDescent="0.3">
      <c r="A215" s="23">
        <v>214</v>
      </c>
      <c r="B215" s="52"/>
      <c r="C215" s="37" t="s">
        <v>437</v>
      </c>
      <c r="D215" s="31">
        <v>93432000987</v>
      </c>
      <c r="E215" s="23" t="s">
        <v>473</v>
      </c>
      <c r="F215" s="23">
        <v>1100</v>
      </c>
      <c r="G215" s="3">
        <v>0</v>
      </c>
      <c r="H215" s="1" t="s">
        <v>13</v>
      </c>
      <c r="I215" s="9"/>
      <c r="J215" s="9"/>
      <c r="K215" s="9"/>
      <c r="L215" s="2" t="s">
        <v>1324</v>
      </c>
      <c r="M215" s="23" t="s">
        <v>1325</v>
      </c>
      <c r="N215" s="6" t="s">
        <v>14</v>
      </c>
      <c r="O215" s="1" t="s">
        <v>18</v>
      </c>
      <c r="Q215" s="142"/>
    </row>
    <row r="216" spans="1:17" x14ac:dyDescent="0.3">
      <c r="A216" s="23">
        <v>215</v>
      </c>
      <c r="B216" s="52"/>
      <c r="C216" s="37" t="s">
        <v>210</v>
      </c>
      <c r="D216" s="31">
        <v>93432001276</v>
      </c>
      <c r="E216" s="23" t="s">
        <v>19</v>
      </c>
      <c r="F216" s="23">
        <v>1100</v>
      </c>
      <c r="G216" s="3">
        <v>0</v>
      </c>
      <c r="H216" s="1" t="s">
        <v>13</v>
      </c>
      <c r="I216" s="9"/>
      <c r="J216" s="9"/>
      <c r="K216" s="9"/>
      <c r="L216" s="2" t="s">
        <v>1324</v>
      </c>
      <c r="M216" s="23" t="s">
        <v>1325</v>
      </c>
      <c r="N216" s="6" t="s">
        <v>14</v>
      </c>
      <c r="O216" s="1" t="s">
        <v>18</v>
      </c>
      <c r="Q216" s="142"/>
    </row>
    <row r="217" spans="1:17" x14ac:dyDescent="0.3">
      <c r="A217" s="23">
        <v>216</v>
      </c>
      <c r="B217" s="52"/>
      <c r="C217" s="154" t="s">
        <v>393</v>
      </c>
      <c r="D217" s="31">
        <v>93432001065</v>
      </c>
      <c r="E217" s="23" t="s">
        <v>16</v>
      </c>
      <c r="F217" s="23">
        <v>500</v>
      </c>
      <c r="G217" s="3">
        <v>0</v>
      </c>
      <c r="H217" s="1" t="s">
        <v>13</v>
      </c>
      <c r="I217" s="9"/>
      <c r="J217" s="9"/>
      <c r="K217" s="9"/>
      <c r="L217" s="2" t="s">
        <v>1324</v>
      </c>
      <c r="M217" s="23" t="s">
        <v>1325</v>
      </c>
      <c r="N217" s="6" t="s">
        <v>14</v>
      </c>
      <c r="O217" s="1" t="s">
        <v>18</v>
      </c>
      <c r="Q217" s="142"/>
    </row>
    <row r="218" spans="1:17" x14ac:dyDescent="0.3">
      <c r="A218" s="23">
        <v>217</v>
      </c>
      <c r="B218" s="52"/>
      <c r="C218" s="37" t="s">
        <v>738</v>
      </c>
      <c r="D218" s="23">
        <v>93432000224</v>
      </c>
      <c r="E218" s="24" t="s">
        <v>19</v>
      </c>
      <c r="F218" s="23">
        <v>1100</v>
      </c>
      <c r="G218" s="3">
        <v>0</v>
      </c>
      <c r="H218" s="1" t="s">
        <v>13</v>
      </c>
      <c r="I218" s="9"/>
      <c r="J218" s="9"/>
      <c r="K218" s="9"/>
      <c r="L218" s="2" t="s">
        <v>1324</v>
      </c>
      <c r="M218" s="23" t="s">
        <v>1325</v>
      </c>
      <c r="N218" s="6" t="s">
        <v>14</v>
      </c>
      <c r="O218" s="1" t="s">
        <v>564</v>
      </c>
      <c r="Q218" s="142"/>
    </row>
    <row r="219" spans="1:17" x14ac:dyDescent="0.3">
      <c r="A219" s="23">
        <v>218</v>
      </c>
      <c r="B219" s="52"/>
      <c r="C219" s="23" t="s">
        <v>623</v>
      </c>
      <c r="D219" s="23">
        <v>93432000812</v>
      </c>
      <c r="E219" s="24" t="s">
        <v>19</v>
      </c>
      <c r="F219" s="23">
        <v>1100</v>
      </c>
      <c r="G219" s="3">
        <v>0</v>
      </c>
      <c r="H219" s="1" t="s">
        <v>13</v>
      </c>
      <c r="I219" s="9"/>
      <c r="J219" s="9"/>
      <c r="K219" s="9"/>
      <c r="L219" s="2" t="s">
        <v>1324</v>
      </c>
      <c r="M219" s="23" t="s">
        <v>1325</v>
      </c>
      <c r="N219" s="6" t="s">
        <v>14</v>
      </c>
      <c r="O219" s="1" t="s">
        <v>18</v>
      </c>
      <c r="Q219" s="142"/>
    </row>
    <row r="220" spans="1:17" x14ac:dyDescent="0.3">
      <c r="A220" s="23">
        <v>219</v>
      </c>
      <c r="C220" s="37" t="s">
        <v>753</v>
      </c>
      <c r="D220" s="23">
        <v>93432000776</v>
      </c>
      <c r="E220" s="24" t="s">
        <v>16</v>
      </c>
      <c r="F220" s="23">
        <v>500</v>
      </c>
      <c r="G220" s="3">
        <v>0</v>
      </c>
      <c r="H220" s="1" t="s">
        <v>13</v>
      </c>
      <c r="I220" s="9"/>
      <c r="J220" s="9"/>
      <c r="K220" s="9"/>
      <c r="L220" s="2" t="s">
        <v>1324</v>
      </c>
      <c r="M220" s="23" t="s">
        <v>1325</v>
      </c>
      <c r="N220" s="6" t="s">
        <v>14</v>
      </c>
      <c r="O220" s="1" t="s">
        <v>18</v>
      </c>
      <c r="Q220" s="142"/>
    </row>
    <row r="221" spans="1:17" x14ac:dyDescent="0.3">
      <c r="A221" s="23">
        <v>220</v>
      </c>
      <c r="B221" s="52"/>
      <c r="C221" s="37" t="s">
        <v>87</v>
      </c>
      <c r="D221" s="23">
        <v>93432000869</v>
      </c>
      <c r="E221" s="14" t="s">
        <v>17</v>
      </c>
      <c r="F221" s="23">
        <v>1500</v>
      </c>
      <c r="G221" s="3">
        <v>0</v>
      </c>
      <c r="H221" s="1" t="s">
        <v>13</v>
      </c>
      <c r="I221" s="9"/>
      <c r="J221" s="9"/>
      <c r="K221" s="9"/>
      <c r="L221" s="2" t="s">
        <v>1324</v>
      </c>
      <c r="M221" s="23" t="s">
        <v>1325</v>
      </c>
      <c r="N221" s="6" t="s">
        <v>14</v>
      </c>
      <c r="O221" s="1" t="s">
        <v>18</v>
      </c>
      <c r="Q221" s="142"/>
    </row>
    <row r="222" spans="1:17" x14ac:dyDescent="0.3">
      <c r="A222" s="23">
        <v>221</v>
      </c>
      <c r="B222" s="52"/>
      <c r="C222" s="23" t="s">
        <v>27</v>
      </c>
      <c r="D222" s="23">
        <v>93432000907</v>
      </c>
      <c r="E222" s="14" t="s">
        <v>19</v>
      </c>
      <c r="F222" s="23">
        <v>1100</v>
      </c>
      <c r="G222" s="3">
        <v>0</v>
      </c>
      <c r="H222" s="1" t="s">
        <v>13</v>
      </c>
      <c r="I222" s="9"/>
      <c r="J222" s="9"/>
      <c r="K222" s="9"/>
      <c r="L222" s="2" t="s">
        <v>1324</v>
      </c>
      <c r="M222" s="23" t="s">
        <v>1325</v>
      </c>
      <c r="N222" s="6" t="s">
        <v>14</v>
      </c>
      <c r="O222" s="1" t="s">
        <v>18</v>
      </c>
      <c r="Q222" s="142"/>
    </row>
    <row r="223" spans="1:17" x14ac:dyDescent="0.3">
      <c r="A223" s="23">
        <v>222</v>
      </c>
      <c r="C223" s="23" t="s">
        <v>863</v>
      </c>
      <c r="D223" s="24">
        <v>93432001352</v>
      </c>
      <c r="E223" s="24" t="s">
        <v>220</v>
      </c>
      <c r="F223" s="23">
        <v>1100</v>
      </c>
      <c r="G223" s="3">
        <v>0</v>
      </c>
      <c r="H223" s="1" t="s">
        <v>13</v>
      </c>
      <c r="I223" s="9"/>
      <c r="J223" s="9"/>
      <c r="K223" s="9"/>
      <c r="L223" s="2" t="s">
        <v>1324</v>
      </c>
      <c r="M223" s="23" t="s">
        <v>1325</v>
      </c>
      <c r="N223" s="6" t="s">
        <v>14</v>
      </c>
      <c r="O223" s="1" t="s">
        <v>18</v>
      </c>
      <c r="Q223" s="142"/>
    </row>
    <row r="224" spans="1:17" x14ac:dyDescent="0.3">
      <c r="A224" s="23">
        <v>223</v>
      </c>
      <c r="B224" s="52"/>
      <c r="C224" s="37" t="s">
        <v>362</v>
      </c>
      <c r="D224" s="31">
        <v>93432000188</v>
      </c>
      <c r="E224" s="24" t="s">
        <v>19</v>
      </c>
      <c r="F224" s="23">
        <v>1100</v>
      </c>
      <c r="G224" s="3">
        <v>0</v>
      </c>
      <c r="H224" s="1" t="s">
        <v>13</v>
      </c>
      <c r="I224" s="9"/>
      <c r="J224" s="9"/>
      <c r="K224" s="9"/>
      <c r="L224" s="2" t="s">
        <v>1324</v>
      </c>
      <c r="M224" s="23" t="s">
        <v>1325</v>
      </c>
      <c r="N224" s="6" t="s">
        <v>14</v>
      </c>
      <c r="O224" s="1" t="s">
        <v>564</v>
      </c>
      <c r="Q224" s="142"/>
    </row>
    <row r="225" spans="1:17" x14ac:dyDescent="0.3">
      <c r="A225" s="23">
        <v>224</v>
      </c>
      <c r="B225" s="52"/>
      <c r="C225" s="37" t="s">
        <v>648</v>
      </c>
      <c r="D225" s="23">
        <v>93432001120</v>
      </c>
      <c r="E225" s="23" t="s">
        <v>16</v>
      </c>
      <c r="F225" s="23">
        <v>500</v>
      </c>
      <c r="G225" s="3">
        <v>0</v>
      </c>
      <c r="H225" s="1" t="s">
        <v>13</v>
      </c>
      <c r="I225" s="9"/>
      <c r="J225" s="9"/>
      <c r="K225" s="9"/>
      <c r="L225" s="2" t="s">
        <v>1324</v>
      </c>
      <c r="M225" s="23" t="s">
        <v>1325</v>
      </c>
      <c r="N225" s="6" t="s">
        <v>14</v>
      </c>
      <c r="O225" s="1" t="s">
        <v>18</v>
      </c>
      <c r="Q225" s="142"/>
    </row>
    <row r="226" spans="1:17" x14ac:dyDescent="0.3">
      <c r="A226" s="23">
        <v>225</v>
      </c>
      <c r="B226" s="52">
        <v>600</v>
      </c>
      <c r="C226" s="37" t="s">
        <v>1326</v>
      </c>
      <c r="D226" s="23">
        <v>93432001573</v>
      </c>
      <c r="E226" s="23" t="s">
        <v>30</v>
      </c>
      <c r="F226" s="23">
        <v>800</v>
      </c>
      <c r="G226" s="3">
        <v>0</v>
      </c>
      <c r="H226" s="1" t="s">
        <v>13</v>
      </c>
      <c r="I226" s="9"/>
      <c r="J226" s="9"/>
      <c r="K226" s="9"/>
      <c r="L226" s="2" t="s">
        <v>1324</v>
      </c>
      <c r="M226" s="23" t="s">
        <v>1325</v>
      </c>
      <c r="N226" s="6" t="s">
        <v>617</v>
      </c>
      <c r="O226" s="1" t="s">
        <v>18</v>
      </c>
      <c r="Q226" s="142"/>
    </row>
    <row r="227" spans="1:17" x14ac:dyDescent="0.3">
      <c r="A227" s="23">
        <v>226</v>
      </c>
      <c r="C227" s="37" t="s">
        <v>114</v>
      </c>
      <c r="D227" s="23">
        <v>93432000517</v>
      </c>
      <c r="E227" s="14" t="s">
        <v>258</v>
      </c>
      <c r="F227" s="23">
        <v>1100</v>
      </c>
      <c r="G227" s="3">
        <v>0</v>
      </c>
      <c r="H227" s="1" t="s">
        <v>13</v>
      </c>
      <c r="I227" s="9"/>
      <c r="J227" s="9"/>
      <c r="K227" s="9"/>
      <c r="L227" s="2" t="s">
        <v>1324</v>
      </c>
      <c r="M227" s="23" t="s">
        <v>1325</v>
      </c>
      <c r="N227" s="6" t="s">
        <v>14</v>
      </c>
      <c r="O227" s="1" t="s">
        <v>564</v>
      </c>
      <c r="Q227" s="142"/>
    </row>
    <row r="228" spans="1:17" x14ac:dyDescent="0.3">
      <c r="A228" s="23">
        <v>227</v>
      </c>
      <c r="B228" s="52"/>
      <c r="C228" s="23" t="s">
        <v>589</v>
      </c>
      <c r="D228" s="23">
        <v>93432000233</v>
      </c>
      <c r="E228" s="23" t="s">
        <v>19</v>
      </c>
      <c r="F228" s="23">
        <v>1100</v>
      </c>
      <c r="G228" s="3">
        <v>0</v>
      </c>
      <c r="H228" s="1" t="s">
        <v>13</v>
      </c>
      <c r="I228" s="9"/>
      <c r="J228" s="9"/>
      <c r="K228" s="9"/>
      <c r="L228" s="2" t="s">
        <v>1324</v>
      </c>
      <c r="M228" s="23" t="s">
        <v>1325</v>
      </c>
      <c r="N228" s="6" t="s">
        <v>14</v>
      </c>
      <c r="O228" s="1" t="s">
        <v>564</v>
      </c>
      <c r="Q228" s="142"/>
    </row>
    <row r="229" spans="1:17" x14ac:dyDescent="0.3">
      <c r="A229" s="23">
        <v>228</v>
      </c>
      <c r="B229" s="52"/>
      <c r="C229" s="23" t="s">
        <v>1142</v>
      </c>
      <c r="D229" s="23">
        <v>93432001517</v>
      </c>
      <c r="E229" s="14" t="s">
        <v>258</v>
      </c>
      <c r="F229" s="23">
        <v>1100</v>
      </c>
      <c r="G229" s="3">
        <v>0</v>
      </c>
      <c r="H229" s="1" t="s">
        <v>13</v>
      </c>
      <c r="I229" s="9"/>
      <c r="J229" s="9"/>
      <c r="K229" s="9"/>
      <c r="L229" s="2" t="s">
        <v>1324</v>
      </c>
      <c r="M229" s="23" t="s">
        <v>1325</v>
      </c>
      <c r="N229" s="6" t="s">
        <v>14</v>
      </c>
      <c r="O229" s="1" t="s">
        <v>18</v>
      </c>
      <c r="Q229" s="142"/>
    </row>
    <row r="230" spans="1:17" x14ac:dyDescent="0.3">
      <c r="A230" s="23">
        <v>229</v>
      </c>
      <c r="B230" s="52">
        <v>600</v>
      </c>
      <c r="C230" s="37" t="s">
        <v>1327</v>
      </c>
      <c r="D230" s="23">
        <v>93432001574</v>
      </c>
      <c r="E230" s="23" t="s">
        <v>30</v>
      </c>
      <c r="F230" s="23">
        <v>800</v>
      </c>
      <c r="G230" s="3">
        <v>1900</v>
      </c>
      <c r="H230" s="1" t="s">
        <v>13</v>
      </c>
      <c r="I230" s="9"/>
      <c r="J230" s="9"/>
      <c r="K230" s="9"/>
      <c r="L230" s="2" t="s">
        <v>1324</v>
      </c>
      <c r="M230" s="23" t="s">
        <v>1325</v>
      </c>
      <c r="N230" s="6" t="s">
        <v>617</v>
      </c>
      <c r="O230" s="1" t="s">
        <v>18</v>
      </c>
      <c r="Q230" s="142"/>
    </row>
    <row r="231" spans="1:17" x14ac:dyDescent="0.3">
      <c r="A231" s="23">
        <v>230</v>
      </c>
      <c r="B231" s="52"/>
      <c r="C231" s="37" t="s">
        <v>96</v>
      </c>
      <c r="D231" s="31">
        <v>93432000576</v>
      </c>
      <c r="E231" s="23" t="s">
        <v>19</v>
      </c>
      <c r="F231" s="23">
        <v>1100</v>
      </c>
      <c r="G231" s="3">
        <v>0</v>
      </c>
      <c r="H231" s="1" t="s">
        <v>13</v>
      </c>
      <c r="I231" s="9"/>
      <c r="J231" s="9"/>
      <c r="K231" s="9"/>
      <c r="L231" s="2" t="s">
        <v>1324</v>
      </c>
      <c r="M231" s="23" t="s">
        <v>1325</v>
      </c>
      <c r="N231" s="6" t="s">
        <v>14</v>
      </c>
      <c r="O231" s="1" t="s">
        <v>564</v>
      </c>
      <c r="Q231" s="142"/>
    </row>
    <row r="232" spans="1:17" x14ac:dyDescent="0.3">
      <c r="A232" s="23">
        <v>231</v>
      </c>
      <c r="B232" s="52"/>
      <c r="C232" s="23" t="s">
        <v>377</v>
      </c>
      <c r="D232" s="23">
        <v>93432001675</v>
      </c>
      <c r="E232" s="24" t="s">
        <v>19</v>
      </c>
      <c r="F232" s="23">
        <v>800</v>
      </c>
      <c r="G232" s="3">
        <v>0</v>
      </c>
      <c r="H232" s="1" t="s">
        <v>13</v>
      </c>
      <c r="I232" s="9"/>
      <c r="J232" s="9"/>
      <c r="K232" s="9"/>
      <c r="L232" s="2" t="s">
        <v>1324</v>
      </c>
      <c r="M232" s="23" t="s">
        <v>1325</v>
      </c>
      <c r="N232" s="6" t="s">
        <v>14</v>
      </c>
      <c r="O232" s="1" t="s">
        <v>18</v>
      </c>
      <c r="Q232" s="142"/>
    </row>
    <row r="233" spans="1:17" x14ac:dyDescent="0.3">
      <c r="A233" s="23">
        <v>232</v>
      </c>
      <c r="B233" s="52"/>
      <c r="C233" s="37" t="s">
        <v>506</v>
      </c>
      <c r="D233" s="31">
        <v>93432001216</v>
      </c>
      <c r="E233" s="23" t="s">
        <v>19</v>
      </c>
      <c r="F233" s="23">
        <v>1100</v>
      </c>
      <c r="G233" s="3">
        <v>0</v>
      </c>
      <c r="H233" s="1" t="s">
        <v>13</v>
      </c>
      <c r="I233" s="9"/>
      <c r="J233" s="9"/>
      <c r="K233" s="9"/>
      <c r="L233" s="2" t="s">
        <v>1324</v>
      </c>
      <c r="M233" s="23" t="s">
        <v>1325</v>
      </c>
      <c r="N233" s="6" t="s">
        <v>14</v>
      </c>
      <c r="O233" s="1" t="s">
        <v>18</v>
      </c>
      <c r="Q233" s="142"/>
    </row>
    <row r="234" spans="1:17" x14ac:dyDescent="0.3">
      <c r="A234" s="23">
        <v>233</v>
      </c>
      <c r="B234" s="52"/>
      <c r="C234" s="37" t="s">
        <v>153</v>
      </c>
      <c r="D234" s="23">
        <v>93432000691</v>
      </c>
      <c r="E234" s="14" t="s">
        <v>19</v>
      </c>
      <c r="F234" s="23">
        <v>1100</v>
      </c>
      <c r="G234" s="3">
        <v>0</v>
      </c>
      <c r="H234" s="1" t="s">
        <v>13</v>
      </c>
      <c r="I234" s="9"/>
      <c r="J234" s="9"/>
      <c r="K234" s="9"/>
      <c r="L234" s="2" t="s">
        <v>1324</v>
      </c>
      <c r="M234" s="23" t="s">
        <v>1325</v>
      </c>
      <c r="N234" s="6" t="s">
        <v>14</v>
      </c>
      <c r="O234" s="1" t="s">
        <v>564</v>
      </c>
      <c r="Q234" s="142"/>
    </row>
    <row r="235" spans="1:17" x14ac:dyDescent="0.3">
      <c r="A235" s="23">
        <v>234</v>
      </c>
      <c r="B235" s="52"/>
      <c r="C235" s="37" t="s">
        <v>138</v>
      </c>
      <c r="D235" s="23">
        <v>93432001152</v>
      </c>
      <c r="E235" s="14" t="s">
        <v>19</v>
      </c>
      <c r="F235" s="23">
        <v>1100</v>
      </c>
      <c r="G235" s="3">
        <v>0</v>
      </c>
      <c r="H235" s="1" t="s">
        <v>13</v>
      </c>
      <c r="I235" s="9"/>
      <c r="J235" s="9"/>
      <c r="K235" s="9"/>
      <c r="L235" s="2" t="s">
        <v>1324</v>
      </c>
      <c r="M235" s="23" t="s">
        <v>1325</v>
      </c>
      <c r="N235" s="6" t="s">
        <v>14</v>
      </c>
      <c r="O235" s="1" t="s">
        <v>18</v>
      </c>
      <c r="Q235" s="142"/>
    </row>
    <row r="236" spans="1:17" x14ac:dyDescent="0.3">
      <c r="A236" s="23">
        <v>235</v>
      </c>
      <c r="B236" s="52"/>
      <c r="C236" s="37" t="s">
        <v>225</v>
      </c>
      <c r="D236" s="31">
        <v>93432000849</v>
      </c>
      <c r="E236" s="14" t="s">
        <v>17</v>
      </c>
      <c r="F236" s="23">
        <v>1500</v>
      </c>
      <c r="G236" s="3">
        <v>0</v>
      </c>
      <c r="H236" s="1" t="s">
        <v>13</v>
      </c>
      <c r="I236" s="9"/>
      <c r="J236" s="9"/>
      <c r="K236" s="9"/>
      <c r="L236" s="2" t="s">
        <v>1324</v>
      </c>
      <c r="M236" s="23" t="s">
        <v>1325</v>
      </c>
      <c r="N236" s="6" t="s">
        <v>14</v>
      </c>
      <c r="O236" s="1" t="s">
        <v>18</v>
      </c>
      <c r="Q236" s="142"/>
    </row>
    <row r="237" spans="1:17" x14ac:dyDescent="0.3">
      <c r="A237" s="23">
        <v>236</v>
      </c>
      <c r="B237" s="52"/>
      <c r="C237" s="37" t="s">
        <v>687</v>
      </c>
      <c r="D237" s="24">
        <v>93432001262</v>
      </c>
      <c r="E237" s="24" t="s">
        <v>56</v>
      </c>
      <c r="F237" s="23">
        <v>1100</v>
      </c>
      <c r="G237" s="3">
        <v>0</v>
      </c>
      <c r="H237" s="1" t="s">
        <v>13</v>
      </c>
      <c r="I237" s="9"/>
      <c r="J237" s="9"/>
      <c r="K237" s="9"/>
      <c r="L237" s="2" t="s">
        <v>1324</v>
      </c>
      <c r="M237" s="23" t="s">
        <v>1325</v>
      </c>
      <c r="N237" s="6" t="s">
        <v>14</v>
      </c>
      <c r="O237" s="1" t="s">
        <v>18</v>
      </c>
      <c r="Q237" s="142"/>
    </row>
    <row r="238" spans="1:17" x14ac:dyDescent="0.3">
      <c r="A238" s="23">
        <v>237</v>
      </c>
      <c r="B238" s="52"/>
      <c r="C238" s="23" t="s">
        <v>736</v>
      </c>
      <c r="D238" s="23">
        <v>93432001161</v>
      </c>
      <c r="E238" s="23" t="s">
        <v>400</v>
      </c>
      <c r="F238" s="23">
        <v>2000</v>
      </c>
      <c r="G238" s="23">
        <v>0</v>
      </c>
      <c r="H238" s="1" t="s">
        <v>13</v>
      </c>
      <c r="I238" s="9"/>
      <c r="J238" s="9"/>
      <c r="K238" s="9"/>
      <c r="L238" s="2" t="s">
        <v>1324</v>
      </c>
      <c r="M238" s="23" t="s">
        <v>1325</v>
      </c>
      <c r="N238" s="6" t="s">
        <v>14</v>
      </c>
      <c r="O238" s="1" t="s">
        <v>18</v>
      </c>
      <c r="Q238" s="142"/>
    </row>
    <row r="239" spans="1:17" x14ac:dyDescent="0.3">
      <c r="A239" s="23">
        <v>238</v>
      </c>
      <c r="B239" s="52"/>
      <c r="C239" s="23" t="s">
        <v>1005</v>
      </c>
      <c r="D239" s="23">
        <v>93432000646</v>
      </c>
      <c r="E239" s="14" t="s">
        <v>258</v>
      </c>
      <c r="F239" s="23">
        <v>1100</v>
      </c>
      <c r="G239" s="3">
        <v>0</v>
      </c>
      <c r="H239" s="1" t="s">
        <v>13</v>
      </c>
      <c r="I239" s="9"/>
      <c r="J239" s="9"/>
      <c r="K239" s="9"/>
      <c r="L239" s="2" t="s">
        <v>1324</v>
      </c>
      <c r="M239" s="23" t="s">
        <v>1325</v>
      </c>
      <c r="N239" s="6" t="s">
        <v>14</v>
      </c>
      <c r="O239" s="1" t="s">
        <v>564</v>
      </c>
      <c r="Q239" s="142"/>
    </row>
    <row r="240" spans="1:17" x14ac:dyDescent="0.3">
      <c r="A240" s="23">
        <v>239</v>
      </c>
      <c r="B240" s="52"/>
      <c r="C240" s="23" t="s">
        <v>133</v>
      </c>
      <c r="D240" s="31">
        <v>93432000834</v>
      </c>
      <c r="E240" s="14">
        <v>0</v>
      </c>
      <c r="F240" s="23">
        <v>0</v>
      </c>
      <c r="G240" s="3">
        <v>0</v>
      </c>
      <c r="H240" s="1" t="s">
        <v>13</v>
      </c>
      <c r="I240" s="9"/>
      <c r="J240" s="9"/>
      <c r="K240" s="9"/>
      <c r="L240" s="2" t="s">
        <v>1324</v>
      </c>
      <c r="M240" s="23" t="s">
        <v>1325</v>
      </c>
      <c r="N240" s="6" t="s">
        <v>14</v>
      </c>
      <c r="O240" s="1" t="s">
        <v>18</v>
      </c>
      <c r="P240" s="192" t="s">
        <v>1330</v>
      </c>
      <c r="Q240" s="142"/>
    </row>
    <row r="241" spans="1:17" x14ac:dyDescent="0.3">
      <c r="A241" s="23">
        <v>240</v>
      </c>
      <c r="B241" s="52"/>
      <c r="C241" s="24" t="s">
        <v>225</v>
      </c>
      <c r="D241" s="24">
        <v>93432000837</v>
      </c>
      <c r="E241" s="24" t="s">
        <v>16</v>
      </c>
      <c r="F241" s="23">
        <v>500</v>
      </c>
      <c r="G241" s="3">
        <v>0</v>
      </c>
      <c r="H241" s="1" t="s">
        <v>13</v>
      </c>
      <c r="I241" s="9"/>
      <c r="J241" s="9"/>
      <c r="K241" s="9"/>
      <c r="L241" s="2" t="s">
        <v>1324</v>
      </c>
      <c r="M241" s="23" t="s">
        <v>1325</v>
      </c>
      <c r="N241" s="6" t="s">
        <v>14</v>
      </c>
      <c r="O241" s="1" t="s">
        <v>18</v>
      </c>
      <c r="Q241" s="142"/>
    </row>
    <row r="242" spans="1:17" x14ac:dyDescent="0.3">
      <c r="A242" s="23">
        <v>241</v>
      </c>
      <c r="B242" s="52"/>
      <c r="C242" s="37" t="s">
        <v>313</v>
      </c>
      <c r="D242" s="23">
        <v>93432001367</v>
      </c>
      <c r="E242" s="24" t="s">
        <v>56</v>
      </c>
      <c r="F242" s="23">
        <v>1100</v>
      </c>
      <c r="G242" s="3">
        <v>0</v>
      </c>
      <c r="H242" s="1" t="s">
        <v>13</v>
      </c>
      <c r="I242" s="9"/>
      <c r="J242" s="9"/>
      <c r="K242" s="9"/>
      <c r="L242" s="2" t="s">
        <v>1324</v>
      </c>
      <c r="M242" s="23" t="s">
        <v>1325</v>
      </c>
      <c r="N242" s="6" t="s">
        <v>14</v>
      </c>
      <c r="O242" s="1" t="s">
        <v>18</v>
      </c>
      <c r="Q242" s="142"/>
    </row>
    <row r="243" spans="1:17" x14ac:dyDescent="0.3">
      <c r="A243" s="23">
        <v>242</v>
      </c>
      <c r="B243" s="52"/>
      <c r="C243" s="154" t="s">
        <v>398</v>
      </c>
      <c r="D243" s="31">
        <v>93432001254</v>
      </c>
      <c r="E243" s="23" t="s">
        <v>19</v>
      </c>
      <c r="F243" s="23">
        <v>1100</v>
      </c>
      <c r="G243" s="3">
        <v>0</v>
      </c>
      <c r="H243" s="1" t="s">
        <v>13</v>
      </c>
      <c r="I243" s="9"/>
      <c r="J243" s="9"/>
      <c r="K243" s="9"/>
      <c r="L243" s="2" t="s">
        <v>1324</v>
      </c>
      <c r="M243" s="23" t="s">
        <v>1325</v>
      </c>
      <c r="N243" s="6" t="s">
        <v>14</v>
      </c>
      <c r="O243" s="1" t="s">
        <v>18</v>
      </c>
      <c r="Q243" s="142"/>
    </row>
    <row r="244" spans="1:17" x14ac:dyDescent="0.3">
      <c r="A244" s="23">
        <v>243</v>
      </c>
      <c r="B244" s="52"/>
      <c r="C244" s="24" t="s">
        <v>1100</v>
      </c>
      <c r="D244" s="23">
        <v>93432001510</v>
      </c>
      <c r="E244" s="80" t="s">
        <v>19</v>
      </c>
      <c r="F244" s="23">
        <v>1100</v>
      </c>
      <c r="G244" s="3">
        <v>0</v>
      </c>
      <c r="H244" s="1" t="s">
        <v>13</v>
      </c>
      <c r="I244" s="9"/>
      <c r="J244" s="9"/>
      <c r="K244" s="9"/>
      <c r="L244" s="2" t="s">
        <v>1324</v>
      </c>
      <c r="M244" s="23" t="s">
        <v>1325</v>
      </c>
      <c r="N244" s="6" t="s">
        <v>14</v>
      </c>
      <c r="O244" s="1" t="s">
        <v>18</v>
      </c>
      <c r="Q244" s="142"/>
    </row>
    <row r="245" spans="1:17" x14ac:dyDescent="0.3">
      <c r="A245" s="23">
        <v>244</v>
      </c>
      <c r="B245" s="52"/>
      <c r="C245" s="37" t="s">
        <v>204</v>
      </c>
      <c r="D245" s="23">
        <v>93432001672</v>
      </c>
      <c r="E245" s="23" t="s">
        <v>19</v>
      </c>
      <c r="F245" s="23">
        <v>1100</v>
      </c>
      <c r="G245" s="3">
        <v>0</v>
      </c>
      <c r="H245" s="1" t="s">
        <v>13</v>
      </c>
      <c r="I245" s="9"/>
      <c r="J245" s="9"/>
      <c r="K245" s="9"/>
      <c r="L245" s="2" t="s">
        <v>1328</v>
      </c>
      <c r="M245" s="23" t="s">
        <v>1329</v>
      </c>
      <c r="N245" s="6" t="s">
        <v>14</v>
      </c>
      <c r="O245" s="1" t="s">
        <v>18</v>
      </c>
      <c r="Q245" s="142"/>
    </row>
    <row r="246" spans="1:17" x14ac:dyDescent="0.3">
      <c r="A246" s="23">
        <v>245</v>
      </c>
      <c r="B246" s="52"/>
      <c r="C246" s="37" t="s">
        <v>543</v>
      </c>
      <c r="D246" s="23">
        <v>93432001421</v>
      </c>
      <c r="E246" s="24" t="s">
        <v>16</v>
      </c>
      <c r="F246" s="23">
        <v>500</v>
      </c>
      <c r="G246" s="3">
        <v>0</v>
      </c>
      <c r="H246" s="1" t="s">
        <v>13</v>
      </c>
      <c r="I246" s="9"/>
      <c r="J246" s="9"/>
      <c r="K246" s="9"/>
      <c r="L246" s="2" t="s">
        <v>1328</v>
      </c>
      <c r="M246" s="23" t="s">
        <v>1329</v>
      </c>
      <c r="N246" s="6" t="s">
        <v>14</v>
      </c>
      <c r="O246" s="1" t="s">
        <v>18</v>
      </c>
      <c r="Q246" s="142"/>
    </row>
    <row r="247" spans="1:17" x14ac:dyDescent="0.3">
      <c r="A247" s="23">
        <v>246</v>
      </c>
      <c r="B247" s="52"/>
      <c r="C247" s="23" t="s">
        <v>1056</v>
      </c>
      <c r="D247" s="23">
        <v>93432001522</v>
      </c>
      <c r="E247" s="14" t="s">
        <v>19</v>
      </c>
      <c r="F247" s="23">
        <v>1100</v>
      </c>
      <c r="G247" s="3">
        <v>0</v>
      </c>
      <c r="H247" s="1" t="s">
        <v>13</v>
      </c>
      <c r="I247" s="9"/>
      <c r="J247" s="9"/>
      <c r="K247" s="9"/>
      <c r="L247" s="2" t="s">
        <v>1328</v>
      </c>
      <c r="M247" s="23" t="s">
        <v>1329</v>
      </c>
      <c r="N247" s="6" t="s">
        <v>14</v>
      </c>
      <c r="O247" s="1" t="s">
        <v>18</v>
      </c>
      <c r="Q247" s="142"/>
    </row>
    <row r="248" spans="1:17" x14ac:dyDescent="0.3">
      <c r="A248" s="23">
        <v>247</v>
      </c>
      <c r="B248" s="52"/>
      <c r="C248" s="37" t="s">
        <v>102</v>
      </c>
      <c r="D248" s="31">
        <v>93432001197</v>
      </c>
      <c r="E248" s="23" t="s">
        <v>56</v>
      </c>
      <c r="F248" s="23">
        <v>1100</v>
      </c>
      <c r="G248" s="3">
        <v>0</v>
      </c>
      <c r="H248" s="1" t="s">
        <v>13</v>
      </c>
      <c r="I248" s="9"/>
      <c r="J248" s="9"/>
      <c r="K248" s="9"/>
      <c r="L248" s="2" t="s">
        <v>1328</v>
      </c>
      <c r="M248" s="23" t="s">
        <v>1329</v>
      </c>
      <c r="N248" s="6" t="s">
        <v>14</v>
      </c>
      <c r="O248" s="1" t="s">
        <v>18</v>
      </c>
      <c r="Q248" s="142"/>
    </row>
    <row r="249" spans="1:17" x14ac:dyDescent="0.3">
      <c r="A249" s="23">
        <v>248</v>
      </c>
      <c r="B249" s="52"/>
      <c r="C249" s="37" t="s">
        <v>377</v>
      </c>
      <c r="D249" s="31">
        <v>93432000976</v>
      </c>
      <c r="E249" s="14" t="s">
        <v>19</v>
      </c>
      <c r="F249" s="23">
        <v>1100</v>
      </c>
      <c r="G249" s="3">
        <v>0</v>
      </c>
      <c r="H249" s="1" t="s">
        <v>13</v>
      </c>
      <c r="I249" s="9"/>
      <c r="J249" s="9"/>
      <c r="K249" s="9"/>
      <c r="L249" s="2" t="s">
        <v>1328</v>
      </c>
      <c r="M249" s="23" t="s">
        <v>1329</v>
      </c>
      <c r="N249" s="6" t="s">
        <v>14</v>
      </c>
      <c r="O249" s="1" t="s">
        <v>18</v>
      </c>
      <c r="Q249" s="142"/>
    </row>
    <row r="250" spans="1:17" x14ac:dyDescent="0.3">
      <c r="A250" s="23">
        <v>249</v>
      </c>
      <c r="B250" s="52"/>
      <c r="C250" s="37" t="s">
        <v>508</v>
      </c>
      <c r="D250" s="23">
        <v>93432001344</v>
      </c>
      <c r="E250" s="14" t="s">
        <v>19</v>
      </c>
      <c r="F250" s="23">
        <v>1100</v>
      </c>
      <c r="G250" s="3">
        <v>0</v>
      </c>
      <c r="H250" s="1" t="s">
        <v>13</v>
      </c>
      <c r="I250" s="9"/>
      <c r="J250" s="9"/>
      <c r="K250" s="9"/>
      <c r="L250" s="2" t="s">
        <v>1328</v>
      </c>
      <c r="M250" s="23" t="s">
        <v>1329</v>
      </c>
      <c r="N250" s="6" t="s">
        <v>14</v>
      </c>
      <c r="O250" s="1" t="s">
        <v>18</v>
      </c>
      <c r="Q250" s="142"/>
    </row>
    <row r="251" spans="1:17" x14ac:dyDescent="0.3">
      <c r="A251" s="23">
        <v>250</v>
      </c>
      <c r="B251" s="52"/>
      <c r="C251" s="37" t="s">
        <v>50</v>
      </c>
      <c r="D251" s="23">
        <v>93432001081</v>
      </c>
      <c r="E251" s="23" t="s">
        <v>16</v>
      </c>
      <c r="F251" s="23">
        <v>500</v>
      </c>
      <c r="G251" s="3">
        <v>0</v>
      </c>
      <c r="H251" s="1" t="s">
        <v>13</v>
      </c>
      <c r="I251" s="9"/>
      <c r="J251" s="9"/>
      <c r="K251" s="9"/>
      <c r="L251" s="2" t="s">
        <v>1328</v>
      </c>
      <c r="M251" s="23" t="s">
        <v>1329</v>
      </c>
      <c r="N251" s="6" t="s">
        <v>14</v>
      </c>
      <c r="O251" s="1" t="s">
        <v>18</v>
      </c>
      <c r="Q251" s="142"/>
    </row>
    <row r="252" spans="1:17" x14ac:dyDescent="0.3">
      <c r="A252" s="23">
        <v>251</v>
      </c>
      <c r="B252" s="52"/>
      <c r="C252" s="23" t="s">
        <v>1097</v>
      </c>
      <c r="D252" s="23">
        <v>93432001506</v>
      </c>
      <c r="E252" s="23" t="s">
        <v>220</v>
      </c>
      <c r="F252" s="23">
        <v>1100</v>
      </c>
      <c r="G252" s="3">
        <v>0</v>
      </c>
      <c r="H252" s="1" t="s">
        <v>13</v>
      </c>
      <c r="I252" s="9"/>
      <c r="J252" s="9"/>
      <c r="K252" s="9"/>
      <c r="L252" s="2" t="s">
        <v>1328</v>
      </c>
      <c r="M252" s="23" t="s">
        <v>1329</v>
      </c>
      <c r="N252" s="6" t="s">
        <v>14</v>
      </c>
      <c r="O252" s="1" t="s">
        <v>18</v>
      </c>
      <c r="Q252" s="142"/>
    </row>
    <row r="253" spans="1:17" x14ac:dyDescent="0.3">
      <c r="A253" s="23">
        <v>252</v>
      </c>
      <c r="B253" s="52"/>
      <c r="C253" s="23" t="s">
        <v>498</v>
      </c>
      <c r="D253" s="23">
        <v>93432001206</v>
      </c>
      <c r="E253" s="23" t="s">
        <v>220</v>
      </c>
      <c r="F253" s="23">
        <v>1100</v>
      </c>
      <c r="G253" s="3">
        <v>0</v>
      </c>
      <c r="H253" s="1" t="s">
        <v>13</v>
      </c>
      <c r="I253" s="9"/>
      <c r="J253" s="9"/>
      <c r="K253" s="9"/>
      <c r="L253" s="2" t="s">
        <v>1328</v>
      </c>
      <c r="M253" s="23" t="s">
        <v>1329</v>
      </c>
      <c r="N253" s="6" t="s">
        <v>14</v>
      </c>
      <c r="O253" s="1" t="s">
        <v>18</v>
      </c>
      <c r="Q253" s="142"/>
    </row>
    <row r="254" spans="1:17" x14ac:dyDescent="0.3">
      <c r="A254" s="23">
        <v>253</v>
      </c>
      <c r="B254" s="52"/>
      <c r="C254" s="37" t="s">
        <v>210</v>
      </c>
      <c r="D254" s="23">
        <v>93432000130</v>
      </c>
      <c r="E254" s="23" t="s">
        <v>16</v>
      </c>
      <c r="F254" s="23">
        <v>500</v>
      </c>
      <c r="G254" s="3">
        <v>0</v>
      </c>
      <c r="H254" s="1" t="s">
        <v>13</v>
      </c>
      <c r="I254" s="9"/>
      <c r="J254" s="9"/>
      <c r="K254" s="9"/>
      <c r="L254" s="2" t="s">
        <v>1328</v>
      </c>
      <c r="M254" s="23" t="s">
        <v>1329</v>
      </c>
      <c r="N254" s="6" t="s">
        <v>14</v>
      </c>
      <c r="O254" s="1" t="s">
        <v>564</v>
      </c>
      <c r="Q254" s="142"/>
    </row>
    <row r="255" spans="1:17" x14ac:dyDescent="0.3">
      <c r="A255" s="23">
        <v>254</v>
      </c>
      <c r="B255" s="52">
        <v>600</v>
      </c>
      <c r="C255" s="37" t="s">
        <v>727</v>
      </c>
      <c r="D255" s="23">
        <v>93432001576</v>
      </c>
      <c r="E255" s="23" t="s">
        <v>17</v>
      </c>
      <c r="F255" s="23">
        <v>1500</v>
      </c>
      <c r="G255" s="3">
        <v>1900</v>
      </c>
      <c r="H255" s="1" t="s">
        <v>13</v>
      </c>
      <c r="I255" s="9"/>
      <c r="J255" s="9"/>
      <c r="K255" s="9"/>
      <c r="L255" s="2" t="s">
        <v>1328</v>
      </c>
      <c r="M255" s="23" t="s">
        <v>1329</v>
      </c>
      <c r="N255" s="6" t="s">
        <v>617</v>
      </c>
      <c r="O255" s="1" t="s">
        <v>18</v>
      </c>
      <c r="Q255" s="142"/>
    </row>
    <row r="256" spans="1:17" x14ac:dyDescent="0.3">
      <c r="A256" s="23">
        <v>255</v>
      </c>
      <c r="B256" s="52">
        <v>400</v>
      </c>
      <c r="C256" s="23" t="s">
        <v>119</v>
      </c>
      <c r="D256" s="23">
        <v>93432000284</v>
      </c>
      <c r="E256" s="23" t="s">
        <v>16</v>
      </c>
      <c r="F256" s="23">
        <v>500</v>
      </c>
      <c r="G256" s="3">
        <v>0</v>
      </c>
      <c r="H256" s="1" t="s">
        <v>13</v>
      </c>
      <c r="I256" s="9"/>
      <c r="J256" s="9"/>
      <c r="K256" s="9"/>
      <c r="L256" s="2" t="s">
        <v>1328</v>
      </c>
      <c r="M256" s="23" t="s">
        <v>1329</v>
      </c>
      <c r="N256" s="6" t="s">
        <v>14</v>
      </c>
      <c r="O256" s="1" t="s">
        <v>564</v>
      </c>
      <c r="P256" s="192" t="s">
        <v>1331</v>
      </c>
      <c r="Q256" s="142"/>
    </row>
    <row r="257" spans="1:17" x14ac:dyDescent="0.3">
      <c r="A257" s="23">
        <v>256</v>
      </c>
      <c r="B257" s="52"/>
      <c r="C257" s="23" t="s">
        <v>1203</v>
      </c>
      <c r="D257" s="23">
        <v>93432001547</v>
      </c>
      <c r="E257" s="1" t="s">
        <v>19</v>
      </c>
      <c r="F257" s="23">
        <v>1100</v>
      </c>
      <c r="G257" s="3">
        <v>0</v>
      </c>
      <c r="H257" s="1" t="s">
        <v>13</v>
      </c>
      <c r="I257" s="9"/>
      <c r="J257" s="9"/>
      <c r="K257" s="9"/>
      <c r="L257" s="2" t="s">
        <v>1328</v>
      </c>
      <c r="M257" s="23" t="s">
        <v>1329</v>
      </c>
      <c r="N257" s="6" t="s">
        <v>14</v>
      </c>
      <c r="O257" s="1" t="s">
        <v>18</v>
      </c>
      <c r="Q257" s="142"/>
    </row>
    <row r="258" spans="1:17" x14ac:dyDescent="0.3">
      <c r="A258" s="23">
        <v>257</v>
      </c>
      <c r="B258" s="52"/>
      <c r="C258" s="37" t="s">
        <v>580</v>
      </c>
      <c r="D258" s="23">
        <v>93432001278</v>
      </c>
      <c r="E258" s="14" t="s">
        <v>19</v>
      </c>
      <c r="F258" s="138">
        <v>1100</v>
      </c>
      <c r="G258" s="3">
        <v>0</v>
      </c>
      <c r="H258" s="1" t="s">
        <v>13</v>
      </c>
      <c r="I258" s="9"/>
      <c r="J258" s="9"/>
      <c r="K258" s="9"/>
      <c r="L258" s="2" t="s">
        <v>1328</v>
      </c>
      <c r="M258" s="23" t="s">
        <v>1329</v>
      </c>
      <c r="N258" s="6" t="s">
        <v>14</v>
      </c>
      <c r="O258" s="1" t="s">
        <v>18</v>
      </c>
      <c r="Q258" s="142"/>
    </row>
    <row r="259" spans="1:17" x14ac:dyDescent="0.3">
      <c r="A259" s="23">
        <v>258</v>
      </c>
      <c r="B259" s="52"/>
      <c r="C259" s="23" t="s">
        <v>1166</v>
      </c>
      <c r="D259" s="23">
        <v>93432001539</v>
      </c>
      <c r="E259" s="14" t="s">
        <v>16</v>
      </c>
      <c r="F259" s="23">
        <v>500</v>
      </c>
      <c r="G259" s="3">
        <v>0</v>
      </c>
      <c r="H259" s="1" t="s">
        <v>13</v>
      </c>
      <c r="I259" s="9"/>
      <c r="J259" s="9"/>
      <c r="K259" s="9"/>
      <c r="L259" s="2" t="s">
        <v>1328</v>
      </c>
      <c r="M259" s="23" t="s">
        <v>1329</v>
      </c>
      <c r="N259" s="6" t="s">
        <v>14</v>
      </c>
      <c r="O259" s="1" t="s">
        <v>18</v>
      </c>
      <c r="Q259" s="142"/>
    </row>
    <row r="260" spans="1:17" x14ac:dyDescent="0.3">
      <c r="A260" s="23">
        <v>259</v>
      </c>
      <c r="B260" s="52"/>
      <c r="C260" s="37" t="s">
        <v>521</v>
      </c>
      <c r="D260" s="31">
        <v>93432000904</v>
      </c>
      <c r="E260" s="14" t="s">
        <v>16</v>
      </c>
      <c r="F260" s="23">
        <v>500</v>
      </c>
      <c r="G260" s="3">
        <v>0</v>
      </c>
      <c r="H260" s="1" t="s">
        <v>13</v>
      </c>
      <c r="I260" s="9"/>
      <c r="J260" s="9"/>
      <c r="K260" s="9"/>
      <c r="L260" s="2" t="s">
        <v>1328</v>
      </c>
      <c r="M260" s="23" t="s">
        <v>1329</v>
      </c>
      <c r="N260" s="6" t="s">
        <v>14</v>
      </c>
      <c r="O260" s="1" t="s">
        <v>18</v>
      </c>
      <c r="Q260" s="142"/>
    </row>
    <row r="261" spans="1:17" x14ac:dyDescent="0.3">
      <c r="A261" s="23">
        <v>260</v>
      </c>
      <c r="B261" s="52"/>
      <c r="C261" s="23" t="s">
        <v>802</v>
      </c>
      <c r="D261" s="23">
        <v>93432001465</v>
      </c>
      <c r="E261" s="23" t="s">
        <v>17</v>
      </c>
      <c r="F261" s="23">
        <v>1500</v>
      </c>
      <c r="G261" s="3">
        <v>0</v>
      </c>
      <c r="H261" s="1" t="s">
        <v>13</v>
      </c>
      <c r="I261" s="9"/>
      <c r="J261" s="9"/>
      <c r="K261" s="9"/>
      <c r="L261" s="2" t="s">
        <v>1328</v>
      </c>
      <c r="M261" s="23" t="s">
        <v>1329</v>
      </c>
      <c r="N261" s="6" t="s">
        <v>14</v>
      </c>
      <c r="O261" s="1" t="s">
        <v>18</v>
      </c>
      <c r="Q261" s="142"/>
    </row>
    <row r="262" spans="1:17" x14ac:dyDescent="0.3">
      <c r="A262" s="23">
        <v>261</v>
      </c>
      <c r="B262" s="52"/>
      <c r="C262" s="37" t="s">
        <v>502</v>
      </c>
      <c r="D262" s="23">
        <v>93432001018</v>
      </c>
      <c r="E262" s="23" t="s">
        <v>19</v>
      </c>
      <c r="F262" s="23">
        <v>1100</v>
      </c>
      <c r="G262" s="3">
        <v>0</v>
      </c>
      <c r="H262" s="1" t="s">
        <v>13</v>
      </c>
      <c r="I262" s="9"/>
      <c r="J262" s="9"/>
      <c r="K262" s="9"/>
      <c r="L262" s="2" t="s">
        <v>1328</v>
      </c>
      <c r="M262" s="23" t="s">
        <v>1329</v>
      </c>
      <c r="N262" s="6" t="s">
        <v>14</v>
      </c>
      <c r="O262" s="1" t="s">
        <v>18</v>
      </c>
      <c r="Q262" s="142"/>
    </row>
    <row r="263" spans="1:17" x14ac:dyDescent="0.3">
      <c r="A263" s="23">
        <v>262</v>
      </c>
      <c r="B263" s="52"/>
      <c r="C263" s="23" t="s">
        <v>377</v>
      </c>
      <c r="D263" s="23">
        <v>93432001499</v>
      </c>
      <c r="E263" s="14" t="s">
        <v>576</v>
      </c>
      <c r="F263" s="23">
        <v>1200</v>
      </c>
      <c r="G263" s="3">
        <v>0</v>
      </c>
      <c r="H263" s="1" t="s">
        <v>13</v>
      </c>
      <c r="I263" s="9"/>
      <c r="J263" s="9"/>
      <c r="K263" s="9"/>
      <c r="L263" s="2" t="s">
        <v>1328</v>
      </c>
      <c r="M263" s="23" t="s">
        <v>1329</v>
      </c>
      <c r="N263" s="6" t="s">
        <v>14</v>
      </c>
      <c r="O263" s="1" t="s">
        <v>18</v>
      </c>
      <c r="Q263" s="142"/>
    </row>
    <row r="264" spans="1:17" x14ac:dyDescent="0.3">
      <c r="A264" s="23">
        <v>263</v>
      </c>
      <c r="B264" s="52"/>
      <c r="C264" s="37" t="s">
        <v>97</v>
      </c>
      <c r="D264" s="23">
        <v>93432000771</v>
      </c>
      <c r="E264" s="14" t="s">
        <v>30</v>
      </c>
      <c r="F264" s="23">
        <v>800</v>
      </c>
      <c r="G264" s="3">
        <v>0</v>
      </c>
      <c r="H264" s="1" t="s">
        <v>13</v>
      </c>
      <c r="I264" s="9"/>
      <c r="J264" s="9"/>
      <c r="K264" s="9"/>
      <c r="L264" s="2" t="s">
        <v>1328</v>
      </c>
      <c r="M264" s="23" t="s">
        <v>1329</v>
      </c>
      <c r="N264" s="6" t="s">
        <v>14</v>
      </c>
      <c r="O264" s="1" t="s">
        <v>18</v>
      </c>
      <c r="Q264" s="142"/>
    </row>
    <row r="265" spans="1:17" x14ac:dyDescent="0.3">
      <c r="A265" s="23">
        <v>264</v>
      </c>
      <c r="B265" s="52"/>
      <c r="C265" s="24" t="s">
        <v>896</v>
      </c>
      <c r="D265" s="24">
        <v>93432001063</v>
      </c>
      <c r="E265" s="24" t="s">
        <v>19</v>
      </c>
      <c r="F265" s="23">
        <v>1100</v>
      </c>
      <c r="G265" s="3">
        <v>0</v>
      </c>
      <c r="H265" s="1" t="s">
        <v>13</v>
      </c>
      <c r="I265" s="9"/>
      <c r="J265" s="9"/>
      <c r="K265" s="9"/>
      <c r="L265" s="2" t="s">
        <v>1328</v>
      </c>
      <c r="M265" s="23" t="s">
        <v>1329</v>
      </c>
      <c r="N265" s="6" t="s">
        <v>14</v>
      </c>
      <c r="O265" s="1" t="s">
        <v>18</v>
      </c>
      <c r="Q265" s="142"/>
    </row>
    <row r="266" spans="1:17" x14ac:dyDescent="0.3">
      <c r="A266" s="23">
        <v>265</v>
      </c>
      <c r="B266" s="52"/>
      <c r="C266" s="23" t="s">
        <v>51</v>
      </c>
      <c r="D266" s="23">
        <v>93432001348</v>
      </c>
      <c r="E266" s="23" t="s">
        <v>867</v>
      </c>
      <c r="F266" s="23">
        <v>500</v>
      </c>
      <c r="G266" s="3">
        <v>1900</v>
      </c>
      <c r="H266" s="1" t="s">
        <v>13</v>
      </c>
      <c r="I266" s="9"/>
      <c r="J266" s="9"/>
      <c r="K266" s="9"/>
      <c r="L266" s="2" t="s">
        <v>1328</v>
      </c>
      <c r="M266" s="23" t="s">
        <v>1329</v>
      </c>
      <c r="N266" s="6" t="s">
        <v>14</v>
      </c>
      <c r="O266" s="1" t="s">
        <v>18</v>
      </c>
      <c r="P266" s="192" t="s">
        <v>1333</v>
      </c>
      <c r="Q266" s="142"/>
    </row>
    <row r="267" spans="1:17" x14ac:dyDescent="0.3">
      <c r="A267" s="23">
        <v>266</v>
      </c>
      <c r="B267" s="52"/>
      <c r="C267" s="24" t="s">
        <v>1218</v>
      </c>
      <c r="D267" s="24">
        <v>93432001502</v>
      </c>
      <c r="E267" s="24" t="s">
        <v>220</v>
      </c>
      <c r="F267" s="24">
        <v>1100</v>
      </c>
      <c r="G267" s="3">
        <v>0</v>
      </c>
      <c r="H267" s="1" t="s">
        <v>13</v>
      </c>
      <c r="I267" s="9"/>
      <c r="J267" s="9"/>
      <c r="K267" s="9"/>
      <c r="L267" s="2" t="s">
        <v>1328</v>
      </c>
      <c r="M267" s="23" t="s">
        <v>1329</v>
      </c>
      <c r="N267" s="6" t="s">
        <v>14</v>
      </c>
      <c r="O267" s="1" t="s">
        <v>18</v>
      </c>
      <c r="Q267" s="142"/>
    </row>
    <row r="268" spans="1:17" x14ac:dyDescent="0.3">
      <c r="A268" s="23">
        <v>267</v>
      </c>
      <c r="B268" s="52"/>
      <c r="C268" s="24" t="s">
        <v>518</v>
      </c>
      <c r="D268" s="24">
        <v>93432000921</v>
      </c>
      <c r="E268" s="24" t="s">
        <v>217</v>
      </c>
      <c r="F268" s="24">
        <v>1500</v>
      </c>
      <c r="G268" s="3">
        <v>0</v>
      </c>
      <c r="H268" s="1" t="s">
        <v>13</v>
      </c>
      <c r="I268" s="9"/>
      <c r="J268" s="9"/>
      <c r="K268" s="9"/>
      <c r="L268" s="2" t="s">
        <v>1328</v>
      </c>
      <c r="M268" s="23" t="s">
        <v>1329</v>
      </c>
      <c r="N268" s="6" t="s">
        <v>14</v>
      </c>
      <c r="O268" s="1" t="s">
        <v>18</v>
      </c>
      <c r="Q268" s="142"/>
    </row>
    <row r="269" spans="1:17" x14ac:dyDescent="0.3">
      <c r="A269" s="23">
        <v>268</v>
      </c>
      <c r="B269" s="52"/>
      <c r="C269" s="24" t="s">
        <v>50</v>
      </c>
      <c r="D269" s="24">
        <v>93432000834</v>
      </c>
      <c r="E269" s="24" t="s">
        <v>220</v>
      </c>
      <c r="F269" s="24">
        <v>1100</v>
      </c>
      <c r="G269" s="3">
        <v>0</v>
      </c>
      <c r="H269" s="1" t="s">
        <v>13</v>
      </c>
      <c r="I269" s="9"/>
      <c r="J269" s="9"/>
      <c r="K269" s="9"/>
      <c r="L269" s="2" t="s">
        <v>1328</v>
      </c>
      <c r="M269" s="23" t="s">
        <v>1329</v>
      </c>
      <c r="N269" s="6" t="s">
        <v>14</v>
      </c>
      <c r="O269" s="1" t="s">
        <v>18</v>
      </c>
      <c r="Q269" s="142"/>
    </row>
    <row r="270" spans="1:17" x14ac:dyDescent="0.3">
      <c r="A270" s="23">
        <v>269</v>
      </c>
      <c r="B270" s="52"/>
      <c r="C270" s="24" t="s">
        <v>251</v>
      </c>
      <c r="D270" s="24">
        <v>93432000785</v>
      </c>
      <c r="E270" s="24" t="s">
        <v>869</v>
      </c>
      <c r="F270" s="24">
        <v>1100</v>
      </c>
      <c r="G270" s="3">
        <v>0</v>
      </c>
      <c r="H270" s="1" t="s">
        <v>13</v>
      </c>
      <c r="I270" s="9"/>
      <c r="J270" s="9"/>
      <c r="K270" s="9"/>
      <c r="L270" s="2" t="s">
        <v>1328</v>
      </c>
      <c r="M270" s="23" t="s">
        <v>1329</v>
      </c>
      <c r="N270" s="6" t="s">
        <v>14</v>
      </c>
      <c r="O270" s="1" t="s">
        <v>18</v>
      </c>
      <c r="Q270" s="142"/>
    </row>
    <row r="271" spans="1:17" x14ac:dyDescent="0.3">
      <c r="A271" s="23">
        <v>270</v>
      </c>
      <c r="B271" s="52"/>
      <c r="C271" s="24" t="s">
        <v>502</v>
      </c>
      <c r="D271" s="24">
        <v>93432001069</v>
      </c>
      <c r="E271" s="24" t="s">
        <v>220</v>
      </c>
      <c r="F271" s="24">
        <v>1100</v>
      </c>
      <c r="G271" s="3">
        <v>0</v>
      </c>
      <c r="H271" s="1" t="s">
        <v>13</v>
      </c>
      <c r="I271" s="9"/>
      <c r="J271" s="9"/>
      <c r="K271" s="9"/>
      <c r="L271" s="2" t="s">
        <v>1328</v>
      </c>
      <c r="M271" s="23" t="s">
        <v>1329</v>
      </c>
      <c r="N271" s="6" t="s">
        <v>14</v>
      </c>
      <c r="O271" s="1" t="s">
        <v>18</v>
      </c>
      <c r="Q271" s="142"/>
    </row>
    <row r="272" spans="1:17" x14ac:dyDescent="0.3">
      <c r="A272" s="23">
        <v>271</v>
      </c>
      <c r="B272" s="52"/>
      <c r="C272" s="24" t="s">
        <v>1217</v>
      </c>
      <c r="D272" s="24">
        <v>93432001495</v>
      </c>
      <c r="E272" s="24" t="s">
        <v>869</v>
      </c>
      <c r="F272" s="24">
        <v>1100</v>
      </c>
      <c r="G272" s="3">
        <v>0</v>
      </c>
      <c r="H272" s="1" t="s">
        <v>13</v>
      </c>
      <c r="I272" s="9"/>
      <c r="J272" s="9"/>
      <c r="K272" s="9"/>
      <c r="L272" s="2" t="s">
        <v>1328</v>
      </c>
      <c r="M272" s="23" t="s">
        <v>1329</v>
      </c>
      <c r="N272" s="6" t="s">
        <v>14</v>
      </c>
      <c r="O272" s="1" t="s">
        <v>18</v>
      </c>
      <c r="Q272" s="142"/>
    </row>
    <row r="273" spans="1:17" x14ac:dyDescent="0.3">
      <c r="A273" s="23">
        <v>272</v>
      </c>
      <c r="B273" s="52"/>
      <c r="C273" s="24" t="s">
        <v>160</v>
      </c>
      <c r="D273" s="24">
        <v>93432000774</v>
      </c>
      <c r="E273" s="24" t="s">
        <v>220</v>
      </c>
      <c r="F273" s="24">
        <v>1100</v>
      </c>
      <c r="G273" s="3">
        <v>0</v>
      </c>
      <c r="H273" s="1" t="s">
        <v>13</v>
      </c>
      <c r="I273" s="9"/>
      <c r="J273" s="9"/>
      <c r="K273" s="9"/>
      <c r="L273" s="2" t="s">
        <v>1328</v>
      </c>
      <c r="M273" s="23" t="s">
        <v>1329</v>
      </c>
      <c r="N273" s="6" t="s">
        <v>14</v>
      </c>
      <c r="O273" s="1" t="s">
        <v>18</v>
      </c>
      <c r="Q273" s="142"/>
    </row>
    <row r="274" spans="1:17" x14ac:dyDescent="0.3">
      <c r="A274" s="23">
        <v>273</v>
      </c>
      <c r="B274" s="52"/>
      <c r="C274" s="24" t="s">
        <v>209</v>
      </c>
      <c r="D274" s="24">
        <v>93432000516</v>
      </c>
      <c r="E274" s="24" t="s">
        <v>869</v>
      </c>
      <c r="F274" s="24">
        <v>1100</v>
      </c>
      <c r="G274" s="3">
        <v>0</v>
      </c>
      <c r="H274" s="1" t="s">
        <v>13</v>
      </c>
      <c r="I274" s="9"/>
      <c r="J274" s="9"/>
      <c r="K274" s="9"/>
      <c r="L274" s="2" t="s">
        <v>1328</v>
      </c>
      <c r="M274" s="23" t="s">
        <v>1329</v>
      </c>
      <c r="N274" s="6" t="s">
        <v>14</v>
      </c>
      <c r="O274" s="1" t="s">
        <v>564</v>
      </c>
      <c r="Q274" s="142"/>
    </row>
    <row r="275" spans="1:17" x14ac:dyDescent="0.3">
      <c r="A275" s="23">
        <v>274</v>
      </c>
      <c r="B275" s="52"/>
      <c r="C275" s="24" t="s">
        <v>413</v>
      </c>
      <c r="D275" s="24">
        <v>93432001256</v>
      </c>
      <c r="E275" s="24" t="s">
        <v>220</v>
      </c>
      <c r="F275" s="24">
        <v>1100</v>
      </c>
      <c r="G275" s="3">
        <v>0</v>
      </c>
      <c r="H275" s="1" t="s">
        <v>13</v>
      </c>
      <c r="I275" s="9"/>
      <c r="J275" s="9"/>
      <c r="K275" s="9"/>
      <c r="L275" s="2" t="s">
        <v>1328</v>
      </c>
      <c r="M275" s="23" t="s">
        <v>1329</v>
      </c>
      <c r="N275" s="6" t="s">
        <v>14</v>
      </c>
      <c r="O275" s="1" t="s">
        <v>18</v>
      </c>
      <c r="Q275" s="142"/>
    </row>
    <row r="276" spans="1:17" x14ac:dyDescent="0.3">
      <c r="A276" s="23">
        <v>275</v>
      </c>
      <c r="B276" s="52"/>
      <c r="C276" s="24" t="s">
        <v>498</v>
      </c>
      <c r="D276" s="24">
        <v>93432001207</v>
      </c>
      <c r="E276" s="24" t="s">
        <v>220</v>
      </c>
      <c r="F276" s="24">
        <v>1100</v>
      </c>
      <c r="G276" s="3">
        <v>0</v>
      </c>
      <c r="H276" s="1" t="s">
        <v>13</v>
      </c>
      <c r="I276" s="9"/>
      <c r="J276" s="9"/>
      <c r="K276" s="9"/>
      <c r="L276" s="2" t="s">
        <v>1328</v>
      </c>
      <c r="M276" s="23" t="s">
        <v>1329</v>
      </c>
      <c r="N276" s="6" t="s">
        <v>14</v>
      </c>
      <c r="O276" s="1" t="s">
        <v>18</v>
      </c>
      <c r="Q276" s="142"/>
    </row>
    <row r="277" spans="1:17" x14ac:dyDescent="0.3">
      <c r="A277" s="23">
        <v>276</v>
      </c>
      <c r="B277" s="52"/>
      <c r="C277" s="24" t="s">
        <v>1238</v>
      </c>
      <c r="D277" s="24">
        <v>93432001339</v>
      </c>
      <c r="E277" s="24" t="s">
        <v>867</v>
      </c>
      <c r="F277" s="24">
        <v>500</v>
      </c>
      <c r="G277" s="3">
        <v>0</v>
      </c>
      <c r="H277" s="1" t="s">
        <v>13</v>
      </c>
      <c r="I277" s="9"/>
      <c r="J277" s="9"/>
      <c r="K277" s="9"/>
      <c r="L277" s="2" t="s">
        <v>1328</v>
      </c>
      <c r="M277" s="23" t="s">
        <v>1329</v>
      </c>
      <c r="N277" s="6" t="s">
        <v>14</v>
      </c>
      <c r="O277" s="1" t="s">
        <v>18</v>
      </c>
      <c r="Q277" s="142"/>
    </row>
    <row r="278" spans="1:17" x14ac:dyDescent="0.3">
      <c r="A278" s="23">
        <v>277</v>
      </c>
      <c r="B278" s="52"/>
      <c r="C278" s="24" t="s">
        <v>780</v>
      </c>
      <c r="D278" s="24">
        <v>93432001479</v>
      </c>
      <c r="E278" s="24" t="s">
        <v>220</v>
      </c>
      <c r="F278" s="24">
        <v>1100</v>
      </c>
      <c r="G278" s="3">
        <v>0</v>
      </c>
      <c r="H278" s="1" t="s">
        <v>13</v>
      </c>
      <c r="I278" s="9"/>
      <c r="J278" s="9"/>
      <c r="K278" s="9"/>
      <c r="L278" s="2" t="s">
        <v>1328</v>
      </c>
      <c r="M278" s="23" t="s">
        <v>1329</v>
      </c>
      <c r="N278" s="6" t="s">
        <v>14</v>
      </c>
      <c r="O278" s="1" t="s">
        <v>18</v>
      </c>
      <c r="Q278" s="142"/>
    </row>
    <row r="279" spans="1:17" x14ac:dyDescent="0.3">
      <c r="A279" s="23">
        <v>278</v>
      </c>
      <c r="B279" s="52"/>
      <c r="C279" s="24" t="s">
        <v>752</v>
      </c>
      <c r="D279" s="24">
        <v>93432000611</v>
      </c>
      <c r="E279" s="24" t="s">
        <v>867</v>
      </c>
      <c r="F279" s="24">
        <v>500</v>
      </c>
      <c r="G279" s="3">
        <v>0</v>
      </c>
      <c r="H279" s="1" t="s">
        <v>13</v>
      </c>
      <c r="I279" s="9"/>
      <c r="J279" s="9"/>
      <c r="K279" s="9"/>
      <c r="L279" s="2" t="s">
        <v>1334</v>
      </c>
      <c r="M279" s="156">
        <v>45696</v>
      </c>
      <c r="N279" s="6" t="s">
        <v>14</v>
      </c>
      <c r="O279" s="1" t="s">
        <v>564</v>
      </c>
      <c r="Q279" s="142"/>
    </row>
    <row r="280" spans="1:17" x14ac:dyDescent="0.3">
      <c r="A280" s="23">
        <v>279</v>
      </c>
      <c r="B280" s="52"/>
      <c r="C280" s="24" t="s">
        <v>987</v>
      </c>
      <c r="D280" s="24">
        <v>93432001366</v>
      </c>
      <c r="E280" s="24" t="s">
        <v>17</v>
      </c>
      <c r="F280" s="24">
        <v>1500</v>
      </c>
      <c r="G280" s="3">
        <v>0</v>
      </c>
      <c r="H280" s="1" t="s">
        <v>13</v>
      </c>
      <c r="I280" s="9"/>
      <c r="J280" s="9"/>
      <c r="K280" s="9"/>
      <c r="L280" s="2" t="s">
        <v>1334</v>
      </c>
      <c r="M280" s="156">
        <v>45696</v>
      </c>
      <c r="N280" s="6" t="s">
        <v>14</v>
      </c>
      <c r="O280" s="1" t="s">
        <v>18</v>
      </c>
      <c r="Q280" s="142"/>
    </row>
    <row r="281" spans="1:17" x14ac:dyDescent="0.3">
      <c r="A281" s="23">
        <v>280</v>
      </c>
      <c r="B281" s="52"/>
      <c r="C281" s="24" t="s">
        <v>42</v>
      </c>
      <c r="D281" s="24">
        <v>93432001460</v>
      </c>
      <c r="E281" s="24" t="s">
        <v>217</v>
      </c>
      <c r="F281" s="24">
        <v>1500</v>
      </c>
      <c r="G281" s="3">
        <v>0</v>
      </c>
      <c r="H281" s="1" t="s">
        <v>13</v>
      </c>
      <c r="I281" s="9"/>
      <c r="J281" s="9"/>
      <c r="K281" s="9"/>
      <c r="L281" s="2" t="s">
        <v>1334</v>
      </c>
      <c r="M281" s="156">
        <v>45696</v>
      </c>
      <c r="N281" s="6" t="s">
        <v>14</v>
      </c>
      <c r="O281" s="1" t="s">
        <v>18</v>
      </c>
      <c r="Q281" s="142"/>
    </row>
    <row r="282" spans="1:17" x14ac:dyDescent="0.3">
      <c r="A282" s="23">
        <v>281</v>
      </c>
      <c r="B282" s="52"/>
      <c r="C282" s="24" t="s">
        <v>273</v>
      </c>
      <c r="D282" s="24">
        <v>93432000661</v>
      </c>
      <c r="E282" s="24" t="s">
        <v>869</v>
      </c>
      <c r="F282" s="24">
        <v>1100</v>
      </c>
      <c r="G282" s="3">
        <v>0</v>
      </c>
      <c r="H282" s="1" t="s">
        <v>13</v>
      </c>
      <c r="I282" s="9"/>
      <c r="J282" s="9"/>
      <c r="K282" s="9"/>
      <c r="L282" s="2" t="s">
        <v>1334</v>
      </c>
      <c r="M282" s="156">
        <v>45696</v>
      </c>
      <c r="N282" s="6" t="s">
        <v>14</v>
      </c>
      <c r="O282" s="1" t="s">
        <v>18</v>
      </c>
      <c r="Q282" s="142"/>
    </row>
    <row r="283" spans="1:17" x14ac:dyDescent="0.3">
      <c r="A283" s="23">
        <v>282</v>
      </c>
      <c r="B283" s="52"/>
      <c r="C283" s="24" t="s">
        <v>426</v>
      </c>
      <c r="D283" s="24">
        <v>93432001496</v>
      </c>
      <c r="E283" s="24" t="s">
        <v>220</v>
      </c>
      <c r="F283" s="24">
        <v>1100</v>
      </c>
      <c r="G283" s="3">
        <v>0</v>
      </c>
      <c r="H283" s="1" t="s">
        <v>13</v>
      </c>
      <c r="I283" s="9"/>
      <c r="J283" s="9"/>
      <c r="K283" s="9"/>
      <c r="L283" s="2" t="s">
        <v>1334</v>
      </c>
      <c r="M283" s="156">
        <v>45696</v>
      </c>
      <c r="N283" s="6" t="s">
        <v>14</v>
      </c>
      <c r="O283" s="1" t="s">
        <v>564</v>
      </c>
      <c r="Q283" s="142"/>
    </row>
    <row r="284" spans="1:17" x14ac:dyDescent="0.3">
      <c r="A284" s="23">
        <v>283</v>
      </c>
      <c r="B284" s="52"/>
      <c r="C284" s="24" t="s">
        <v>250</v>
      </c>
      <c r="D284" s="24">
        <v>93432000505</v>
      </c>
      <c r="E284" s="24" t="s">
        <v>217</v>
      </c>
      <c r="F284" s="24">
        <v>1500</v>
      </c>
      <c r="G284" s="3">
        <v>0</v>
      </c>
      <c r="H284" s="1" t="s">
        <v>13</v>
      </c>
      <c r="I284" s="9"/>
      <c r="J284" s="9"/>
      <c r="K284" s="9"/>
      <c r="L284" s="2" t="s">
        <v>1334</v>
      </c>
      <c r="M284" s="156">
        <v>45696</v>
      </c>
      <c r="N284" s="6" t="s">
        <v>14</v>
      </c>
      <c r="O284" s="1" t="s">
        <v>564</v>
      </c>
      <c r="Q284" s="142"/>
    </row>
    <row r="285" spans="1:17" x14ac:dyDescent="0.3">
      <c r="A285" s="23">
        <v>284</v>
      </c>
      <c r="B285" s="52"/>
      <c r="C285" s="23" t="s">
        <v>138</v>
      </c>
      <c r="D285" s="23">
        <v>93432001491</v>
      </c>
      <c r="E285" s="23" t="s">
        <v>19</v>
      </c>
      <c r="F285" s="23">
        <v>1100</v>
      </c>
      <c r="G285" s="3">
        <v>0</v>
      </c>
      <c r="H285" s="1" t="s">
        <v>13</v>
      </c>
      <c r="I285" s="9"/>
      <c r="J285" s="9"/>
      <c r="K285" s="9"/>
      <c r="L285" s="2" t="s">
        <v>1334</v>
      </c>
      <c r="M285" s="156">
        <v>45696</v>
      </c>
      <c r="N285" s="6" t="s">
        <v>14</v>
      </c>
      <c r="O285" s="1" t="s">
        <v>18</v>
      </c>
      <c r="Q285" s="142"/>
    </row>
    <row r="286" spans="1:17" x14ac:dyDescent="0.3">
      <c r="A286" s="23">
        <v>285</v>
      </c>
      <c r="B286" s="52"/>
      <c r="C286" s="37" t="s">
        <v>255</v>
      </c>
      <c r="D286" s="23">
        <v>93432001407</v>
      </c>
      <c r="E286" s="14" t="s">
        <v>19</v>
      </c>
      <c r="F286" s="23">
        <v>1100</v>
      </c>
      <c r="G286" s="3">
        <v>0</v>
      </c>
      <c r="H286" s="1" t="s">
        <v>13</v>
      </c>
      <c r="I286" s="9"/>
      <c r="J286" s="9"/>
      <c r="K286" s="9"/>
      <c r="L286" s="2" t="s">
        <v>1334</v>
      </c>
      <c r="M286" s="156">
        <v>45696</v>
      </c>
      <c r="N286" s="6" t="s">
        <v>14</v>
      </c>
      <c r="O286" s="1" t="s">
        <v>18</v>
      </c>
      <c r="Q286" s="142"/>
    </row>
    <row r="287" spans="1:17" x14ac:dyDescent="0.3">
      <c r="A287" s="23">
        <v>286</v>
      </c>
      <c r="B287" s="52"/>
      <c r="C287" s="37" t="s">
        <v>257</v>
      </c>
      <c r="D287" s="23">
        <v>93432001101</v>
      </c>
      <c r="E287" s="23" t="s">
        <v>576</v>
      </c>
      <c r="F287" s="23">
        <v>1200</v>
      </c>
      <c r="G287" s="3">
        <v>0</v>
      </c>
      <c r="H287" s="1" t="s">
        <v>13</v>
      </c>
      <c r="I287" s="9"/>
      <c r="J287" s="9"/>
      <c r="K287" s="9"/>
      <c r="L287" s="2" t="s">
        <v>1334</v>
      </c>
      <c r="M287" s="156">
        <v>45696</v>
      </c>
      <c r="N287" s="6" t="s">
        <v>14</v>
      </c>
      <c r="O287" s="1" t="s">
        <v>18</v>
      </c>
      <c r="Q287" s="142"/>
    </row>
    <row r="288" spans="1:17" x14ac:dyDescent="0.3">
      <c r="A288" s="23">
        <v>287</v>
      </c>
      <c r="B288" s="52"/>
      <c r="C288" s="37" t="s">
        <v>679</v>
      </c>
      <c r="D288" s="24">
        <v>93432000891</v>
      </c>
      <c r="E288" s="24" t="s">
        <v>19</v>
      </c>
      <c r="F288" s="23">
        <v>1100</v>
      </c>
      <c r="G288" s="3">
        <v>0</v>
      </c>
      <c r="H288" s="1" t="s">
        <v>13</v>
      </c>
      <c r="I288" s="9"/>
      <c r="J288" s="9"/>
      <c r="K288" s="9"/>
      <c r="L288" s="2" t="s">
        <v>1334</v>
      </c>
      <c r="M288" s="156">
        <v>45696</v>
      </c>
      <c r="N288" s="6" t="s">
        <v>14</v>
      </c>
      <c r="O288" s="1" t="s">
        <v>18</v>
      </c>
      <c r="Q288" s="142"/>
    </row>
    <row r="289" spans="1:17" x14ac:dyDescent="0.3">
      <c r="A289" s="23">
        <v>288</v>
      </c>
      <c r="B289" s="52"/>
      <c r="C289" s="23" t="s">
        <v>938</v>
      </c>
      <c r="D289" s="23">
        <v>93432000826</v>
      </c>
      <c r="E289" s="23" t="s">
        <v>867</v>
      </c>
      <c r="F289" s="23">
        <v>500</v>
      </c>
      <c r="G289" s="3">
        <v>0</v>
      </c>
      <c r="H289" s="1" t="s">
        <v>13</v>
      </c>
      <c r="I289" s="9"/>
      <c r="J289" s="9"/>
      <c r="K289" s="9"/>
      <c r="L289" s="2" t="s">
        <v>1334</v>
      </c>
      <c r="M289" s="156">
        <v>45696</v>
      </c>
      <c r="N289" s="6" t="s">
        <v>14</v>
      </c>
      <c r="O289" s="1" t="s">
        <v>18</v>
      </c>
      <c r="Q289" s="142"/>
    </row>
    <row r="290" spans="1:17" x14ac:dyDescent="0.3">
      <c r="A290" s="23">
        <v>289</v>
      </c>
      <c r="B290" s="52"/>
      <c r="C290" s="23" t="s">
        <v>274</v>
      </c>
      <c r="D290" s="23">
        <v>93432001225</v>
      </c>
      <c r="E290" s="23" t="s">
        <v>17</v>
      </c>
      <c r="F290" s="23">
        <v>1500</v>
      </c>
      <c r="G290" s="3">
        <v>0</v>
      </c>
      <c r="H290" s="1" t="s">
        <v>13</v>
      </c>
      <c r="I290" s="9"/>
      <c r="J290" s="9"/>
      <c r="K290" s="9"/>
      <c r="L290" s="2" t="s">
        <v>1334</v>
      </c>
      <c r="M290" s="156">
        <v>45696</v>
      </c>
      <c r="N290" s="6" t="s">
        <v>14</v>
      </c>
      <c r="O290" s="1" t="s">
        <v>18</v>
      </c>
      <c r="Q290" s="142"/>
    </row>
    <row r="291" spans="1:17" x14ac:dyDescent="0.3">
      <c r="A291" s="23">
        <v>290</v>
      </c>
      <c r="B291" s="52"/>
      <c r="C291" s="234" t="s">
        <v>87</v>
      </c>
      <c r="D291" s="75">
        <v>93432000556</v>
      </c>
      <c r="E291" s="24" t="s">
        <v>19</v>
      </c>
      <c r="F291" s="23">
        <v>1100</v>
      </c>
      <c r="G291" s="3">
        <v>0</v>
      </c>
      <c r="H291" s="1" t="s">
        <v>13</v>
      </c>
      <c r="I291" s="9"/>
      <c r="J291" s="9"/>
      <c r="K291" s="9"/>
      <c r="L291" s="2" t="s">
        <v>1334</v>
      </c>
      <c r="M291" s="156">
        <v>45696</v>
      </c>
      <c r="N291" s="6" t="s">
        <v>14</v>
      </c>
      <c r="O291" s="1" t="s">
        <v>564</v>
      </c>
      <c r="Q291" s="142"/>
    </row>
    <row r="292" spans="1:17" x14ac:dyDescent="0.3">
      <c r="A292" s="23">
        <v>291</v>
      </c>
      <c r="B292" s="52"/>
      <c r="C292" s="37" t="s">
        <v>102</v>
      </c>
      <c r="D292" s="23">
        <v>93432000558</v>
      </c>
      <c r="E292" s="23" t="s">
        <v>56</v>
      </c>
      <c r="F292" s="23">
        <v>1100</v>
      </c>
      <c r="G292" s="3">
        <v>0</v>
      </c>
      <c r="H292" s="1" t="s">
        <v>13</v>
      </c>
      <c r="I292" s="9"/>
      <c r="J292" s="9"/>
      <c r="K292" s="9"/>
      <c r="L292" s="2" t="s">
        <v>1334</v>
      </c>
      <c r="M292" s="156">
        <v>45696</v>
      </c>
      <c r="N292" s="6" t="s">
        <v>14</v>
      </c>
      <c r="O292" s="1" t="s">
        <v>564</v>
      </c>
      <c r="Q292" s="142"/>
    </row>
    <row r="293" spans="1:17" x14ac:dyDescent="0.3">
      <c r="A293" s="23">
        <v>292</v>
      </c>
      <c r="B293" s="52"/>
      <c r="C293" s="37" t="s">
        <v>34</v>
      </c>
      <c r="D293" s="23">
        <v>93432000822</v>
      </c>
      <c r="E293" s="52" t="s">
        <v>30</v>
      </c>
      <c r="F293" s="23">
        <v>800</v>
      </c>
      <c r="G293" s="3">
        <v>0</v>
      </c>
      <c r="H293" s="1" t="s">
        <v>13</v>
      </c>
      <c r="I293" s="9"/>
      <c r="J293" s="9"/>
      <c r="K293" s="9"/>
      <c r="L293" s="2" t="s">
        <v>1334</v>
      </c>
      <c r="M293" s="156">
        <v>45696</v>
      </c>
      <c r="N293" s="6" t="s">
        <v>14</v>
      </c>
      <c r="O293" s="1" t="s">
        <v>18</v>
      </c>
      <c r="Q293" s="142"/>
    </row>
    <row r="294" spans="1:17" x14ac:dyDescent="0.3">
      <c r="A294" s="23">
        <v>293</v>
      </c>
      <c r="B294" s="52"/>
      <c r="C294" s="23" t="s">
        <v>24</v>
      </c>
      <c r="D294" s="23">
        <v>93432001345</v>
      </c>
      <c r="E294" s="14" t="s">
        <v>30</v>
      </c>
      <c r="F294" s="138">
        <v>800</v>
      </c>
      <c r="G294" s="3">
        <v>0</v>
      </c>
      <c r="H294" s="1" t="s">
        <v>13</v>
      </c>
      <c r="I294" s="9"/>
      <c r="J294" s="9"/>
      <c r="K294" s="9"/>
      <c r="L294" s="2" t="s">
        <v>1334</v>
      </c>
      <c r="M294" s="156">
        <v>45696</v>
      </c>
      <c r="N294" s="6" t="s">
        <v>14</v>
      </c>
      <c r="O294" s="1" t="s">
        <v>18</v>
      </c>
      <c r="Q294" s="142"/>
    </row>
    <row r="295" spans="1:17" x14ac:dyDescent="0.3">
      <c r="A295" s="23">
        <v>294</v>
      </c>
      <c r="B295" s="52"/>
      <c r="C295" s="37" t="s">
        <v>92</v>
      </c>
      <c r="D295" s="23">
        <v>93432000636</v>
      </c>
      <c r="E295" s="23" t="s">
        <v>19</v>
      </c>
      <c r="F295" s="23">
        <v>1100</v>
      </c>
      <c r="G295" s="3">
        <v>0</v>
      </c>
      <c r="H295" s="1" t="s">
        <v>13</v>
      </c>
      <c r="I295" s="9"/>
      <c r="J295" s="9"/>
      <c r="K295" s="9"/>
      <c r="L295" s="2" t="s">
        <v>1334</v>
      </c>
      <c r="M295" s="156">
        <v>45696</v>
      </c>
      <c r="N295" s="6" t="s">
        <v>14</v>
      </c>
      <c r="O295" s="1" t="s">
        <v>564</v>
      </c>
      <c r="Q295" s="142"/>
    </row>
    <row r="296" spans="1:17" x14ac:dyDescent="0.3">
      <c r="A296" s="23">
        <v>295</v>
      </c>
      <c r="B296" s="52"/>
      <c r="C296" s="37" t="s">
        <v>303</v>
      </c>
      <c r="D296" s="23">
        <v>93432001245</v>
      </c>
      <c r="E296" s="14" t="s">
        <v>19</v>
      </c>
      <c r="F296" s="23">
        <v>1100</v>
      </c>
      <c r="G296" s="3">
        <v>0</v>
      </c>
      <c r="H296" s="1" t="s">
        <v>13</v>
      </c>
      <c r="I296" s="9"/>
      <c r="J296" s="9"/>
      <c r="K296" s="9"/>
      <c r="L296" s="2" t="s">
        <v>1334</v>
      </c>
      <c r="M296" s="156">
        <v>45696</v>
      </c>
      <c r="N296" s="6" t="s">
        <v>14</v>
      </c>
      <c r="O296" s="1" t="s">
        <v>18</v>
      </c>
      <c r="Q296" s="142"/>
    </row>
    <row r="297" spans="1:17" x14ac:dyDescent="0.3">
      <c r="A297" s="23">
        <v>296</v>
      </c>
      <c r="B297" s="52"/>
      <c r="C297" s="37" t="s">
        <v>506</v>
      </c>
      <c r="D297" s="23">
        <v>93432000425</v>
      </c>
      <c r="E297" s="14" t="s">
        <v>30</v>
      </c>
      <c r="F297" s="138">
        <v>800</v>
      </c>
      <c r="G297" s="3">
        <v>0</v>
      </c>
      <c r="H297" s="1" t="s">
        <v>13</v>
      </c>
      <c r="I297" s="9"/>
      <c r="J297" s="9"/>
      <c r="K297" s="9"/>
      <c r="L297" s="2" t="s">
        <v>1334</v>
      </c>
      <c r="M297" s="156">
        <v>45696</v>
      </c>
      <c r="N297" s="6" t="s">
        <v>14</v>
      </c>
      <c r="O297" s="1" t="s">
        <v>18</v>
      </c>
      <c r="Q297" s="142"/>
    </row>
    <row r="298" spans="1:17" x14ac:dyDescent="0.3">
      <c r="A298" s="23">
        <v>297</v>
      </c>
      <c r="B298" s="195"/>
      <c r="C298" s="235" t="s">
        <v>506</v>
      </c>
      <c r="D298" s="113">
        <v>93432000425</v>
      </c>
      <c r="E298" s="201" t="s">
        <v>30</v>
      </c>
      <c r="F298" s="236">
        <v>0</v>
      </c>
      <c r="G298" s="196" t="s">
        <v>1306</v>
      </c>
      <c r="H298" s="197" t="s">
        <v>13</v>
      </c>
      <c r="I298" s="237" t="s">
        <v>427</v>
      </c>
      <c r="J298" s="237">
        <v>93432000425</v>
      </c>
      <c r="K298" s="237">
        <v>0</v>
      </c>
      <c r="L298" s="198" t="s">
        <v>1334</v>
      </c>
      <c r="M298" s="199">
        <v>45696</v>
      </c>
      <c r="N298" s="74" t="s">
        <v>14</v>
      </c>
      <c r="O298" s="197" t="s">
        <v>18</v>
      </c>
      <c r="P298" s="192" t="s">
        <v>1354</v>
      </c>
      <c r="Q298" s="142"/>
    </row>
    <row r="299" spans="1:17" x14ac:dyDescent="0.3">
      <c r="A299" s="23">
        <v>298</v>
      </c>
      <c r="B299" s="52"/>
      <c r="C299" s="23" t="s">
        <v>1148</v>
      </c>
      <c r="D299" s="23">
        <v>93432000968</v>
      </c>
      <c r="E299" s="23" t="s">
        <v>16</v>
      </c>
      <c r="F299" s="23">
        <v>500</v>
      </c>
      <c r="G299" s="3">
        <v>0</v>
      </c>
      <c r="H299" s="1" t="s">
        <v>13</v>
      </c>
      <c r="I299" s="9"/>
      <c r="J299" s="9"/>
      <c r="K299" s="9"/>
      <c r="L299" s="2" t="s">
        <v>1334</v>
      </c>
      <c r="M299" s="156">
        <v>45696</v>
      </c>
      <c r="N299" s="6" t="s">
        <v>14</v>
      </c>
      <c r="O299" s="1" t="s">
        <v>18</v>
      </c>
      <c r="Q299" s="142"/>
    </row>
    <row r="300" spans="1:17" x14ac:dyDescent="0.3">
      <c r="A300" s="23">
        <v>299</v>
      </c>
      <c r="B300" s="52"/>
      <c r="C300" s="23" t="s">
        <v>472</v>
      </c>
      <c r="D300" s="23">
        <v>93432001388</v>
      </c>
      <c r="E300" s="23" t="s">
        <v>19</v>
      </c>
      <c r="F300" s="23">
        <v>1100</v>
      </c>
      <c r="G300" s="3">
        <v>0</v>
      </c>
      <c r="H300" s="1" t="s">
        <v>13</v>
      </c>
      <c r="I300" s="9"/>
      <c r="J300" s="9"/>
      <c r="K300" s="9"/>
      <c r="L300" s="2" t="s">
        <v>1334</v>
      </c>
      <c r="M300" s="156">
        <v>45696</v>
      </c>
      <c r="N300" s="6" t="s">
        <v>14</v>
      </c>
      <c r="O300" s="1" t="s">
        <v>18</v>
      </c>
      <c r="Q300" s="142"/>
    </row>
    <row r="301" spans="1:17" x14ac:dyDescent="0.3">
      <c r="A301" s="23">
        <v>300</v>
      </c>
      <c r="B301" s="52"/>
      <c r="C301" s="37" t="s">
        <v>383</v>
      </c>
      <c r="D301" s="23">
        <v>93432001266</v>
      </c>
      <c r="E301" s="23" t="s">
        <v>19</v>
      </c>
      <c r="F301" s="23">
        <v>1100</v>
      </c>
      <c r="G301" s="3">
        <v>0</v>
      </c>
      <c r="H301" s="1" t="s">
        <v>13</v>
      </c>
      <c r="I301" s="9"/>
      <c r="J301" s="9"/>
      <c r="K301" s="9"/>
      <c r="L301" s="2" t="s">
        <v>1334</v>
      </c>
      <c r="M301" s="156">
        <v>45696</v>
      </c>
      <c r="N301" s="6" t="s">
        <v>14</v>
      </c>
      <c r="O301" s="1" t="s">
        <v>18</v>
      </c>
      <c r="Q301" s="142"/>
    </row>
    <row r="302" spans="1:17" x14ac:dyDescent="0.3">
      <c r="A302" s="23">
        <v>301</v>
      </c>
      <c r="B302" s="52">
        <v>600</v>
      </c>
      <c r="C302" s="154" t="s">
        <v>1335</v>
      </c>
      <c r="D302" s="23">
        <v>93432001577</v>
      </c>
      <c r="E302" s="23" t="s">
        <v>19</v>
      </c>
      <c r="F302" s="23">
        <v>1100</v>
      </c>
      <c r="G302" s="3">
        <v>1900</v>
      </c>
      <c r="H302" s="1" t="s">
        <v>13</v>
      </c>
      <c r="I302" s="9"/>
      <c r="J302" s="9"/>
      <c r="K302" s="9"/>
      <c r="L302" s="2" t="s">
        <v>1334</v>
      </c>
      <c r="M302" s="156">
        <v>45696</v>
      </c>
      <c r="N302" s="6" t="s">
        <v>617</v>
      </c>
      <c r="O302" s="1" t="s">
        <v>18</v>
      </c>
      <c r="Q302" s="142"/>
    </row>
    <row r="303" spans="1:17" x14ac:dyDescent="0.3">
      <c r="A303" s="23">
        <v>302</v>
      </c>
      <c r="B303" s="52"/>
      <c r="C303" s="37" t="s">
        <v>340</v>
      </c>
      <c r="D303" s="23">
        <v>93432000508</v>
      </c>
      <c r="E303" s="23" t="s">
        <v>16</v>
      </c>
      <c r="F303" s="23">
        <v>500</v>
      </c>
      <c r="G303" s="3">
        <v>0</v>
      </c>
      <c r="H303" s="1" t="s">
        <v>13</v>
      </c>
      <c r="I303" s="9"/>
      <c r="J303" s="9"/>
      <c r="K303" s="9"/>
      <c r="L303" s="2" t="s">
        <v>1334</v>
      </c>
      <c r="M303" s="156">
        <v>45696</v>
      </c>
      <c r="N303" s="6" t="s">
        <v>14</v>
      </c>
      <c r="O303" s="1" t="s">
        <v>564</v>
      </c>
      <c r="Q303" s="142"/>
    </row>
    <row r="304" spans="1:17" x14ac:dyDescent="0.3">
      <c r="A304" s="23">
        <v>303</v>
      </c>
      <c r="B304" s="52"/>
      <c r="C304" s="23" t="s">
        <v>699</v>
      </c>
      <c r="D304" s="23">
        <v>93432001041</v>
      </c>
      <c r="E304" s="23" t="s">
        <v>867</v>
      </c>
      <c r="F304" s="23">
        <v>500</v>
      </c>
      <c r="G304" s="3">
        <v>0</v>
      </c>
      <c r="H304" s="1" t="s">
        <v>13</v>
      </c>
      <c r="I304" s="9"/>
      <c r="J304" s="9"/>
      <c r="K304" s="9"/>
      <c r="L304" s="2" t="s">
        <v>1334</v>
      </c>
      <c r="M304" s="156">
        <v>45696</v>
      </c>
      <c r="N304" s="6" t="s">
        <v>14</v>
      </c>
      <c r="O304" s="1" t="s">
        <v>18</v>
      </c>
      <c r="Q304" s="142"/>
    </row>
    <row r="305" spans="1:17" x14ac:dyDescent="0.3">
      <c r="A305" s="23">
        <v>304</v>
      </c>
      <c r="B305" s="52"/>
      <c r="C305" s="37" t="s">
        <v>414</v>
      </c>
      <c r="D305" s="31">
        <v>93432000551</v>
      </c>
      <c r="E305" s="23" t="s">
        <v>17</v>
      </c>
      <c r="F305" s="23">
        <v>1500</v>
      </c>
      <c r="G305" s="3">
        <v>0</v>
      </c>
      <c r="H305" s="1" t="s">
        <v>13</v>
      </c>
      <c r="I305" s="9"/>
      <c r="J305" s="9"/>
      <c r="K305" s="9"/>
      <c r="L305" s="2" t="s">
        <v>1334</v>
      </c>
      <c r="M305" s="156">
        <v>45696</v>
      </c>
      <c r="N305" s="6" t="s">
        <v>14</v>
      </c>
      <c r="O305" s="1" t="s">
        <v>564</v>
      </c>
      <c r="Q305" s="142"/>
    </row>
    <row r="306" spans="1:17" x14ac:dyDescent="0.3">
      <c r="A306" s="23">
        <v>305</v>
      </c>
      <c r="B306" s="52"/>
      <c r="C306" s="37" t="s">
        <v>69</v>
      </c>
      <c r="D306" s="23">
        <v>93432001251</v>
      </c>
      <c r="E306" s="23" t="s">
        <v>17</v>
      </c>
      <c r="F306" s="23">
        <v>1500</v>
      </c>
      <c r="G306" s="3">
        <v>0</v>
      </c>
      <c r="H306" s="1" t="s">
        <v>13</v>
      </c>
      <c r="I306" s="9"/>
      <c r="J306" s="9"/>
      <c r="K306" s="9"/>
      <c r="L306" s="2" t="s">
        <v>1334</v>
      </c>
      <c r="M306" s="156">
        <v>45696</v>
      </c>
      <c r="N306" s="6" t="s">
        <v>14</v>
      </c>
      <c r="O306" s="1" t="s">
        <v>18</v>
      </c>
      <c r="Q306" s="142"/>
    </row>
    <row r="307" spans="1:17" x14ac:dyDescent="0.3">
      <c r="A307" s="23">
        <v>306</v>
      </c>
      <c r="B307" s="52"/>
      <c r="C307" s="23" t="s">
        <v>113</v>
      </c>
      <c r="D307" s="23">
        <v>93432001280</v>
      </c>
      <c r="E307" s="52" t="s">
        <v>16</v>
      </c>
      <c r="F307" s="23">
        <v>500</v>
      </c>
      <c r="G307" s="3">
        <v>0</v>
      </c>
      <c r="H307" s="1" t="s">
        <v>13</v>
      </c>
      <c r="I307" s="9"/>
      <c r="J307" s="9"/>
      <c r="K307" s="9"/>
      <c r="L307" s="2" t="s">
        <v>1334</v>
      </c>
      <c r="M307" s="156">
        <v>45696</v>
      </c>
      <c r="N307" s="6" t="s">
        <v>14</v>
      </c>
      <c r="O307" s="1" t="s">
        <v>18</v>
      </c>
      <c r="Q307" s="142"/>
    </row>
    <row r="308" spans="1:17" x14ac:dyDescent="0.3">
      <c r="A308" s="23">
        <v>307</v>
      </c>
      <c r="B308" s="52"/>
      <c r="C308" s="37" t="s">
        <v>612</v>
      </c>
      <c r="D308" s="23">
        <v>93432001384</v>
      </c>
      <c r="E308" s="14" t="s">
        <v>19</v>
      </c>
      <c r="F308" s="23">
        <v>1100</v>
      </c>
      <c r="G308" s="3">
        <v>1900</v>
      </c>
      <c r="H308" s="1" t="s">
        <v>13</v>
      </c>
      <c r="I308" s="9"/>
      <c r="J308" s="9"/>
      <c r="K308" s="9"/>
      <c r="L308" s="2" t="s">
        <v>1334</v>
      </c>
      <c r="M308" s="156">
        <v>45696</v>
      </c>
      <c r="N308" s="6" t="s">
        <v>14</v>
      </c>
      <c r="O308" s="1" t="s">
        <v>18</v>
      </c>
      <c r="P308" s="192" t="s">
        <v>1307</v>
      </c>
      <c r="Q308" s="142" t="s">
        <v>1045</v>
      </c>
    </row>
    <row r="309" spans="1:17" x14ac:dyDescent="0.3">
      <c r="A309" s="23">
        <v>308</v>
      </c>
      <c r="B309" s="52"/>
      <c r="C309" s="23" t="s">
        <v>516</v>
      </c>
      <c r="D309" s="23">
        <v>93432001025</v>
      </c>
      <c r="E309" s="14" t="s">
        <v>19</v>
      </c>
      <c r="F309" s="23">
        <v>1100</v>
      </c>
      <c r="G309" s="3">
        <v>0</v>
      </c>
      <c r="H309" s="1" t="s">
        <v>13</v>
      </c>
      <c r="I309" s="9"/>
      <c r="J309" s="9"/>
      <c r="K309" s="9"/>
      <c r="L309" s="2" t="s">
        <v>1334</v>
      </c>
      <c r="M309" s="156">
        <v>45696</v>
      </c>
      <c r="N309" s="6" t="s">
        <v>14</v>
      </c>
      <c r="O309" s="1" t="s">
        <v>18</v>
      </c>
      <c r="Q309" s="142"/>
    </row>
    <row r="310" spans="1:17" x14ac:dyDescent="0.3">
      <c r="A310" s="23">
        <v>309</v>
      </c>
      <c r="B310" s="52"/>
      <c r="C310" s="23" t="s">
        <v>129</v>
      </c>
      <c r="D310" s="23">
        <v>93432000668</v>
      </c>
      <c r="E310" s="14" t="s">
        <v>19</v>
      </c>
      <c r="F310" s="23">
        <v>1100</v>
      </c>
      <c r="G310" s="3">
        <v>0</v>
      </c>
      <c r="H310" s="1" t="s">
        <v>13</v>
      </c>
      <c r="I310" s="9"/>
      <c r="J310" s="9"/>
      <c r="K310" s="9"/>
      <c r="L310" s="2" t="s">
        <v>1334</v>
      </c>
      <c r="M310" s="156">
        <v>45696</v>
      </c>
      <c r="N310" s="6" t="s">
        <v>14</v>
      </c>
      <c r="O310" s="1" t="s">
        <v>564</v>
      </c>
      <c r="Q310" s="142"/>
    </row>
    <row r="311" spans="1:17" x14ac:dyDescent="0.3">
      <c r="A311" s="23">
        <v>310</v>
      </c>
      <c r="B311" s="52"/>
      <c r="C311" s="37" t="s">
        <v>538</v>
      </c>
      <c r="D311" s="31">
        <v>93432001275</v>
      </c>
      <c r="E311" s="14" t="s">
        <v>19</v>
      </c>
      <c r="F311" s="23">
        <v>1100</v>
      </c>
      <c r="G311" s="3">
        <v>0</v>
      </c>
      <c r="H311" s="1" t="s">
        <v>13</v>
      </c>
      <c r="I311" s="9"/>
      <c r="J311" s="9"/>
      <c r="K311" s="9"/>
      <c r="L311" s="2" t="s">
        <v>1334</v>
      </c>
      <c r="M311" s="156">
        <v>45696</v>
      </c>
      <c r="N311" s="6" t="s">
        <v>14</v>
      </c>
      <c r="O311" s="1" t="s">
        <v>18</v>
      </c>
      <c r="Q311" s="142"/>
    </row>
    <row r="312" spans="1:17" x14ac:dyDescent="0.3">
      <c r="A312" s="23">
        <v>311</v>
      </c>
      <c r="B312" s="52"/>
      <c r="C312" s="23" t="s">
        <v>898</v>
      </c>
      <c r="D312" s="23">
        <v>93432000740</v>
      </c>
      <c r="E312" s="23" t="s">
        <v>19</v>
      </c>
      <c r="F312" s="23">
        <v>1100</v>
      </c>
      <c r="G312" s="3">
        <v>0</v>
      </c>
      <c r="H312" s="1" t="s">
        <v>13</v>
      </c>
      <c r="I312" s="9"/>
      <c r="J312" s="9"/>
      <c r="K312" s="9"/>
      <c r="L312" s="2" t="s">
        <v>1334</v>
      </c>
      <c r="M312" s="156">
        <v>45696</v>
      </c>
      <c r="N312" s="6" t="s">
        <v>14</v>
      </c>
      <c r="O312" s="1" t="s">
        <v>18</v>
      </c>
      <c r="Q312" s="142"/>
    </row>
    <row r="313" spans="1:17" x14ac:dyDescent="0.3">
      <c r="A313" s="23">
        <v>312</v>
      </c>
      <c r="B313" s="52"/>
      <c r="C313" s="37" t="s">
        <v>498</v>
      </c>
      <c r="D313" s="23">
        <v>93432000746</v>
      </c>
      <c r="E313" s="14" t="s">
        <v>19</v>
      </c>
      <c r="F313" s="138">
        <v>1100</v>
      </c>
      <c r="G313" s="3">
        <v>0</v>
      </c>
      <c r="H313" s="1" t="s">
        <v>13</v>
      </c>
      <c r="I313" s="9"/>
      <c r="J313" s="9"/>
      <c r="K313" s="9"/>
      <c r="L313" s="2" t="s">
        <v>1334</v>
      </c>
      <c r="M313" s="156">
        <v>45696</v>
      </c>
      <c r="N313" s="6" t="s">
        <v>14</v>
      </c>
      <c r="O313" s="1" t="s">
        <v>18</v>
      </c>
      <c r="Q313" s="142"/>
    </row>
    <row r="314" spans="1:17" x14ac:dyDescent="0.3">
      <c r="A314" s="23">
        <v>313</v>
      </c>
      <c r="B314" s="52"/>
      <c r="C314" s="37" t="s">
        <v>705</v>
      </c>
      <c r="D314" s="23">
        <v>93432001221</v>
      </c>
      <c r="E314" s="24" t="s">
        <v>19</v>
      </c>
      <c r="F314" s="23">
        <v>1100</v>
      </c>
      <c r="G314" s="3">
        <v>0</v>
      </c>
      <c r="H314" s="1" t="s">
        <v>13</v>
      </c>
      <c r="I314" s="9"/>
      <c r="J314" s="9"/>
      <c r="K314" s="9"/>
      <c r="L314" s="2" t="s">
        <v>1334</v>
      </c>
      <c r="M314" s="156">
        <v>45696</v>
      </c>
      <c r="N314" s="6" t="s">
        <v>14</v>
      </c>
      <c r="O314" s="1" t="s">
        <v>18</v>
      </c>
      <c r="Q314" s="142"/>
    </row>
    <row r="315" spans="1:17" x14ac:dyDescent="0.3">
      <c r="A315" s="23">
        <v>314</v>
      </c>
      <c r="B315" s="52"/>
      <c r="C315" s="37" t="s">
        <v>229</v>
      </c>
      <c r="D315" s="23">
        <v>93432001674</v>
      </c>
      <c r="E315" s="23" t="s">
        <v>17</v>
      </c>
      <c r="F315" s="23">
        <v>1500</v>
      </c>
      <c r="G315" s="3">
        <v>0</v>
      </c>
      <c r="H315" s="1" t="s">
        <v>13</v>
      </c>
      <c r="I315" s="9"/>
      <c r="J315" s="9"/>
      <c r="K315" s="9"/>
      <c r="L315" s="2" t="s">
        <v>1334</v>
      </c>
      <c r="M315" s="156">
        <v>45696</v>
      </c>
      <c r="N315" s="6" t="s">
        <v>14</v>
      </c>
      <c r="O315" s="1" t="s">
        <v>18</v>
      </c>
      <c r="Q315" s="142"/>
    </row>
    <row r="316" spans="1:17" x14ac:dyDescent="0.3">
      <c r="A316" s="23">
        <v>315</v>
      </c>
      <c r="B316" s="52"/>
      <c r="C316" s="37" t="s">
        <v>169</v>
      </c>
      <c r="D316" s="23">
        <v>93432001677</v>
      </c>
      <c r="E316" s="24" t="s">
        <v>19</v>
      </c>
      <c r="F316" s="23">
        <v>1100</v>
      </c>
      <c r="G316" s="3">
        <v>0</v>
      </c>
      <c r="H316" s="1" t="s">
        <v>13</v>
      </c>
      <c r="I316" s="9"/>
      <c r="J316" s="9"/>
      <c r="K316" s="9"/>
      <c r="L316" s="2" t="s">
        <v>1334</v>
      </c>
      <c r="M316" s="156">
        <v>45696</v>
      </c>
      <c r="N316" s="6" t="s">
        <v>14</v>
      </c>
      <c r="O316" s="1" t="s">
        <v>18</v>
      </c>
      <c r="Q316" s="142"/>
    </row>
    <row r="317" spans="1:17" x14ac:dyDescent="0.3">
      <c r="A317" s="23">
        <v>316</v>
      </c>
      <c r="B317" s="52"/>
      <c r="C317" s="37" t="s">
        <v>357</v>
      </c>
      <c r="D317" s="23">
        <v>93432000670</v>
      </c>
      <c r="E317" s="23" t="s">
        <v>19</v>
      </c>
      <c r="F317" s="23">
        <v>1100</v>
      </c>
      <c r="G317" s="3">
        <v>0</v>
      </c>
      <c r="H317" s="1" t="s">
        <v>13</v>
      </c>
      <c r="I317" s="9"/>
      <c r="J317" s="9"/>
      <c r="K317" s="9"/>
      <c r="L317" s="2" t="s">
        <v>1334</v>
      </c>
      <c r="M317" s="156">
        <v>45696</v>
      </c>
      <c r="N317" s="6" t="s">
        <v>14</v>
      </c>
      <c r="O317" s="1" t="s">
        <v>564</v>
      </c>
      <c r="Q317" s="142"/>
    </row>
    <row r="318" spans="1:17" x14ac:dyDescent="0.3">
      <c r="A318" s="23">
        <v>317</v>
      </c>
      <c r="B318" s="52">
        <v>600</v>
      </c>
      <c r="C318" s="154" t="s">
        <v>1336</v>
      </c>
      <c r="D318" s="31">
        <v>93432001575</v>
      </c>
      <c r="E318" s="52" t="s">
        <v>16</v>
      </c>
      <c r="F318" s="23">
        <v>500</v>
      </c>
      <c r="G318" s="3">
        <v>1900</v>
      </c>
      <c r="H318" s="1" t="s">
        <v>13</v>
      </c>
      <c r="I318" s="9"/>
      <c r="J318" s="9"/>
      <c r="K318" s="9"/>
      <c r="L318" s="2" t="s">
        <v>1334</v>
      </c>
      <c r="M318" s="156">
        <v>45696</v>
      </c>
      <c r="N318" s="6" t="s">
        <v>617</v>
      </c>
      <c r="O318" s="1" t="s">
        <v>18</v>
      </c>
      <c r="Q318" s="142"/>
    </row>
    <row r="319" spans="1:17" x14ac:dyDescent="0.3">
      <c r="A319" s="23">
        <v>318</v>
      </c>
      <c r="B319" s="52"/>
      <c r="C319" s="23" t="s">
        <v>1125</v>
      </c>
      <c r="D319" s="23">
        <v>93432001523</v>
      </c>
      <c r="E319" s="52" t="s">
        <v>19</v>
      </c>
      <c r="F319" s="23">
        <v>1100</v>
      </c>
      <c r="G319" s="3">
        <v>0</v>
      </c>
      <c r="H319" s="1" t="s">
        <v>13</v>
      </c>
      <c r="I319" s="9"/>
      <c r="J319" s="9"/>
      <c r="K319" s="9"/>
      <c r="L319" s="2" t="s">
        <v>1334</v>
      </c>
      <c r="M319" s="156">
        <v>45696</v>
      </c>
      <c r="N319" s="6" t="s">
        <v>14</v>
      </c>
      <c r="O319" s="1" t="s">
        <v>18</v>
      </c>
      <c r="Q319" s="142"/>
    </row>
    <row r="320" spans="1:17" x14ac:dyDescent="0.3">
      <c r="A320" s="23">
        <v>319</v>
      </c>
      <c r="B320" s="52"/>
      <c r="C320" s="37" t="s">
        <v>292</v>
      </c>
      <c r="D320" s="23">
        <v>93432001293</v>
      </c>
      <c r="E320" s="52" t="s">
        <v>19</v>
      </c>
      <c r="F320" s="23">
        <v>1100</v>
      </c>
      <c r="G320" s="3">
        <v>0</v>
      </c>
      <c r="H320" s="1" t="s">
        <v>13</v>
      </c>
      <c r="I320" s="9"/>
      <c r="J320" s="9"/>
      <c r="K320" s="9"/>
      <c r="L320" s="2" t="s">
        <v>1334</v>
      </c>
      <c r="M320" s="156">
        <v>45696</v>
      </c>
      <c r="N320" s="6" t="s">
        <v>14</v>
      </c>
      <c r="O320" s="1" t="s">
        <v>18</v>
      </c>
      <c r="Q320" s="142"/>
    </row>
    <row r="321" spans="1:17" x14ac:dyDescent="0.3">
      <c r="A321" s="23">
        <v>320</v>
      </c>
      <c r="B321" s="52"/>
      <c r="C321" s="23" t="s">
        <v>374</v>
      </c>
      <c r="D321" s="23">
        <v>93432000536</v>
      </c>
      <c r="E321" s="23" t="s">
        <v>217</v>
      </c>
      <c r="F321" s="23">
        <v>1500</v>
      </c>
      <c r="G321" s="3">
        <v>0</v>
      </c>
      <c r="H321" s="1" t="s">
        <v>13</v>
      </c>
      <c r="I321" s="9"/>
      <c r="J321" s="9"/>
      <c r="K321" s="9"/>
      <c r="L321" s="2" t="s">
        <v>1334</v>
      </c>
      <c r="M321" s="156">
        <v>45696</v>
      </c>
      <c r="N321" s="6" t="s">
        <v>14</v>
      </c>
      <c r="O321" s="1" t="s">
        <v>564</v>
      </c>
      <c r="Q321" s="142"/>
    </row>
    <row r="322" spans="1:17" x14ac:dyDescent="0.3">
      <c r="A322" s="23">
        <v>321</v>
      </c>
      <c r="B322" s="52"/>
      <c r="C322" s="37" t="s">
        <v>684</v>
      </c>
      <c r="D322" s="24">
        <v>93432001431</v>
      </c>
      <c r="E322" s="43" t="s">
        <v>19</v>
      </c>
      <c r="F322" s="23">
        <v>1100</v>
      </c>
      <c r="G322" s="3">
        <v>0</v>
      </c>
      <c r="H322" s="1" t="s">
        <v>13</v>
      </c>
      <c r="I322" s="9"/>
      <c r="J322" s="9"/>
      <c r="K322" s="9"/>
      <c r="L322" s="2" t="s">
        <v>1334</v>
      </c>
      <c r="M322" s="156">
        <v>45696</v>
      </c>
      <c r="N322" s="6" t="s">
        <v>14</v>
      </c>
      <c r="O322" s="1" t="s">
        <v>18</v>
      </c>
      <c r="Q322" s="142"/>
    </row>
    <row r="323" spans="1:17" x14ac:dyDescent="0.3">
      <c r="A323" s="23">
        <v>322</v>
      </c>
      <c r="B323" s="52"/>
      <c r="C323" s="23" t="s">
        <v>501</v>
      </c>
      <c r="D323" s="23">
        <v>93432000703</v>
      </c>
      <c r="E323" s="23" t="s">
        <v>19</v>
      </c>
      <c r="F323" s="23">
        <v>1100</v>
      </c>
      <c r="G323" s="3">
        <v>0</v>
      </c>
      <c r="H323" s="1" t="s">
        <v>13</v>
      </c>
      <c r="I323" s="9"/>
      <c r="J323" s="9"/>
      <c r="K323" s="9"/>
      <c r="L323" s="2" t="s">
        <v>1334</v>
      </c>
      <c r="M323" s="156">
        <v>45696</v>
      </c>
      <c r="N323" s="6" t="s">
        <v>14</v>
      </c>
      <c r="O323" s="1" t="s">
        <v>18</v>
      </c>
      <c r="Q323" s="142"/>
    </row>
    <row r="324" spans="1:17" x14ac:dyDescent="0.3">
      <c r="A324" s="23">
        <v>323</v>
      </c>
      <c r="B324" s="52"/>
      <c r="C324" s="37" t="s">
        <v>207</v>
      </c>
      <c r="D324" s="31">
        <v>93432000927</v>
      </c>
      <c r="E324" s="23" t="s">
        <v>19</v>
      </c>
      <c r="F324" s="23">
        <v>1100</v>
      </c>
      <c r="G324" s="3">
        <v>0</v>
      </c>
      <c r="H324" s="1" t="s">
        <v>13</v>
      </c>
      <c r="I324" s="9"/>
      <c r="J324" s="9"/>
      <c r="K324" s="9"/>
      <c r="L324" s="2" t="s">
        <v>1334</v>
      </c>
      <c r="M324" s="156">
        <v>45696</v>
      </c>
      <c r="N324" s="6" t="s">
        <v>14</v>
      </c>
      <c r="O324" s="1" t="s">
        <v>18</v>
      </c>
      <c r="Q324" s="142"/>
    </row>
    <row r="325" spans="1:17" x14ac:dyDescent="0.3">
      <c r="A325" s="23">
        <v>324</v>
      </c>
      <c r="B325" s="52"/>
      <c r="C325" s="23" t="s">
        <v>272</v>
      </c>
      <c r="D325" s="23">
        <v>93432001001</v>
      </c>
      <c r="E325" s="23" t="s">
        <v>30</v>
      </c>
      <c r="F325" s="23">
        <v>800</v>
      </c>
      <c r="G325" s="3">
        <v>0</v>
      </c>
      <c r="H325" s="1" t="s">
        <v>13</v>
      </c>
      <c r="I325" s="9"/>
      <c r="J325" s="9"/>
      <c r="K325" s="9"/>
      <c r="L325" s="2" t="s">
        <v>1334</v>
      </c>
      <c r="M325" s="156">
        <v>45696</v>
      </c>
      <c r="N325" s="6" t="s">
        <v>14</v>
      </c>
      <c r="O325" s="1" t="s">
        <v>18</v>
      </c>
      <c r="Q325" s="142"/>
    </row>
    <row r="326" spans="1:17" x14ac:dyDescent="0.3">
      <c r="A326" s="23">
        <v>325</v>
      </c>
      <c r="B326" s="52"/>
      <c r="C326" s="24" t="s">
        <v>158</v>
      </c>
      <c r="D326" s="23">
        <v>93432001311</v>
      </c>
      <c r="E326" s="43" t="s">
        <v>16</v>
      </c>
      <c r="F326" s="23">
        <v>500</v>
      </c>
      <c r="G326" s="3">
        <v>0</v>
      </c>
      <c r="H326" s="1" t="s">
        <v>13</v>
      </c>
      <c r="I326" s="9"/>
      <c r="J326" s="9"/>
      <c r="K326" s="9"/>
      <c r="L326" s="2" t="s">
        <v>1334</v>
      </c>
      <c r="M326" s="156">
        <v>45696</v>
      </c>
      <c r="N326" s="6" t="s">
        <v>14</v>
      </c>
      <c r="O326" s="1" t="s">
        <v>18</v>
      </c>
      <c r="Q326" s="142"/>
    </row>
    <row r="327" spans="1:17" x14ac:dyDescent="0.3">
      <c r="A327" s="23">
        <v>326</v>
      </c>
      <c r="B327" s="52"/>
      <c r="C327" s="37" t="s">
        <v>1012</v>
      </c>
      <c r="D327" s="23">
        <v>93432001477</v>
      </c>
      <c r="E327" s="14" t="s">
        <v>19</v>
      </c>
      <c r="F327" s="139">
        <v>1100</v>
      </c>
      <c r="G327" s="3">
        <v>0</v>
      </c>
      <c r="H327" s="1" t="s">
        <v>13</v>
      </c>
      <c r="I327" s="9"/>
      <c r="J327" s="9"/>
      <c r="K327" s="9"/>
      <c r="L327" s="2" t="s">
        <v>1334</v>
      </c>
      <c r="M327" s="156">
        <v>45696</v>
      </c>
      <c r="N327" s="6" t="s">
        <v>14</v>
      </c>
      <c r="O327" s="1" t="s">
        <v>18</v>
      </c>
      <c r="Q327" s="142"/>
    </row>
    <row r="328" spans="1:17" x14ac:dyDescent="0.3">
      <c r="A328" s="23">
        <v>327</v>
      </c>
      <c r="B328" s="52"/>
      <c r="C328" s="37" t="s">
        <v>146</v>
      </c>
      <c r="D328" s="23">
        <v>93432000685</v>
      </c>
      <c r="E328" s="23" t="s">
        <v>19</v>
      </c>
      <c r="F328" s="139">
        <v>1100</v>
      </c>
      <c r="G328" s="3">
        <v>0</v>
      </c>
      <c r="H328" s="1" t="s">
        <v>13</v>
      </c>
      <c r="I328" s="9"/>
      <c r="J328" s="9"/>
      <c r="K328" s="9"/>
      <c r="L328" s="2" t="s">
        <v>1337</v>
      </c>
      <c r="M328" s="156">
        <v>45724</v>
      </c>
      <c r="N328" s="6" t="s">
        <v>14</v>
      </c>
      <c r="O328" s="1" t="s">
        <v>564</v>
      </c>
      <c r="Q328" s="142"/>
    </row>
    <row r="329" spans="1:17" x14ac:dyDescent="0.3">
      <c r="A329" s="23">
        <v>328</v>
      </c>
      <c r="B329" s="52"/>
      <c r="C329" s="37" t="s">
        <v>291</v>
      </c>
      <c r="D329" s="23">
        <v>93432001317</v>
      </c>
      <c r="E329" s="14" t="s">
        <v>17</v>
      </c>
      <c r="F329" s="23">
        <v>1500</v>
      </c>
      <c r="G329" s="3">
        <v>0</v>
      </c>
      <c r="H329" s="1" t="s">
        <v>13</v>
      </c>
      <c r="I329" s="9"/>
      <c r="J329" s="9"/>
      <c r="K329" s="9"/>
      <c r="L329" s="2" t="s">
        <v>1337</v>
      </c>
      <c r="M329" s="156">
        <v>45724</v>
      </c>
      <c r="N329" s="6" t="s">
        <v>14</v>
      </c>
      <c r="O329" s="1" t="s">
        <v>18</v>
      </c>
      <c r="Q329" s="142"/>
    </row>
    <row r="330" spans="1:17" x14ac:dyDescent="0.3">
      <c r="A330" s="23">
        <v>329</v>
      </c>
      <c r="B330" s="52"/>
      <c r="C330" s="23" t="s">
        <v>391</v>
      </c>
      <c r="D330" s="23">
        <v>93432001295</v>
      </c>
      <c r="E330" s="23" t="s">
        <v>16</v>
      </c>
      <c r="F330" s="23">
        <v>500</v>
      </c>
      <c r="G330" s="3">
        <v>0</v>
      </c>
      <c r="H330" s="1" t="s">
        <v>13</v>
      </c>
      <c r="I330" s="9"/>
      <c r="J330" s="9"/>
      <c r="K330" s="9"/>
      <c r="L330" s="2" t="s">
        <v>1337</v>
      </c>
      <c r="M330" s="156">
        <v>45724</v>
      </c>
      <c r="N330" s="6" t="s">
        <v>14</v>
      </c>
      <c r="O330" s="1" t="s">
        <v>18</v>
      </c>
      <c r="Q330" s="142"/>
    </row>
    <row r="331" spans="1:17" x14ac:dyDescent="0.3">
      <c r="A331" s="23">
        <v>330</v>
      </c>
      <c r="B331" s="52"/>
      <c r="C331" s="37" t="s">
        <v>122</v>
      </c>
      <c r="D331" s="23">
        <v>93432000791</v>
      </c>
      <c r="E331" s="23" t="s">
        <v>19</v>
      </c>
      <c r="F331" s="23">
        <v>1100</v>
      </c>
      <c r="G331" s="3">
        <v>0</v>
      </c>
      <c r="H331" s="1" t="s">
        <v>13</v>
      </c>
      <c r="I331" s="9"/>
      <c r="J331" s="9"/>
      <c r="K331" s="9"/>
      <c r="L331" s="2" t="s">
        <v>1337</v>
      </c>
      <c r="M331" s="156">
        <v>45724</v>
      </c>
      <c r="N331" s="6" t="s">
        <v>14</v>
      </c>
      <c r="O331" s="1" t="s">
        <v>18</v>
      </c>
      <c r="Q331" s="142"/>
    </row>
    <row r="332" spans="1:17" x14ac:dyDescent="0.3">
      <c r="A332" s="23">
        <v>331</v>
      </c>
      <c r="B332" s="52"/>
      <c r="C332" s="37" t="s">
        <v>52</v>
      </c>
      <c r="D332" s="23">
        <v>93432001092</v>
      </c>
      <c r="E332" s="24" t="s">
        <v>1338</v>
      </c>
      <c r="F332" s="24">
        <v>1200</v>
      </c>
      <c r="G332" s="3">
        <v>0</v>
      </c>
      <c r="H332" s="1" t="s">
        <v>13</v>
      </c>
      <c r="I332" s="9"/>
      <c r="J332" s="9"/>
      <c r="K332" s="9"/>
      <c r="L332" s="2" t="s">
        <v>1337</v>
      </c>
      <c r="M332" s="156">
        <v>45724</v>
      </c>
      <c r="N332" s="6" t="s">
        <v>14</v>
      </c>
      <c r="O332" s="1" t="s">
        <v>18</v>
      </c>
      <c r="Q332" s="142"/>
    </row>
    <row r="333" spans="1:17" x14ac:dyDescent="0.3">
      <c r="A333" s="23">
        <v>332</v>
      </c>
      <c r="B333" s="52"/>
      <c r="C333" s="37" t="s">
        <v>384</v>
      </c>
      <c r="D333" s="23">
        <v>93432000280</v>
      </c>
      <c r="E333" s="23" t="s">
        <v>19</v>
      </c>
      <c r="F333" s="23">
        <v>1100</v>
      </c>
      <c r="G333" s="3">
        <v>0</v>
      </c>
      <c r="H333" s="1" t="s">
        <v>13</v>
      </c>
      <c r="I333" s="9"/>
      <c r="J333" s="9"/>
      <c r="K333" s="9"/>
      <c r="L333" s="2" t="s">
        <v>1337</v>
      </c>
      <c r="M333" s="156">
        <v>45724</v>
      </c>
      <c r="N333" s="6" t="s">
        <v>14</v>
      </c>
      <c r="O333" s="1" t="s">
        <v>564</v>
      </c>
      <c r="Q333" s="142"/>
    </row>
    <row r="334" spans="1:17" x14ac:dyDescent="0.3">
      <c r="A334" s="23">
        <v>333</v>
      </c>
      <c r="B334" s="52"/>
      <c r="C334" s="23" t="s">
        <v>210</v>
      </c>
      <c r="D334" s="23">
        <v>93432000963</v>
      </c>
      <c r="E334" s="23" t="s">
        <v>19</v>
      </c>
      <c r="F334" s="23">
        <v>1100</v>
      </c>
      <c r="G334" s="3">
        <v>0</v>
      </c>
      <c r="H334" s="1" t="s">
        <v>13</v>
      </c>
      <c r="I334" s="9"/>
      <c r="J334" s="9"/>
      <c r="K334" s="9"/>
      <c r="L334" s="2" t="s">
        <v>1337</v>
      </c>
      <c r="M334" s="156">
        <v>45724</v>
      </c>
      <c r="N334" s="6" t="s">
        <v>14</v>
      </c>
      <c r="O334" s="1" t="s">
        <v>18</v>
      </c>
      <c r="Q334" s="142"/>
    </row>
    <row r="335" spans="1:17" x14ac:dyDescent="0.3">
      <c r="A335" s="23">
        <v>334</v>
      </c>
      <c r="B335" s="52"/>
      <c r="C335" s="23" t="s">
        <v>47</v>
      </c>
      <c r="D335" s="23">
        <v>93432001084</v>
      </c>
      <c r="E335" s="23" t="s">
        <v>19</v>
      </c>
      <c r="F335" s="23">
        <v>1100</v>
      </c>
      <c r="G335" s="3">
        <v>0</v>
      </c>
      <c r="H335" s="1" t="s">
        <v>13</v>
      </c>
      <c r="I335" s="9"/>
      <c r="J335" s="9"/>
      <c r="K335" s="9"/>
      <c r="L335" s="2" t="s">
        <v>1337</v>
      </c>
      <c r="M335" s="156">
        <v>45724</v>
      </c>
      <c r="N335" s="6" t="s">
        <v>14</v>
      </c>
      <c r="O335" s="1" t="s">
        <v>18</v>
      </c>
      <c r="Q335" s="142"/>
    </row>
    <row r="336" spans="1:17" x14ac:dyDescent="0.3">
      <c r="A336" s="23">
        <v>335</v>
      </c>
      <c r="B336" s="52"/>
      <c r="C336" s="37" t="s">
        <v>651</v>
      </c>
      <c r="D336" s="23">
        <v>93432001418</v>
      </c>
      <c r="E336" s="23" t="s">
        <v>19</v>
      </c>
      <c r="F336" s="23">
        <v>1100</v>
      </c>
      <c r="G336" s="3">
        <v>0</v>
      </c>
      <c r="H336" s="1" t="s">
        <v>13</v>
      </c>
      <c r="I336" s="9"/>
      <c r="J336" s="9"/>
      <c r="K336" s="9"/>
      <c r="L336" s="2" t="s">
        <v>1337</v>
      </c>
      <c r="M336" s="156">
        <v>45724</v>
      </c>
      <c r="N336" s="6" t="s">
        <v>14</v>
      </c>
      <c r="O336" s="1" t="s">
        <v>18</v>
      </c>
      <c r="Q336" s="142"/>
    </row>
    <row r="337" spans="1:17" x14ac:dyDescent="0.3">
      <c r="A337" s="23">
        <v>336</v>
      </c>
      <c r="B337" s="52"/>
      <c r="C337" s="37" t="s">
        <v>214</v>
      </c>
      <c r="D337" s="31">
        <v>93432001233</v>
      </c>
      <c r="E337" s="23" t="s">
        <v>19</v>
      </c>
      <c r="F337" s="23">
        <v>1100</v>
      </c>
      <c r="G337" s="3">
        <v>0</v>
      </c>
      <c r="H337" s="1" t="s">
        <v>13</v>
      </c>
      <c r="I337" s="9"/>
      <c r="J337" s="9"/>
      <c r="K337" s="9"/>
      <c r="L337" s="2" t="s">
        <v>1337</v>
      </c>
      <c r="M337" s="156">
        <v>45724</v>
      </c>
      <c r="N337" s="6" t="s">
        <v>14</v>
      </c>
      <c r="O337" s="1" t="s">
        <v>18</v>
      </c>
      <c r="Q337" s="142"/>
    </row>
    <row r="338" spans="1:17" x14ac:dyDescent="0.3">
      <c r="A338" s="23">
        <v>337</v>
      </c>
      <c r="B338" s="52"/>
      <c r="C338" s="24" t="s">
        <v>96</v>
      </c>
      <c r="D338" s="24">
        <v>93432000969</v>
      </c>
      <c r="E338" s="23" t="s">
        <v>19</v>
      </c>
      <c r="F338" s="23">
        <v>1100</v>
      </c>
      <c r="G338" s="3">
        <v>0</v>
      </c>
      <c r="H338" s="1" t="s">
        <v>13</v>
      </c>
      <c r="I338" s="9"/>
      <c r="J338" s="9"/>
      <c r="K338" s="9"/>
      <c r="L338" s="2" t="s">
        <v>1337</v>
      </c>
      <c r="M338" s="156">
        <v>45724</v>
      </c>
      <c r="N338" s="6" t="s">
        <v>14</v>
      </c>
      <c r="O338" s="1" t="s">
        <v>18</v>
      </c>
      <c r="Q338" s="142"/>
    </row>
    <row r="339" spans="1:17" x14ac:dyDescent="0.3">
      <c r="A339" s="23">
        <v>338</v>
      </c>
      <c r="B339" s="52"/>
      <c r="C339" s="23" t="s">
        <v>269</v>
      </c>
      <c r="D339" s="23">
        <v>93432000875</v>
      </c>
      <c r="E339" s="23" t="s">
        <v>19</v>
      </c>
      <c r="F339" s="23">
        <v>1100</v>
      </c>
      <c r="G339" s="3">
        <v>0</v>
      </c>
      <c r="H339" s="1" t="s">
        <v>13</v>
      </c>
      <c r="I339" s="9"/>
      <c r="J339" s="9"/>
      <c r="K339" s="9"/>
      <c r="L339" s="2" t="s">
        <v>1337</v>
      </c>
      <c r="M339" s="156">
        <v>45724</v>
      </c>
      <c r="N339" s="6" t="s">
        <v>14</v>
      </c>
      <c r="O339" s="1" t="s">
        <v>18</v>
      </c>
      <c r="Q339" s="142"/>
    </row>
    <row r="340" spans="1:17" x14ac:dyDescent="0.3">
      <c r="A340" s="23">
        <v>339</v>
      </c>
      <c r="B340" s="52"/>
      <c r="C340" s="37" t="s">
        <v>223</v>
      </c>
      <c r="D340" s="23">
        <v>93432000626</v>
      </c>
      <c r="E340" s="23" t="s">
        <v>19</v>
      </c>
      <c r="F340" s="23">
        <v>1100</v>
      </c>
      <c r="G340" s="3">
        <v>0</v>
      </c>
      <c r="H340" s="1" t="s">
        <v>13</v>
      </c>
      <c r="I340" s="9"/>
      <c r="J340" s="9"/>
      <c r="K340" s="9"/>
      <c r="L340" s="2" t="s">
        <v>1337</v>
      </c>
      <c r="M340" s="156">
        <v>45724</v>
      </c>
      <c r="N340" s="6" t="s">
        <v>14</v>
      </c>
      <c r="O340" s="1" t="s">
        <v>564</v>
      </c>
      <c r="Q340" s="142"/>
    </row>
    <row r="341" spans="1:17" x14ac:dyDescent="0.3">
      <c r="A341" s="23">
        <v>340</v>
      </c>
      <c r="B341" s="52"/>
      <c r="C341" s="37" t="s">
        <v>813</v>
      </c>
      <c r="D341" s="23">
        <v>93432001469</v>
      </c>
      <c r="E341" s="23" t="s">
        <v>19</v>
      </c>
      <c r="F341" s="23">
        <v>1100</v>
      </c>
      <c r="G341" s="3">
        <v>0</v>
      </c>
      <c r="H341" s="1" t="s">
        <v>13</v>
      </c>
      <c r="I341" s="9"/>
      <c r="J341" s="9"/>
      <c r="K341" s="9"/>
      <c r="L341" s="2" t="s">
        <v>1337</v>
      </c>
      <c r="M341" s="156">
        <v>45724</v>
      </c>
      <c r="N341" s="6" t="s">
        <v>14</v>
      </c>
      <c r="O341" s="1" t="s">
        <v>18</v>
      </c>
      <c r="Q341" s="142"/>
    </row>
    <row r="342" spans="1:17" x14ac:dyDescent="0.3">
      <c r="A342" s="23">
        <v>341</v>
      </c>
      <c r="B342" s="52"/>
      <c r="C342" s="37" t="s">
        <v>245</v>
      </c>
      <c r="D342" s="23">
        <v>93432000845</v>
      </c>
      <c r="E342" s="23" t="s">
        <v>17</v>
      </c>
      <c r="F342" s="23">
        <v>1500</v>
      </c>
      <c r="G342" s="3">
        <v>0</v>
      </c>
      <c r="H342" s="1" t="s">
        <v>13</v>
      </c>
      <c r="I342" s="9"/>
      <c r="J342" s="9"/>
      <c r="K342" s="9"/>
      <c r="L342" s="2" t="s">
        <v>1337</v>
      </c>
      <c r="M342" s="156">
        <v>45724</v>
      </c>
      <c r="N342" s="6" t="s">
        <v>14</v>
      </c>
      <c r="O342" s="1" t="s">
        <v>18</v>
      </c>
      <c r="Q342" s="142"/>
    </row>
    <row r="343" spans="1:17" x14ac:dyDescent="0.3">
      <c r="A343" s="23">
        <v>342</v>
      </c>
      <c r="B343" s="52">
        <v>600</v>
      </c>
      <c r="C343" s="37" t="s">
        <v>1339</v>
      </c>
      <c r="D343" s="23">
        <v>93432001580</v>
      </c>
      <c r="E343" s="23" t="s">
        <v>19</v>
      </c>
      <c r="F343" s="23">
        <v>1100</v>
      </c>
      <c r="G343" s="3">
        <v>1900</v>
      </c>
      <c r="H343" s="1" t="s">
        <v>13</v>
      </c>
      <c r="I343" s="9"/>
      <c r="J343" s="9"/>
      <c r="K343" s="9"/>
      <c r="L343" s="2" t="s">
        <v>1337</v>
      </c>
      <c r="M343" s="156">
        <v>45724</v>
      </c>
      <c r="N343" s="6" t="s">
        <v>14</v>
      </c>
      <c r="O343" s="1" t="s">
        <v>18</v>
      </c>
      <c r="Q343" s="142"/>
    </row>
    <row r="344" spans="1:17" x14ac:dyDescent="0.3">
      <c r="A344" s="23">
        <v>343</v>
      </c>
      <c r="B344" s="52"/>
      <c r="C344" s="37" t="s">
        <v>149</v>
      </c>
      <c r="D344" s="23">
        <v>93432001357</v>
      </c>
      <c r="E344" s="14" t="s">
        <v>16</v>
      </c>
      <c r="F344" s="23">
        <v>500</v>
      </c>
      <c r="G344" s="3">
        <v>0</v>
      </c>
      <c r="H344" s="1" t="s">
        <v>13</v>
      </c>
      <c r="I344" s="9"/>
      <c r="J344" s="9"/>
      <c r="K344" s="9"/>
      <c r="L344" s="2" t="s">
        <v>1337</v>
      </c>
      <c r="M344" s="156">
        <v>45724</v>
      </c>
      <c r="N344" s="6" t="s">
        <v>14</v>
      </c>
      <c r="O344" s="1" t="s">
        <v>18</v>
      </c>
      <c r="Q344" s="142"/>
    </row>
    <row r="345" spans="1:17" x14ac:dyDescent="0.3">
      <c r="A345" s="23">
        <v>344</v>
      </c>
      <c r="B345" s="52"/>
      <c r="C345" s="23" t="s">
        <v>857</v>
      </c>
      <c r="D345" s="23">
        <v>93432001476</v>
      </c>
      <c r="E345" s="23" t="s">
        <v>220</v>
      </c>
      <c r="F345" s="23">
        <v>1100</v>
      </c>
      <c r="G345" s="3">
        <v>0</v>
      </c>
      <c r="H345" s="1" t="s">
        <v>13</v>
      </c>
      <c r="I345" s="9"/>
      <c r="J345" s="9"/>
      <c r="K345" s="9"/>
      <c r="L345" s="2" t="s">
        <v>1337</v>
      </c>
      <c r="M345" s="156">
        <v>45724</v>
      </c>
      <c r="N345" s="6" t="s">
        <v>14</v>
      </c>
      <c r="O345" s="1" t="s">
        <v>18</v>
      </c>
      <c r="Q345" s="142"/>
    </row>
    <row r="346" spans="1:17" x14ac:dyDescent="0.3">
      <c r="A346" s="23">
        <v>345</v>
      </c>
      <c r="B346" s="52"/>
      <c r="C346" s="37" t="s">
        <v>505</v>
      </c>
      <c r="D346" s="23">
        <v>93432001435</v>
      </c>
      <c r="E346" s="23" t="s">
        <v>19</v>
      </c>
      <c r="F346" s="23">
        <v>1100</v>
      </c>
      <c r="G346" s="3">
        <v>0</v>
      </c>
      <c r="H346" s="1" t="s">
        <v>13</v>
      </c>
      <c r="I346" s="9"/>
      <c r="J346" s="9"/>
      <c r="K346" s="9"/>
      <c r="L346" s="2" t="s">
        <v>1337</v>
      </c>
      <c r="M346" s="156">
        <v>45724</v>
      </c>
      <c r="N346" s="6" t="s">
        <v>14</v>
      </c>
      <c r="O346" s="1" t="s">
        <v>18</v>
      </c>
      <c r="Q346" s="142"/>
    </row>
    <row r="347" spans="1:17" x14ac:dyDescent="0.3">
      <c r="A347" s="23">
        <v>346</v>
      </c>
      <c r="B347" s="52"/>
      <c r="C347" s="37" t="s">
        <v>78</v>
      </c>
      <c r="D347" s="23">
        <v>93432001232</v>
      </c>
      <c r="E347" s="14" t="s">
        <v>19</v>
      </c>
      <c r="F347" s="138">
        <v>1100</v>
      </c>
      <c r="G347" s="3">
        <v>0</v>
      </c>
      <c r="H347" s="1" t="s">
        <v>13</v>
      </c>
      <c r="I347" s="9"/>
      <c r="J347" s="9"/>
      <c r="K347" s="9"/>
      <c r="L347" s="2" t="s">
        <v>1337</v>
      </c>
      <c r="M347" s="156">
        <v>45724</v>
      </c>
      <c r="N347" s="6" t="s">
        <v>14</v>
      </c>
      <c r="O347" s="1" t="s">
        <v>18</v>
      </c>
      <c r="Q347" s="142"/>
    </row>
    <row r="348" spans="1:17" x14ac:dyDescent="0.3">
      <c r="A348" s="23">
        <v>347</v>
      </c>
      <c r="B348" s="52"/>
      <c r="C348" s="37" t="s">
        <v>65</v>
      </c>
      <c r="D348" s="23">
        <v>93432000540</v>
      </c>
      <c r="E348" s="24" t="s">
        <v>19</v>
      </c>
      <c r="F348" s="23">
        <v>1100</v>
      </c>
      <c r="G348" s="3">
        <v>0</v>
      </c>
      <c r="H348" s="1" t="s">
        <v>13</v>
      </c>
      <c r="I348" s="9"/>
      <c r="J348" s="9"/>
      <c r="K348" s="9"/>
      <c r="L348" s="2" t="s">
        <v>1337</v>
      </c>
      <c r="M348" s="156">
        <v>45724</v>
      </c>
      <c r="N348" s="6" t="s">
        <v>14</v>
      </c>
      <c r="O348" s="1" t="s">
        <v>564</v>
      </c>
      <c r="Q348" s="142"/>
    </row>
    <row r="349" spans="1:17" x14ac:dyDescent="0.3">
      <c r="A349" s="23">
        <v>348</v>
      </c>
      <c r="B349" s="52"/>
      <c r="C349" s="37" t="s">
        <v>787</v>
      </c>
      <c r="D349" s="23">
        <v>93432000986</v>
      </c>
      <c r="E349" s="24" t="s">
        <v>19</v>
      </c>
      <c r="F349" s="23">
        <v>1100</v>
      </c>
      <c r="G349" s="3">
        <v>0</v>
      </c>
      <c r="H349" s="1" t="s">
        <v>13</v>
      </c>
      <c r="I349" s="9"/>
      <c r="J349" s="9"/>
      <c r="K349" s="9"/>
      <c r="L349" s="2" t="s">
        <v>1337</v>
      </c>
      <c r="M349" s="156">
        <v>45724</v>
      </c>
      <c r="N349" s="6" t="s">
        <v>14</v>
      </c>
      <c r="O349" s="1" t="s">
        <v>18</v>
      </c>
      <c r="Q349" s="142"/>
    </row>
    <row r="350" spans="1:17" x14ac:dyDescent="0.3">
      <c r="A350" s="23">
        <v>349</v>
      </c>
      <c r="B350" s="52"/>
      <c r="C350" s="23" t="s">
        <v>743</v>
      </c>
      <c r="D350" s="23">
        <v>93432000696</v>
      </c>
      <c r="E350" s="14" t="s">
        <v>19</v>
      </c>
      <c r="F350" s="23">
        <v>1100</v>
      </c>
      <c r="G350" s="3">
        <v>0</v>
      </c>
      <c r="H350" s="1" t="s">
        <v>13</v>
      </c>
      <c r="I350" s="9"/>
      <c r="J350" s="9"/>
      <c r="K350" s="9"/>
      <c r="L350" s="2" t="s">
        <v>1337</v>
      </c>
      <c r="M350" s="156">
        <v>45724</v>
      </c>
      <c r="N350" s="6" t="s">
        <v>14</v>
      </c>
      <c r="O350" s="1" t="s">
        <v>564</v>
      </c>
      <c r="Q350" s="142"/>
    </row>
    <row r="351" spans="1:17" x14ac:dyDescent="0.3">
      <c r="A351" s="23">
        <v>350</v>
      </c>
      <c r="B351" s="52"/>
      <c r="C351" s="37" t="s">
        <v>65</v>
      </c>
      <c r="D351" s="23">
        <v>93432000612</v>
      </c>
      <c r="E351" s="24" t="s">
        <v>16</v>
      </c>
      <c r="F351" s="23">
        <v>500</v>
      </c>
      <c r="G351" s="3">
        <v>0</v>
      </c>
      <c r="H351" s="1" t="s">
        <v>13</v>
      </c>
      <c r="I351" s="9"/>
      <c r="J351" s="9"/>
      <c r="K351" s="9"/>
      <c r="L351" s="2" t="s">
        <v>1337</v>
      </c>
      <c r="M351" s="156">
        <v>45724</v>
      </c>
      <c r="N351" s="6" t="s">
        <v>14</v>
      </c>
      <c r="O351" s="1" t="s">
        <v>564</v>
      </c>
      <c r="Q351" s="142"/>
    </row>
    <row r="352" spans="1:17" x14ac:dyDescent="0.3">
      <c r="A352" s="23">
        <v>351</v>
      </c>
      <c r="B352" s="52">
        <v>600</v>
      </c>
      <c r="C352" s="37" t="s">
        <v>1340</v>
      </c>
      <c r="D352" s="23">
        <v>93432001579</v>
      </c>
      <c r="E352" s="24" t="s">
        <v>19</v>
      </c>
      <c r="F352" s="23">
        <v>1100</v>
      </c>
      <c r="G352" s="3">
        <v>0</v>
      </c>
      <c r="H352" s="1" t="s">
        <v>13</v>
      </c>
      <c r="I352" s="9"/>
      <c r="J352" s="9"/>
      <c r="K352" s="9"/>
      <c r="L352" s="2" t="s">
        <v>1337</v>
      </c>
      <c r="M352" s="156">
        <v>45724</v>
      </c>
      <c r="N352" s="6" t="s">
        <v>14</v>
      </c>
      <c r="O352" s="1" t="s">
        <v>18</v>
      </c>
      <c r="Q352" s="142"/>
    </row>
    <row r="353" spans="1:17" x14ac:dyDescent="0.3">
      <c r="A353" s="23">
        <v>352</v>
      </c>
      <c r="B353" s="52"/>
      <c r="C353" s="23" t="s">
        <v>496</v>
      </c>
      <c r="D353" s="23">
        <v>93432000639</v>
      </c>
      <c r="E353" s="23" t="s">
        <v>17</v>
      </c>
      <c r="F353" s="23">
        <v>1500</v>
      </c>
      <c r="G353" s="3">
        <v>0</v>
      </c>
      <c r="H353" s="1" t="s">
        <v>13</v>
      </c>
      <c r="I353" s="9"/>
      <c r="J353" s="9"/>
      <c r="K353" s="9"/>
      <c r="L353" s="2" t="s">
        <v>1337</v>
      </c>
      <c r="M353" s="156">
        <v>45724</v>
      </c>
      <c r="N353" s="6" t="s">
        <v>14</v>
      </c>
      <c r="O353" s="1" t="s">
        <v>564</v>
      </c>
      <c r="Q353" s="142"/>
    </row>
    <row r="354" spans="1:17" x14ac:dyDescent="0.3">
      <c r="A354" s="23">
        <v>353</v>
      </c>
      <c r="B354" s="52"/>
      <c r="C354" s="23" t="s">
        <v>1033</v>
      </c>
      <c r="D354" s="23">
        <v>93432001682</v>
      </c>
      <c r="E354" s="23" t="s">
        <v>220</v>
      </c>
      <c r="F354" s="23">
        <v>1100</v>
      </c>
      <c r="G354" s="3">
        <v>0</v>
      </c>
      <c r="H354" s="1" t="s">
        <v>13</v>
      </c>
      <c r="I354" s="9"/>
      <c r="J354" s="9"/>
      <c r="K354" s="9"/>
      <c r="L354" s="2" t="s">
        <v>1337</v>
      </c>
      <c r="M354" s="156">
        <v>45724</v>
      </c>
      <c r="N354" s="6" t="s">
        <v>14</v>
      </c>
      <c r="O354" s="1" t="s">
        <v>18</v>
      </c>
      <c r="Q354" s="142"/>
    </row>
    <row r="355" spans="1:17" x14ac:dyDescent="0.3">
      <c r="A355" s="23">
        <v>354</v>
      </c>
      <c r="B355" s="52"/>
      <c r="C355" s="37" t="s">
        <v>265</v>
      </c>
      <c r="D355" s="23">
        <v>93432000655</v>
      </c>
      <c r="E355" s="23" t="s">
        <v>17</v>
      </c>
      <c r="F355" s="23">
        <v>1500</v>
      </c>
      <c r="G355" s="3">
        <v>0</v>
      </c>
      <c r="H355" s="1" t="s">
        <v>13</v>
      </c>
      <c r="I355" s="9"/>
      <c r="J355" s="9"/>
      <c r="K355" s="9"/>
      <c r="L355" s="2" t="s">
        <v>1337</v>
      </c>
      <c r="M355" s="156">
        <v>45724</v>
      </c>
      <c r="N355" s="6" t="s">
        <v>14</v>
      </c>
      <c r="O355" s="1" t="s">
        <v>564</v>
      </c>
      <c r="Q355" s="142"/>
    </row>
    <row r="356" spans="1:17" x14ac:dyDescent="0.3">
      <c r="A356" s="23">
        <v>355</v>
      </c>
      <c r="B356" s="52"/>
      <c r="C356" s="23" t="s">
        <v>24</v>
      </c>
      <c r="D356" s="23">
        <v>93432000790</v>
      </c>
      <c r="E356" s="14" t="s">
        <v>16</v>
      </c>
      <c r="F356" s="138">
        <v>500</v>
      </c>
      <c r="G356" s="3">
        <v>0</v>
      </c>
      <c r="H356" s="1" t="s">
        <v>13</v>
      </c>
      <c r="I356" s="9"/>
      <c r="J356" s="9"/>
      <c r="K356" s="9"/>
      <c r="L356" s="2" t="s">
        <v>1337</v>
      </c>
      <c r="M356" s="156">
        <v>45724</v>
      </c>
      <c r="N356" s="6" t="s">
        <v>14</v>
      </c>
      <c r="O356" s="1" t="s">
        <v>18</v>
      </c>
      <c r="Q356" s="142"/>
    </row>
    <row r="357" spans="1:17" x14ac:dyDescent="0.3">
      <c r="A357" s="23">
        <v>356</v>
      </c>
      <c r="B357" s="52"/>
      <c r="C357" s="37" t="s">
        <v>592</v>
      </c>
      <c r="D357" s="23">
        <v>93432000633</v>
      </c>
      <c r="E357" s="52" t="s">
        <v>19</v>
      </c>
      <c r="F357" s="23">
        <v>1100</v>
      </c>
      <c r="G357" s="3">
        <v>0</v>
      </c>
      <c r="H357" s="1" t="s">
        <v>13</v>
      </c>
      <c r="I357" s="9"/>
      <c r="J357" s="9"/>
      <c r="K357" s="9"/>
      <c r="L357" s="2" t="s">
        <v>1337</v>
      </c>
      <c r="M357" s="156">
        <v>45724</v>
      </c>
      <c r="N357" s="6" t="s">
        <v>14</v>
      </c>
      <c r="O357" s="1" t="s">
        <v>564</v>
      </c>
      <c r="Q357" s="142"/>
    </row>
    <row r="358" spans="1:17" x14ac:dyDescent="0.3">
      <c r="A358" s="23">
        <v>357</v>
      </c>
      <c r="B358" s="52"/>
      <c r="C358" s="37" t="s">
        <v>589</v>
      </c>
      <c r="D358" s="23">
        <v>93432000789</v>
      </c>
      <c r="E358" s="52" t="s">
        <v>30</v>
      </c>
      <c r="F358" s="23">
        <v>800</v>
      </c>
      <c r="G358" s="3">
        <v>0</v>
      </c>
      <c r="H358" s="1" t="s">
        <v>13</v>
      </c>
      <c r="I358" s="9"/>
      <c r="J358" s="9"/>
      <c r="K358" s="9"/>
      <c r="L358" s="2" t="s">
        <v>1337</v>
      </c>
      <c r="M358" s="156">
        <v>45724</v>
      </c>
      <c r="N358" s="6" t="s">
        <v>14</v>
      </c>
      <c r="O358" s="1" t="s">
        <v>18</v>
      </c>
      <c r="Q358" s="142"/>
    </row>
    <row r="359" spans="1:17" x14ac:dyDescent="0.3">
      <c r="A359" s="23">
        <v>358</v>
      </c>
      <c r="B359" s="52"/>
      <c r="C359" s="23" t="s">
        <v>1167</v>
      </c>
      <c r="D359" s="23">
        <v>93432001541</v>
      </c>
      <c r="E359" s="23" t="s">
        <v>19</v>
      </c>
      <c r="F359" s="23">
        <v>1100</v>
      </c>
      <c r="G359" s="3">
        <v>0</v>
      </c>
      <c r="H359" s="1" t="s">
        <v>13</v>
      </c>
      <c r="I359" s="9"/>
      <c r="J359" s="9"/>
      <c r="K359" s="9"/>
      <c r="L359" s="2" t="s">
        <v>1337</v>
      </c>
      <c r="M359" s="156">
        <v>45724</v>
      </c>
      <c r="N359" s="6" t="s">
        <v>14</v>
      </c>
      <c r="O359" s="1" t="s">
        <v>18</v>
      </c>
      <c r="Q359" s="142"/>
    </row>
    <row r="360" spans="1:17" x14ac:dyDescent="0.3">
      <c r="A360" s="23">
        <v>359</v>
      </c>
      <c r="B360" s="52"/>
      <c r="C360" s="37" t="s">
        <v>821</v>
      </c>
      <c r="D360" s="23">
        <v>93432001470</v>
      </c>
      <c r="E360" s="23" t="s">
        <v>19</v>
      </c>
      <c r="F360" s="23">
        <v>1100</v>
      </c>
      <c r="G360" s="3">
        <v>0</v>
      </c>
      <c r="H360" s="1" t="s">
        <v>13</v>
      </c>
      <c r="I360" s="9"/>
      <c r="J360" s="9"/>
      <c r="K360" s="9"/>
      <c r="L360" s="2" t="s">
        <v>1337</v>
      </c>
      <c r="M360" s="156">
        <v>45724</v>
      </c>
      <c r="N360" s="6" t="s">
        <v>14</v>
      </c>
      <c r="O360" s="1" t="s">
        <v>18</v>
      </c>
      <c r="Q360" s="142"/>
    </row>
    <row r="361" spans="1:17" x14ac:dyDescent="0.3">
      <c r="A361" s="23">
        <v>360</v>
      </c>
      <c r="B361" s="52"/>
      <c r="C361" s="37" t="s">
        <v>608</v>
      </c>
      <c r="D361" s="23">
        <v>93432001680</v>
      </c>
      <c r="E361" s="23" t="s">
        <v>19</v>
      </c>
      <c r="F361" s="23">
        <v>1100</v>
      </c>
      <c r="G361" s="3">
        <v>0</v>
      </c>
      <c r="H361" s="1" t="s">
        <v>13</v>
      </c>
      <c r="I361" s="9"/>
      <c r="J361" s="9"/>
      <c r="K361" s="9"/>
      <c r="L361" s="2" t="s">
        <v>1337</v>
      </c>
      <c r="M361" s="156">
        <v>45724</v>
      </c>
      <c r="N361" s="6" t="s">
        <v>14</v>
      </c>
      <c r="O361" s="1" t="s">
        <v>18</v>
      </c>
      <c r="Q361" s="142"/>
    </row>
    <row r="362" spans="1:17" x14ac:dyDescent="0.3">
      <c r="A362" s="23">
        <v>361</v>
      </c>
      <c r="B362" s="52"/>
      <c r="C362" s="23" t="s">
        <v>498</v>
      </c>
      <c r="D362" s="23">
        <v>93432000577</v>
      </c>
      <c r="E362" s="23" t="s">
        <v>19</v>
      </c>
      <c r="F362" s="23">
        <v>1100</v>
      </c>
      <c r="G362" s="3">
        <v>0</v>
      </c>
      <c r="H362" s="1" t="s">
        <v>13</v>
      </c>
      <c r="I362" s="9"/>
      <c r="J362" s="9"/>
      <c r="K362" s="9"/>
      <c r="L362" s="2" t="s">
        <v>1341</v>
      </c>
      <c r="M362" s="156">
        <v>45755</v>
      </c>
      <c r="N362" s="6" t="s">
        <v>14</v>
      </c>
      <c r="O362" s="1" t="s">
        <v>564</v>
      </c>
      <c r="Q362" s="142"/>
    </row>
    <row r="363" spans="1:17" x14ac:dyDescent="0.3">
      <c r="A363" s="23">
        <v>362</v>
      </c>
      <c r="B363" s="52"/>
      <c r="C363" s="23" t="s">
        <v>981</v>
      </c>
      <c r="D363" s="23">
        <v>93432001334</v>
      </c>
      <c r="E363" s="23" t="s">
        <v>16</v>
      </c>
      <c r="F363" s="23">
        <v>500</v>
      </c>
      <c r="G363" s="3">
        <v>0</v>
      </c>
      <c r="H363" s="1" t="s">
        <v>13</v>
      </c>
      <c r="I363" s="9"/>
      <c r="J363" s="9"/>
      <c r="K363" s="9"/>
      <c r="L363" s="2" t="s">
        <v>1341</v>
      </c>
      <c r="M363" s="156">
        <v>45755</v>
      </c>
      <c r="N363" s="6" t="s">
        <v>14</v>
      </c>
      <c r="O363" s="1" t="s">
        <v>18</v>
      </c>
      <c r="Q363" s="142"/>
    </row>
    <row r="364" spans="1:17" x14ac:dyDescent="0.3">
      <c r="A364" s="23">
        <v>363</v>
      </c>
      <c r="B364" s="52"/>
      <c r="C364" s="37" t="s">
        <v>748</v>
      </c>
      <c r="D364" s="23">
        <v>93432001467</v>
      </c>
      <c r="E364" s="23" t="s">
        <v>30</v>
      </c>
      <c r="F364" s="3">
        <v>800</v>
      </c>
      <c r="G364" s="3">
        <v>0</v>
      </c>
      <c r="H364" s="1" t="s">
        <v>13</v>
      </c>
      <c r="I364" s="9"/>
      <c r="J364" s="9"/>
      <c r="K364" s="9"/>
      <c r="L364" s="2" t="s">
        <v>1341</v>
      </c>
      <c r="M364" s="156">
        <v>45755</v>
      </c>
      <c r="N364" s="6" t="s">
        <v>14</v>
      </c>
      <c r="O364" s="1" t="s">
        <v>18</v>
      </c>
      <c r="Q364" s="142"/>
    </row>
    <row r="365" spans="1:17" x14ac:dyDescent="0.3">
      <c r="A365" s="23">
        <v>364</v>
      </c>
      <c r="B365" s="52"/>
      <c r="C365" s="37" t="s">
        <v>108</v>
      </c>
      <c r="D365" s="23">
        <v>93432001343</v>
      </c>
      <c r="E365" s="23" t="s">
        <v>30</v>
      </c>
      <c r="F365" s="3">
        <v>800</v>
      </c>
      <c r="G365" s="3">
        <v>0</v>
      </c>
      <c r="H365" s="1" t="s">
        <v>13</v>
      </c>
      <c r="I365" s="9"/>
      <c r="J365" s="9"/>
      <c r="K365" s="9"/>
      <c r="L365" s="2" t="s">
        <v>1341</v>
      </c>
      <c r="M365" s="156">
        <v>45755</v>
      </c>
      <c r="N365" s="6" t="s">
        <v>14</v>
      </c>
      <c r="O365" s="1" t="s">
        <v>18</v>
      </c>
      <c r="Q365" s="142"/>
    </row>
    <row r="366" spans="1:17" x14ac:dyDescent="0.3">
      <c r="A366" s="23">
        <v>365</v>
      </c>
      <c r="B366" s="52"/>
      <c r="C366" s="37" t="s">
        <v>42</v>
      </c>
      <c r="D366" s="23">
        <v>93432001054</v>
      </c>
      <c r="E366" s="23" t="s">
        <v>16</v>
      </c>
      <c r="F366" s="23">
        <v>500</v>
      </c>
      <c r="G366" s="3">
        <v>0</v>
      </c>
      <c r="H366" s="1" t="s">
        <v>13</v>
      </c>
      <c r="I366" s="9"/>
      <c r="J366" s="9"/>
      <c r="K366" s="9"/>
      <c r="L366" s="2" t="s">
        <v>1341</v>
      </c>
      <c r="M366" s="156">
        <v>45755</v>
      </c>
      <c r="N366" s="6" t="s">
        <v>14</v>
      </c>
      <c r="O366" s="1" t="s">
        <v>18</v>
      </c>
      <c r="Q366" s="142"/>
    </row>
    <row r="367" spans="1:17" x14ac:dyDescent="0.3">
      <c r="A367" s="23">
        <v>366</v>
      </c>
      <c r="B367" s="52"/>
      <c r="C367" s="23" t="s">
        <v>274</v>
      </c>
      <c r="D367" s="23">
        <v>93432000899</v>
      </c>
      <c r="E367" s="14" t="s">
        <v>19</v>
      </c>
      <c r="F367" s="138">
        <v>1100</v>
      </c>
      <c r="G367" s="3">
        <v>0</v>
      </c>
      <c r="H367" s="1" t="s">
        <v>13</v>
      </c>
      <c r="I367" s="9"/>
      <c r="J367" s="9"/>
      <c r="K367" s="9"/>
      <c r="L367" s="2" t="s">
        <v>1341</v>
      </c>
      <c r="M367" s="156">
        <v>45755</v>
      </c>
      <c r="N367" s="6" t="s">
        <v>14</v>
      </c>
      <c r="O367" s="1" t="s">
        <v>18</v>
      </c>
      <c r="Q367" s="142"/>
    </row>
    <row r="368" spans="1:17" x14ac:dyDescent="0.3">
      <c r="A368" s="23">
        <v>367</v>
      </c>
      <c r="B368" s="52"/>
      <c r="C368" s="37" t="s">
        <v>699</v>
      </c>
      <c r="D368" s="24">
        <v>93432001401</v>
      </c>
      <c r="E368" s="43" t="s">
        <v>30</v>
      </c>
      <c r="F368" s="23">
        <v>800</v>
      </c>
      <c r="G368" s="3">
        <v>0</v>
      </c>
      <c r="H368" s="1" t="s">
        <v>13</v>
      </c>
      <c r="I368" s="9"/>
      <c r="J368" s="9"/>
      <c r="K368" s="9"/>
      <c r="L368" s="2" t="s">
        <v>1341</v>
      </c>
      <c r="M368" s="156">
        <v>45755</v>
      </c>
      <c r="N368" s="6" t="s">
        <v>14</v>
      </c>
      <c r="O368" s="1" t="s">
        <v>18</v>
      </c>
      <c r="Q368" s="142"/>
    </row>
    <row r="369" spans="1:17" x14ac:dyDescent="0.3">
      <c r="A369" s="23">
        <v>368</v>
      </c>
      <c r="B369" s="52"/>
      <c r="C369" s="23" t="s">
        <v>1182</v>
      </c>
      <c r="D369" s="23">
        <v>93432001543</v>
      </c>
      <c r="E369" s="23" t="s">
        <v>1189</v>
      </c>
      <c r="F369" s="23">
        <v>1200</v>
      </c>
      <c r="G369" s="3">
        <v>0</v>
      </c>
      <c r="H369" s="1" t="s">
        <v>13</v>
      </c>
      <c r="I369" s="9"/>
      <c r="J369" s="9"/>
      <c r="K369" s="9"/>
      <c r="L369" s="2" t="s">
        <v>1341</v>
      </c>
      <c r="M369" s="156">
        <v>45755</v>
      </c>
      <c r="N369" s="6" t="s">
        <v>14</v>
      </c>
      <c r="O369" s="1" t="s">
        <v>18</v>
      </c>
      <c r="Q369" s="142"/>
    </row>
    <row r="370" spans="1:17" x14ac:dyDescent="0.3">
      <c r="A370" s="23">
        <v>369</v>
      </c>
      <c r="B370" s="52"/>
      <c r="C370" s="37" t="s">
        <v>1310</v>
      </c>
      <c r="D370" s="23">
        <v>93432001568</v>
      </c>
      <c r="E370" s="23" t="s">
        <v>19</v>
      </c>
      <c r="F370" s="23">
        <v>1100</v>
      </c>
      <c r="G370" s="3">
        <v>0</v>
      </c>
      <c r="H370" s="1" t="s">
        <v>13</v>
      </c>
      <c r="I370" s="9"/>
      <c r="J370" s="9"/>
      <c r="K370" s="9"/>
      <c r="L370" s="2" t="s">
        <v>1341</v>
      </c>
      <c r="M370" s="156">
        <v>45755</v>
      </c>
      <c r="N370" s="6" t="s">
        <v>14</v>
      </c>
      <c r="O370" s="1" t="s">
        <v>18</v>
      </c>
      <c r="Q370" s="142"/>
    </row>
    <row r="371" spans="1:17" ht="15.6" x14ac:dyDescent="0.3">
      <c r="A371" s="23">
        <v>370</v>
      </c>
      <c r="B371" s="52"/>
      <c r="C371" s="37" t="s">
        <v>122</v>
      </c>
      <c r="D371" s="23">
        <v>93432000967</v>
      </c>
      <c r="E371" s="14" t="s">
        <v>17</v>
      </c>
      <c r="F371" s="25">
        <v>1500</v>
      </c>
      <c r="G371" s="3">
        <v>0</v>
      </c>
      <c r="H371" s="1" t="s">
        <v>13</v>
      </c>
      <c r="I371" s="9"/>
      <c r="J371" s="9"/>
      <c r="K371" s="9"/>
      <c r="L371" s="2" t="s">
        <v>1341</v>
      </c>
      <c r="M371" s="156">
        <v>45755</v>
      </c>
      <c r="N371" s="6" t="s">
        <v>14</v>
      </c>
      <c r="O371" s="1" t="s">
        <v>18</v>
      </c>
      <c r="Q371" s="142"/>
    </row>
    <row r="372" spans="1:17" ht="15.6" x14ac:dyDescent="0.3">
      <c r="A372" s="23">
        <v>371</v>
      </c>
      <c r="B372" s="52"/>
      <c r="C372" s="37" t="s">
        <v>64</v>
      </c>
      <c r="D372" s="23">
        <v>93432001019</v>
      </c>
      <c r="E372" s="14" t="s">
        <v>16</v>
      </c>
      <c r="F372" s="25">
        <v>500</v>
      </c>
      <c r="G372" s="3">
        <v>0</v>
      </c>
      <c r="H372" s="1" t="s">
        <v>13</v>
      </c>
      <c r="I372" s="9"/>
      <c r="J372" s="9"/>
      <c r="K372" s="9"/>
      <c r="L372" s="2" t="s">
        <v>1341</v>
      </c>
      <c r="M372" s="156">
        <v>45755</v>
      </c>
      <c r="N372" s="6" t="s">
        <v>14</v>
      </c>
      <c r="O372" s="1" t="s">
        <v>18</v>
      </c>
      <c r="Q372" s="142"/>
    </row>
    <row r="373" spans="1:17" x14ac:dyDescent="0.3">
      <c r="A373" s="23">
        <v>372</v>
      </c>
      <c r="B373" s="52"/>
      <c r="C373" s="23" t="s">
        <v>858</v>
      </c>
      <c r="D373" s="24">
        <v>93432000910</v>
      </c>
      <c r="E373" s="24" t="s">
        <v>869</v>
      </c>
      <c r="F373" s="23">
        <v>1100</v>
      </c>
      <c r="G373" s="3">
        <v>0</v>
      </c>
      <c r="H373" s="1" t="s">
        <v>13</v>
      </c>
      <c r="I373" s="9"/>
      <c r="J373" s="9"/>
      <c r="K373" s="9"/>
      <c r="L373" s="2" t="s">
        <v>1341</v>
      </c>
      <c r="M373" s="156">
        <v>45755</v>
      </c>
      <c r="N373" s="6" t="s">
        <v>14</v>
      </c>
      <c r="O373" s="1" t="s">
        <v>18</v>
      </c>
      <c r="Q373" s="142"/>
    </row>
    <row r="374" spans="1:17" ht="15.6" x14ac:dyDescent="0.3">
      <c r="A374" s="23">
        <v>373</v>
      </c>
      <c r="B374" s="52">
        <v>750</v>
      </c>
      <c r="C374" s="37" t="s">
        <v>1345</v>
      </c>
      <c r="D374" s="23">
        <v>93432001582</v>
      </c>
      <c r="E374" s="14" t="s">
        <v>16</v>
      </c>
      <c r="F374" s="25">
        <v>500</v>
      </c>
      <c r="G374" s="3">
        <v>1900</v>
      </c>
      <c r="H374" s="1" t="s">
        <v>13</v>
      </c>
      <c r="I374" s="9"/>
      <c r="J374" s="9"/>
      <c r="K374" s="9"/>
      <c r="L374" s="2" t="s">
        <v>1341</v>
      </c>
      <c r="M374" s="156">
        <v>45755</v>
      </c>
      <c r="N374" s="6" t="s">
        <v>14</v>
      </c>
      <c r="O374" s="1" t="s">
        <v>18</v>
      </c>
      <c r="Q374" s="142"/>
    </row>
    <row r="375" spans="1:17" ht="15.6" x14ac:dyDescent="0.3">
      <c r="A375" s="23">
        <v>374</v>
      </c>
      <c r="B375" s="52"/>
      <c r="C375" s="37" t="s">
        <v>189</v>
      </c>
      <c r="D375" s="23">
        <v>93432001129</v>
      </c>
      <c r="E375" s="24" t="s">
        <v>19</v>
      </c>
      <c r="F375" s="25">
        <v>1100</v>
      </c>
      <c r="G375" s="3">
        <v>0</v>
      </c>
      <c r="H375" s="1" t="s">
        <v>13</v>
      </c>
      <c r="I375" s="9"/>
      <c r="J375" s="9"/>
      <c r="K375" s="9"/>
      <c r="L375" s="2" t="s">
        <v>1341</v>
      </c>
      <c r="M375" s="156">
        <v>45755</v>
      </c>
      <c r="N375" s="6" t="s">
        <v>14</v>
      </c>
      <c r="O375" s="1" t="s">
        <v>18</v>
      </c>
      <c r="Q375" s="142"/>
    </row>
    <row r="376" spans="1:17" x14ac:dyDescent="0.3">
      <c r="A376" s="23">
        <v>375</v>
      </c>
      <c r="B376" s="52">
        <v>400</v>
      </c>
      <c r="C376" s="37" t="s">
        <v>288</v>
      </c>
      <c r="D376" s="23">
        <v>93432000578</v>
      </c>
      <c r="E376" s="23" t="s">
        <v>19</v>
      </c>
      <c r="F376" s="23">
        <v>1100</v>
      </c>
      <c r="G376" s="3">
        <v>0</v>
      </c>
      <c r="H376" s="1" t="s">
        <v>13</v>
      </c>
      <c r="I376" s="9"/>
      <c r="J376" s="9"/>
      <c r="K376" s="9"/>
      <c r="L376" s="2" t="s">
        <v>1341</v>
      </c>
      <c r="M376" s="156">
        <v>45755</v>
      </c>
      <c r="N376" s="6" t="s">
        <v>14</v>
      </c>
      <c r="O376" s="1" t="s">
        <v>564</v>
      </c>
      <c r="Q376" s="142"/>
    </row>
    <row r="377" spans="1:17" x14ac:dyDescent="0.3">
      <c r="A377" s="23">
        <v>376</v>
      </c>
      <c r="B377" s="52"/>
      <c r="C377" s="23" t="s">
        <v>506</v>
      </c>
      <c r="D377" s="23">
        <v>93432000856</v>
      </c>
      <c r="E377" s="14" t="s">
        <v>19</v>
      </c>
      <c r="F377" s="23">
        <v>1100</v>
      </c>
      <c r="G377" s="3">
        <v>0</v>
      </c>
      <c r="H377" s="1" t="s">
        <v>13</v>
      </c>
      <c r="I377" s="9"/>
      <c r="J377" s="9"/>
      <c r="K377" s="9"/>
      <c r="L377" s="2" t="s">
        <v>1341</v>
      </c>
      <c r="M377" s="156">
        <v>45755</v>
      </c>
      <c r="N377" s="6" t="s">
        <v>14</v>
      </c>
      <c r="O377" s="1" t="s">
        <v>18</v>
      </c>
      <c r="Q377" s="142"/>
    </row>
    <row r="378" spans="1:17" x14ac:dyDescent="0.3">
      <c r="A378" s="23">
        <v>377</v>
      </c>
      <c r="B378" s="52"/>
      <c r="C378" s="37" t="s">
        <v>212</v>
      </c>
      <c r="D378" s="24">
        <v>93432000943</v>
      </c>
      <c r="E378" s="24" t="s">
        <v>17</v>
      </c>
      <c r="F378" s="23">
        <v>1500</v>
      </c>
      <c r="G378" s="3">
        <v>0</v>
      </c>
      <c r="H378" s="1" t="s">
        <v>13</v>
      </c>
      <c r="I378" s="9"/>
      <c r="J378" s="9"/>
      <c r="K378" s="9"/>
      <c r="L378" s="2" t="s">
        <v>1341</v>
      </c>
      <c r="M378" s="156">
        <v>45755</v>
      </c>
      <c r="N378" s="6" t="s">
        <v>14</v>
      </c>
      <c r="O378" s="1" t="s">
        <v>18</v>
      </c>
      <c r="Q378" s="142"/>
    </row>
    <row r="379" spans="1:17" x14ac:dyDescent="0.3">
      <c r="A379" s="23">
        <v>378</v>
      </c>
      <c r="B379" s="52"/>
      <c r="C379" s="23" t="s">
        <v>245</v>
      </c>
      <c r="D379" s="23">
        <v>93432001492</v>
      </c>
      <c r="E379" s="23" t="s">
        <v>19</v>
      </c>
      <c r="F379" s="23">
        <v>1100</v>
      </c>
      <c r="G379" s="3">
        <v>0</v>
      </c>
      <c r="H379" s="1" t="s">
        <v>13</v>
      </c>
      <c r="I379" s="9"/>
      <c r="J379" s="9"/>
      <c r="K379" s="9"/>
      <c r="L379" s="2" t="s">
        <v>1341</v>
      </c>
      <c r="M379" s="156">
        <v>45755</v>
      </c>
      <c r="N379" s="6" t="s">
        <v>14</v>
      </c>
      <c r="O379" s="1" t="s">
        <v>18</v>
      </c>
      <c r="Q379" s="142"/>
    </row>
    <row r="380" spans="1:17" x14ac:dyDescent="0.3">
      <c r="A380" s="23">
        <v>379</v>
      </c>
      <c r="B380" s="52"/>
      <c r="C380" s="37" t="s">
        <v>669</v>
      </c>
      <c r="D380" s="31">
        <v>93432000503</v>
      </c>
      <c r="E380" s="23" t="s">
        <v>19</v>
      </c>
      <c r="F380" s="23">
        <v>1100</v>
      </c>
      <c r="G380" s="3">
        <v>0</v>
      </c>
      <c r="H380" s="1" t="s">
        <v>13</v>
      </c>
      <c r="I380" s="9"/>
      <c r="J380" s="9"/>
      <c r="K380" s="9"/>
      <c r="L380" s="2" t="s">
        <v>1341</v>
      </c>
      <c r="M380" s="156">
        <v>45755</v>
      </c>
      <c r="N380" s="6" t="s">
        <v>14</v>
      </c>
      <c r="O380" s="1" t="s">
        <v>564</v>
      </c>
      <c r="Q380" s="142"/>
    </row>
    <row r="381" spans="1:17" x14ac:dyDescent="0.3">
      <c r="A381" s="23">
        <v>380</v>
      </c>
      <c r="B381" s="52">
        <v>400</v>
      </c>
      <c r="C381" s="37" t="s">
        <v>211</v>
      </c>
      <c r="D381" s="31">
        <v>93432000522</v>
      </c>
      <c r="E381" s="24" t="s">
        <v>239</v>
      </c>
      <c r="F381" s="23">
        <v>1200</v>
      </c>
      <c r="G381" s="3">
        <v>0</v>
      </c>
      <c r="H381" s="1" t="s">
        <v>13</v>
      </c>
      <c r="I381" s="9"/>
      <c r="J381" s="9"/>
      <c r="K381" s="9"/>
      <c r="L381" s="2" t="s">
        <v>1341</v>
      </c>
      <c r="M381" s="156">
        <v>45755</v>
      </c>
      <c r="N381" s="6" t="s">
        <v>14</v>
      </c>
      <c r="O381" s="1" t="s">
        <v>564</v>
      </c>
      <c r="Q381" s="142"/>
    </row>
    <row r="382" spans="1:17" x14ac:dyDescent="0.3">
      <c r="A382" s="23">
        <v>381</v>
      </c>
      <c r="B382" s="52"/>
      <c r="C382" s="37" t="s">
        <v>622</v>
      </c>
      <c r="D382" s="23">
        <v>93432001189</v>
      </c>
      <c r="E382" s="1" t="s">
        <v>19</v>
      </c>
      <c r="F382" s="23">
        <v>1100</v>
      </c>
      <c r="G382" s="3">
        <v>0</v>
      </c>
      <c r="H382" s="1" t="s">
        <v>13</v>
      </c>
      <c r="I382" s="9"/>
      <c r="J382" s="9"/>
      <c r="K382" s="9"/>
      <c r="L382" s="2" t="s">
        <v>1341</v>
      </c>
      <c r="M382" s="156">
        <v>45755</v>
      </c>
      <c r="N382" s="6" t="s">
        <v>14</v>
      </c>
      <c r="O382" s="1" t="s">
        <v>18</v>
      </c>
      <c r="Q382" s="142"/>
    </row>
    <row r="383" spans="1:17" ht="15.6" x14ac:dyDescent="0.3">
      <c r="A383" s="23">
        <v>382</v>
      </c>
      <c r="B383" s="52">
        <v>600</v>
      </c>
      <c r="C383" s="37" t="s">
        <v>1346</v>
      </c>
      <c r="D383" s="23">
        <v>93432001578</v>
      </c>
      <c r="E383" s="14" t="s">
        <v>16</v>
      </c>
      <c r="F383" s="25">
        <v>500</v>
      </c>
      <c r="G383" s="3">
        <v>1900</v>
      </c>
      <c r="H383" s="1" t="s">
        <v>13</v>
      </c>
      <c r="I383" s="9"/>
      <c r="J383" s="9"/>
      <c r="K383" s="9"/>
      <c r="L383" s="2" t="s">
        <v>1341</v>
      </c>
      <c r="M383" s="156">
        <v>45755</v>
      </c>
      <c r="N383" s="6" t="s">
        <v>617</v>
      </c>
      <c r="O383" s="1" t="s">
        <v>18</v>
      </c>
      <c r="Q383" s="142"/>
    </row>
    <row r="384" spans="1:17" ht="15.6" x14ac:dyDescent="0.3">
      <c r="A384" s="23">
        <v>383</v>
      </c>
      <c r="B384" s="52"/>
      <c r="C384" s="24" t="s">
        <v>127</v>
      </c>
      <c r="D384" s="23">
        <v>93432001095</v>
      </c>
      <c r="E384" s="24" t="s">
        <v>19</v>
      </c>
      <c r="F384" s="25">
        <v>1100</v>
      </c>
      <c r="G384" s="3">
        <v>0</v>
      </c>
      <c r="H384" s="1" t="s">
        <v>13</v>
      </c>
      <c r="I384" s="9"/>
      <c r="J384" s="9"/>
      <c r="K384" s="9"/>
      <c r="L384" s="2" t="s">
        <v>1341</v>
      </c>
      <c r="M384" s="156">
        <v>45755</v>
      </c>
      <c r="N384" s="6" t="s">
        <v>14</v>
      </c>
      <c r="O384" s="1" t="s">
        <v>18</v>
      </c>
      <c r="Q384" s="142"/>
    </row>
    <row r="385" spans="1:17" ht="15.6" x14ac:dyDescent="0.3">
      <c r="A385" s="23">
        <v>384</v>
      </c>
      <c r="B385" s="52"/>
      <c r="C385" s="24" t="s">
        <v>39</v>
      </c>
      <c r="D385" s="1">
        <v>93432001048</v>
      </c>
      <c r="E385" s="14" t="s">
        <v>19</v>
      </c>
      <c r="F385" s="25">
        <v>1100</v>
      </c>
      <c r="G385" s="3">
        <v>0</v>
      </c>
      <c r="H385" s="1" t="s">
        <v>13</v>
      </c>
      <c r="I385" s="9"/>
      <c r="J385" s="9"/>
      <c r="K385" s="9"/>
      <c r="L385" s="2" t="s">
        <v>1341</v>
      </c>
      <c r="M385" s="156">
        <v>45755</v>
      </c>
      <c r="N385" s="6" t="s">
        <v>14</v>
      </c>
      <c r="O385" s="1" t="s">
        <v>18</v>
      </c>
      <c r="Q385" s="142"/>
    </row>
    <row r="386" spans="1:17" ht="15.6" x14ac:dyDescent="0.3">
      <c r="A386" s="23">
        <v>385</v>
      </c>
      <c r="B386" s="52"/>
      <c r="C386" s="234" t="s">
        <v>225</v>
      </c>
      <c r="D386" s="75">
        <v>93432001078</v>
      </c>
      <c r="E386" s="24" t="s">
        <v>16</v>
      </c>
      <c r="F386" s="76">
        <v>500</v>
      </c>
      <c r="G386" s="3">
        <v>0</v>
      </c>
      <c r="H386" s="1" t="s">
        <v>13</v>
      </c>
      <c r="I386" s="9"/>
      <c r="J386" s="9"/>
      <c r="K386" s="9"/>
      <c r="L386" s="2" t="s">
        <v>1341</v>
      </c>
      <c r="M386" s="156">
        <v>45755</v>
      </c>
      <c r="N386" s="6" t="s">
        <v>14</v>
      </c>
      <c r="O386" s="1" t="s">
        <v>18</v>
      </c>
      <c r="Q386" s="142"/>
    </row>
    <row r="387" spans="1:17" x14ac:dyDescent="0.3">
      <c r="A387" s="23">
        <v>386</v>
      </c>
      <c r="B387" s="52"/>
      <c r="C387" s="24" t="s">
        <v>44</v>
      </c>
      <c r="D387" s="23">
        <v>93432000652</v>
      </c>
      <c r="E387" s="24" t="s">
        <v>19</v>
      </c>
      <c r="F387" s="23">
        <v>1100</v>
      </c>
      <c r="G387" s="3">
        <v>0</v>
      </c>
      <c r="H387" s="1" t="s">
        <v>13</v>
      </c>
      <c r="I387" s="9"/>
      <c r="J387" s="9"/>
      <c r="K387" s="9"/>
      <c r="L387" s="2" t="s">
        <v>1341</v>
      </c>
      <c r="M387" s="156">
        <v>45755</v>
      </c>
      <c r="N387" s="6" t="s">
        <v>14</v>
      </c>
      <c r="O387" s="1" t="s">
        <v>18</v>
      </c>
      <c r="Q387" s="142"/>
    </row>
    <row r="388" spans="1:17" x14ac:dyDescent="0.3">
      <c r="A388" s="23">
        <v>387</v>
      </c>
      <c r="B388" s="52"/>
      <c r="C388" s="23" t="s">
        <v>770</v>
      </c>
      <c r="D388" s="23">
        <v>93432001089</v>
      </c>
      <c r="E388" s="24" t="s">
        <v>19</v>
      </c>
      <c r="F388" s="23">
        <v>1100</v>
      </c>
      <c r="G388" s="3">
        <v>0</v>
      </c>
      <c r="H388" s="1" t="s">
        <v>13</v>
      </c>
      <c r="I388" s="9"/>
      <c r="J388" s="9"/>
      <c r="K388" s="9"/>
      <c r="L388" s="2" t="s">
        <v>1341</v>
      </c>
      <c r="M388" s="156">
        <v>45755</v>
      </c>
      <c r="N388" s="6" t="s">
        <v>14</v>
      </c>
      <c r="O388" s="1" t="s">
        <v>18</v>
      </c>
      <c r="Q388" s="142"/>
    </row>
    <row r="389" spans="1:17" x14ac:dyDescent="0.3">
      <c r="A389" s="23">
        <v>388</v>
      </c>
      <c r="B389" s="52"/>
      <c r="C389" s="37" t="s">
        <v>260</v>
      </c>
      <c r="D389" s="23">
        <v>93432000880</v>
      </c>
      <c r="E389" s="23" t="s">
        <v>19</v>
      </c>
      <c r="F389" s="23">
        <v>1100</v>
      </c>
      <c r="G389" s="3">
        <v>0</v>
      </c>
      <c r="H389" s="1" t="s">
        <v>13</v>
      </c>
      <c r="I389" s="9"/>
      <c r="J389" s="9"/>
      <c r="K389" s="9"/>
      <c r="L389" s="2" t="s">
        <v>1347</v>
      </c>
      <c r="M389" s="156">
        <v>45785</v>
      </c>
      <c r="N389" s="6" t="s">
        <v>14</v>
      </c>
      <c r="O389" s="1" t="s">
        <v>18</v>
      </c>
      <c r="Q389" s="142"/>
    </row>
    <row r="390" spans="1:17" ht="15.6" x14ac:dyDescent="0.3">
      <c r="A390" s="23">
        <v>389</v>
      </c>
      <c r="B390" s="52"/>
      <c r="C390" s="154" t="s">
        <v>250</v>
      </c>
      <c r="D390" s="31">
        <v>93432000689</v>
      </c>
      <c r="E390" s="14" t="s">
        <v>16</v>
      </c>
      <c r="F390" s="25">
        <v>500</v>
      </c>
      <c r="G390" s="3">
        <v>0</v>
      </c>
      <c r="H390" s="1" t="s">
        <v>13</v>
      </c>
      <c r="I390" s="9"/>
      <c r="J390" s="9"/>
      <c r="K390" s="9"/>
      <c r="L390" s="2" t="s">
        <v>1347</v>
      </c>
      <c r="M390" s="156">
        <v>45785</v>
      </c>
      <c r="N390" s="6" t="s">
        <v>14</v>
      </c>
      <c r="O390" s="1" t="s">
        <v>564</v>
      </c>
      <c r="Q390" s="142"/>
    </row>
    <row r="391" spans="1:17" x14ac:dyDescent="0.3">
      <c r="A391" s="23">
        <v>390</v>
      </c>
      <c r="B391" s="52"/>
      <c r="C391" s="23" t="s">
        <v>252</v>
      </c>
      <c r="D391" s="23">
        <v>93432000589</v>
      </c>
      <c r="E391" s="14" t="s">
        <v>19</v>
      </c>
      <c r="F391" s="23">
        <v>1100</v>
      </c>
      <c r="G391" s="3">
        <v>0</v>
      </c>
      <c r="H391" s="1" t="s">
        <v>13</v>
      </c>
      <c r="I391" s="9"/>
      <c r="J391" s="9"/>
      <c r="K391" s="9"/>
      <c r="L391" s="2" t="s">
        <v>1347</v>
      </c>
      <c r="M391" s="156">
        <v>45785</v>
      </c>
      <c r="N391" s="6" t="s">
        <v>14</v>
      </c>
      <c r="O391" s="1" t="s">
        <v>564</v>
      </c>
      <c r="Q391" s="142"/>
    </row>
    <row r="392" spans="1:17" ht="15.6" x14ac:dyDescent="0.3">
      <c r="A392" s="23">
        <v>391</v>
      </c>
      <c r="B392" s="52"/>
      <c r="C392" s="37" t="s">
        <v>657</v>
      </c>
      <c r="D392" s="31">
        <v>93432001138</v>
      </c>
      <c r="E392" s="14" t="s">
        <v>16</v>
      </c>
      <c r="F392" s="25">
        <v>500</v>
      </c>
      <c r="G392" s="3">
        <v>0</v>
      </c>
      <c r="H392" s="1" t="s">
        <v>13</v>
      </c>
      <c r="I392" s="9"/>
      <c r="J392" s="9"/>
      <c r="K392" s="9"/>
      <c r="L392" s="2" t="s">
        <v>1347</v>
      </c>
      <c r="M392" s="156">
        <v>45785</v>
      </c>
      <c r="N392" s="6" t="s">
        <v>14</v>
      </c>
      <c r="O392" s="1" t="s">
        <v>18</v>
      </c>
      <c r="Q392" s="142"/>
    </row>
    <row r="393" spans="1:17" x14ac:dyDescent="0.3">
      <c r="A393" s="23">
        <v>392</v>
      </c>
      <c r="B393" s="52"/>
      <c r="C393" s="23" t="s">
        <v>1154</v>
      </c>
      <c r="D393" s="23">
        <v>93432001535</v>
      </c>
      <c r="E393" s="14" t="s">
        <v>19</v>
      </c>
      <c r="F393" s="23">
        <v>1100</v>
      </c>
      <c r="G393" s="3">
        <v>0</v>
      </c>
      <c r="H393" s="1" t="s">
        <v>13</v>
      </c>
      <c r="I393" s="9"/>
      <c r="J393" s="9"/>
      <c r="K393" s="9"/>
      <c r="L393" s="2" t="s">
        <v>1347</v>
      </c>
      <c r="M393" s="156">
        <v>45785</v>
      </c>
      <c r="N393" s="6" t="s">
        <v>14</v>
      </c>
      <c r="O393" s="1" t="s">
        <v>18</v>
      </c>
      <c r="Q393" s="142"/>
    </row>
    <row r="394" spans="1:17" x14ac:dyDescent="0.3">
      <c r="A394" s="23">
        <v>393</v>
      </c>
      <c r="B394" s="52"/>
      <c r="C394" s="23" t="s">
        <v>62</v>
      </c>
      <c r="D394" s="24">
        <v>93432001057</v>
      </c>
      <c r="E394" s="24" t="s">
        <v>220</v>
      </c>
      <c r="F394" s="23">
        <v>1100</v>
      </c>
      <c r="G394" s="3">
        <v>0</v>
      </c>
      <c r="H394" s="1" t="s">
        <v>13</v>
      </c>
      <c r="I394" s="9"/>
      <c r="J394" s="9"/>
      <c r="K394" s="9"/>
      <c r="L394" s="2" t="s">
        <v>1347</v>
      </c>
      <c r="M394" s="156">
        <v>45785</v>
      </c>
      <c r="N394" s="6" t="s">
        <v>14</v>
      </c>
      <c r="O394" s="1" t="s">
        <v>18</v>
      </c>
      <c r="Q394" s="142"/>
    </row>
    <row r="395" spans="1:17" ht="15.6" x14ac:dyDescent="0.3">
      <c r="A395" s="23">
        <v>394</v>
      </c>
      <c r="B395" s="52"/>
      <c r="C395" s="37" t="s">
        <v>263</v>
      </c>
      <c r="D395" s="23">
        <v>93432001288</v>
      </c>
      <c r="E395" s="14" t="s">
        <v>19</v>
      </c>
      <c r="F395" s="25">
        <v>1100</v>
      </c>
      <c r="G395" s="3">
        <v>0</v>
      </c>
      <c r="H395" s="1" t="s">
        <v>13</v>
      </c>
      <c r="I395" s="9"/>
      <c r="J395" s="9"/>
      <c r="K395" s="9"/>
      <c r="L395" s="2" t="s">
        <v>1347</v>
      </c>
      <c r="M395" s="156">
        <v>45785</v>
      </c>
      <c r="N395" s="6" t="s">
        <v>14</v>
      </c>
      <c r="O395" s="1" t="s">
        <v>18</v>
      </c>
      <c r="Q395" s="142"/>
    </row>
    <row r="396" spans="1:17" ht="15.6" x14ac:dyDescent="0.3">
      <c r="A396" s="23">
        <v>395</v>
      </c>
      <c r="B396" s="52"/>
      <c r="C396" s="37" t="s">
        <v>543</v>
      </c>
      <c r="D396" s="23">
        <v>93432001086</v>
      </c>
      <c r="E396" s="14" t="s">
        <v>17</v>
      </c>
      <c r="F396" s="25">
        <v>1500</v>
      </c>
      <c r="G396" s="3">
        <v>0</v>
      </c>
      <c r="H396" s="1" t="s">
        <v>13</v>
      </c>
      <c r="I396" s="9"/>
      <c r="J396" s="9"/>
      <c r="K396" s="9"/>
      <c r="L396" s="2" t="s">
        <v>1347</v>
      </c>
      <c r="M396" s="156">
        <v>45785</v>
      </c>
      <c r="N396" s="6" t="s">
        <v>14</v>
      </c>
      <c r="O396" s="1" t="s">
        <v>18</v>
      </c>
      <c r="Q396" s="142"/>
    </row>
    <row r="397" spans="1:17" x14ac:dyDescent="0.3">
      <c r="A397" s="23">
        <v>396</v>
      </c>
      <c r="B397" s="52"/>
      <c r="C397" s="37" t="s">
        <v>639</v>
      </c>
      <c r="D397" s="23">
        <v>93432000526</v>
      </c>
      <c r="E397" s="14" t="s">
        <v>16</v>
      </c>
      <c r="F397" s="23">
        <v>500</v>
      </c>
      <c r="G397" s="3">
        <v>0</v>
      </c>
      <c r="H397" s="1" t="s">
        <v>13</v>
      </c>
      <c r="I397" s="9"/>
      <c r="J397" s="9"/>
      <c r="K397" s="9"/>
      <c r="L397" s="2" t="s">
        <v>1347</v>
      </c>
      <c r="M397" s="156">
        <v>45785</v>
      </c>
      <c r="N397" s="6" t="s">
        <v>14</v>
      </c>
      <c r="O397" s="1" t="s">
        <v>18</v>
      </c>
      <c r="Q397" s="142"/>
    </row>
    <row r="398" spans="1:17" x14ac:dyDescent="0.3">
      <c r="A398" s="23">
        <v>397</v>
      </c>
      <c r="B398" s="52">
        <v>300</v>
      </c>
      <c r="C398" s="23" t="s">
        <v>1056</v>
      </c>
      <c r="D398" s="23">
        <v>93432001292</v>
      </c>
      <c r="E398" s="14" t="s">
        <v>16</v>
      </c>
      <c r="F398" s="23">
        <v>500</v>
      </c>
      <c r="G398" s="3">
        <v>0</v>
      </c>
      <c r="H398" s="1" t="s">
        <v>13</v>
      </c>
      <c r="I398" s="9"/>
      <c r="J398" s="9"/>
      <c r="K398" s="9"/>
      <c r="L398" s="2" t="s">
        <v>1347</v>
      </c>
      <c r="M398" s="156">
        <v>45785</v>
      </c>
      <c r="N398" s="6" t="s">
        <v>14</v>
      </c>
      <c r="O398" s="1" t="s">
        <v>18</v>
      </c>
      <c r="Q398" s="142"/>
    </row>
    <row r="399" spans="1:17" x14ac:dyDescent="0.3">
      <c r="A399" s="23">
        <v>398</v>
      </c>
      <c r="B399" s="52"/>
      <c r="C399" s="23" t="s">
        <v>589</v>
      </c>
      <c r="D399" s="23">
        <v>93432000651</v>
      </c>
      <c r="E399" s="14" t="s">
        <v>17</v>
      </c>
      <c r="F399" s="23">
        <v>1500</v>
      </c>
      <c r="G399" s="3">
        <v>0</v>
      </c>
      <c r="H399" s="1" t="s">
        <v>13</v>
      </c>
      <c r="I399" s="9"/>
      <c r="J399" s="9"/>
      <c r="K399" s="9"/>
      <c r="L399" s="2" t="s">
        <v>1347</v>
      </c>
      <c r="M399" s="156">
        <v>45785</v>
      </c>
      <c r="N399" s="6" t="s">
        <v>14</v>
      </c>
      <c r="O399" s="1" t="s">
        <v>18</v>
      </c>
      <c r="Q399" s="142"/>
    </row>
    <row r="400" spans="1:17" x14ac:dyDescent="0.3">
      <c r="A400" s="23">
        <v>399</v>
      </c>
      <c r="B400" s="52"/>
      <c r="C400" s="37" t="s">
        <v>621</v>
      </c>
      <c r="D400" s="23">
        <v>93432000868</v>
      </c>
      <c r="E400" s="23" t="s">
        <v>19</v>
      </c>
      <c r="F400" s="23">
        <v>1100</v>
      </c>
      <c r="G400" s="3">
        <v>0</v>
      </c>
      <c r="H400" s="1" t="s">
        <v>13</v>
      </c>
      <c r="I400" s="9"/>
      <c r="J400" s="9"/>
      <c r="K400" s="9"/>
      <c r="L400" s="2" t="s">
        <v>1347</v>
      </c>
      <c r="M400" s="156">
        <v>45785</v>
      </c>
      <c r="N400" s="6" t="s">
        <v>14</v>
      </c>
      <c r="O400" s="1" t="s">
        <v>18</v>
      </c>
      <c r="Q400" s="142"/>
    </row>
    <row r="401" spans="1:17" x14ac:dyDescent="0.3">
      <c r="A401" s="23">
        <v>400</v>
      </c>
      <c r="B401" s="52"/>
      <c r="C401" s="23" t="s">
        <v>1476</v>
      </c>
      <c r="D401" s="24">
        <v>93432001382</v>
      </c>
      <c r="E401" s="24" t="s">
        <v>867</v>
      </c>
      <c r="F401" s="23">
        <v>500</v>
      </c>
      <c r="G401" s="3">
        <v>0</v>
      </c>
      <c r="H401" s="1" t="s">
        <v>13</v>
      </c>
      <c r="I401" s="9"/>
      <c r="J401" s="9"/>
      <c r="K401" s="9"/>
      <c r="L401" s="2" t="s">
        <v>1347</v>
      </c>
      <c r="M401" s="156">
        <v>45785</v>
      </c>
      <c r="N401" s="6" t="s">
        <v>14</v>
      </c>
      <c r="O401" s="1" t="s">
        <v>18</v>
      </c>
      <c r="Q401" s="142"/>
    </row>
    <row r="402" spans="1:17" x14ac:dyDescent="0.3">
      <c r="A402" s="23">
        <v>401</v>
      </c>
      <c r="B402" s="52">
        <v>600</v>
      </c>
      <c r="C402" s="37" t="s">
        <v>1348</v>
      </c>
      <c r="D402" s="23">
        <v>93432001581</v>
      </c>
      <c r="E402" s="23" t="s">
        <v>19</v>
      </c>
      <c r="F402" s="23">
        <v>1100</v>
      </c>
      <c r="G402" s="3">
        <v>1900</v>
      </c>
      <c r="H402" s="1" t="s">
        <v>13</v>
      </c>
      <c r="I402" s="9"/>
      <c r="J402" s="9"/>
      <c r="K402" s="9"/>
      <c r="L402" s="2" t="s">
        <v>1347</v>
      </c>
      <c r="M402" s="156">
        <v>45785</v>
      </c>
      <c r="N402" s="6" t="s">
        <v>617</v>
      </c>
      <c r="O402" s="1" t="s">
        <v>18</v>
      </c>
      <c r="Q402" s="142"/>
    </row>
    <row r="403" spans="1:17" ht="15.6" x14ac:dyDescent="0.3">
      <c r="A403" s="23">
        <v>402</v>
      </c>
      <c r="B403" s="52"/>
      <c r="C403" s="37" t="s">
        <v>160</v>
      </c>
      <c r="D403" s="23">
        <v>93432000495</v>
      </c>
      <c r="E403" s="24" t="s">
        <v>16</v>
      </c>
      <c r="F403" s="25">
        <v>500</v>
      </c>
      <c r="G403" s="3">
        <v>0</v>
      </c>
      <c r="H403" s="1" t="s">
        <v>13</v>
      </c>
      <c r="I403" s="9"/>
      <c r="J403" s="9"/>
      <c r="K403" s="9"/>
      <c r="L403" s="2" t="s">
        <v>1347</v>
      </c>
      <c r="M403" s="156">
        <v>45785</v>
      </c>
      <c r="N403" s="6" t="s">
        <v>14</v>
      </c>
      <c r="O403" s="1" t="s">
        <v>556</v>
      </c>
      <c r="Q403" s="142"/>
    </row>
    <row r="404" spans="1:17" x14ac:dyDescent="0.3">
      <c r="A404" s="23">
        <v>403</v>
      </c>
      <c r="B404" s="52"/>
      <c r="C404" s="23" t="s">
        <v>499</v>
      </c>
      <c r="D404" s="23">
        <v>93432001073</v>
      </c>
      <c r="E404" s="23" t="s">
        <v>19</v>
      </c>
      <c r="F404" s="23">
        <v>1100</v>
      </c>
      <c r="G404" s="3">
        <v>0</v>
      </c>
      <c r="H404" s="1" t="s">
        <v>13</v>
      </c>
      <c r="I404" s="9"/>
      <c r="J404" s="9"/>
      <c r="K404" s="9"/>
      <c r="L404" s="2" t="s">
        <v>1347</v>
      </c>
      <c r="M404" s="156">
        <v>45785</v>
      </c>
      <c r="N404" s="6" t="s">
        <v>14</v>
      </c>
      <c r="O404" s="1" t="s">
        <v>18</v>
      </c>
      <c r="Q404" s="142"/>
    </row>
    <row r="405" spans="1:17" ht="15.6" x14ac:dyDescent="0.3">
      <c r="A405" s="23">
        <v>404</v>
      </c>
      <c r="B405" s="52"/>
      <c r="C405" s="24" t="s">
        <v>179</v>
      </c>
      <c r="D405" s="24">
        <v>93432000852</v>
      </c>
      <c r="E405" s="24" t="s">
        <v>19</v>
      </c>
      <c r="F405" s="25">
        <v>1100</v>
      </c>
      <c r="G405" s="3">
        <v>0</v>
      </c>
      <c r="H405" s="1" t="s">
        <v>13</v>
      </c>
      <c r="I405" s="9"/>
      <c r="J405" s="9"/>
      <c r="K405" s="9"/>
      <c r="L405" s="2" t="s">
        <v>1347</v>
      </c>
      <c r="M405" s="156">
        <v>45785</v>
      </c>
      <c r="N405" s="6" t="s">
        <v>14</v>
      </c>
      <c r="O405" s="1" t="s">
        <v>18</v>
      </c>
      <c r="Q405" s="142"/>
    </row>
    <row r="406" spans="1:17" ht="15.6" x14ac:dyDescent="0.3">
      <c r="A406" s="23">
        <v>405</v>
      </c>
      <c r="B406" s="52"/>
      <c r="C406" s="37" t="s">
        <v>362</v>
      </c>
      <c r="D406" s="23">
        <v>93432001999</v>
      </c>
      <c r="E406" s="24" t="s">
        <v>19</v>
      </c>
      <c r="F406" s="25">
        <v>1100</v>
      </c>
      <c r="G406" s="3">
        <v>0</v>
      </c>
      <c r="H406" s="1" t="s">
        <v>13</v>
      </c>
      <c r="I406" s="9"/>
      <c r="J406" s="9"/>
      <c r="K406" s="9"/>
      <c r="L406" s="2" t="s">
        <v>1347</v>
      </c>
      <c r="M406" s="156">
        <v>45785</v>
      </c>
      <c r="N406" s="6" t="s">
        <v>14</v>
      </c>
      <c r="O406" s="1" t="s">
        <v>564</v>
      </c>
      <c r="Q406" s="142"/>
    </row>
    <row r="407" spans="1:17" ht="15.6" x14ac:dyDescent="0.3">
      <c r="A407" s="23">
        <v>406</v>
      </c>
      <c r="B407" s="52"/>
      <c r="C407" s="23" t="s">
        <v>1294</v>
      </c>
      <c r="D407" s="23">
        <v>93432001561</v>
      </c>
      <c r="E407" s="24" t="s">
        <v>19</v>
      </c>
      <c r="F407" s="25">
        <v>1100</v>
      </c>
      <c r="G407" s="3">
        <v>0</v>
      </c>
      <c r="H407" s="1" t="s">
        <v>13</v>
      </c>
      <c r="I407" s="9"/>
      <c r="J407" s="9"/>
      <c r="K407" s="9"/>
      <c r="L407" s="2" t="s">
        <v>1347</v>
      </c>
      <c r="M407" s="156">
        <v>45785</v>
      </c>
      <c r="N407" s="6" t="s">
        <v>14</v>
      </c>
      <c r="O407" s="1" t="s">
        <v>18</v>
      </c>
      <c r="Q407" s="142"/>
    </row>
    <row r="408" spans="1:17" ht="15.6" x14ac:dyDescent="0.3">
      <c r="A408" s="23">
        <v>407</v>
      </c>
      <c r="B408" s="52">
        <v>600</v>
      </c>
      <c r="C408" s="23" t="s">
        <v>1349</v>
      </c>
      <c r="D408" s="23">
        <v>93432001584</v>
      </c>
      <c r="E408" s="24" t="s">
        <v>16</v>
      </c>
      <c r="F408" s="25">
        <v>500</v>
      </c>
      <c r="G408" s="3">
        <v>1900</v>
      </c>
      <c r="H408" s="1" t="s">
        <v>13</v>
      </c>
      <c r="I408" s="9"/>
      <c r="J408" s="9"/>
      <c r="K408" s="9"/>
      <c r="L408" s="2" t="s">
        <v>1347</v>
      </c>
      <c r="M408" s="156">
        <v>45785</v>
      </c>
      <c r="N408" s="6" t="s">
        <v>617</v>
      </c>
      <c r="O408" s="1" t="s">
        <v>18</v>
      </c>
      <c r="Q408" s="142"/>
    </row>
    <row r="409" spans="1:17" x14ac:dyDescent="0.3">
      <c r="A409" s="23">
        <v>408</v>
      </c>
      <c r="B409" s="52"/>
      <c r="C409" s="37" t="s">
        <v>523</v>
      </c>
      <c r="D409" s="23">
        <v>93432001173</v>
      </c>
      <c r="E409" s="14" t="s">
        <v>19</v>
      </c>
      <c r="F409" s="138">
        <v>1100</v>
      </c>
      <c r="G409" s="3">
        <v>0</v>
      </c>
      <c r="H409" s="1" t="s">
        <v>13</v>
      </c>
      <c r="I409" s="9"/>
      <c r="J409" s="9"/>
      <c r="K409" s="9"/>
      <c r="L409" s="2" t="s">
        <v>1347</v>
      </c>
      <c r="M409" s="156">
        <v>45785</v>
      </c>
      <c r="N409" s="6" t="s">
        <v>14</v>
      </c>
      <c r="O409" s="1" t="s">
        <v>18</v>
      </c>
      <c r="Q409" s="142"/>
    </row>
    <row r="410" spans="1:17" ht="15.6" x14ac:dyDescent="0.3">
      <c r="A410" s="23">
        <v>409</v>
      </c>
      <c r="B410" s="52"/>
      <c r="C410" s="37" t="s">
        <v>713</v>
      </c>
      <c r="D410" s="23">
        <v>93432001302</v>
      </c>
      <c r="E410" s="43" t="s">
        <v>16</v>
      </c>
      <c r="F410" s="25">
        <v>500</v>
      </c>
      <c r="G410" s="3">
        <v>0</v>
      </c>
      <c r="H410" s="1" t="s">
        <v>13</v>
      </c>
      <c r="I410" s="9"/>
      <c r="J410" s="9"/>
      <c r="K410" s="9"/>
      <c r="L410" s="2" t="s">
        <v>1347</v>
      </c>
      <c r="M410" s="156">
        <v>45785</v>
      </c>
      <c r="N410" s="6" t="s">
        <v>14</v>
      </c>
      <c r="O410" s="1" t="s">
        <v>18</v>
      </c>
      <c r="Q410" s="142"/>
    </row>
    <row r="411" spans="1:17" x14ac:dyDescent="0.3">
      <c r="A411" s="23">
        <v>410</v>
      </c>
      <c r="B411" s="52"/>
      <c r="C411" s="52" t="s">
        <v>261</v>
      </c>
      <c r="D411" s="23">
        <v>93432001042</v>
      </c>
      <c r="E411" s="24" t="s">
        <v>19</v>
      </c>
      <c r="F411" s="23">
        <v>1100</v>
      </c>
      <c r="G411" s="3">
        <v>0</v>
      </c>
      <c r="H411" s="1" t="s">
        <v>13</v>
      </c>
      <c r="I411" s="9"/>
      <c r="J411" s="9"/>
      <c r="K411" s="9"/>
      <c r="L411" s="2" t="s">
        <v>1347</v>
      </c>
      <c r="M411" s="156">
        <v>45785</v>
      </c>
      <c r="N411" s="6" t="s">
        <v>14</v>
      </c>
      <c r="O411" s="1" t="s">
        <v>18</v>
      </c>
      <c r="Q411" s="142"/>
    </row>
    <row r="412" spans="1:17" x14ac:dyDescent="0.3">
      <c r="A412" s="23">
        <v>411</v>
      </c>
      <c r="B412" s="52"/>
      <c r="C412" s="23" t="s">
        <v>686</v>
      </c>
      <c r="D412" s="23">
        <v>93432001178</v>
      </c>
      <c r="E412" s="52" t="s">
        <v>19</v>
      </c>
      <c r="F412" s="23">
        <v>1100</v>
      </c>
      <c r="G412" s="3">
        <v>0</v>
      </c>
      <c r="H412" s="1" t="s">
        <v>13</v>
      </c>
      <c r="I412" s="9"/>
      <c r="J412" s="9"/>
      <c r="K412" s="9"/>
      <c r="L412" s="2" t="s">
        <v>1350</v>
      </c>
      <c r="M412" s="156">
        <v>45816</v>
      </c>
      <c r="N412" s="6" t="s">
        <v>14</v>
      </c>
      <c r="O412" s="1" t="s">
        <v>18</v>
      </c>
      <c r="Q412" s="142"/>
    </row>
    <row r="413" spans="1:17" x14ac:dyDescent="0.3">
      <c r="A413" s="23">
        <v>412</v>
      </c>
      <c r="B413" s="52"/>
      <c r="C413" s="23" t="s">
        <v>58</v>
      </c>
      <c r="D413" s="23">
        <v>93432000527</v>
      </c>
      <c r="E413" s="23" t="s">
        <v>217</v>
      </c>
      <c r="F413" s="23">
        <v>1500</v>
      </c>
      <c r="G413" s="3">
        <v>0</v>
      </c>
      <c r="H413" s="1" t="s">
        <v>13</v>
      </c>
      <c r="I413" s="9"/>
      <c r="J413" s="9"/>
      <c r="K413" s="9"/>
      <c r="L413" s="2" t="s">
        <v>1350</v>
      </c>
      <c r="M413" s="156">
        <v>45816</v>
      </c>
      <c r="N413" s="6" t="s">
        <v>14</v>
      </c>
      <c r="O413" s="1" t="s">
        <v>564</v>
      </c>
      <c r="Q413" s="142"/>
    </row>
    <row r="414" spans="1:17" x14ac:dyDescent="0.3">
      <c r="A414" s="23">
        <v>413</v>
      </c>
      <c r="B414" s="52"/>
      <c r="C414" s="23" t="s">
        <v>963</v>
      </c>
      <c r="D414" s="23">
        <v>93432000614</v>
      </c>
      <c r="E414" s="23" t="s">
        <v>19</v>
      </c>
      <c r="F414" s="23">
        <v>1100</v>
      </c>
      <c r="G414" s="3">
        <v>0</v>
      </c>
      <c r="H414" s="1" t="s">
        <v>13</v>
      </c>
      <c r="I414" s="9"/>
      <c r="J414" s="9"/>
      <c r="K414" s="9"/>
      <c r="L414" s="2" t="s">
        <v>1350</v>
      </c>
      <c r="M414" s="156">
        <v>45816</v>
      </c>
      <c r="N414" s="6" t="s">
        <v>14</v>
      </c>
      <c r="O414" s="1" t="s">
        <v>564</v>
      </c>
      <c r="Q414" s="142"/>
    </row>
    <row r="415" spans="1:17" x14ac:dyDescent="0.3">
      <c r="A415" s="23">
        <v>414</v>
      </c>
      <c r="B415" s="52"/>
      <c r="C415" s="37" t="s">
        <v>128</v>
      </c>
      <c r="D415" s="23">
        <v>93432001004</v>
      </c>
      <c r="E415" s="14" t="s">
        <v>16</v>
      </c>
      <c r="F415" s="23">
        <v>500</v>
      </c>
      <c r="G415" s="3">
        <v>0</v>
      </c>
      <c r="H415" s="1" t="s">
        <v>13</v>
      </c>
      <c r="I415" s="9"/>
      <c r="J415" s="9"/>
      <c r="K415" s="9"/>
      <c r="L415" s="2" t="s">
        <v>1350</v>
      </c>
      <c r="M415" s="156">
        <v>45816</v>
      </c>
      <c r="N415" s="6" t="s">
        <v>14</v>
      </c>
      <c r="O415" s="1" t="s">
        <v>18</v>
      </c>
      <c r="Q415" s="142"/>
    </row>
    <row r="416" spans="1:17" x14ac:dyDescent="0.3">
      <c r="A416" s="23">
        <v>415</v>
      </c>
      <c r="B416" s="52"/>
      <c r="C416" s="23" t="s">
        <v>959</v>
      </c>
      <c r="D416" s="23">
        <v>93432001353</v>
      </c>
      <c r="E416" s="23" t="s">
        <v>19</v>
      </c>
      <c r="F416" s="23">
        <v>1100</v>
      </c>
      <c r="G416" s="3">
        <v>0</v>
      </c>
      <c r="H416" s="1" t="s">
        <v>13</v>
      </c>
      <c r="I416" s="9"/>
      <c r="J416" s="9"/>
      <c r="K416" s="9"/>
      <c r="L416" s="2" t="s">
        <v>1350</v>
      </c>
      <c r="M416" s="156">
        <v>45816</v>
      </c>
      <c r="N416" s="6" t="s">
        <v>14</v>
      </c>
      <c r="O416" s="1" t="s">
        <v>18</v>
      </c>
      <c r="Q416" s="142"/>
    </row>
    <row r="417" spans="1:17" x14ac:dyDescent="0.3">
      <c r="A417" s="23">
        <v>416</v>
      </c>
      <c r="B417" s="52"/>
      <c r="C417" s="37" t="s">
        <v>275</v>
      </c>
      <c r="D417" s="23">
        <v>93432000870</v>
      </c>
      <c r="E417" s="23" t="s">
        <v>16</v>
      </c>
      <c r="F417" s="23">
        <v>500</v>
      </c>
      <c r="G417" s="3">
        <v>0</v>
      </c>
      <c r="H417" s="1" t="s">
        <v>13</v>
      </c>
      <c r="I417" s="9"/>
      <c r="J417" s="9"/>
      <c r="K417" s="9"/>
      <c r="L417" s="2" t="s">
        <v>1350</v>
      </c>
      <c r="M417" s="156">
        <v>45816</v>
      </c>
      <c r="N417" s="6" t="s">
        <v>14</v>
      </c>
      <c r="O417" s="1" t="s">
        <v>18</v>
      </c>
      <c r="Q417" s="142"/>
    </row>
    <row r="418" spans="1:17" x14ac:dyDescent="0.3">
      <c r="A418" s="23">
        <v>417</v>
      </c>
      <c r="B418" s="52"/>
      <c r="C418" s="23" t="s">
        <v>1283</v>
      </c>
      <c r="D418" s="24">
        <v>93432001557</v>
      </c>
      <c r="E418" s="14" t="s">
        <v>16</v>
      </c>
      <c r="F418" s="23">
        <v>500</v>
      </c>
      <c r="G418" s="77">
        <v>0</v>
      </c>
      <c r="H418" s="1" t="s">
        <v>13</v>
      </c>
      <c r="I418" s="9"/>
      <c r="J418" s="9"/>
      <c r="K418" s="9"/>
      <c r="L418" s="2" t="s">
        <v>1350</v>
      </c>
      <c r="M418" s="156">
        <v>45816</v>
      </c>
      <c r="N418" s="6" t="s">
        <v>14</v>
      </c>
      <c r="O418" s="1" t="s">
        <v>18</v>
      </c>
      <c r="Q418" s="142"/>
    </row>
    <row r="419" spans="1:17" x14ac:dyDescent="0.3">
      <c r="A419" s="23">
        <v>418</v>
      </c>
      <c r="B419" s="52"/>
      <c r="C419" s="23" t="s">
        <v>513</v>
      </c>
      <c r="D419" s="23">
        <v>93432000997</v>
      </c>
      <c r="E419" s="23" t="s">
        <v>19</v>
      </c>
      <c r="F419" s="23">
        <v>1100</v>
      </c>
      <c r="G419" s="3">
        <v>0</v>
      </c>
      <c r="H419" s="1" t="s">
        <v>13</v>
      </c>
      <c r="I419" s="9"/>
      <c r="J419" s="9"/>
      <c r="K419" s="9"/>
      <c r="L419" s="2" t="s">
        <v>1350</v>
      </c>
      <c r="M419" s="156">
        <v>45816</v>
      </c>
      <c r="N419" s="6" t="s">
        <v>14</v>
      </c>
      <c r="O419" s="1" t="s">
        <v>18</v>
      </c>
      <c r="Q419" s="142"/>
    </row>
    <row r="420" spans="1:17" x14ac:dyDescent="0.3">
      <c r="A420" s="23">
        <v>419</v>
      </c>
      <c r="B420" s="52"/>
      <c r="C420" s="37" t="s">
        <v>120</v>
      </c>
      <c r="D420" s="23">
        <v>93432001299</v>
      </c>
      <c r="E420" s="14" t="s">
        <v>16</v>
      </c>
      <c r="F420" s="63">
        <v>500</v>
      </c>
      <c r="G420" s="3">
        <v>0</v>
      </c>
      <c r="H420" s="1" t="s">
        <v>13</v>
      </c>
      <c r="I420" s="9"/>
      <c r="J420" s="9"/>
      <c r="K420" s="9"/>
      <c r="L420" s="2" t="s">
        <v>1350</v>
      </c>
      <c r="M420" s="156">
        <v>45816</v>
      </c>
      <c r="N420" s="6" t="s">
        <v>14</v>
      </c>
      <c r="O420" s="1" t="s">
        <v>18</v>
      </c>
      <c r="Q420" s="142"/>
    </row>
    <row r="421" spans="1:17" x14ac:dyDescent="0.3">
      <c r="A421" s="23">
        <v>420</v>
      </c>
      <c r="B421" s="52"/>
      <c r="C421" s="37" t="s">
        <v>145</v>
      </c>
      <c r="D421" s="23">
        <v>93432001355</v>
      </c>
      <c r="E421" s="14" t="s">
        <v>17</v>
      </c>
      <c r="F421" s="23">
        <v>1500</v>
      </c>
      <c r="G421" s="3">
        <v>0</v>
      </c>
      <c r="H421" s="1" t="s">
        <v>13</v>
      </c>
      <c r="I421" s="9"/>
      <c r="J421" s="9"/>
      <c r="K421" s="9"/>
      <c r="L421" s="2" t="s">
        <v>1350</v>
      </c>
      <c r="M421" s="156">
        <v>45816</v>
      </c>
      <c r="N421" s="6" t="s">
        <v>14</v>
      </c>
      <c r="O421" s="1" t="s">
        <v>18</v>
      </c>
      <c r="Q421" s="142"/>
    </row>
    <row r="422" spans="1:17" x14ac:dyDescent="0.3">
      <c r="A422" s="23">
        <v>421</v>
      </c>
      <c r="B422" s="52"/>
      <c r="C422" s="154" t="s">
        <v>394</v>
      </c>
      <c r="D422" s="41">
        <v>93432001028</v>
      </c>
      <c r="E422" s="24" t="s">
        <v>19</v>
      </c>
      <c r="F422" s="23">
        <v>1100</v>
      </c>
      <c r="G422" s="3">
        <v>0</v>
      </c>
      <c r="H422" s="1" t="s">
        <v>13</v>
      </c>
      <c r="I422" s="9"/>
      <c r="J422" s="9"/>
      <c r="K422" s="9"/>
      <c r="L422" s="2" t="s">
        <v>1350</v>
      </c>
      <c r="M422" s="156">
        <v>45816</v>
      </c>
      <c r="N422" s="6" t="s">
        <v>14</v>
      </c>
      <c r="O422" s="1" t="s">
        <v>18</v>
      </c>
      <c r="Q422" s="142"/>
    </row>
    <row r="423" spans="1:17" x14ac:dyDescent="0.3">
      <c r="A423" s="23">
        <v>422</v>
      </c>
      <c r="B423" s="52"/>
      <c r="C423" s="37" t="s">
        <v>305</v>
      </c>
      <c r="D423" s="23">
        <v>93432000892</v>
      </c>
      <c r="E423" s="24" t="s">
        <v>19</v>
      </c>
      <c r="F423" s="23">
        <v>1100</v>
      </c>
      <c r="G423" s="3">
        <v>0</v>
      </c>
      <c r="H423" s="1" t="s">
        <v>13</v>
      </c>
      <c r="I423" s="9"/>
      <c r="J423" s="9"/>
      <c r="K423" s="9"/>
      <c r="L423" s="2" t="s">
        <v>1350</v>
      </c>
      <c r="M423" s="156">
        <v>45816</v>
      </c>
      <c r="N423" s="6" t="s">
        <v>14</v>
      </c>
      <c r="O423" s="1" t="s">
        <v>18</v>
      </c>
      <c r="Q423" s="142"/>
    </row>
    <row r="424" spans="1:17" x14ac:dyDescent="0.3">
      <c r="A424" s="23">
        <v>423</v>
      </c>
      <c r="B424" s="52"/>
      <c r="C424" s="37" t="s">
        <v>604</v>
      </c>
      <c r="D424" s="23">
        <v>93432001445</v>
      </c>
      <c r="E424" s="23" t="s">
        <v>19</v>
      </c>
      <c r="F424" s="23">
        <v>1100</v>
      </c>
      <c r="G424" s="3">
        <v>0</v>
      </c>
      <c r="H424" s="1" t="s">
        <v>13</v>
      </c>
      <c r="I424" s="9"/>
      <c r="J424" s="9"/>
      <c r="K424" s="9"/>
      <c r="L424" s="2" t="s">
        <v>1350</v>
      </c>
      <c r="M424" s="156">
        <v>45816</v>
      </c>
      <c r="N424" s="6" t="s">
        <v>14</v>
      </c>
      <c r="O424" s="1" t="s">
        <v>18</v>
      </c>
      <c r="Q424" s="142"/>
    </row>
    <row r="425" spans="1:17" x14ac:dyDescent="0.3">
      <c r="A425" s="23">
        <v>424</v>
      </c>
      <c r="B425" s="52"/>
      <c r="C425" s="37" t="s">
        <v>712</v>
      </c>
      <c r="D425" s="31">
        <v>93432000960</v>
      </c>
      <c r="E425" s="23" t="s">
        <v>19</v>
      </c>
      <c r="F425" s="23">
        <v>1100</v>
      </c>
      <c r="G425" s="3">
        <v>0</v>
      </c>
      <c r="H425" s="1" t="s">
        <v>13</v>
      </c>
      <c r="I425" s="9"/>
      <c r="J425" s="9"/>
      <c r="K425" s="9"/>
      <c r="L425" s="2" t="s">
        <v>1350</v>
      </c>
      <c r="M425" s="156">
        <v>45816</v>
      </c>
      <c r="N425" s="6" t="s">
        <v>14</v>
      </c>
      <c r="O425" s="1" t="s">
        <v>18</v>
      </c>
      <c r="Q425" s="142"/>
    </row>
    <row r="426" spans="1:17" x14ac:dyDescent="0.3">
      <c r="A426" s="23">
        <v>425</v>
      </c>
      <c r="B426" s="52"/>
      <c r="C426" s="37" t="s">
        <v>501</v>
      </c>
      <c r="D426" s="23">
        <v>93432001380</v>
      </c>
      <c r="E426" s="24" t="s">
        <v>16</v>
      </c>
      <c r="F426" s="23">
        <v>500</v>
      </c>
      <c r="G426" s="3">
        <v>0</v>
      </c>
      <c r="H426" s="1" t="s">
        <v>13</v>
      </c>
      <c r="I426" s="9"/>
      <c r="J426" s="9"/>
      <c r="K426" s="9"/>
      <c r="L426" s="2" t="s">
        <v>1350</v>
      </c>
      <c r="M426" s="156">
        <v>45816</v>
      </c>
      <c r="N426" s="6" t="s">
        <v>14</v>
      </c>
      <c r="O426" s="1" t="s">
        <v>18</v>
      </c>
      <c r="Q426" s="142"/>
    </row>
    <row r="427" spans="1:17" x14ac:dyDescent="0.3">
      <c r="A427" s="23">
        <v>426</v>
      </c>
      <c r="B427" s="52">
        <v>600</v>
      </c>
      <c r="C427" s="37" t="s">
        <v>1351</v>
      </c>
      <c r="D427" s="23">
        <v>93432001585</v>
      </c>
      <c r="E427" s="23" t="s">
        <v>19</v>
      </c>
      <c r="F427" s="23">
        <v>1100</v>
      </c>
      <c r="G427" s="3">
        <v>1900</v>
      </c>
      <c r="H427" s="1" t="s">
        <v>13</v>
      </c>
      <c r="I427" s="9"/>
      <c r="J427" s="9"/>
      <c r="K427" s="9"/>
      <c r="L427" s="2" t="s">
        <v>1350</v>
      </c>
      <c r="M427" s="156">
        <v>45816</v>
      </c>
      <c r="N427" s="6" t="s">
        <v>14</v>
      </c>
      <c r="O427" s="1" t="s">
        <v>18</v>
      </c>
      <c r="Q427" s="142"/>
    </row>
    <row r="428" spans="1:17" x14ac:dyDescent="0.3">
      <c r="A428" s="23">
        <v>427</v>
      </c>
      <c r="B428" s="52"/>
      <c r="C428" s="23" t="s">
        <v>881</v>
      </c>
      <c r="D428" s="31">
        <v>93432000423</v>
      </c>
      <c r="E428" s="23" t="s">
        <v>869</v>
      </c>
      <c r="F428" s="23">
        <v>1100</v>
      </c>
      <c r="G428" s="3">
        <v>0</v>
      </c>
      <c r="H428" s="1" t="s">
        <v>13</v>
      </c>
      <c r="I428" s="9"/>
      <c r="J428" s="9"/>
      <c r="K428" s="9"/>
      <c r="L428" s="2" t="s">
        <v>1350</v>
      </c>
      <c r="M428" s="156">
        <v>45816</v>
      </c>
      <c r="N428" s="6" t="s">
        <v>14</v>
      </c>
      <c r="O428" s="1" t="s">
        <v>18</v>
      </c>
      <c r="Q428" s="142"/>
    </row>
    <row r="429" spans="1:17" x14ac:dyDescent="0.3">
      <c r="A429" s="23">
        <v>428</v>
      </c>
      <c r="B429" s="52"/>
      <c r="C429" s="37" t="s">
        <v>213</v>
      </c>
      <c r="D429" s="31">
        <v>93432001104</v>
      </c>
      <c r="E429" s="23" t="s">
        <v>19</v>
      </c>
      <c r="F429" s="23">
        <v>1100</v>
      </c>
      <c r="G429" s="3">
        <v>0</v>
      </c>
      <c r="H429" s="1" t="s">
        <v>13</v>
      </c>
      <c r="I429" s="9"/>
      <c r="J429" s="9"/>
      <c r="K429" s="9"/>
      <c r="L429" s="2" t="s">
        <v>1350</v>
      </c>
      <c r="M429" s="156">
        <v>45816</v>
      </c>
      <c r="N429" s="6" t="s">
        <v>14</v>
      </c>
      <c r="O429" s="1" t="s">
        <v>18</v>
      </c>
      <c r="Q429" s="142"/>
    </row>
    <row r="430" spans="1:17" x14ac:dyDescent="0.3">
      <c r="A430" s="23">
        <v>429</v>
      </c>
      <c r="B430" s="52"/>
      <c r="C430" s="23" t="s">
        <v>889</v>
      </c>
      <c r="D430" s="24">
        <v>93432001508</v>
      </c>
      <c r="E430" s="23" t="s">
        <v>19</v>
      </c>
      <c r="F430" s="23">
        <v>1100</v>
      </c>
      <c r="G430" s="3">
        <v>0</v>
      </c>
      <c r="H430" s="1" t="s">
        <v>13</v>
      </c>
      <c r="I430" s="9"/>
      <c r="J430" s="9"/>
      <c r="K430" s="9"/>
      <c r="L430" s="2" t="s">
        <v>1350</v>
      </c>
      <c r="M430" s="156">
        <v>45816</v>
      </c>
      <c r="N430" s="6" t="s">
        <v>14</v>
      </c>
      <c r="O430" s="1" t="s">
        <v>18</v>
      </c>
      <c r="Q430" s="142"/>
    </row>
    <row r="431" spans="1:17" x14ac:dyDescent="0.3">
      <c r="A431" s="23">
        <v>430</v>
      </c>
      <c r="B431" s="52"/>
      <c r="C431" s="23" t="s">
        <v>1201</v>
      </c>
      <c r="D431" s="41">
        <v>93432001551</v>
      </c>
      <c r="E431" s="24" t="s">
        <v>16</v>
      </c>
      <c r="F431" s="23">
        <v>500</v>
      </c>
      <c r="G431" s="3">
        <v>0</v>
      </c>
      <c r="H431" s="1" t="s">
        <v>13</v>
      </c>
      <c r="I431" s="9"/>
      <c r="J431" s="9"/>
      <c r="K431" s="9"/>
      <c r="L431" s="2" t="s">
        <v>1350</v>
      </c>
      <c r="M431" s="156">
        <v>45816</v>
      </c>
      <c r="N431" s="6" t="s">
        <v>14</v>
      </c>
      <c r="O431" s="1" t="s">
        <v>18</v>
      </c>
      <c r="Q431" s="142"/>
    </row>
    <row r="432" spans="1:17" x14ac:dyDescent="0.3">
      <c r="A432" s="23">
        <v>431</v>
      </c>
      <c r="B432" s="52"/>
      <c r="C432" s="37" t="s">
        <v>678</v>
      </c>
      <c r="D432" s="23">
        <v>93432000727</v>
      </c>
      <c r="E432" s="52" t="s">
        <v>19</v>
      </c>
      <c r="F432" s="23">
        <v>1100</v>
      </c>
      <c r="G432" s="3">
        <v>0</v>
      </c>
      <c r="H432" s="1" t="s">
        <v>13</v>
      </c>
      <c r="I432" s="9"/>
      <c r="J432" s="9"/>
      <c r="K432" s="9"/>
      <c r="L432" s="2" t="s">
        <v>1350</v>
      </c>
      <c r="M432" s="156">
        <v>45816</v>
      </c>
      <c r="N432" s="6" t="s">
        <v>14</v>
      </c>
      <c r="O432" s="1" t="s">
        <v>18</v>
      </c>
      <c r="Q432" s="142"/>
    </row>
    <row r="433" spans="1:17" ht="15.6" x14ac:dyDescent="0.3">
      <c r="A433" s="23">
        <v>432</v>
      </c>
      <c r="B433" s="52"/>
      <c r="C433" s="37" t="s">
        <v>459</v>
      </c>
      <c r="D433" s="31">
        <v>93432001209</v>
      </c>
      <c r="E433" s="24" t="s">
        <v>19</v>
      </c>
      <c r="F433" s="25">
        <v>1100</v>
      </c>
      <c r="G433" s="3">
        <v>0</v>
      </c>
      <c r="H433" s="1" t="s">
        <v>13</v>
      </c>
      <c r="I433" s="9"/>
      <c r="J433" s="9"/>
      <c r="K433" s="9"/>
      <c r="L433" s="2" t="s">
        <v>1350</v>
      </c>
      <c r="M433" s="156">
        <v>45816</v>
      </c>
      <c r="N433" s="6" t="s">
        <v>14</v>
      </c>
      <c r="O433" s="1" t="s">
        <v>18</v>
      </c>
      <c r="Q433" s="142"/>
    </row>
    <row r="434" spans="1:17" x14ac:dyDescent="0.3">
      <c r="A434" s="23">
        <v>433</v>
      </c>
      <c r="B434" s="52"/>
      <c r="C434" s="37" t="s">
        <v>174</v>
      </c>
      <c r="D434" s="23">
        <v>93432000894</v>
      </c>
      <c r="E434" s="14" t="s">
        <v>30</v>
      </c>
      <c r="F434" s="138">
        <v>800</v>
      </c>
      <c r="G434" s="3">
        <v>0</v>
      </c>
      <c r="H434" s="1" t="s">
        <v>13</v>
      </c>
      <c r="I434" s="9"/>
      <c r="J434" s="9"/>
      <c r="K434" s="9"/>
      <c r="L434" s="2" t="s">
        <v>1350</v>
      </c>
      <c r="M434" s="156">
        <v>45816</v>
      </c>
      <c r="N434" s="6" t="s">
        <v>14</v>
      </c>
      <c r="O434" s="1" t="s">
        <v>18</v>
      </c>
      <c r="Q434" s="142"/>
    </row>
    <row r="435" spans="1:17" ht="15.6" x14ac:dyDescent="0.3">
      <c r="A435" s="23">
        <v>434</v>
      </c>
      <c r="B435" s="52">
        <v>400</v>
      </c>
      <c r="C435" s="23" t="s">
        <v>1165</v>
      </c>
      <c r="D435" s="23">
        <v>93432001538</v>
      </c>
      <c r="E435" s="23" t="s">
        <v>869</v>
      </c>
      <c r="F435" s="25">
        <v>1100</v>
      </c>
      <c r="G435" s="3">
        <v>0</v>
      </c>
      <c r="H435" s="1" t="s">
        <v>13</v>
      </c>
      <c r="I435" s="9"/>
      <c r="J435" s="9"/>
      <c r="K435" s="9"/>
      <c r="L435" s="2" t="s">
        <v>1350</v>
      </c>
      <c r="M435" s="156">
        <v>45816</v>
      </c>
      <c r="N435" s="6" t="s">
        <v>14</v>
      </c>
      <c r="O435" s="1" t="s">
        <v>18</v>
      </c>
      <c r="Q435" s="142"/>
    </row>
    <row r="436" spans="1:17" ht="15.6" x14ac:dyDescent="0.3">
      <c r="A436" s="23">
        <v>435</v>
      </c>
      <c r="B436" s="52"/>
      <c r="C436" s="23" t="s">
        <v>520</v>
      </c>
      <c r="D436" s="23">
        <v>93432001532</v>
      </c>
      <c r="E436" s="24" t="s">
        <v>19</v>
      </c>
      <c r="F436" s="25">
        <v>1100</v>
      </c>
      <c r="G436" s="3">
        <v>0</v>
      </c>
      <c r="H436" s="1" t="s">
        <v>13</v>
      </c>
      <c r="I436" s="9"/>
      <c r="J436" s="9"/>
      <c r="K436" s="9"/>
      <c r="L436" s="2" t="s">
        <v>1350</v>
      </c>
      <c r="M436" s="156">
        <v>45816</v>
      </c>
      <c r="N436" s="6" t="s">
        <v>14</v>
      </c>
      <c r="O436" s="1" t="s">
        <v>18</v>
      </c>
      <c r="Q436" s="142"/>
    </row>
    <row r="437" spans="1:17" ht="15.6" x14ac:dyDescent="0.3">
      <c r="A437" s="23">
        <v>436</v>
      </c>
      <c r="B437" s="52"/>
      <c r="C437" s="23" t="s">
        <v>24</v>
      </c>
      <c r="D437" s="23">
        <v>93432000930</v>
      </c>
      <c r="E437" s="23" t="s">
        <v>19</v>
      </c>
      <c r="F437" s="25">
        <v>1100</v>
      </c>
      <c r="G437" s="3">
        <v>0</v>
      </c>
      <c r="H437" s="1" t="s">
        <v>13</v>
      </c>
      <c r="I437" s="9"/>
      <c r="J437" s="9"/>
      <c r="K437" s="9"/>
      <c r="L437" s="2" t="s">
        <v>1350</v>
      </c>
      <c r="M437" s="156">
        <v>45816</v>
      </c>
      <c r="N437" s="6" t="s">
        <v>14</v>
      </c>
      <c r="O437" s="1" t="s">
        <v>18</v>
      </c>
      <c r="Q437" s="142"/>
    </row>
    <row r="438" spans="1:17" x14ac:dyDescent="0.3">
      <c r="A438" s="23">
        <v>437</v>
      </c>
      <c r="B438" s="52"/>
      <c r="C438" s="113" t="s">
        <v>696</v>
      </c>
      <c r="D438" s="23">
        <v>93432001249</v>
      </c>
      <c r="E438" s="23" t="s">
        <v>217</v>
      </c>
      <c r="F438" s="23">
        <v>1500</v>
      </c>
      <c r="G438" s="3">
        <v>0</v>
      </c>
      <c r="H438" s="1" t="s">
        <v>13</v>
      </c>
      <c r="I438" s="9"/>
      <c r="J438" s="9"/>
      <c r="K438" s="9"/>
      <c r="L438" s="2" t="s">
        <v>1350</v>
      </c>
      <c r="M438" s="156">
        <v>45816</v>
      </c>
      <c r="N438" s="6" t="s">
        <v>14</v>
      </c>
      <c r="O438" s="1" t="s">
        <v>18</v>
      </c>
      <c r="Q438" s="142"/>
    </row>
    <row r="439" spans="1:17" x14ac:dyDescent="0.3">
      <c r="A439" s="23">
        <v>438</v>
      </c>
      <c r="B439" s="52"/>
      <c r="C439" s="113" t="s">
        <v>78</v>
      </c>
      <c r="D439" s="23">
        <v>93432000901</v>
      </c>
      <c r="E439" s="23" t="s">
        <v>19</v>
      </c>
      <c r="F439" s="23">
        <v>1100</v>
      </c>
      <c r="G439" s="3">
        <v>0</v>
      </c>
      <c r="H439" s="1" t="s">
        <v>13</v>
      </c>
      <c r="I439" s="9"/>
      <c r="J439" s="9"/>
      <c r="K439" s="9"/>
      <c r="L439" s="2" t="s">
        <v>1350</v>
      </c>
      <c r="M439" s="156">
        <v>45816</v>
      </c>
      <c r="N439" s="6" t="s">
        <v>14</v>
      </c>
      <c r="O439" s="1" t="s">
        <v>18</v>
      </c>
      <c r="Q439" s="142"/>
    </row>
    <row r="440" spans="1:17" x14ac:dyDescent="0.3">
      <c r="A440" s="23">
        <v>439</v>
      </c>
      <c r="B440" s="52"/>
      <c r="C440" s="37" t="s">
        <v>819</v>
      </c>
      <c r="D440" s="23">
        <v>93432001471</v>
      </c>
      <c r="E440" s="23" t="s">
        <v>17</v>
      </c>
      <c r="F440" s="23">
        <v>1500</v>
      </c>
      <c r="G440" s="3">
        <v>0</v>
      </c>
      <c r="H440" s="1" t="s">
        <v>13</v>
      </c>
      <c r="I440" s="9"/>
      <c r="J440" s="9"/>
      <c r="K440" s="9"/>
      <c r="L440" s="2" t="s">
        <v>1350</v>
      </c>
      <c r="M440" s="156">
        <v>45816</v>
      </c>
      <c r="N440" s="6" t="s">
        <v>14</v>
      </c>
      <c r="O440" s="1" t="s">
        <v>18</v>
      </c>
      <c r="Q440" s="142"/>
    </row>
    <row r="441" spans="1:17" x14ac:dyDescent="0.3">
      <c r="A441" s="23">
        <v>440</v>
      </c>
      <c r="B441" s="52"/>
      <c r="C441" s="24" t="s">
        <v>215</v>
      </c>
      <c r="D441" s="24">
        <v>93432001922</v>
      </c>
      <c r="E441" s="24" t="s">
        <v>220</v>
      </c>
      <c r="F441" s="23">
        <v>1100</v>
      </c>
      <c r="G441" s="3">
        <v>0</v>
      </c>
      <c r="H441" s="1" t="s">
        <v>13</v>
      </c>
      <c r="I441" s="9"/>
      <c r="J441" s="9"/>
      <c r="K441" s="9"/>
      <c r="L441" s="2" t="s">
        <v>1350</v>
      </c>
      <c r="M441" s="156">
        <v>45816</v>
      </c>
      <c r="N441" s="6" t="s">
        <v>14</v>
      </c>
      <c r="O441" s="1" t="s">
        <v>18</v>
      </c>
      <c r="Q441" s="142"/>
    </row>
    <row r="442" spans="1:17" ht="15.6" x14ac:dyDescent="0.3">
      <c r="A442" s="23">
        <v>441</v>
      </c>
      <c r="B442" s="52"/>
      <c r="C442" s="37" t="s">
        <v>307</v>
      </c>
      <c r="D442" s="31">
        <v>93432000650</v>
      </c>
      <c r="E442" s="24" t="s">
        <v>19</v>
      </c>
      <c r="F442" s="25">
        <v>1100</v>
      </c>
      <c r="G442" s="3">
        <v>0</v>
      </c>
      <c r="H442" s="1" t="s">
        <v>13</v>
      </c>
      <c r="I442" s="9"/>
      <c r="J442" s="9"/>
      <c r="K442" s="9"/>
      <c r="L442" s="2" t="s">
        <v>1350</v>
      </c>
      <c r="M442" s="156">
        <v>45816</v>
      </c>
      <c r="N442" s="6" t="s">
        <v>14</v>
      </c>
      <c r="O442" s="1" t="s">
        <v>564</v>
      </c>
      <c r="Q442" s="142"/>
    </row>
    <row r="443" spans="1:17" x14ac:dyDescent="0.3">
      <c r="A443" s="23">
        <v>442</v>
      </c>
      <c r="B443" s="52"/>
      <c r="C443" s="37" t="s">
        <v>407</v>
      </c>
      <c r="D443" s="31">
        <v>93432000905</v>
      </c>
      <c r="E443" s="24" t="s">
        <v>19</v>
      </c>
      <c r="F443" s="23">
        <v>1100</v>
      </c>
      <c r="G443" s="3">
        <v>0</v>
      </c>
      <c r="H443" s="1" t="s">
        <v>13</v>
      </c>
      <c r="I443" s="9"/>
      <c r="J443" s="9"/>
      <c r="K443" s="9"/>
      <c r="L443" s="2" t="s">
        <v>1350</v>
      </c>
      <c r="M443" s="156">
        <v>45816</v>
      </c>
      <c r="N443" s="6" t="s">
        <v>14</v>
      </c>
      <c r="O443" s="1" t="s">
        <v>18</v>
      </c>
      <c r="Q443" s="142"/>
    </row>
    <row r="444" spans="1:17" ht="15.6" x14ac:dyDescent="0.3">
      <c r="A444" s="23">
        <v>443</v>
      </c>
      <c r="B444" s="52"/>
      <c r="C444" s="37" t="s">
        <v>1195</v>
      </c>
      <c r="D444" s="23">
        <v>93432001324</v>
      </c>
      <c r="E444" s="23" t="s">
        <v>869</v>
      </c>
      <c r="F444" s="25">
        <v>1100</v>
      </c>
      <c r="G444" s="3">
        <v>0</v>
      </c>
      <c r="H444" s="1" t="s">
        <v>13</v>
      </c>
      <c r="I444" s="9"/>
      <c r="J444" s="9"/>
      <c r="K444" s="9"/>
      <c r="L444" s="2" t="s">
        <v>1350</v>
      </c>
      <c r="M444" s="156">
        <v>45816</v>
      </c>
      <c r="N444" s="6" t="s">
        <v>14</v>
      </c>
      <c r="O444" s="1" t="s">
        <v>18</v>
      </c>
      <c r="Q444" s="142"/>
    </row>
    <row r="445" spans="1:17" x14ac:dyDescent="0.3">
      <c r="A445" s="23">
        <v>444</v>
      </c>
      <c r="B445" s="52"/>
      <c r="C445" s="37" t="s">
        <v>529</v>
      </c>
      <c r="D445" s="31">
        <v>93432001336</v>
      </c>
      <c r="E445" s="24" t="s">
        <v>19</v>
      </c>
      <c r="F445" s="139">
        <v>1100</v>
      </c>
      <c r="G445" s="3">
        <v>0</v>
      </c>
      <c r="H445" s="1" t="s">
        <v>13</v>
      </c>
      <c r="I445" s="9"/>
      <c r="J445" s="9"/>
      <c r="K445" s="9"/>
      <c r="L445" s="2" t="s">
        <v>1350</v>
      </c>
      <c r="M445" s="156">
        <v>45816</v>
      </c>
      <c r="N445" s="6" t="s">
        <v>14</v>
      </c>
      <c r="O445" s="1" t="s">
        <v>18</v>
      </c>
      <c r="Q445" s="142"/>
    </row>
    <row r="446" spans="1:17" x14ac:dyDescent="0.3">
      <c r="A446" s="23">
        <v>445</v>
      </c>
      <c r="B446" s="195">
        <v>400</v>
      </c>
      <c r="C446" s="113" t="s">
        <v>941</v>
      </c>
      <c r="D446" s="113">
        <v>93432001047</v>
      </c>
      <c r="E446" s="113" t="s">
        <v>19</v>
      </c>
      <c r="F446" s="113">
        <v>1100</v>
      </c>
      <c r="G446" s="196">
        <v>0</v>
      </c>
      <c r="H446" s="197" t="s">
        <v>13</v>
      </c>
      <c r="I446" s="9"/>
      <c r="J446" s="9"/>
      <c r="K446" s="9"/>
      <c r="L446" s="198" t="s">
        <v>1350</v>
      </c>
      <c r="M446" s="199">
        <v>45816</v>
      </c>
      <c r="N446" s="74" t="s">
        <v>14</v>
      </c>
      <c r="O446" s="197" t="s">
        <v>18</v>
      </c>
      <c r="P446" s="200"/>
      <c r="Q446" s="142"/>
    </row>
    <row r="447" spans="1:17" x14ac:dyDescent="0.3">
      <c r="A447" s="23">
        <v>446</v>
      </c>
      <c r="B447" s="52"/>
      <c r="C447" s="37" t="s">
        <v>93</v>
      </c>
      <c r="D447" s="23">
        <v>93432000742</v>
      </c>
      <c r="E447" s="24" t="s">
        <v>16</v>
      </c>
      <c r="F447" s="23">
        <v>500</v>
      </c>
      <c r="G447" s="3">
        <v>0</v>
      </c>
      <c r="H447" s="1" t="s">
        <v>13</v>
      </c>
      <c r="I447" s="9"/>
      <c r="J447" s="9"/>
      <c r="K447" s="9"/>
      <c r="L447" s="2" t="s">
        <v>1350</v>
      </c>
      <c r="M447" s="156">
        <v>45816</v>
      </c>
      <c r="N447" s="6" t="s">
        <v>14</v>
      </c>
      <c r="O447" s="1" t="s">
        <v>18</v>
      </c>
      <c r="Q447" s="142"/>
    </row>
    <row r="448" spans="1:17" ht="15.6" x14ac:dyDescent="0.3">
      <c r="A448" s="23">
        <v>447</v>
      </c>
      <c r="B448" s="52"/>
      <c r="C448" s="23" t="s">
        <v>1084</v>
      </c>
      <c r="D448" s="23">
        <v>93432001498</v>
      </c>
      <c r="E448" s="14" t="s">
        <v>19</v>
      </c>
      <c r="F448" s="25">
        <v>1100</v>
      </c>
      <c r="G448" s="3">
        <v>0</v>
      </c>
      <c r="H448" s="1" t="s">
        <v>13</v>
      </c>
      <c r="I448" s="9"/>
      <c r="J448" s="9"/>
      <c r="K448" s="9"/>
      <c r="L448" s="2" t="s">
        <v>1350</v>
      </c>
      <c r="M448" s="156">
        <v>45816</v>
      </c>
      <c r="N448" s="6" t="s">
        <v>14</v>
      </c>
      <c r="O448" s="1" t="s">
        <v>18</v>
      </c>
      <c r="Q448" s="142"/>
    </row>
    <row r="449" spans="1:17" x14ac:dyDescent="0.3">
      <c r="A449" s="23">
        <v>448</v>
      </c>
      <c r="B449" s="52"/>
      <c r="C449" s="37" t="s">
        <v>148</v>
      </c>
      <c r="D449" s="23">
        <v>93432001359</v>
      </c>
      <c r="E449" s="14" t="s">
        <v>19</v>
      </c>
      <c r="F449" s="23">
        <v>1100</v>
      </c>
      <c r="G449" s="3">
        <v>0</v>
      </c>
      <c r="H449" s="1" t="s">
        <v>13</v>
      </c>
      <c r="I449" s="9"/>
      <c r="J449" s="9"/>
      <c r="K449" s="9"/>
      <c r="L449" s="2" t="s">
        <v>1350</v>
      </c>
      <c r="M449" s="156">
        <v>45816</v>
      </c>
      <c r="N449" s="6" t="s">
        <v>14</v>
      </c>
      <c r="O449" s="1" t="s">
        <v>18</v>
      </c>
      <c r="Q449" s="142"/>
    </row>
    <row r="450" spans="1:17" x14ac:dyDescent="0.3">
      <c r="A450" s="23">
        <v>449</v>
      </c>
      <c r="B450" s="52"/>
      <c r="C450" s="37" t="s">
        <v>727</v>
      </c>
      <c r="D450" s="31">
        <v>93432000595</v>
      </c>
      <c r="E450" s="23" t="s">
        <v>19</v>
      </c>
      <c r="F450" s="23">
        <v>1100</v>
      </c>
      <c r="G450" s="3">
        <v>0</v>
      </c>
      <c r="H450" s="1" t="s">
        <v>13</v>
      </c>
      <c r="I450" s="9"/>
      <c r="J450" s="9"/>
      <c r="K450" s="9"/>
      <c r="L450" s="2" t="s">
        <v>1350</v>
      </c>
      <c r="M450" s="156">
        <v>45816</v>
      </c>
      <c r="N450" s="6" t="s">
        <v>14</v>
      </c>
      <c r="O450" s="1" t="s">
        <v>564</v>
      </c>
      <c r="Q450" s="142"/>
    </row>
    <row r="451" spans="1:17" ht="15.6" x14ac:dyDescent="0.3">
      <c r="A451" s="23">
        <v>450</v>
      </c>
      <c r="B451" s="52"/>
      <c r="C451" s="23" t="s">
        <v>1278</v>
      </c>
      <c r="D451" s="24">
        <v>93432001544</v>
      </c>
      <c r="E451" s="24" t="s">
        <v>19</v>
      </c>
      <c r="F451" s="25">
        <v>1100</v>
      </c>
      <c r="G451" s="3">
        <v>0</v>
      </c>
      <c r="H451" s="1" t="s">
        <v>13</v>
      </c>
      <c r="I451" s="9"/>
      <c r="J451" s="9"/>
      <c r="K451" s="9"/>
      <c r="L451" s="2" t="s">
        <v>1352</v>
      </c>
      <c r="M451" s="156">
        <v>45846</v>
      </c>
      <c r="N451" s="6" t="s">
        <v>14</v>
      </c>
      <c r="O451" s="1" t="s">
        <v>18</v>
      </c>
      <c r="Q451" s="142"/>
    </row>
    <row r="452" spans="1:17" x14ac:dyDescent="0.3">
      <c r="A452" s="23">
        <v>451</v>
      </c>
      <c r="B452" s="52"/>
      <c r="C452" s="37" t="s">
        <v>66</v>
      </c>
      <c r="D452" s="23">
        <v>93432001121</v>
      </c>
      <c r="E452" s="14" t="s">
        <v>19</v>
      </c>
      <c r="F452" s="23">
        <v>1100</v>
      </c>
      <c r="G452" s="3">
        <v>0</v>
      </c>
      <c r="H452" s="1" t="s">
        <v>13</v>
      </c>
      <c r="I452" s="9"/>
      <c r="J452" s="9"/>
      <c r="K452" s="9"/>
      <c r="L452" s="2" t="s">
        <v>1352</v>
      </c>
      <c r="M452" s="156">
        <v>45846</v>
      </c>
      <c r="N452" s="6" t="s">
        <v>14</v>
      </c>
      <c r="O452" s="1" t="s">
        <v>18</v>
      </c>
      <c r="Q452" s="142"/>
    </row>
    <row r="453" spans="1:17" x14ac:dyDescent="0.3">
      <c r="A453" s="23">
        <v>452</v>
      </c>
      <c r="B453" s="52"/>
      <c r="C453" s="24" t="s">
        <v>128</v>
      </c>
      <c r="D453" s="24">
        <v>93432000582</v>
      </c>
      <c r="E453" s="24" t="s">
        <v>19</v>
      </c>
      <c r="F453" s="23">
        <v>1100</v>
      </c>
      <c r="G453" s="3">
        <v>0</v>
      </c>
      <c r="H453" s="1" t="s">
        <v>13</v>
      </c>
      <c r="I453" s="9"/>
      <c r="J453" s="9"/>
      <c r="K453" s="9"/>
      <c r="L453" s="2" t="s">
        <v>1352</v>
      </c>
      <c r="M453" s="156">
        <v>45846</v>
      </c>
      <c r="N453" s="6" t="s">
        <v>14</v>
      </c>
      <c r="O453" s="1" t="s">
        <v>564</v>
      </c>
      <c r="Q453" s="142"/>
    </row>
    <row r="454" spans="1:17" x14ac:dyDescent="0.3">
      <c r="A454" s="23">
        <v>453</v>
      </c>
      <c r="B454" s="52"/>
      <c r="C454" s="37" t="s">
        <v>419</v>
      </c>
      <c r="D454" s="23">
        <v>93432001335</v>
      </c>
      <c r="E454" s="23" t="s">
        <v>16</v>
      </c>
      <c r="F454" s="23">
        <v>500</v>
      </c>
      <c r="G454" s="3">
        <v>0</v>
      </c>
      <c r="H454" s="1" t="s">
        <v>13</v>
      </c>
      <c r="I454" s="9"/>
      <c r="J454" s="9"/>
      <c r="K454" s="9"/>
      <c r="L454" s="2" t="s">
        <v>1352</v>
      </c>
      <c r="M454" s="156">
        <v>45846</v>
      </c>
      <c r="N454" s="6" t="s">
        <v>14</v>
      </c>
      <c r="O454" s="1" t="s">
        <v>18</v>
      </c>
      <c r="Q454" s="142"/>
    </row>
    <row r="455" spans="1:17" x14ac:dyDescent="0.3">
      <c r="A455" s="23">
        <v>454</v>
      </c>
      <c r="B455" s="52"/>
      <c r="C455" s="23" t="s">
        <v>1163</v>
      </c>
      <c r="D455" s="23">
        <v>93432001528</v>
      </c>
      <c r="E455" s="14" t="s">
        <v>19</v>
      </c>
      <c r="F455" s="23">
        <v>1100</v>
      </c>
      <c r="G455" s="3">
        <v>0</v>
      </c>
      <c r="H455" s="1" t="s">
        <v>13</v>
      </c>
      <c r="I455" s="9"/>
      <c r="J455" s="9"/>
      <c r="K455" s="9"/>
      <c r="L455" s="2" t="s">
        <v>1352</v>
      </c>
      <c r="M455" s="156">
        <v>45846</v>
      </c>
      <c r="N455" s="6" t="s">
        <v>14</v>
      </c>
      <c r="O455" s="1" t="s">
        <v>18</v>
      </c>
      <c r="Q455" s="142"/>
    </row>
    <row r="456" spans="1:17" x14ac:dyDescent="0.3">
      <c r="A456" s="23">
        <v>455</v>
      </c>
      <c r="B456" s="52"/>
      <c r="C456" s="23" t="s">
        <v>357</v>
      </c>
      <c r="D456" s="23">
        <v>93432001511</v>
      </c>
      <c r="E456" s="14" t="s">
        <v>19</v>
      </c>
      <c r="F456" s="23">
        <v>1100</v>
      </c>
      <c r="G456" s="3">
        <v>1900</v>
      </c>
      <c r="H456" s="1" t="s">
        <v>13</v>
      </c>
      <c r="I456" s="9"/>
      <c r="J456" s="9"/>
      <c r="K456" s="9"/>
      <c r="L456" s="2" t="s">
        <v>1352</v>
      </c>
      <c r="M456" s="156">
        <v>45846</v>
      </c>
      <c r="N456" s="6" t="s">
        <v>14</v>
      </c>
      <c r="O456" s="1" t="s">
        <v>18</v>
      </c>
      <c r="Q456" s="142"/>
    </row>
    <row r="457" spans="1:17" x14ac:dyDescent="0.3">
      <c r="A457" s="23">
        <v>456</v>
      </c>
      <c r="B457" s="52"/>
      <c r="C457" s="24" t="s">
        <v>919</v>
      </c>
      <c r="D457" s="24">
        <v>93432001241</v>
      </c>
      <c r="E457" s="23" t="s">
        <v>869</v>
      </c>
      <c r="F457" s="23">
        <v>1100</v>
      </c>
      <c r="G457" s="3">
        <v>0</v>
      </c>
      <c r="H457" s="1" t="s">
        <v>13</v>
      </c>
      <c r="I457" s="9"/>
      <c r="J457" s="9"/>
      <c r="K457" s="9"/>
      <c r="L457" s="2" t="s">
        <v>1352</v>
      </c>
      <c r="M457" s="156">
        <v>45846</v>
      </c>
      <c r="N457" s="6" t="s">
        <v>14</v>
      </c>
      <c r="O457" s="1" t="s">
        <v>18</v>
      </c>
      <c r="Q457" s="142"/>
    </row>
    <row r="458" spans="1:17" x14ac:dyDescent="0.3">
      <c r="A458" s="23">
        <v>457</v>
      </c>
      <c r="B458" s="52"/>
      <c r="C458" s="24" t="s">
        <v>84</v>
      </c>
      <c r="D458" s="24">
        <v>93432001509</v>
      </c>
      <c r="E458" s="43" t="s">
        <v>239</v>
      </c>
      <c r="F458" s="23">
        <v>1200</v>
      </c>
      <c r="G458" s="3">
        <v>0</v>
      </c>
      <c r="H458" s="1" t="s">
        <v>13</v>
      </c>
      <c r="I458" s="9"/>
      <c r="J458" s="9"/>
      <c r="K458" s="9"/>
      <c r="L458" s="2" t="s">
        <v>1352</v>
      </c>
      <c r="M458" s="156">
        <v>45846</v>
      </c>
      <c r="N458" s="6" t="s">
        <v>14</v>
      </c>
      <c r="O458" s="1" t="s">
        <v>18</v>
      </c>
      <c r="Q458" s="142"/>
    </row>
    <row r="459" spans="1:17" x14ac:dyDescent="0.3">
      <c r="A459" s="23">
        <v>458</v>
      </c>
      <c r="C459" s="37" t="s">
        <v>543</v>
      </c>
      <c r="D459" s="23">
        <v>93432001545</v>
      </c>
      <c r="E459" s="43" t="s">
        <v>19</v>
      </c>
      <c r="F459" s="23">
        <v>1100</v>
      </c>
      <c r="G459" s="3">
        <v>0</v>
      </c>
      <c r="H459" s="1" t="s">
        <v>13</v>
      </c>
      <c r="I459" s="9"/>
      <c r="J459" s="9"/>
      <c r="K459" s="9"/>
      <c r="L459" s="2" t="s">
        <v>1352</v>
      </c>
      <c r="M459" s="156">
        <v>45846</v>
      </c>
      <c r="N459" s="6" t="s">
        <v>14</v>
      </c>
      <c r="O459" s="1" t="s">
        <v>18</v>
      </c>
      <c r="Q459" s="142"/>
    </row>
    <row r="460" spans="1:17" x14ac:dyDescent="0.3">
      <c r="A460" s="23">
        <v>459</v>
      </c>
      <c r="B460" s="52">
        <v>600</v>
      </c>
      <c r="C460" s="37" t="s">
        <v>1282</v>
      </c>
      <c r="D460" s="23">
        <v>93432001586</v>
      </c>
      <c r="E460" s="23" t="s">
        <v>869</v>
      </c>
      <c r="F460" s="23">
        <v>1100</v>
      </c>
      <c r="G460" s="3">
        <v>1900</v>
      </c>
      <c r="H460" s="1" t="s">
        <v>13</v>
      </c>
      <c r="I460" s="9"/>
      <c r="J460" s="9"/>
      <c r="K460" s="9"/>
      <c r="L460" s="2" t="s">
        <v>1352</v>
      </c>
      <c r="M460" s="156">
        <v>45846</v>
      </c>
      <c r="N460" s="6" t="s">
        <v>14</v>
      </c>
      <c r="O460" s="1" t="s">
        <v>18</v>
      </c>
      <c r="Q460" s="142"/>
    </row>
    <row r="461" spans="1:17" x14ac:dyDescent="0.3">
      <c r="A461" s="23">
        <v>460</v>
      </c>
      <c r="B461" s="52"/>
      <c r="C461" s="37" t="s">
        <v>327</v>
      </c>
      <c r="D461" s="23">
        <v>93432001117</v>
      </c>
      <c r="E461" s="43" t="s">
        <v>19</v>
      </c>
      <c r="F461" s="23">
        <v>1100</v>
      </c>
      <c r="G461" s="3">
        <v>0</v>
      </c>
      <c r="H461" s="1" t="s">
        <v>13</v>
      </c>
      <c r="I461" s="9"/>
      <c r="J461" s="9"/>
      <c r="K461" s="9"/>
      <c r="L461" s="2" t="s">
        <v>1352</v>
      </c>
      <c r="M461" s="156">
        <v>45846</v>
      </c>
      <c r="N461" s="6" t="s">
        <v>14</v>
      </c>
      <c r="O461" s="1" t="s">
        <v>18</v>
      </c>
      <c r="Q461" s="142"/>
    </row>
    <row r="462" spans="1:17" x14ac:dyDescent="0.3">
      <c r="A462" s="23">
        <v>461</v>
      </c>
      <c r="B462" s="52"/>
      <c r="C462" s="37" t="s">
        <v>521</v>
      </c>
      <c r="D462" s="23">
        <v>93432001205</v>
      </c>
      <c r="E462" s="14" t="s">
        <v>16</v>
      </c>
      <c r="F462" s="138">
        <v>500</v>
      </c>
      <c r="G462" s="3">
        <v>0</v>
      </c>
      <c r="H462" s="1" t="s">
        <v>13</v>
      </c>
      <c r="I462" s="9"/>
      <c r="J462" s="9"/>
      <c r="K462" s="9"/>
      <c r="L462" s="2" t="s">
        <v>1352</v>
      </c>
      <c r="M462" s="156">
        <v>45846</v>
      </c>
      <c r="N462" s="6" t="s">
        <v>14</v>
      </c>
      <c r="O462" s="1" t="s">
        <v>18</v>
      </c>
      <c r="Q462" s="142"/>
    </row>
    <row r="463" spans="1:17" x14ac:dyDescent="0.3">
      <c r="A463" s="23">
        <v>462</v>
      </c>
      <c r="B463" s="52"/>
      <c r="C463" s="23" t="s">
        <v>35</v>
      </c>
      <c r="D463" s="23">
        <v>93432001140</v>
      </c>
      <c r="E463" s="23" t="s">
        <v>17</v>
      </c>
      <c r="F463" s="23">
        <v>1500</v>
      </c>
      <c r="G463" s="3">
        <v>0</v>
      </c>
      <c r="H463" s="1" t="s">
        <v>13</v>
      </c>
      <c r="I463" s="9"/>
      <c r="J463" s="9"/>
      <c r="K463" s="9"/>
      <c r="L463" s="2" t="s">
        <v>1352</v>
      </c>
      <c r="M463" s="156">
        <v>45846</v>
      </c>
      <c r="N463" s="6" t="s">
        <v>14</v>
      </c>
      <c r="O463" s="1" t="s">
        <v>18</v>
      </c>
      <c r="Q463" s="142"/>
    </row>
    <row r="464" spans="1:17" x14ac:dyDescent="0.3">
      <c r="A464" s="23">
        <v>463</v>
      </c>
      <c r="B464" s="52"/>
      <c r="C464" s="23" t="s">
        <v>588</v>
      </c>
      <c r="D464" s="23">
        <v>93432001124</v>
      </c>
      <c r="E464" s="23" t="s">
        <v>19</v>
      </c>
      <c r="F464" s="23">
        <v>1100</v>
      </c>
      <c r="G464" s="3">
        <v>0</v>
      </c>
      <c r="H464" s="1" t="s">
        <v>13</v>
      </c>
      <c r="I464" s="9"/>
      <c r="J464" s="9"/>
      <c r="K464" s="9"/>
      <c r="L464" s="2" t="s">
        <v>1352</v>
      </c>
      <c r="M464" s="156">
        <v>45846</v>
      </c>
      <c r="N464" s="6" t="s">
        <v>14</v>
      </c>
      <c r="O464" s="1" t="s">
        <v>18</v>
      </c>
      <c r="Q464" s="142"/>
    </row>
    <row r="465" spans="1:17" x14ac:dyDescent="0.3">
      <c r="A465" s="23">
        <v>464</v>
      </c>
      <c r="B465" s="52"/>
      <c r="C465" s="23" t="s">
        <v>763</v>
      </c>
      <c r="D465" s="23">
        <v>93432001282</v>
      </c>
      <c r="E465" s="23" t="s">
        <v>19</v>
      </c>
      <c r="F465" s="23">
        <v>1100</v>
      </c>
      <c r="G465" s="3">
        <v>0</v>
      </c>
      <c r="H465" s="1" t="s">
        <v>13</v>
      </c>
      <c r="I465" s="9"/>
      <c r="J465" s="9"/>
      <c r="K465" s="9"/>
      <c r="L465" s="2" t="s">
        <v>1352</v>
      </c>
      <c r="M465" s="156">
        <v>45846</v>
      </c>
      <c r="N465" s="6" t="s">
        <v>14</v>
      </c>
      <c r="O465" s="1" t="s">
        <v>18</v>
      </c>
      <c r="Q465" s="142"/>
    </row>
    <row r="466" spans="1:17" x14ac:dyDescent="0.3">
      <c r="A466" s="23">
        <v>465</v>
      </c>
      <c r="B466" s="52"/>
      <c r="C466" s="37" t="s">
        <v>313</v>
      </c>
      <c r="D466" s="31">
        <v>93432001179</v>
      </c>
      <c r="E466" s="24" t="s">
        <v>16</v>
      </c>
      <c r="F466" s="23">
        <v>500</v>
      </c>
      <c r="G466" s="3">
        <v>0</v>
      </c>
      <c r="H466" s="1" t="s">
        <v>13</v>
      </c>
      <c r="I466" s="9"/>
      <c r="J466" s="9"/>
      <c r="K466" s="9"/>
      <c r="L466" s="2" t="s">
        <v>1352</v>
      </c>
      <c r="M466" s="156">
        <v>45846</v>
      </c>
      <c r="N466" s="6" t="s">
        <v>14</v>
      </c>
      <c r="O466" s="1" t="s">
        <v>18</v>
      </c>
      <c r="Q466" s="142"/>
    </row>
    <row r="467" spans="1:17" x14ac:dyDescent="0.3">
      <c r="A467" s="23">
        <v>466</v>
      </c>
      <c r="B467" s="52"/>
      <c r="C467" s="37" t="s">
        <v>65</v>
      </c>
      <c r="D467" s="23">
        <v>93432000979</v>
      </c>
      <c r="E467" s="14" t="s">
        <v>56</v>
      </c>
      <c r="F467" s="23">
        <v>1100</v>
      </c>
      <c r="G467" s="3">
        <v>0</v>
      </c>
      <c r="H467" s="1" t="s">
        <v>13</v>
      </c>
      <c r="I467" s="9"/>
      <c r="J467" s="9"/>
      <c r="K467" s="9"/>
      <c r="L467" s="2" t="s">
        <v>1352</v>
      </c>
      <c r="M467" s="156">
        <v>45846</v>
      </c>
      <c r="N467" s="6" t="s">
        <v>14</v>
      </c>
      <c r="O467" s="1" t="s">
        <v>18</v>
      </c>
      <c r="Q467" s="142"/>
    </row>
    <row r="468" spans="1:17" x14ac:dyDescent="0.3">
      <c r="A468" s="23">
        <v>467</v>
      </c>
      <c r="B468" s="52"/>
      <c r="C468" s="23" t="s">
        <v>735</v>
      </c>
      <c r="D468" s="23">
        <v>93432000584</v>
      </c>
      <c r="E468" s="14" t="s">
        <v>19</v>
      </c>
      <c r="F468" s="23">
        <v>1100</v>
      </c>
      <c r="G468" s="3">
        <v>0</v>
      </c>
      <c r="H468" s="1" t="s">
        <v>13</v>
      </c>
      <c r="I468" s="9"/>
      <c r="J468" s="9"/>
      <c r="K468" s="9"/>
      <c r="L468" s="2" t="s">
        <v>1352</v>
      </c>
      <c r="M468" s="156">
        <v>45846</v>
      </c>
      <c r="N468" s="6" t="s">
        <v>14</v>
      </c>
      <c r="O468" s="1" t="s">
        <v>564</v>
      </c>
      <c r="Q468" s="142"/>
    </row>
    <row r="469" spans="1:17" ht="15.6" x14ac:dyDescent="0.3">
      <c r="A469" s="23">
        <v>468</v>
      </c>
      <c r="B469" s="52"/>
      <c r="C469" s="23" t="s">
        <v>1289</v>
      </c>
      <c r="D469" s="23">
        <v>93432001558</v>
      </c>
      <c r="E469" s="24" t="s">
        <v>239</v>
      </c>
      <c r="F469" s="25">
        <v>1200</v>
      </c>
      <c r="G469" s="3">
        <v>0</v>
      </c>
      <c r="H469" s="1" t="s">
        <v>13</v>
      </c>
      <c r="I469" s="9"/>
      <c r="J469" s="9"/>
      <c r="K469" s="9"/>
      <c r="L469" s="2" t="s">
        <v>1352</v>
      </c>
      <c r="M469" s="156">
        <v>45846</v>
      </c>
      <c r="N469" s="6" t="s">
        <v>14</v>
      </c>
      <c r="O469" s="1" t="s">
        <v>18</v>
      </c>
      <c r="Q469" s="142"/>
    </row>
    <row r="470" spans="1:17" x14ac:dyDescent="0.3">
      <c r="A470" s="23">
        <v>469</v>
      </c>
      <c r="B470" s="52"/>
      <c r="C470" s="37" t="s">
        <v>444</v>
      </c>
      <c r="D470" s="23">
        <v>93432001525</v>
      </c>
      <c r="E470" s="14" t="s">
        <v>30</v>
      </c>
      <c r="F470" s="138">
        <v>800</v>
      </c>
      <c r="G470" s="3">
        <v>0</v>
      </c>
      <c r="H470" s="1" t="s">
        <v>13</v>
      </c>
      <c r="I470" s="9"/>
      <c r="J470" s="9"/>
      <c r="K470" s="9"/>
      <c r="L470" s="2" t="s">
        <v>1352</v>
      </c>
      <c r="M470" s="156">
        <v>45846</v>
      </c>
      <c r="N470" s="6" t="s">
        <v>14</v>
      </c>
      <c r="O470" s="1" t="s">
        <v>18</v>
      </c>
      <c r="Q470" s="142"/>
    </row>
    <row r="471" spans="1:17" ht="15.6" x14ac:dyDescent="0.3">
      <c r="A471" s="23">
        <v>470</v>
      </c>
      <c r="B471" s="52"/>
      <c r="C471" s="23" t="s">
        <v>401</v>
      </c>
      <c r="D471" s="23">
        <v>93432001552</v>
      </c>
      <c r="E471" s="24" t="s">
        <v>16</v>
      </c>
      <c r="F471" s="25">
        <v>500</v>
      </c>
      <c r="G471" s="3">
        <v>0</v>
      </c>
      <c r="H471" s="1" t="s">
        <v>13</v>
      </c>
      <c r="I471" s="9"/>
      <c r="J471" s="9"/>
      <c r="K471" s="9"/>
      <c r="L471" s="2" t="s">
        <v>1352</v>
      </c>
      <c r="M471" s="156">
        <v>45846</v>
      </c>
      <c r="N471" s="6" t="s">
        <v>14</v>
      </c>
      <c r="O471" s="1" t="s">
        <v>18</v>
      </c>
      <c r="Q471" s="142"/>
    </row>
    <row r="472" spans="1:17" x14ac:dyDescent="0.3">
      <c r="A472" s="23">
        <v>471</v>
      </c>
      <c r="B472" s="52"/>
      <c r="C472" s="52" t="s">
        <v>609</v>
      </c>
      <c r="D472" s="23">
        <v>93432000634</v>
      </c>
      <c r="E472" s="14" t="s">
        <v>19</v>
      </c>
      <c r="F472" s="23">
        <v>1100</v>
      </c>
      <c r="G472" s="3">
        <v>0</v>
      </c>
      <c r="H472" s="1" t="s">
        <v>13</v>
      </c>
      <c r="I472" s="9"/>
      <c r="J472" s="9"/>
      <c r="K472" s="9"/>
      <c r="L472" s="2" t="s">
        <v>1352</v>
      </c>
      <c r="M472" s="156">
        <v>45846</v>
      </c>
      <c r="N472" s="6" t="s">
        <v>14</v>
      </c>
      <c r="O472" s="1" t="s">
        <v>564</v>
      </c>
      <c r="Q472" s="142"/>
    </row>
    <row r="473" spans="1:17" x14ac:dyDescent="0.3">
      <c r="A473" s="23">
        <v>472</v>
      </c>
      <c r="B473" s="52"/>
      <c r="C473" s="23" t="s">
        <v>1028</v>
      </c>
      <c r="D473" s="23">
        <v>93432001486</v>
      </c>
      <c r="E473" s="23" t="s">
        <v>16</v>
      </c>
      <c r="F473" s="23">
        <v>500</v>
      </c>
      <c r="G473" s="3">
        <v>0</v>
      </c>
      <c r="H473" s="1" t="s">
        <v>13</v>
      </c>
      <c r="I473" s="9"/>
      <c r="J473" s="9"/>
      <c r="K473" s="9"/>
      <c r="L473" s="2" t="s">
        <v>1352</v>
      </c>
      <c r="M473" s="156">
        <v>45846</v>
      </c>
      <c r="N473" s="6" t="s">
        <v>14</v>
      </c>
      <c r="O473" s="1" t="s">
        <v>18</v>
      </c>
      <c r="Q473" s="142"/>
    </row>
    <row r="474" spans="1:17" x14ac:dyDescent="0.3">
      <c r="A474" s="23">
        <v>473</v>
      </c>
      <c r="B474" s="52">
        <v>600</v>
      </c>
      <c r="C474" s="37" t="s">
        <v>1353</v>
      </c>
      <c r="D474" s="23">
        <v>93432001587</v>
      </c>
      <c r="E474" s="14" t="s">
        <v>19</v>
      </c>
      <c r="F474" s="23">
        <v>1100</v>
      </c>
      <c r="G474" s="3">
        <v>1900</v>
      </c>
      <c r="H474" s="1" t="s">
        <v>13</v>
      </c>
      <c r="I474" s="9"/>
      <c r="J474" s="9"/>
      <c r="K474" s="9"/>
      <c r="L474" s="2" t="s">
        <v>1352</v>
      </c>
      <c r="M474" s="156">
        <v>45846</v>
      </c>
      <c r="N474" s="6" t="s">
        <v>14</v>
      </c>
      <c r="O474" s="1" t="s">
        <v>18</v>
      </c>
      <c r="Q474" s="142"/>
    </row>
    <row r="475" spans="1:17" x14ac:dyDescent="0.3">
      <c r="A475" s="23">
        <v>474</v>
      </c>
      <c r="B475" s="52"/>
      <c r="C475" s="37" t="s">
        <v>209</v>
      </c>
      <c r="D475" s="31">
        <v>93432001396</v>
      </c>
      <c r="E475" s="14" t="s">
        <v>19</v>
      </c>
      <c r="F475" s="23">
        <v>1100</v>
      </c>
      <c r="G475" s="3">
        <v>0</v>
      </c>
      <c r="H475" s="1" t="s">
        <v>13</v>
      </c>
      <c r="I475" s="9"/>
      <c r="J475" s="9"/>
      <c r="K475" s="9"/>
      <c r="L475" s="2" t="s">
        <v>1352</v>
      </c>
      <c r="M475" s="156">
        <v>45846</v>
      </c>
      <c r="N475" s="6" t="s">
        <v>14</v>
      </c>
      <c r="O475" s="1" t="s">
        <v>18</v>
      </c>
      <c r="Q475" s="142"/>
    </row>
    <row r="476" spans="1:17" x14ac:dyDescent="0.3">
      <c r="A476" s="23">
        <v>475</v>
      </c>
      <c r="B476" s="52"/>
      <c r="C476" s="37" t="s">
        <v>632</v>
      </c>
      <c r="D476" s="23">
        <v>93432001411</v>
      </c>
      <c r="E476" s="52" t="s">
        <v>16</v>
      </c>
      <c r="F476" s="23">
        <v>500</v>
      </c>
      <c r="G476" s="3">
        <v>0</v>
      </c>
      <c r="H476" s="1" t="s">
        <v>13</v>
      </c>
      <c r="I476" s="9"/>
      <c r="J476" s="9"/>
      <c r="K476" s="9"/>
      <c r="L476" s="2" t="s">
        <v>1352</v>
      </c>
      <c r="M476" s="156">
        <v>45846</v>
      </c>
      <c r="N476" s="6" t="s">
        <v>14</v>
      </c>
      <c r="O476" s="1" t="s">
        <v>18</v>
      </c>
      <c r="Q476" s="142"/>
    </row>
    <row r="477" spans="1:17" x14ac:dyDescent="0.3">
      <c r="A477" s="23">
        <v>476</v>
      </c>
      <c r="B477" s="52"/>
      <c r="C477" s="23" t="s">
        <v>855</v>
      </c>
      <c r="D477" s="23">
        <v>93432000991</v>
      </c>
      <c r="E477" s="23" t="s">
        <v>16</v>
      </c>
      <c r="F477" s="23">
        <v>500</v>
      </c>
      <c r="G477" s="3">
        <v>0</v>
      </c>
      <c r="H477" s="1" t="s">
        <v>13</v>
      </c>
      <c r="I477" s="9"/>
      <c r="J477" s="9"/>
      <c r="K477" s="9"/>
      <c r="L477" s="2" t="s">
        <v>1352</v>
      </c>
      <c r="M477" s="156">
        <v>45846</v>
      </c>
      <c r="N477" s="6" t="s">
        <v>14</v>
      </c>
      <c r="O477" s="1" t="s">
        <v>18</v>
      </c>
      <c r="Q477" s="142"/>
    </row>
    <row r="478" spans="1:17" x14ac:dyDescent="0.3">
      <c r="A478" s="23">
        <v>477</v>
      </c>
      <c r="B478" s="52"/>
      <c r="C478" s="37" t="s">
        <v>31</v>
      </c>
      <c r="D478" s="23">
        <v>93432000592</v>
      </c>
      <c r="E478" s="23" t="s">
        <v>17</v>
      </c>
      <c r="F478" s="23">
        <v>1500</v>
      </c>
      <c r="G478" s="3">
        <v>0</v>
      </c>
      <c r="H478" s="1" t="s">
        <v>13</v>
      </c>
      <c r="I478" s="9"/>
      <c r="J478" s="9"/>
      <c r="K478" s="9"/>
      <c r="L478" s="2" t="s">
        <v>1352</v>
      </c>
      <c r="M478" s="156">
        <v>45846</v>
      </c>
      <c r="N478" s="6" t="s">
        <v>14</v>
      </c>
      <c r="O478" s="1" t="s">
        <v>564</v>
      </c>
      <c r="Q478" s="142"/>
    </row>
    <row r="479" spans="1:17" x14ac:dyDescent="0.3">
      <c r="A479" s="23">
        <v>478</v>
      </c>
      <c r="B479" s="52"/>
      <c r="C479" s="37" t="s">
        <v>173</v>
      </c>
      <c r="D479" s="23">
        <v>93432000561</v>
      </c>
      <c r="E479" s="24" t="s">
        <v>19</v>
      </c>
      <c r="F479" s="23">
        <v>1100</v>
      </c>
      <c r="G479" s="3">
        <v>0</v>
      </c>
      <c r="H479" s="1" t="s">
        <v>13</v>
      </c>
      <c r="I479" s="9"/>
      <c r="J479" s="9"/>
      <c r="K479" s="9"/>
      <c r="L479" s="2" t="s">
        <v>1355</v>
      </c>
      <c r="M479" s="156">
        <v>45908</v>
      </c>
      <c r="N479" s="6" t="s">
        <v>14</v>
      </c>
      <c r="O479" s="1" t="s">
        <v>564</v>
      </c>
      <c r="Q479" s="142"/>
    </row>
    <row r="480" spans="1:17" x14ac:dyDescent="0.3">
      <c r="A480" s="23">
        <v>479</v>
      </c>
      <c r="B480" s="52"/>
      <c r="C480" s="23" t="s">
        <v>973</v>
      </c>
      <c r="D480" s="23">
        <v>93432001328</v>
      </c>
      <c r="E480" s="23" t="s">
        <v>869</v>
      </c>
      <c r="F480" s="23">
        <v>1100</v>
      </c>
      <c r="G480" s="3">
        <v>0</v>
      </c>
      <c r="H480" s="1" t="s">
        <v>13</v>
      </c>
      <c r="I480" s="9"/>
      <c r="J480" s="9"/>
      <c r="K480" s="9"/>
      <c r="L480" s="2" t="s">
        <v>1355</v>
      </c>
      <c r="M480" s="156">
        <v>45908</v>
      </c>
      <c r="N480" s="6" t="s">
        <v>14</v>
      </c>
      <c r="O480" s="1" t="s">
        <v>18</v>
      </c>
      <c r="Q480" s="142"/>
    </row>
    <row r="481" spans="1:17" x14ac:dyDescent="0.3">
      <c r="A481" s="23">
        <v>480</v>
      </c>
      <c r="B481" s="52"/>
      <c r="C481" s="37" t="s">
        <v>520</v>
      </c>
      <c r="D481" s="23">
        <v>93432001364</v>
      </c>
      <c r="E481" s="14" t="s">
        <v>30</v>
      </c>
      <c r="F481" s="138">
        <v>800</v>
      </c>
      <c r="G481" s="3">
        <v>0</v>
      </c>
      <c r="H481" s="1" t="s">
        <v>13</v>
      </c>
      <c r="I481" s="9"/>
      <c r="J481" s="9"/>
      <c r="K481" s="9"/>
      <c r="L481" s="2" t="s">
        <v>1355</v>
      </c>
      <c r="M481" s="156">
        <v>45908</v>
      </c>
      <c r="N481" s="6" t="s">
        <v>14</v>
      </c>
      <c r="O481" s="1" t="s">
        <v>18</v>
      </c>
      <c r="Q481" s="142"/>
    </row>
    <row r="482" spans="1:17" x14ac:dyDescent="0.3">
      <c r="A482" s="23">
        <v>481</v>
      </c>
      <c r="B482" s="52"/>
      <c r="C482" s="23" t="s">
        <v>1051</v>
      </c>
      <c r="D482" s="23">
        <v>93432000948</v>
      </c>
      <c r="E482" s="52" t="s">
        <v>19</v>
      </c>
      <c r="F482" s="23">
        <v>1100</v>
      </c>
      <c r="G482" s="3">
        <v>0</v>
      </c>
      <c r="H482" s="1" t="s">
        <v>13</v>
      </c>
      <c r="I482" s="9"/>
      <c r="J482" s="9"/>
      <c r="K482" s="9"/>
      <c r="L482" s="2" t="s">
        <v>1355</v>
      </c>
      <c r="M482" s="156">
        <v>45908</v>
      </c>
      <c r="N482" s="6" t="s">
        <v>14</v>
      </c>
      <c r="O482" s="1" t="s">
        <v>18</v>
      </c>
      <c r="Q482" s="142"/>
    </row>
    <row r="483" spans="1:17" ht="15.6" x14ac:dyDescent="0.3">
      <c r="A483" s="23">
        <v>482</v>
      </c>
      <c r="B483" s="52"/>
      <c r="C483" s="37" t="s">
        <v>196</v>
      </c>
      <c r="D483" s="23">
        <v>93432000198</v>
      </c>
      <c r="E483" s="24" t="s">
        <v>19</v>
      </c>
      <c r="F483" s="25">
        <v>1100</v>
      </c>
      <c r="G483" s="3">
        <v>0</v>
      </c>
      <c r="H483" s="1" t="s">
        <v>13</v>
      </c>
      <c r="I483" s="9"/>
      <c r="J483" s="9"/>
      <c r="K483" s="9"/>
      <c r="L483" s="2" t="s">
        <v>1355</v>
      </c>
      <c r="M483" s="156">
        <v>45908</v>
      </c>
      <c r="N483" s="6" t="s">
        <v>14</v>
      </c>
      <c r="O483" s="1" t="s">
        <v>564</v>
      </c>
      <c r="Q483" s="142"/>
    </row>
    <row r="484" spans="1:17" x14ac:dyDescent="0.3">
      <c r="A484" s="23">
        <v>483</v>
      </c>
      <c r="B484" s="52"/>
      <c r="C484" s="37" t="s">
        <v>652</v>
      </c>
      <c r="D484" s="23">
        <v>93432001118</v>
      </c>
      <c r="E484" s="23" t="s">
        <v>19</v>
      </c>
      <c r="F484" s="23">
        <v>1100</v>
      </c>
      <c r="G484" s="3">
        <v>0</v>
      </c>
      <c r="H484" s="1" t="s">
        <v>13</v>
      </c>
      <c r="I484" s="9"/>
      <c r="J484" s="9"/>
      <c r="K484" s="9"/>
      <c r="L484" s="2" t="s">
        <v>1355</v>
      </c>
      <c r="M484" s="156">
        <v>45908</v>
      </c>
      <c r="N484" s="6" t="s">
        <v>14</v>
      </c>
      <c r="O484" s="1" t="s">
        <v>18</v>
      </c>
      <c r="Q484" s="142"/>
    </row>
    <row r="485" spans="1:17" x14ac:dyDescent="0.3">
      <c r="A485" s="23">
        <v>484</v>
      </c>
      <c r="B485" s="52"/>
      <c r="C485" s="37" t="s">
        <v>54</v>
      </c>
      <c r="D485" s="23">
        <v>93432000915</v>
      </c>
      <c r="E485" s="14" t="s">
        <v>19</v>
      </c>
      <c r="F485" s="139">
        <v>1100</v>
      </c>
      <c r="G485" s="3">
        <v>0</v>
      </c>
      <c r="H485" s="1" t="s">
        <v>13</v>
      </c>
      <c r="I485" s="9"/>
      <c r="J485" s="9"/>
      <c r="K485" s="9"/>
      <c r="L485" s="2" t="s">
        <v>1355</v>
      </c>
      <c r="M485" s="156">
        <v>45908</v>
      </c>
      <c r="N485" s="6" t="s">
        <v>14</v>
      </c>
      <c r="O485" s="1" t="s">
        <v>18</v>
      </c>
      <c r="Q485" s="142"/>
    </row>
    <row r="486" spans="1:17" ht="15.6" x14ac:dyDescent="0.3">
      <c r="A486" s="23">
        <v>485</v>
      </c>
      <c r="B486" s="52"/>
      <c r="C486" s="37" t="s">
        <v>502</v>
      </c>
      <c r="D486" s="31">
        <v>93432000784</v>
      </c>
      <c r="E486" s="24" t="s">
        <v>16</v>
      </c>
      <c r="F486" s="25">
        <v>500</v>
      </c>
      <c r="G486" s="3">
        <v>0</v>
      </c>
      <c r="H486" s="1" t="s">
        <v>13</v>
      </c>
      <c r="I486" s="9"/>
      <c r="J486" s="9"/>
      <c r="K486" s="9"/>
      <c r="L486" s="2" t="s">
        <v>1355</v>
      </c>
      <c r="M486" s="156">
        <v>45908</v>
      </c>
      <c r="N486" s="6" t="s">
        <v>14</v>
      </c>
      <c r="O486" s="1" t="s">
        <v>18</v>
      </c>
      <c r="Q486" s="142"/>
    </row>
    <row r="487" spans="1:17" x14ac:dyDescent="0.3">
      <c r="A487" s="23">
        <v>486</v>
      </c>
      <c r="B487" s="52"/>
      <c r="C487" s="23" t="s">
        <v>1054</v>
      </c>
      <c r="D487" s="23">
        <v>93432001287</v>
      </c>
      <c r="E487" s="23" t="s">
        <v>19</v>
      </c>
      <c r="F487" s="23">
        <v>1100</v>
      </c>
      <c r="G487" s="3">
        <v>0</v>
      </c>
      <c r="H487" s="1" t="s">
        <v>13</v>
      </c>
      <c r="I487" s="9"/>
      <c r="J487" s="9"/>
      <c r="K487" s="9"/>
      <c r="L487" s="2" t="s">
        <v>1355</v>
      </c>
      <c r="M487" s="156">
        <v>45908</v>
      </c>
      <c r="N487" s="6" t="s">
        <v>14</v>
      </c>
      <c r="O487" s="1" t="s">
        <v>18</v>
      </c>
      <c r="Q487" s="142"/>
    </row>
    <row r="488" spans="1:17" x14ac:dyDescent="0.3">
      <c r="A488" s="23">
        <v>487</v>
      </c>
      <c r="B488" s="52"/>
      <c r="C488" s="23" t="s">
        <v>516</v>
      </c>
      <c r="D488" s="23">
        <v>93432000940</v>
      </c>
      <c r="E488" s="23" t="s">
        <v>19</v>
      </c>
      <c r="F488" s="23">
        <v>1100</v>
      </c>
      <c r="G488" s="3">
        <v>0</v>
      </c>
      <c r="H488" s="1" t="s">
        <v>13</v>
      </c>
      <c r="I488" s="9"/>
      <c r="J488" s="9"/>
      <c r="K488" s="9"/>
      <c r="L488" s="2" t="s">
        <v>1355</v>
      </c>
      <c r="M488" s="156">
        <v>45908</v>
      </c>
      <c r="N488" s="6" t="s">
        <v>14</v>
      </c>
      <c r="O488" s="1" t="s">
        <v>18</v>
      </c>
      <c r="Q488" s="142"/>
    </row>
    <row r="489" spans="1:17" x14ac:dyDescent="0.3">
      <c r="A489" s="23">
        <v>488</v>
      </c>
      <c r="B489" s="52"/>
      <c r="C489" s="23" t="s">
        <v>247</v>
      </c>
      <c r="D489" s="23">
        <v>93432000797</v>
      </c>
      <c r="E489" s="23" t="s">
        <v>19</v>
      </c>
      <c r="F489" s="23">
        <v>1100</v>
      </c>
      <c r="G489" s="3">
        <v>0</v>
      </c>
      <c r="H489" s="1" t="s">
        <v>13</v>
      </c>
      <c r="I489" s="9"/>
      <c r="J489" s="9"/>
      <c r="K489" s="9"/>
      <c r="L489" s="2" t="s">
        <v>1355</v>
      </c>
      <c r="M489" s="156">
        <v>45908</v>
      </c>
      <c r="N489" s="6" t="s">
        <v>14</v>
      </c>
      <c r="O489" s="1" t="s">
        <v>18</v>
      </c>
      <c r="Q489" s="142"/>
    </row>
    <row r="490" spans="1:17" s="142" customFormat="1" x14ac:dyDescent="0.3">
      <c r="A490" s="23">
        <v>489</v>
      </c>
      <c r="B490" s="52"/>
      <c r="C490" s="23" t="s">
        <v>871</v>
      </c>
      <c r="D490" s="23">
        <v>93432001068</v>
      </c>
      <c r="E490" s="23" t="s">
        <v>19</v>
      </c>
      <c r="F490" s="23">
        <v>1100</v>
      </c>
      <c r="G490" s="3">
        <v>0</v>
      </c>
      <c r="H490" s="1" t="s">
        <v>13</v>
      </c>
      <c r="I490" s="9"/>
      <c r="J490" s="9"/>
      <c r="K490" s="9"/>
      <c r="L490" s="2" t="s">
        <v>1355</v>
      </c>
      <c r="M490" s="156">
        <v>45908</v>
      </c>
      <c r="N490" s="6" t="s">
        <v>14</v>
      </c>
      <c r="O490" s="1" t="s">
        <v>18</v>
      </c>
      <c r="P490" s="192"/>
    </row>
    <row r="491" spans="1:17" ht="15.6" x14ac:dyDescent="0.3">
      <c r="A491" s="23">
        <v>490</v>
      </c>
      <c r="B491" s="52"/>
      <c r="C491" s="234" t="s">
        <v>180</v>
      </c>
      <c r="D491" s="24">
        <v>93432000893</v>
      </c>
      <c r="E491" s="80" t="s">
        <v>19</v>
      </c>
      <c r="F491" s="25">
        <v>1100</v>
      </c>
      <c r="G491" s="3">
        <v>0</v>
      </c>
      <c r="H491" s="1" t="s">
        <v>13</v>
      </c>
      <c r="I491" s="9"/>
      <c r="J491" s="9"/>
      <c r="K491" s="9"/>
      <c r="L491" s="2" t="s">
        <v>1355</v>
      </c>
      <c r="M491" s="156">
        <v>45908</v>
      </c>
      <c r="N491" s="6" t="s">
        <v>14</v>
      </c>
      <c r="O491" s="1" t="s">
        <v>18</v>
      </c>
      <c r="Q491" s="142"/>
    </row>
    <row r="492" spans="1:17" x14ac:dyDescent="0.3">
      <c r="A492" s="23">
        <v>491</v>
      </c>
      <c r="B492" s="52"/>
      <c r="C492" s="23" t="s">
        <v>945</v>
      </c>
      <c r="D492" s="23">
        <v>93432000488</v>
      </c>
      <c r="E492" s="23" t="s">
        <v>17</v>
      </c>
      <c r="F492" s="23">
        <v>1500</v>
      </c>
      <c r="G492" s="3">
        <v>0</v>
      </c>
      <c r="H492" s="1" t="s">
        <v>13</v>
      </c>
      <c r="I492" s="9"/>
      <c r="J492" s="9"/>
      <c r="K492" s="9"/>
      <c r="L492" s="2" t="s">
        <v>1355</v>
      </c>
      <c r="M492" s="156">
        <v>45908</v>
      </c>
      <c r="N492" s="6" t="s">
        <v>14</v>
      </c>
      <c r="O492" s="1" t="s">
        <v>18</v>
      </c>
      <c r="Q492" s="142"/>
    </row>
    <row r="493" spans="1:17" x14ac:dyDescent="0.3">
      <c r="A493" s="23">
        <v>492</v>
      </c>
      <c r="B493" s="195">
        <v>525</v>
      </c>
      <c r="C493" s="235" t="s">
        <v>78</v>
      </c>
      <c r="D493" s="113">
        <v>93432001184</v>
      </c>
      <c r="E493" s="201" t="s">
        <v>30</v>
      </c>
      <c r="F493" s="113">
        <v>800</v>
      </c>
      <c r="G493" s="196">
        <v>0</v>
      </c>
      <c r="H493" s="197" t="s">
        <v>13</v>
      </c>
      <c r="I493" s="9"/>
      <c r="J493" s="9"/>
      <c r="K493" s="9"/>
      <c r="L493" s="198" t="s">
        <v>1355</v>
      </c>
      <c r="M493" s="199">
        <v>45908</v>
      </c>
      <c r="N493" s="74" t="s">
        <v>14</v>
      </c>
      <c r="O493" s="197" t="s">
        <v>18</v>
      </c>
      <c r="P493" s="200"/>
      <c r="Q493" s="142"/>
    </row>
    <row r="494" spans="1:17" x14ac:dyDescent="0.3">
      <c r="A494" s="23">
        <v>493</v>
      </c>
      <c r="B494" s="52"/>
      <c r="C494" s="24" t="s">
        <v>510</v>
      </c>
      <c r="D494" s="24">
        <v>93432001267</v>
      </c>
      <c r="E494" s="43" t="s">
        <v>17</v>
      </c>
      <c r="F494" s="23">
        <v>1500</v>
      </c>
      <c r="G494" s="3">
        <v>0</v>
      </c>
      <c r="H494" s="1" t="s">
        <v>13</v>
      </c>
      <c r="I494" s="9"/>
      <c r="J494" s="9"/>
      <c r="K494" s="9"/>
      <c r="L494" s="2" t="s">
        <v>1355</v>
      </c>
      <c r="M494" s="156">
        <v>45908</v>
      </c>
      <c r="N494" s="6" t="s">
        <v>14</v>
      </c>
      <c r="O494" s="1" t="s">
        <v>18</v>
      </c>
      <c r="Q494" s="142"/>
    </row>
    <row r="495" spans="1:17" x14ac:dyDescent="0.3">
      <c r="A495" s="23">
        <v>494</v>
      </c>
      <c r="B495" s="52"/>
      <c r="C495" s="23" t="s">
        <v>130</v>
      </c>
      <c r="D495" s="23">
        <v>93432001114</v>
      </c>
      <c r="E495" s="23" t="s">
        <v>17</v>
      </c>
      <c r="F495" s="23">
        <v>1500</v>
      </c>
      <c r="G495" s="3">
        <v>0</v>
      </c>
      <c r="H495" s="1" t="s">
        <v>13</v>
      </c>
      <c r="I495" s="9"/>
      <c r="J495" s="9"/>
      <c r="K495" s="9"/>
      <c r="L495" s="2" t="s">
        <v>1355</v>
      </c>
      <c r="M495" s="156">
        <v>45908</v>
      </c>
      <c r="N495" s="6" t="s">
        <v>14</v>
      </c>
      <c r="O495" s="1" t="s">
        <v>18</v>
      </c>
      <c r="Q495" s="142"/>
    </row>
    <row r="496" spans="1:17" x14ac:dyDescent="0.3">
      <c r="A496" s="23">
        <v>495</v>
      </c>
      <c r="B496" s="52"/>
      <c r="C496" s="37" t="s">
        <v>783</v>
      </c>
      <c r="D496" s="23">
        <v>93432000662</v>
      </c>
      <c r="E496" s="14" t="s">
        <v>19</v>
      </c>
      <c r="F496" s="138">
        <v>1100</v>
      </c>
      <c r="G496" s="3">
        <v>0</v>
      </c>
      <c r="H496" s="1" t="s">
        <v>13</v>
      </c>
      <c r="I496" s="9"/>
      <c r="J496" s="9"/>
      <c r="K496" s="9"/>
      <c r="L496" s="2" t="s">
        <v>1355</v>
      </c>
      <c r="M496" s="156">
        <v>45908</v>
      </c>
      <c r="N496" s="6" t="s">
        <v>14</v>
      </c>
      <c r="O496" s="1" t="s">
        <v>564</v>
      </c>
      <c r="Q496" s="142"/>
    </row>
    <row r="497" spans="1:17" x14ac:dyDescent="0.3">
      <c r="A497" s="23">
        <v>496</v>
      </c>
      <c r="B497" s="52"/>
      <c r="C497" s="37" t="s">
        <v>31</v>
      </c>
      <c r="D497" s="23">
        <v>93432000654</v>
      </c>
      <c r="E497" s="24" t="s">
        <v>16</v>
      </c>
      <c r="F497" s="23">
        <v>500</v>
      </c>
      <c r="G497" s="3">
        <v>0</v>
      </c>
      <c r="H497" s="1" t="s">
        <v>13</v>
      </c>
      <c r="I497" s="9"/>
      <c r="J497" s="9"/>
      <c r="K497" s="9"/>
      <c r="L497" s="2" t="s">
        <v>1355</v>
      </c>
      <c r="M497" s="156">
        <v>45908</v>
      </c>
      <c r="N497" s="6" t="s">
        <v>14</v>
      </c>
      <c r="O497" s="1" t="s">
        <v>564</v>
      </c>
      <c r="Q497" s="142"/>
    </row>
    <row r="498" spans="1:17" x14ac:dyDescent="0.3">
      <c r="A498" s="23">
        <v>497</v>
      </c>
      <c r="B498" s="52"/>
      <c r="C498" s="23" t="s">
        <v>800</v>
      </c>
      <c r="D498" s="23">
        <v>93432000533</v>
      </c>
      <c r="E498" s="23" t="s">
        <v>1189</v>
      </c>
      <c r="F498" s="23">
        <v>1200</v>
      </c>
      <c r="G498" s="3">
        <v>0</v>
      </c>
      <c r="H498" s="1" t="s">
        <v>13</v>
      </c>
      <c r="I498" s="9"/>
      <c r="J498" s="9"/>
      <c r="K498" s="9"/>
      <c r="L498" s="2" t="s">
        <v>1355</v>
      </c>
      <c r="M498" s="156">
        <v>45908</v>
      </c>
      <c r="N498" s="6" t="s">
        <v>14</v>
      </c>
      <c r="O498" s="1" t="s">
        <v>564</v>
      </c>
      <c r="Q498" s="142"/>
    </row>
    <row r="499" spans="1:17" x14ac:dyDescent="0.3">
      <c r="A499" s="23">
        <v>498</v>
      </c>
      <c r="B499" s="52"/>
      <c r="C499" s="37" t="s">
        <v>740</v>
      </c>
      <c r="D499" s="23">
        <v>93432001128</v>
      </c>
      <c r="E499" s="14" t="s">
        <v>242</v>
      </c>
      <c r="F499" s="23">
        <v>3300</v>
      </c>
      <c r="G499" s="3">
        <v>0</v>
      </c>
      <c r="H499" s="1" t="s">
        <v>13</v>
      </c>
      <c r="I499" s="9"/>
      <c r="J499" s="9"/>
      <c r="K499" s="9"/>
      <c r="L499" s="2" t="s">
        <v>1355</v>
      </c>
      <c r="M499" s="156">
        <v>45908</v>
      </c>
      <c r="N499" s="6" t="s">
        <v>14</v>
      </c>
      <c r="O499" s="1" t="s">
        <v>18</v>
      </c>
      <c r="Q499" s="142"/>
    </row>
    <row r="500" spans="1:17" x14ac:dyDescent="0.3">
      <c r="A500" s="23">
        <v>499</v>
      </c>
      <c r="B500" s="52">
        <v>600</v>
      </c>
      <c r="C500" s="37" t="s">
        <v>1356</v>
      </c>
      <c r="D500" s="23">
        <v>93432001588</v>
      </c>
      <c r="E500" s="14" t="s">
        <v>30</v>
      </c>
      <c r="F500" s="23">
        <v>800</v>
      </c>
      <c r="G500" s="3">
        <v>1900</v>
      </c>
      <c r="H500" s="1" t="s">
        <v>13</v>
      </c>
      <c r="I500" s="9"/>
      <c r="J500" s="9"/>
      <c r="K500" s="9"/>
      <c r="L500" s="2" t="s">
        <v>1355</v>
      </c>
      <c r="M500" s="156">
        <v>45908</v>
      </c>
      <c r="N500" s="6" t="s">
        <v>617</v>
      </c>
      <c r="O500" s="1" t="s">
        <v>18</v>
      </c>
      <c r="Q500" s="142"/>
    </row>
    <row r="501" spans="1:17" x14ac:dyDescent="0.3">
      <c r="A501" s="23">
        <v>500</v>
      </c>
      <c r="B501" s="52"/>
      <c r="C501" s="23" t="s">
        <v>738</v>
      </c>
      <c r="D501" s="23">
        <v>93432000388</v>
      </c>
      <c r="E501" s="23" t="s">
        <v>870</v>
      </c>
      <c r="F501" s="23">
        <v>1600</v>
      </c>
      <c r="G501" s="3">
        <v>0</v>
      </c>
      <c r="H501" s="1" t="s">
        <v>13</v>
      </c>
      <c r="I501" s="9"/>
      <c r="J501" s="9"/>
      <c r="K501" s="9"/>
      <c r="L501" s="2" t="s">
        <v>1355</v>
      </c>
      <c r="M501" s="156">
        <v>45908</v>
      </c>
      <c r="N501" s="6" t="s">
        <v>14</v>
      </c>
      <c r="O501" s="1" t="s">
        <v>564</v>
      </c>
      <c r="Q501" s="142"/>
    </row>
    <row r="502" spans="1:17" x14ac:dyDescent="0.3">
      <c r="A502" s="23">
        <v>501</v>
      </c>
      <c r="B502" s="52"/>
      <c r="C502" s="37" t="s">
        <v>29</v>
      </c>
      <c r="D502" s="23">
        <v>93432000731</v>
      </c>
      <c r="E502" s="23" t="s">
        <v>19</v>
      </c>
      <c r="F502" s="23">
        <v>1100</v>
      </c>
      <c r="G502" s="3">
        <v>0</v>
      </c>
      <c r="H502" s="1" t="s">
        <v>13</v>
      </c>
      <c r="I502" s="9"/>
      <c r="J502" s="9"/>
      <c r="K502" s="9"/>
      <c r="L502" s="2" t="s">
        <v>1355</v>
      </c>
      <c r="M502" s="156">
        <v>45908</v>
      </c>
      <c r="N502" s="6" t="s">
        <v>14</v>
      </c>
      <c r="O502" s="1" t="s">
        <v>18</v>
      </c>
      <c r="Q502" s="142"/>
    </row>
    <row r="503" spans="1:17" x14ac:dyDescent="0.3">
      <c r="A503" s="23">
        <v>502</v>
      </c>
      <c r="B503" s="52"/>
      <c r="C503" s="23" t="s">
        <v>975</v>
      </c>
      <c r="D503" s="23">
        <v>93432001428</v>
      </c>
      <c r="E503" s="23" t="s">
        <v>19</v>
      </c>
      <c r="F503" s="23">
        <v>1100</v>
      </c>
      <c r="G503" s="3">
        <v>0</v>
      </c>
      <c r="H503" s="1" t="s">
        <v>13</v>
      </c>
      <c r="I503" s="9"/>
      <c r="J503" s="9"/>
      <c r="K503" s="9"/>
      <c r="L503" s="2" t="s">
        <v>1355</v>
      </c>
      <c r="M503" s="156">
        <v>45908</v>
      </c>
      <c r="N503" s="6" t="s">
        <v>14</v>
      </c>
      <c r="O503" s="1" t="s">
        <v>18</v>
      </c>
      <c r="Q503" s="142"/>
    </row>
    <row r="504" spans="1:17" x14ac:dyDescent="0.3">
      <c r="A504" s="23">
        <v>503</v>
      </c>
      <c r="B504" s="52"/>
      <c r="C504" s="23" t="s">
        <v>944</v>
      </c>
      <c r="D504" s="23">
        <v>93432000714</v>
      </c>
      <c r="E504" s="23" t="s">
        <v>19</v>
      </c>
      <c r="F504" s="23">
        <v>1100</v>
      </c>
      <c r="G504" s="3">
        <v>0</v>
      </c>
      <c r="H504" s="1" t="s">
        <v>13</v>
      </c>
      <c r="I504" s="9"/>
      <c r="J504" s="9"/>
      <c r="K504" s="9"/>
      <c r="L504" s="2" t="s">
        <v>1355</v>
      </c>
      <c r="M504" s="156">
        <v>45908</v>
      </c>
      <c r="N504" s="6" t="s">
        <v>14</v>
      </c>
      <c r="O504" s="1" t="s">
        <v>18</v>
      </c>
      <c r="Q504" s="142"/>
    </row>
    <row r="505" spans="1:17" x14ac:dyDescent="0.3">
      <c r="A505" s="23">
        <v>504</v>
      </c>
      <c r="B505" s="52"/>
      <c r="C505" s="37" t="s">
        <v>575</v>
      </c>
      <c r="D505" s="23">
        <v>93432000566</v>
      </c>
      <c r="E505" s="14" t="s">
        <v>19</v>
      </c>
      <c r="F505" s="138">
        <v>1100</v>
      </c>
      <c r="G505" s="3">
        <v>0</v>
      </c>
      <c r="H505" s="1" t="s">
        <v>13</v>
      </c>
      <c r="I505" s="9"/>
      <c r="J505" s="9"/>
      <c r="K505" s="9"/>
      <c r="L505" s="2" t="s">
        <v>1355</v>
      </c>
      <c r="M505" s="156">
        <v>45908</v>
      </c>
      <c r="N505" s="6" t="s">
        <v>14</v>
      </c>
      <c r="O505" s="1" t="s">
        <v>564</v>
      </c>
      <c r="Q505" s="142"/>
    </row>
    <row r="506" spans="1:17" s="142" customFormat="1" x14ac:dyDescent="0.3">
      <c r="A506" s="23">
        <v>505</v>
      </c>
      <c r="B506" s="52"/>
      <c r="C506" s="23" t="s">
        <v>333</v>
      </c>
      <c r="D506" s="23">
        <v>93432000867</v>
      </c>
      <c r="E506" s="23" t="s">
        <v>220</v>
      </c>
      <c r="F506" s="23">
        <v>1100</v>
      </c>
      <c r="G506" s="3">
        <v>0</v>
      </c>
      <c r="H506" s="1" t="s">
        <v>13</v>
      </c>
      <c r="I506" s="9"/>
      <c r="J506" s="9"/>
      <c r="K506" s="9"/>
      <c r="L506" s="2" t="s">
        <v>1355</v>
      </c>
      <c r="M506" s="156">
        <v>45908</v>
      </c>
      <c r="N506" s="6" t="s">
        <v>14</v>
      </c>
      <c r="O506" s="1" t="s">
        <v>18</v>
      </c>
      <c r="P506" s="192"/>
    </row>
    <row r="507" spans="1:17" ht="15.6" x14ac:dyDescent="0.3">
      <c r="A507" s="23">
        <v>506</v>
      </c>
      <c r="B507" s="52"/>
      <c r="C507" s="37" t="s">
        <v>776</v>
      </c>
      <c r="D507" s="23">
        <v>93432001341</v>
      </c>
      <c r="E507" s="23" t="s">
        <v>16</v>
      </c>
      <c r="F507" s="25">
        <v>500</v>
      </c>
      <c r="G507" s="3">
        <v>0</v>
      </c>
      <c r="H507" s="1" t="s">
        <v>13</v>
      </c>
      <c r="I507" s="9"/>
      <c r="J507" s="9"/>
      <c r="K507" s="9"/>
      <c r="L507" s="2" t="s">
        <v>1355</v>
      </c>
      <c r="M507" s="156">
        <v>45908</v>
      </c>
      <c r="N507" s="6" t="s">
        <v>14</v>
      </c>
      <c r="O507" s="1" t="s">
        <v>18</v>
      </c>
      <c r="Q507" s="142"/>
    </row>
    <row r="508" spans="1:17" ht="15.6" x14ac:dyDescent="0.3">
      <c r="A508" s="23">
        <v>507</v>
      </c>
      <c r="B508" s="52"/>
      <c r="C508" s="37" t="s">
        <v>360</v>
      </c>
      <c r="D508" s="23">
        <v>93432001082</v>
      </c>
      <c r="E508" s="23" t="s">
        <v>16</v>
      </c>
      <c r="F508" s="25">
        <v>500</v>
      </c>
      <c r="G508" s="3">
        <v>0</v>
      </c>
      <c r="H508" s="1" t="s">
        <v>13</v>
      </c>
      <c r="I508" s="9"/>
      <c r="J508" s="9"/>
      <c r="K508" s="9"/>
      <c r="L508" s="2" t="s">
        <v>1355</v>
      </c>
      <c r="M508" s="156">
        <v>45908</v>
      </c>
      <c r="N508" s="6" t="s">
        <v>14</v>
      </c>
      <c r="O508" s="1" t="s">
        <v>18</v>
      </c>
      <c r="Q508" s="142"/>
    </row>
    <row r="509" spans="1:17" x14ac:dyDescent="0.3">
      <c r="A509" s="23">
        <v>508</v>
      </c>
      <c r="B509" s="52">
        <v>600</v>
      </c>
      <c r="C509" s="37" t="s">
        <v>352</v>
      </c>
      <c r="D509" s="23">
        <v>93432001589</v>
      </c>
      <c r="E509" s="14" t="s">
        <v>19</v>
      </c>
      <c r="F509" s="138">
        <v>1100</v>
      </c>
      <c r="G509" s="3">
        <v>1900</v>
      </c>
      <c r="H509" s="1" t="s">
        <v>13</v>
      </c>
      <c r="I509" s="9"/>
      <c r="J509" s="9"/>
      <c r="K509" s="9"/>
      <c r="L509" s="2" t="s">
        <v>1355</v>
      </c>
      <c r="M509" s="156">
        <v>45908</v>
      </c>
      <c r="N509" s="6" t="s">
        <v>617</v>
      </c>
      <c r="O509" s="1" t="s">
        <v>18</v>
      </c>
      <c r="Q509" s="142"/>
    </row>
    <row r="510" spans="1:17" x14ac:dyDescent="0.3">
      <c r="A510" s="23">
        <v>509</v>
      </c>
      <c r="B510" s="52"/>
      <c r="C510" s="23" t="s">
        <v>1184</v>
      </c>
      <c r="D510" s="23">
        <v>93432000541</v>
      </c>
      <c r="E510" s="23" t="s">
        <v>239</v>
      </c>
      <c r="F510" s="23">
        <v>1200</v>
      </c>
      <c r="G510" s="3">
        <v>0</v>
      </c>
      <c r="H510" s="1" t="s">
        <v>13</v>
      </c>
      <c r="I510" s="9"/>
      <c r="J510" s="9"/>
      <c r="K510" s="9"/>
      <c r="L510" s="2" t="s">
        <v>1355</v>
      </c>
      <c r="M510" s="156">
        <v>45908</v>
      </c>
      <c r="N510" s="6" t="s">
        <v>14</v>
      </c>
      <c r="O510" s="1" t="s">
        <v>564</v>
      </c>
      <c r="Q510" s="142"/>
    </row>
    <row r="511" spans="1:17" x14ac:dyDescent="0.3">
      <c r="A511" s="23">
        <v>510</v>
      </c>
      <c r="B511" s="52"/>
      <c r="C511" s="24" t="s">
        <v>255</v>
      </c>
      <c r="D511" s="24">
        <v>93432001404</v>
      </c>
      <c r="E511" s="24" t="s">
        <v>30</v>
      </c>
      <c r="F511" s="23">
        <v>800</v>
      </c>
      <c r="G511" s="3">
        <v>0</v>
      </c>
      <c r="H511" s="1" t="s">
        <v>13</v>
      </c>
      <c r="I511" s="9"/>
      <c r="J511" s="9"/>
      <c r="K511" s="9"/>
      <c r="L511" s="2" t="s">
        <v>1355</v>
      </c>
      <c r="M511" s="156">
        <v>45908</v>
      </c>
      <c r="N511" s="6" t="s">
        <v>14</v>
      </c>
      <c r="O511" s="1" t="s">
        <v>18</v>
      </c>
      <c r="Q511" s="142"/>
    </row>
    <row r="512" spans="1:17" x14ac:dyDescent="0.3">
      <c r="A512" s="23">
        <v>511</v>
      </c>
      <c r="B512" s="52"/>
      <c r="C512" s="37" t="s">
        <v>503</v>
      </c>
      <c r="D512" s="23">
        <v>93432001434</v>
      </c>
      <c r="E512" s="14" t="s">
        <v>19</v>
      </c>
      <c r="F512" s="23">
        <v>1100</v>
      </c>
      <c r="G512" s="3">
        <v>0</v>
      </c>
      <c r="H512" s="1" t="s">
        <v>13</v>
      </c>
      <c r="I512" s="9"/>
      <c r="J512" s="9"/>
      <c r="K512" s="9"/>
      <c r="L512" s="2" t="s">
        <v>1355</v>
      </c>
      <c r="M512" s="156">
        <v>45908</v>
      </c>
      <c r="N512" s="6" t="s">
        <v>14</v>
      </c>
      <c r="O512" s="1" t="s">
        <v>18</v>
      </c>
      <c r="Q512" s="142"/>
    </row>
    <row r="513" spans="1:17" x14ac:dyDescent="0.3">
      <c r="A513" s="23">
        <v>512</v>
      </c>
      <c r="B513" s="52"/>
      <c r="C513" s="37" t="s">
        <v>668</v>
      </c>
      <c r="D513" s="31">
        <v>93432000632</v>
      </c>
      <c r="E513" s="24" t="s">
        <v>19</v>
      </c>
      <c r="F513" s="23">
        <v>1100</v>
      </c>
      <c r="G513" s="3">
        <v>0</v>
      </c>
      <c r="H513" s="1" t="s">
        <v>13</v>
      </c>
      <c r="I513" s="9"/>
      <c r="J513" s="9"/>
      <c r="K513" s="9"/>
      <c r="L513" s="2" t="s">
        <v>1355</v>
      </c>
      <c r="M513" s="156">
        <v>45908</v>
      </c>
      <c r="N513" s="6" t="s">
        <v>14</v>
      </c>
      <c r="O513" s="1" t="s">
        <v>564</v>
      </c>
      <c r="Q513" s="142"/>
    </row>
    <row r="514" spans="1:17" x14ac:dyDescent="0.3">
      <c r="A514" s="23">
        <v>513</v>
      </c>
      <c r="B514" s="52"/>
      <c r="C514" s="37" t="s">
        <v>233</v>
      </c>
      <c r="D514" s="23">
        <v>93432001131</v>
      </c>
      <c r="E514" s="24" t="s">
        <v>19</v>
      </c>
      <c r="F514" s="23">
        <v>1100</v>
      </c>
      <c r="G514" s="3">
        <v>0</v>
      </c>
      <c r="H514" s="1" t="s">
        <v>13</v>
      </c>
      <c r="I514" s="9"/>
      <c r="J514" s="9"/>
      <c r="K514" s="9"/>
      <c r="L514" s="2" t="s">
        <v>1355</v>
      </c>
      <c r="M514" s="156">
        <v>45908</v>
      </c>
      <c r="N514" s="6" t="s">
        <v>14</v>
      </c>
      <c r="O514" s="1" t="s">
        <v>18</v>
      </c>
      <c r="Q514" s="142"/>
    </row>
    <row r="515" spans="1:17" x14ac:dyDescent="0.3">
      <c r="A515" s="23">
        <v>514</v>
      </c>
      <c r="B515" s="52"/>
      <c r="C515" s="23" t="s">
        <v>119</v>
      </c>
      <c r="D515" s="23">
        <v>93432000573</v>
      </c>
      <c r="E515" s="14" t="s">
        <v>19</v>
      </c>
      <c r="F515" s="23">
        <v>1100</v>
      </c>
      <c r="G515" s="3">
        <v>0</v>
      </c>
      <c r="H515" s="1" t="s">
        <v>13</v>
      </c>
      <c r="I515" s="9"/>
      <c r="J515" s="9"/>
      <c r="K515" s="9"/>
      <c r="L515" s="2" t="s">
        <v>1355</v>
      </c>
      <c r="M515" s="156">
        <v>45908</v>
      </c>
      <c r="N515" s="6" t="s">
        <v>14</v>
      </c>
      <c r="O515" s="1" t="s">
        <v>564</v>
      </c>
      <c r="Q515" s="142"/>
    </row>
    <row r="516" spans="1:17" x14ac:dyDescent="0.3">
      <c r="A516" s="23">
        <v>515</v>
      </c>
      <c r="B516" s="52"/>
      <c r="C516" s="23" t="s">
        <v>65</v>
      </c>
      <c r="D516" s="23">
        <v>93432000199</v>
      </c>
      <c r="E516" s="23" t="s">
        <v>870</v>
      </c>
      <c r="F516" s="23">
        <v>1600</v>
      </c>
      <c r="G516" s="3">
        <v>0</v>
      </c>
      <c r="H516" s="1" t="s">
        <v>13</v>
      </c>
      <c r="I516" s="9"/>
      <c r="J516" s="9"/>
      <c r="K516" s="9"/>
      <c r="L516" s="2" t="s">
        <v>1355</v>
      </c>
      <c r="M516" s="156">
        <v>45908</v>
      </c>
      <c r="N516" s="6" t="s">
        <v>14</v>
      </c>
      <c r="O516" s="1" t="s">
        <v>564</v>
      </c>
      <c r="Q516" s="142"/>
    </row>
    <row r="517" spans="1:17" x14ac:dyDescent="0.3">
      <c r="A517" s="23">
        <v>516</v>
      </c>
      <c r="B517" s="52"/>
      <c r="C517" s="37" t="s">
        <v>401</v>
      </c>
      <c r="D517" s="23">
        <v>93432001260</v>
      </c>
      <c r="E517" s="14" t="s">
        <v>16</v>
      </c>
      <c r="F517" s="138">
        <v>500</v>
      </c>
      <c r="G517" s="3">
        <v>0</v>
      </c>
      <c r="H517" s="1" t="s">
        <v>13</v>
      </c>
      <c r="I517" s="9"/>
      <c r="J517" s="9"/>
      <c r="K517" s="9"/>
      <c r="L517" s="2" t="s">
        <v>1355</v>
      </c>
      <c r="M517" s="156">
        <v>45908</v>
      </c>
      <c r="N517" s="6" t="s">
        <v>14</v>
      </c>
      <c r="O517" s="1" t="s">
        <v>18</v>
      </c>
      <c r="Q517" s="142"/>
    </row>
    <row r="518" spans="1:17" x14ac:dyDescent="0.3">
      <c r="A518" s="23">
        <v>517</v>
      </c>
      <c r="B518" s="52"/>
      <c r="C518" s="24" t="s">
        <v>93</v>
      </c>
      <c r="D518" s="24">
        <v>93432000803</v>
      </c>
      <c r="E518" s="43" t="s">
        <v>19</v>
      </c>
      <c r="F518" s="23">
        <v>1100</v>
      </c>
      <c r="G518" s="3">
        <v>0</v>
      </c>
      <c r="H518" s="1" t="s">
        <v>13</v>
      </c>
      <c r="I518" s="9"/>
      <c r="J518" s="9"/>
      <c r="K518" s="9"/>
      <c r="L518" s="2" t="s">
        <v>1355</v>
      </c>
      <c r="M518" s="156">
        <v>45908</v>
      </c>
      <c r="N518" s="6" t="s">
        <v>14</v>
      </c>
      <c r="O518" s="1" t="s">
        <v>18</v>
      </c>
      <c r="Q518" s="142"/>
    </row>
    <row r="519" spans="1:17" x14ac:dyDescent="0.3">
      <c r="A519" s="23">
        <v>518</v>
      </c>
      <c r="B519" s="52"/>
      <c r="C519" s="23" t="s">
        <v>250</v>
      </c>
      <c r="D519" s="23">
        <v>93432001180</v>
      </c>
      <c r="E519" s="23" t="s">
        <v>217</v>
      </c>
      <c r="F519" s="23">
        <v>1500</v>
      </c>
      <c r="G519" s="3">
        <v>0</v>
      </c>
      <c r="H519" s="1" t="s">
        <v>13</v>
      </c>
      <c r="I519" s="9"/>
      <c r="J519" s="9"/>
      <c r="K519" s="9"/>
      <c r="L519" s="2" t="s">
        <v>1355</v>
      </c>
      <c r="M519" s="156">
        <v>45908</v>
      </c>
      <c r="N519" s="6" t="s">
        <v>14</v>
      </c>
      <c r="O519" s="1" t="s">
        <v>18</v>
      </c>
      <c r="Q519" s="142"/>
    </row>
    <row r="520" spans="1:17" x14ac:dyDescent="0.3">
      <c r="A520" s="23">
        <v>519</v>
      </c>
      <c r="B520" s="52"/>
      <c r="C520" s="37" t="s">
        <v>452</v>
      </c>
      <c r="D520" s="31">
        <v>93432001685</v>
      </c>
      <c r="E520" s="23" t="s">
        <v>19</v>
      </c>
      <c r="F520" s="23">
        <v>1100</v>
      </c>
      <c r="G520" s="3">
        <v>0</v>
      </c>
      <c r="H520" s="1" t="s">
        <v>13</v>
      </c>
      <c r="I520" s="9"/>
      <c r="J520" s="9"/>
      <c r="K520" s="9"/>
      <c r="L520" s="2" t="s">
        <v>1355</v>
      </c>
      <c r="M520" s="156">
        <v>45908</v>
      </c>
      <c r="N520" s="6" t="s">
        <v>14</v>
      </c>
      <c r="O520" s="1" t="s">
        <v>18</v>
      </c>
      <c r="Q520" s="142"/>
    </row>
    <row r="521" spans="1:17" x14ac:dyDescent="0.3">
      <c r="A521" s="23">
        <v>520</v>
      </c>
      <c r="B521" s="52"/>
      <c r="C521" s="23" t="s">
        <v>134</v>
      </c>
      <c r="D521" s="23">
        <v>93432000523</v>
      </c>
      <c r="E521" s="23" t="s">
        <v>1152</v>
      </c>
      <c r="F521" s="23">
        <v>1100</v>
      </c>
      <c r="G521" s="3">
        <v>0</v>
      </c>
      <c r="H521" s="1" t="s">
        <v>13</v>
      </c>
      <c r="I521" s="9"/>
      <c r="J521" s="9"/>
      <c r="K521" s="9"/>
      <c r="L521" s="2" t="s">
        <v>1357</v>
      </c>
      <c r="M521" s="156">
        <v>45938</v>
      </c>
      <c r="N521" s="6" t="s">
        <v>14</v>
      </c>
      <c r="O521" s="1" t="s">
        <v>564</v>
      </c>
      <c r="Q521" s="142"/>
    </row>
    <row r="522" spans="1:17" x14ac:dyDescent="0.3">
      <c r="A522" s="23">
        <v>521</v>
      </c>
      <c r="B522" s="52"/>
      <c r="C522" s="23" t="s">
        <v>265</v>
      </c>
      <c r="D522" s="23">
        <v>93432000713</v>
      </c>
      <c r="E522" s="23" t="s">
        <v>217</v>
      </c>
      <c r="F522" s="23">
        <v>1500</v>
      </c>
      <c r="G522" s="3">
        <v>0</v>
      </c>
      <c r="H522" s="1" t="s">
        <v>13</v>
      </c>
      <c r="I522" s="9"/>
      <c r="J522" s="9"/>
      <c r="K522" s="9"/>
      <c r="L522" s="2" t="s">
        <v>1357</v>
      </c>
      <c r="M522" s="156">
        <v>45938</v>
      </c>
      <c r="N522" s="6" t="s">
        <v>14</v>
      </c>
      <c r="O522" s="1" t="s">
        <v>18</v>
      </c>
      <c r="Q522" s="142"/>
    </row>
    <row r="523" spans="1:17" x14ac:dyDescent="0.3">
      <c r="A523" s="23">
        <v>522</v>
      </c>
      <c r="B523" s="52"/>
      <c r="C523" s="37" t="s">
        <v>238</v>
      </c>
      <c r="D523" s="23">
        <v>93432001285</v>
      </c>
      <c r="E523" s="23" t="s">
        <v>16</v>
      </c>
      <c r="F523" s="23">
        <v>500</v>
      </c>
      <c r="G523" s="3">
        <v>0</v>
      </c>
      <c r="H523" s="1" t="s">
        <v>13</v>
      </c>
      <c r="I523" s="9"/>
      <c r="J523" s="9"/>
      <c r="K523" s="9"/>
      <c r="L523" s="2" t="s">
        <v>1357</v>
      </c>
      <c r="M523" s="156">
        <v>45938</v>
      </c>
      <c r="N523" s="6" t="s">
        <v>14</v>
      </c>
      <c r="O523" s="1" t="s">
        <v>18</v>
      </c>
      <c r="Q523" s="142"/>
    </row>
    <row r="524" spans="1:17" x14ac:dyDescent="0.3">
      <c r="A524" s="23">
        <v>523</v>
      </c>
      <c r="B524" s="52"/>
      <c r="C524" s="24" t="s">
        <v>26</v>
      </c>
      <c r="D524" s="23">
        <v>93432001102</v>
      </c>
      <c r="E524" s="24" t="s">
        <v>19</v>
      </c>
      <c r="F524" s="23">
        <v>1100</v>
      </c>
      <c r="G524" s="3">
        <v>0</v>
      </c>
      <c r="H524" s="1" t="s">
        <v>13</v>
      </c>
      <c r="I524" s="9"/>
      <c r="J524" s="9"/>
      <c r="K524" s="9"/>
      <c r="L524" s="2" t="s">
        <v>1357</v>
      </c>
      <c r="M524" s="156">
        <v>45938</v>
      </c>
      <c r="N524" s="6" t="s">
        <v>14</v>
      </c>
      <c r="O524" s="1" t="s">
        <v>18</v>
      </c>
      <c r="Q524" s="142"/>
    </row>
    <row r="525" spans="1:17" x14ac:dyDescent="0.3">
      <c r="A525" s="23">
        <v>524</v>
      </c>
      <c r="B525" s="52"/>
      <c r="C525" s="37" t="s">
        <v>505</v>
      </c>
      <c r="D525" s="23">
        <v>93432001036</v>
      </c>
      <c r="E525" s="24" t="s">
        <v>30</v>
      </c>
      <c r="F525" s="23">
        <v>800</v>
      </c>
      <c r="G525" s="3">
        <v>0</v>
      </c>
      <c r="H525" s="1" t="s">
        <v>13</v>
      </c>
      <c r="I525" s="9"/>
      <c r="J525" s="9"/>
      <c r="K525" s="9"/>
      <c r="L525" s="2" t="s">
        <v>1357</v>
      </c>
      <c r="M525" s="156">
        <v>45938</v>
      </c>
      <c r="N525" s="6" t="s">
        <v>14</v>
      </c>
      <c r="O525" s="1" t="s">
        <v>18</v>
      </c>
      <c r="Q525" s="142"/>
    </row>
    <row r="526" spans="1:17" x14ac:dyDescent="0.3">
      <c r="A526" s="23">
        <v>525</v>
      </c>
      <c r="B526" s="52"/>
      <c r="C526" s="37" t="s">
        <v>42</v>
      </c>
      <c r="D526" s="23">
        <v>93432001346</v>
      </c>
      <c r="E526" s="14" t="s">
        <v>19</v>
      </c>
      <c r="F526" s="63">
        <v>1100</v>
      </c>
      <c r="G526" s="3">
        <v>0</v>
      </c>
      <c r="H526" s="1" t="s">
        <v>13</v>
      </c>
      <c r="I526" s="9"/>
      <c r="J526" s="9"/>
      <c r="K526" s="9"/>
      <c r="L526" s="2" t="s">
        <v>1357</v>
      </c>
      <c r="M526" s="156">
        <v>45938</v>
      </c>
      <c r="N526" s="6" t="s">
        <v>14</v>
      </c>
      <c r="O526" s="1" t="s">
        <v>18</v>
      </c>
      <c r="Q526" s="142"/>
    </row>
    <row r="527" spans="1:17" x14ac:dyDescent="0.3">
      <c r="A527" s="23">
        <v>526</v>
      </c>
      <c r="B527" s="52"/>
      <c r="C527" s="37" t="s">
        <v>184</v>
      </c>
      <c r="D527" s="23">
        <v>93432000710</v>
      </c>
      <c r="E527" s="14" t="s">
        <v>19</v>
      </c>
      <c r="F527" s="23">
        <v>1100</v>
      </c>
      <c r="G527" s="3">
        <v>0</v>
      </c>
      <c r="H527" s="1" t="s">
        <v>13</v>
      </c>
      <c r="I527" s="9"/>
      <c r="J527" s="9"/>
      <c r="K527" s="9"/>
      <c r="L527" s="2" t="s">
        <v>1357</v>
      </c>
      <c r="M527" s="156">
        <v>45938</v>
      </c>
      <c r="N527" s="6" t="s">
        <v>14</v>
      </c>
      <c r="O527" s="1" t="s">
        <v>18</v>
      </c>
      <c r="Q527" s="142"/>
    </row>
    <row r="528" spans="1:17" x14ac:dyDescent="0.3">
      <c r="A528" s="23">
        <v>527</v>
      </c>
      <c r="B528" s="52">
        <v>600</v>
      </c>
      <c r="C528" s="37" t="s">
        <v>75</v>
      </c>
      <c r="D528" s="23">
        <v>93432001590</v>
      </c>
      <c r="E528" s="23" t="s">
        <v>16</v>
      </c>
      <c r="F528" s="23">
        <v>500</v>
      </c>
      <c r="G528" s="3">
        <v>1900</v>
      </c>
      <c r="H528" s="1" t="s">
        <v>13</v>
      </c>
      <c r="I528" s="9"/>
      <c r="J528" s="9"/>
      <c r="K528" s="9"/>
      <c r="L528" s="2" t="s">
        <v>1357</v>
      </c>
      <c r="M528" s="156">
        <v>45938</v>
      </c>
      <c r="N528" s="6" t="s">
        <v>617</v>
      </c>
      <c r="O528" s="1" t="s">
        <v>18</v>
      </c>
      <c r="Q528" s="142"/>
    </row>
    <row r="529" spans="1:17" x14ac:dyDescent="0.3">
      <c r="A529" s="23">
        <v>528</v>
      </c>
      <c r="B529" s="52"/>
      <c r="C529" s="23" t="s">
        <v>786</v>
      </c>
      <c r="D529" s="23">
        <v>93432001154</v>
      </c>
      <c r="E529" s="14" t="s">
        <v>19</v>
      </c>
      <c r="F529" s="23">
        <v>1100</v>
      </c>
      <c r="G529" s="3">
        <v>0</v>
      </c>
      <c r="H529" s="1" t="s">
        <v>13</v>
      </c>
      <c r="I529" s="9"/>
      <c r="J529" s="9"/>
      <c r="K529" s="9"/>
      <c r="L529" s="2" t="s">
        <v>1357</v>
      </c>
      <c r="M529" s="156">
        <v>45938</v>
      </c>
      <c r="N529" s="6" t="s">
        <v>14</v>
      </c>
      <c r="O529" s="1" t="s">
        <v>18</v>
      </c>
      <c r="Q529" s="142"/>
    </row>
    <row r="530" spans="1:17" x14ac:dyDescent="0.3">
      <c r="A530" s="23">
        <v>529</v>
      </c>
      <c r="B530" s="52"/>
      <c r="C530" s="154" t="s">
        <v>392</v>
      </c>
      <c r="D530" s="31">
        <v>93432001046</v>
      </c>
      <c r="E530" s="23" t="s">
        <v>1358</v>
      </c>
      <c r="F530" s="23">
        <v>1600</v>
      </c>
      <c r="G530" s="3">
        <v>0</v>
      </c>
      <c r="H530" s="1" t="s">
        <v>13</v>
      </c>
      <c r="I530" s="9"/>
      <c r="J530" s="9"/>
      <c r="K530" s="9"/>
      <c r="L530" s="2" t="s">
        <v>1357</v>
      </c>
      <c r="M530" s="156">
        <v>45938</v>
      </c>
      <c r="N530" s="6" t="s">
        <v>14</v>
      </c>
      <c r="O530" s="1" t="s">
        <v>18</v>
      </c>
      <c r="Q530" s="142"/>
    </row>
    <row r="531" spans="1:17" x14ac:dyDescent="0.3">
      <c r="A531" s="23">
        <v>530</v>
      </c>
      <c r="B531" s="52"/>
      <c r="C531" s="37" t="s">
        <v>773</v>
      </c>
      <c r="D531" s="23">
        <v>93432001386</v>
      </c>
      <c r="E531" s="23" t="s">
        <v>19</v>
      </c>
      <c r="F531" s="23">
        <v>1100</v>
      </c>
      <c r="G531" s="3">
        <v>0</v>
      </c>
      <c r="H531" s="1" t="s">
        <v>13</v>
      </c>
      <c r="I531" s="9"/>
      <c r="J531" s="9"/>
      <c r="K531" s="9"/>
      <c r="L531" s="2" t="s">
        <v>1357</v>
      </c>
      <c r="M531" s="156">
        <v>45938</v>
      </c>
      <c r="N531" s="6" t="s">
        <v>14</v>
      </c>
      <c r="O531" s="1" t="s">
        <v>18</v>
      </c>
      <c r="Q531" s="142"/>
    </row>
    <row r="532" spans="1:17" x14ac:dyDescent="0.3">
      <c r="A532" s="23">
        <v>531</v>
      </c>
      <c r="B532" s="52"/>
      <c r="C532" s="37" t="s">
        <v>537</v>
      </c>
      <c r="D532" s="23">
        <v>93432001214</v>
      </c>
      <c r="E532" s="24" t="s">
        <v>19</v>
      </c>
      <c r="F532" s="23">
        <v>1100</v>
      </c>
      <c r="G532" s="3">
        <v>0</v>
      </c>
      <c r="H532" s="1" t="s">
        <v>13</v>
      </c>
      <c r="I532" s="9"/>
      <c r="J532" s="9"/>
      <c r="K532" s="9"/>
      <c r="L532" s="2" t="s">
        <v>1357</v>
      </c>
      <c r="M532" s="156">
        <v>45938</v>
      </c>
      <c r="N532" s="6" t="s">
        <v>14</v>
      </c>
      <c r="O532" s="1" t="s">
        <v>18</v>
      </c>
      <c r="Q532" s="142"/>
    </row>
    <row r="533" spans="1:17" x14ac:dyDescent="0.3">
      <c r="A533" s="23">
        <v>532</v>
      </c>
      <c r="B533" s="52"/>
      <c r="C533" s="37" t="s">
        <v>715</v>
      </c>
      <c r="D533" s="23">
        <v>93432000938</v>
      </c>
      <c r="E533" s="24" t="s">
        <v>19</v>
      </c>
      <c r="F533" s="23">
        <v>1100</v>
      </c>
      <c r="G533" s="3">
        <v>0</v>
      </c>
      <c r="H533" s="1" t="s">
        <v>13</v>
      </c>
      <c r="I533" s="9"/>
      <c r="J533" s="9"/>
      <c r="K533" s="9"/>
      <c r="L533" s="2" t="s">
        <v>1357</v>
      </c>
      <c r="M533" s="156">
        <v>45938</v>
      </c>
      <c r="N533" s="6" t="s">
        <v>14</v>
      </c>
      <c r="O533" s="1" t="s">
        <v>18</v>
      </c>
      <c r="Q533" s="142"/>
    </row>
    <row r="534" spans="1:17" x14ac:dyDescent="0.3">
      <c r="A534" s="23">
        <v>533</v>
      </c>
      <c r="B534" s="52"/>
      <c r="C534" s="37" t="s">
        <v>648</v>
      </c>
      <c r="D534" s="23">
        <v>93432001120</v>
      </c>
      <c r="E534" s="23" t="s">
        <v>19</v>
      </c>
      <c r="F534" s="23">
        <v>1100</v>
      </c>
      <c r="G534" s="3">
        <v>0</v>
      </c>
      <c r="H534" s="1" t="s">
        <v>13</v>
      </c>
      <c r="I534" s="9"/>
      <c r="J534" s="9"/>
      <c r="K534" s="9"/>
      <c r="L534" s="2" t="s">
        <v>1357</v>
      </c>
      <c r="M534" s="156">
        <v>45938</v>
      </c>
      <c r="N534" s="6" t="s">
        <v>14</v>
      </c>
      <c r="O534" s="1" t="s">
        <v>18</v>
      </c>
      <c r="Q534" s="142"/>
    </row>
    <row r="535" spans="1:17" x14ac:dyDescent="0.3">
      <c r="A535" s="23">
        <v>534</v>
      </c>
      <c r="B535" s="52"/>
      <c r="C535" s="37" t="s">
        <v>665</v>
      </c>
      <c r="D535" s="31">
        <v>93432001426</v>
      </c>
      <c r="E535" s="23" t="s">
        <v>19</v>
      </c>
      <c r="F535" s="23">
        <v>1100</v>
      </c>
      <c r="G535" s="3">
        <v>0</v>
      </c>
      <c r="H535" s="1" t="s">
        <v>13</v>
      </c>
      <c r="I535" s="9"/>
      <c r="J535" s="9"/>
      <c r="K535" s="9"/>
      <c r="L535" s="2" t="s">
        <v>1357</v>
      </c>
      <c r="M535" s="156">
        <v>45938</v>
      </c>
      <c r="N535" s="6" t="s">
        <v>14</v>
      </c>
      <c r="O535" s="1" t="s">
        <v>18</v>
      </c>
      <c r="Q535" s="142"/>
    </row>
    <row r="536" spans="1:17" x14ac:dyDescent="0.3">
      <c r="A536" s="23">
        <v>535</v>
      </c>
      <c r="B536" s="52"/>
      <c r="C536" s="37" t="s">
        <v>49</v>
      </c>
      <c r="D536" s="23">
        <v>93432001289</v>
      </c>
      <c r="E536" s="14" t="s">
        <v>16</v>
      </c>
      <c r="F536" s="23">
        <v>500</v>
      </c>
      <c r="G536" s="3">
        <v>0</v>
      </c>
      <c r="H536" s="1" t="s">
        <v>13</v>
      </c>
      <c r="I536" s="9"/>
      <c r="J536" s="9"/>
      <c r="K536" s="9"/>
      <c r="L536" s="2" t="s">
        <v>1357</v>
      </c>
      <c r="M536" s="156">
        <v>45938</v>
      </c>
      <c r="N536" s="6" t="s">
        <v>14</v>
      </c>
      <c r="O536" s="1" t="s">
        <v>18</v>
      </c>
      <c r="Q536" s="142"/>
    </row>
    <row r="537" spans="1:17" x14ac:dyDescent="0.3">
      <c r="A537" s="23">
        <v>536</v>
      </c>
      <c r="B537" s="52"/>
      <c r="C537" s="24" t="s">
        <v>704</v>
      </c>
      <c r="D537" s="24">
        <v>93432001208</v>
      </c>
      <c r="E537" s="24" t="s">
        <v>19</v>
      </c>
      <c r="F537" s="23">
        <v>1100</v>
      </c>
      <c r="G537" s="3">
        <v>0</v>
      </c>
      <c r="H537" s="1" t="s">
        <v>13</v>
      </c>
      <c r="I537" s="9"/>
      <c r="J537" s="9"/>
      <c r="K537" s="9"/>
      <c r="L537" s="2" t="s">
        <v>1357</v>
      </c>
      <c r="M537" s="156">
        <v>45938</v>
      </c>
      <c r="N537" s="6" t="s">
        <v>14</v>
      </c>
      <c r="O537" s="1" t="s">
        <v>18</v>
      </c>
      <c r="Q537" s="142"/>
    </row>
    <row r="538" spans="1:17" x14ac:dyDescent="0.3">
      <c r="A538" s="23">
        <v>537</v>
      </c>
      <c r="B538" s="52"/>
      <c r="C538" s="43" t="s">
        <v>266</v>
      </c>
      <c r="D538" s="23">
        <v>93432001186</v>
      </c>
      <c r="E538" s="43" t="s">
        <v>19</v>
      </c>
      <c r="F538" s="23">
        <v>1100</v>
      </c>
      <c r="G538" s="3">
        <v>0</v>
      </c>
      <c r="H538" s="1" t="s">
        <v>13</v>
      </c>
      <c r="I538" s="9"/>
      <c r="J538" s="9"/>
      <c r="K538" s="9"/>
      <c r="L538" s="2" t="s">
        <v>1357</v>
      </c>
      <c r="M538" s="156">
        <v>45938</v>
      </c>
      <c r="N538" s="6" t="s">
        <v>14</v>
      </c>
      <c r="O538" s="1" t="s">
        <v>18</v>
      </c>
      <c r="Q538" s="142"/>
    </row>
    <row r="539" spans="1:17" ht="15.6" x14ac:dyDescent="0.3">
      <c r="A539" s="23">
        <v>538</v>
      </c>
      <c r="B539" s="52"/>
      <c r="C539" s="37" t="s">
        <v>207</v>
      </c>
      <c r="D539" s="31">
        <v>93432001454</v>
      </c>
      <c r="E539" s="14" t="s">
        <v>19</v>
      </c>
      <c r="F539" s="25">
        <v>1100</v>
      </c>
      <c r="G539" s="3">
        <v>0</v>
      </c>
      <c r="H539" s="1" t="s">
        <v>13</v>
      </c>
      <c r="I539" s="9"/>
      <c r="J539" s="9"/>
      <c r="K539" s="9"/>
      <c r="L539" s="2" t="s">
        <v>1357</v>
      </c>
      <c r="M539" s="156">
        <v>45938</v>
      </c>
      <c r="N539" s="6" t="s">
        <v>14</v>
      </c>
      <c r="O539" s="1" t="s">
        <v>18</v>
      </c>
      <c r="Q539" s="142"/>
    </row>
    <row r="540" spans="1:17" ht="15.6" x14ac:dyDescent="0.3">
      <c r="A540" s="23">
        <v>539</v>
      </c>
      <c r="B540" s="52"/>
      <c r="C540" s="37" t="s">
        <v>818</v>
      </c>
      <c r="D540" s="23">
        <v>93432001399</v>
      </c>
      <c r="E540" s="14" t="s">
        <v>19</v>
      </c>
      <c r="F540" s="25">
        <v>1100</v>
      </c>
      <c r="G540" s="3">
        <v>0</v>
      </c>
      <c r="H540" s="1" t="s">
        <v>13</v>
      </c>
      <c r="I540" s="9"/>
      <c r="J540" s="9"/>
      <c r="K540" s="9"/>
      <c r="L540" s="2" t="s">
        <v>1357</v>
      </c>
      <c r="M540" s="156">
        <v>45938</v>
      </c>
      <c r="N540" s="6" t="s">
        <v>14</v>
      </c>
      <c r="O540" s="1" t="s">
        <v>18</v>
      </c>
      <c r="Q540" s="142"/>
    </row>
    <row r="541" spans="1:17" ht="15.6" x14ac:dyDescent="0.3">
      <c r="A541" s="23">
        <v>540</v>
      </c>
      <c r="B541" s="52"/>
      <c r="C541" s="23" t="s">
        <v>36</v>
      </c>
      <c r="D541" s="23">
        <v>93432001446</v>
      </c>
      <c r="E541" s="14" t="s">
        <v>19</v>
      </c>
      <c r="F541" s="25">
        <v>1500</v>
      </c>
      <c r="G541" s="3">
        <v>0</v>
      </c>
      <c r="H541" s="1" t="s">
        <v>13</v>
      </c>
      <c r="I541" s="9"/>
      <c r="J541" s="9"/>
      <c r="K541" s="9"/>
      <c r="L541" s="2" t="s">
        <v>1357</v>
      </c>
      <c r="M541" s="156">
        <v>45938</v>
      </c>
      <c r="N541" s="6" t="s">
        <v>14</v>
      </c>
      <c r="O541" s="1" t="s">
        <v>18</v>
      </c>
      <c r="Q541" s="142"/>
    </row>
    <row r="542" spans="1:17" ht="15.6" x14ac:dyDescent="0.3">
      <c r="A542" s="23">
        <v>541</v>
      </c>
      <c r="B542" s="52"/>
      <c r="C542" s="37" t="s">
        <v>96</v>
      </c>
      <c r="D542" s="31">
        <v>93432001202</v>
      </c>
      <c r="E542" s="23" t="s">
        <v>17</v>
      </c>
      <c r="F542" s="25">
        <v>1500</v>
      </c>
      <c r="G542" s="3">
        <v>0</v>
      </c>
      <c r="H542" s="1" t="s">
        <v>13</v>
      </c>
      <c r="I542" s="9"/>
      <c r="J542" s="9"/>
      <c r="K542" s="9"/>
      <c r="L542" s="2" t="s">
        <v>1357</v>
      </c>
      <c r="M542" s="156">
        <v>45938</v>
      </c>
      <c r="N542" s="6" t="s">
        <v>14</v>
      </c>
      <c r="O542" s="1" t="s">
        <v>18</v>
      </c>
      <c r="Q542" s="142"/>
    </row>
    <row r="543" spans="1:17" ht="15.6" x14ac:dyDescent="0.3">
      <c r="A543" s="23">
        <v>542</v>
      </c>
      <c r="B543" s="52"/>
      <c r="C543" s="37" t="s">
        <v>409</v>
      </c>
      <c r="D543" s="24">
        <v>93432001391</v>
      </c>
      <c r="E543" s="24" t="s">
        <v>19</v>
      </c>
      <c r="F543" s="25">
        <v>1100</v>
      </c>
      <c r="G543" s="3">
        <v>0</v>
      </c>
      <c r="H543" s="1" t="s">
        <v>13</v>
      </c>
      <c r="I543" s="9"/>
      <c r="J543" s="9"/>
      <c r="K543" s="9"/>
      <c r="L543" s="2" t="s">
        <v>1357</v>
      </c>
      <c r="M543" s="156">
        <v>45938</v>
      </c>
      <c r="N543" s="6" t="s">
        <v>14</v>
      </c>
      <c r="O543" s="1" t="s">
        <v>18</v>
      </c>
      <c r="Q543" s="142"/>
    </row>
    <row r="544" spans="1:17" ht="15.6" x14ac:dyDescent="0.3">
      <c r="A544" s="23">
        <v>543</v>
      </c>
      <c r="B544" s="52"/>
      <c r="C544" s="37" t="s">
        <v>65</v>
      </c>
      <c r="D544" s="23">
        <v>93432000782</v>
      </c>
      <c r="E544" s="24" t="s">
        <v>19</v>
      </c>
      <c r="F544" s="25">
        <v>1100</v>
      </c>
      <c r="G544" s="3">
        <v>0</v>
      </c>
      <c r="H544" s="1" t="s">
        <v>13</v>
      </c>
      <c r="I544" s="9"/>
      <c r="J544" s="9"/>
      <c r="K544" s="9"/>
      <c r="L544" s="2" t="s">
        <v>1357</v>
      </c>
      <c r="M544" s="156">
        <v>45938</v>
      </c>
      <c r="N544" s="6" t="s">
        <v>14</v>
      </c>
      <c r="O544" s="1" t="s">
        <v>18</v>
      </c>
      <c r="Q544" s="142"/>
    </row>
    <row r="545" spans="1:17" ht="15.6" x14ac:dyDescent="0.3">
      <c r="A545" s="23">
        <v>544</v>
      </c>
      <c r="B545" s="52"/>
      <c r="C545" s="37" t="s">
        <v>381</v>
      </c>
      <c r="D545" s="23">
        <v>93432000677</v>
      </c>
      <c r="E545" s="24" t="s">
        <v>19</v>
      </c>
      <c r="F545" s="25">
        <v>1100</v>
      </c>
      <c r="G545" s="3">
        <v>0</v>
      </c>
      <c r="H545" s="1" t="s">
        <v>13</v>
      </c>
      <c r="I545" s="9"/>
      <c r="J545" s="9"/>
      <c r="K545" s="9"/>
      <c r="L545" s="2" t="s">
        <v>1357</v>
      </c>
      <c r="M545" s="156">
        <v>45938</v>
      </c>
      <c r="N545" s="6" t="s">
        <v>14</v>
      </c>
      <c r="O545" s="1" t="s">
        <v>564</v>
      </c>
      <c r="Q545" s="142"/>
    </row>
    <row r="546" spans="1:17" ht="15.6" x14ac:dyDescent="0.3">
      <c r="A546" s="23">
        <v>545</v>
      </c>
      <c r="B546" s="52"/>
      <c r="C546" s="23" t="s">
        <v>45</v>
      </c>
      <c r="D546" s="23">
        <v>93432000725</v>
      </c>
      <c r="E546" s="24" t="s">
        <v>19</v>
      </c>
      <c r="F546" s="25">
        <v>1100</v>
      </c>
      <c r="G546" s="3">
        <v>0</v>
      </c>
      <c r="H546" s="1" t="s">
        <v>13</v>
      </c>
      <c r="I546" s="9"/>
      <c r="J546" s="9"/>
      <c r="K546" s="9"/>
      <c r="L546" s="2" t="s">
        <v>1357</v>
      </c>
      <c r="M546" s="156">
        <v>45938</v>
      </c>
      <c r="N546" s="6" t="s">
        <v>14</v>
      </c>
      <c r="O546" s="1" t="s">
        <v>18</v>
      </c>
      <c r="Q546" s="142"/>
    </row>
    <row r="547" spans="1:17" x14ac:dyDescent="0.3">
      <c r="A547" s="23">
        <v>546</v>
      </c>
      <c r="B547" s="195">
        <v>1150</v>
      </c>
      <c r="C547" s="235" t="s">
        <v>228</v>
      </c>
      <c r="D547" s="113">
        <v>93432001044</v>
      </c>
      <c r="E547" s="113" t="s">
        <v>16</v>
      </c>
      <c r="F547" s="113">
        <v>500</v>
      </c>
      <c r="G547" s="196">
        <v>0</v>
      </c>
      <c r="H547" s="197" t="s">
        <v>13</v>
      </c>
      <c r="I547" s="9"/>
      <c r="J547" s="9"/>
      <c r="K547" s="9"/>
      <c r="L547" s="198" t="s">
        <v>1357</v>
      </c>
      <c r="M547" s="199">
        <v>45938</v>
      </c>
      <c r="N547" s="74" t="s">
        <v>14</v>
      </c>
      <c r="O547" s="197" t="s">
        <v>18</v>
      </c>
      <c r="P547" s="200"/>
      <c r="Q547" s="142"/>
    </row>
    <row r="548" spans="1:17" x14ac:dyDescent="0.3">
      <c r="A548" s="23">
        <v>547</v>
      </c>
      <c r="B548" s="52"/>
      <c r="C548" s="23" t="s">
        <v>25</v>
      </c>
      <c r="D548" s="23">
        <v>93432000956</v>
      </c>
      <c r="E548" s="23" t="s">
        <v>220</v>
      </c>
      <c r="F548" s="23">
        <v>1100</v>
      </c>
      <c r="G548" s="3">
        <v>0</v>
      </c>
      <c r="H548" s="1" t="s">
        <v>13</v>
      </c>
      <c r="I548" s="9"/>
      <c r="J548" s="9"/>
      <c r="K548" s="9"/>
      <c r="L548" s="2" t="s">
        <v>1357</v>
      </c>
      <c r="M548" s="156">
        <v>45938</v>
      </c>
      <c r="N548" s="6" t="s">
        <v>14</v>
      </c>
      <c r="O548" s="1" t="s">
        <v>18</v>
      </c>
      <c r="Q548" s="142"/>
    </row>
    <row r="549" spans="1:17" x14ac:dyDescent="0.3">
      <c r="A549" s="23">
        <v>548</v>
      </c>
      <c r="B549" s="52"/>
      <c r="C549" s="23" t="s">
        <v>741</v>
      </c>
      <c r="D549" s="139">
        <v>93432001146</v>
      </c>
      <c r="E549" s="23" t="s">
        <v>19</v>
      </c>
      <c r="F549" s="23">
        <v>1100</v>
      </c>
      <c r="G549" s="3">
        <v>0</v>
      </c>
      <c r="H549" s="1" t="s">
        <v>13</v>
      </c>
      <c r="I549" s="9"/>
      <c r="J549" s="9"/>
      <c r="K549" s="9"/>
      <c r="L549" s="2" t="s">
        <v>1357</v>
      </c>
      <c r="M549" s="156">
        <v>45938</v>
      </c>
      <c r="N549" s="6" t="s">
        <v>14</v>
      </c>
      <c r="O549" s="1" t="s">
        <v>18</v>
      </c>
      <c r="Q549" s="142"/>
    </row>
    <row r="550" spans="1:17" x14ac:dyDescent="0.3">
      <c r="A550" s="23">
        <v>549</v>
      </c>
      <c r="B550" s="52"/>
      <c r="C550" s="37" t="s">
        <v>638</v>
      </c>
      <c r="D550" s="23">
        <v>93432001243</v>
      </c>
      <c r="E550" s="14" t="s">
        <v>19</v>
      </c>
      <c r="F550" s="23">
        <v>1100</v>
      </c>
      <c r="G550" s="3">
        <v>0</v>
      </c>
      <c r="H550" s="1" t="s">
        <v>13</v>
      </c>
      <c r="I550" s="9"/>
      <c r="J550" s="9"/>
      <c r="K550" s="9"/>
      <c r="L550" s="2" t="s">
        <v>1359</v>
      </c>
      <c r="M550" s="156">
        <v>45969</v>
      </c>
      <c r="N550" s="6" t="s">
        <v>14</v>
      </c>
      <c r="O550" s="1" t="s">
        <v>18</v>
      </c>
      <c r="Q550" s="142"/>
    </row>
    <row r="551" spans="1:17" x14ac:dyDescent="0.3">
      <c r="A551" s="23">
        <v>550</v>
      </c>
      <c r="B551" s="52"/>
      <c r="C551" s="37" t="s">
        <v>660</v>
      </c>
      <c r="D551" s="31">
        <v>93432001141</v>
      </c>
      <c r="E551" s="23" t="s">
        <v>16</v>
      </c>
      <c r="F551" s="23">
        <v>500</v>
      </c>
      <c r="G551" s="3">
        <v>0</v>
      </c>
      <c r="H551" s="1" t="s">
        <v>13</v>
      </c>
      <c r="I551" s="9"/>
      <c r="J551" s="9"/>
      <c r="K551" s="9"/>
      <c r="L551" s="2" t="s">
        <v>1359</v>
      </c>
      <c r="M551" s="156">
        <v>45969</v>
      </c>
      <c r="N551" s="6" t="s">
        <v>14</v>
      </c>
      <c r="O551" s="1" t="s">
        <v>18</v>
      </c>
      <c r="Q551" s="142"/>
    </row>
    <row r="552" spans="1:17" x14ac:dyDescent="0.3">
      <c r="A552" s="23">
        <v>551</v>
      </c>
      <c r="B552" s="52"/>
      <c r="C552" s="24" t="s">
        <v>954</v>
      </c>
      <c r="D552" s="24">
        <v>93432000686</v>
      </c>
      <c r="E552" s="24" t="s">
        <v>19</v>
      </c>
      <c r="F552" s="23">
        <v>1100</v>
      </c>
      <c r="G552" s="3">
        <v>0</v>
      </c>
      <c r="H552" s="1" t="s">
        <v>13</v>
      </c>
      <c r="I552" s="9"/>
      <c r="J552" s="9"/>
      <c r="K552" s="9"/>
      <c r="L552" s="2" t="s">
        <v>1359</v>
      </c>
      <c r="M552" s="156">
        <v>45969</v>
      </c>
      <c r="N552" s="6" t="s">
        <v>14</v>
      </c>
      <c r="O552" s="1" t="s">
        <v>564</v>
      </c>
      <c r="Q552" s="142"/>
    </row>
    <row r="553" spans="1:17" x14ac:dyDescent="0.3">
      <c r="A553" s="23">
        <v>552</v>
      </c>
      <c r="B553" s="52"/>
      <c r="C553" s="37" t="s">
        <v>343</v>
      </c>
      <c r="D553" s="23">
        <v>93432000515</v>
      </c>
      <c r="E553" s="14" t="s">
        <v>19</v>
      </c>
      <c r="F553" s="23">
        <v>1100</v>
      </c>
      <c r="G553" s="3">
        <v>0</v>
      </c>
      <c r="H553" s="1" t="s">
        <v>13</v>
      </c>
      <c r="I553" s="9"/>
      <c r="J553" s="9"/>
      <c r="K553" s="9"/>
      <c r="L553" s="2" t="s">
        <v>1359</v>
      </c>
      <c r="M553" s="156">
        <v>45969</v>
      </c>
      <c r="N553" s="6" t="s">
        <v>14</v>
      </c>
      <c r="O553" s="1" t="s">
        <v>564</v>
      </c>
      <c r="Q553" s="142"/>
    </row>
    <row r="554" spans="1:17" x14ac:dyDescent="0.3">
      <c r="A554" s="23">
        <v>553</v>
      </c>
      <c r="B554" s="52"/>
      <c r="C554" s="37" t="s">
        <v>123</v>
      </c>
      <c r="D554" s="23">
        <v>93432000709</v>
      </c>
      <c r="E554" s="24" t="s">
        <v>16</v>
      </c>
      <c r="F554" s="23">
        <v>500</v>
      </c>
      <c r="G554" s="3">
        <v>0</v>
      </c>
      <c r="H554" s="1" t="s">
        <v>13</v>
      </c>
      <c r="I554" s="9"/>
      <c r="J554" s="9"/>
      <c r="K554" s="9"/>
      <c r="L554" s="2" t="s">
        <v>1359</v>
      </c>
      <c r="M554" s="156">
        <v>45969</v>
      </c>
      <c r="N554" s="6" t="s">
        <v>14</v>
      </c>
      <c r="O554" s="1" t="s">
        <v>18</v>
      </c>
      <c r="Q554" s="142"/>
    </row>
    <row r="555" spans="1:17" x14ac:dyDescent="0.3">
      <c r="A555" s="23">
        <v>554</v>
      </c>
      <c r="B555" s="52"/>
      <c r="C555" s="37" t="s">
        <v>116</v>
      </c>
      <c r="D555" s="31">
        <v>93432001439</v>
      </c>
      <c r="E555" s="23" t="s">
        <v>19</v>
      </c>
      <c r="F555" s="23">
        <v>1100</v>
      </c>
      <c r="G555" s="3">
        <v>0</v>
      </c>
      <c r="H555" s="1" t="s">
        <v>13</v>
      </c>
      <c r="I555" s="9"/>
      <c r="J555" s="9"/>
      <c r="K555" s="9"/>
      <c r="L555" s="2" t="s">
        <v>1359</v>
      </c>
      <c r="M555" s="156">
        <v>45969</v>
      </c>
      <c r="N555" s="6" t="s">
        <v>14</v>
      </c>
      <c r="O555" s="1" t="s">
        <v>18</v>
      </c>
      <c r="Q555" s="142"/>
    </row>
    <row r="556" spans="1:17" x14ac:dyDescent="0.3">
      <c r="A556" s="23">
        <v>555</v>
      </c>
      <c r="B556" s="52">
        <v>600</v>
      </c>
      <c r="C556" s="37" t="s">
        <v>1360</v>
      </c>
      <c r="D556" s="31">
        <v>93432001591</v>
      </c>
      <c r="E556" s="23" t="s">
        <v>19</v>
      </c>
      <c r="F556" s="23">
        <v>1100</v>
      </c>
      <c r="G556" s="3">
        <v>1900</v>
      </c>
      <c r="H556" s="1" t="s">
        <v>13</v>
      </c>
      <c r="I556" s="9"/>
      <c r="J556" s="9"/>
      <c r="K556" s="9"/>
      <c r="L556" s="2" t="s">
        <v>1359</v>
      </c>
      <c r="M556" s="156">
        <v>45969</v>
      </c>
      <c r="N556" s="6" t="s">
        <v>617</v>
      </c>
      <c r="O556" s="1" t="s">
        <v>18</v>
      </c>
      <c r="Q556" s="142"/>
    </row>
    <row r="557" spans="1:17" x14ac:dyDescent="0.3">
      <c r="A557" s="23">
        <v>556</v>
      </c>
      <c r="B557" s="52"/>
      <c r="C557" s="37" t="s">
        <v>135</v>
      </c>
      <c r="D557" s="31">
        <v>93432001099</v>
      </c>
      <c r="E557" s="23" t="s">
        <v>19</v>
      </c>
      <c r="F557" s="23">
        <v>1100</v>
      </c>
      <c r="G557" s="3">
        <v>0</v>
      </c>
      <c r="H557" s="1" t="s">
        <v>13</v>
      </c>
      <c r="I557" s="9"/>
      <c r="J557" s="9"/>
      <c r="K557" s="9"/>
      <c r="L557" s="2" t="s">
        <v>1359</v>
      </c>
      <c r="M557" s="156">
        <v>45969</v>
      </c>
      <c r="N557" s="6" t="s">
        <v>14</v>
      </c>
      <c r="O557" s="1" t="s">
        <v>18</v>
      </c>
      <c r="Q557" s="142"/>
    </row>
    <row r="558" spans="1:17" ht="15.6" x14ac:dyDescent="0.3">
      <c r="A558" s="23">
        <v>557</v>
      </c>
      <c r="B558" s="52"/>
      <c r="C558" s="37" t="s">
        <v>286</v>
      </c>
      <c r="D558" s="23">
        <v>93432001193</v>
      </c>
      <c r="E558" s="23" t="s">
        <v>19</v>
      </c>
      <c r="F558" s="25">
        <v>1100</v>
      </c>
      <c r="G558" s="3">
        <v>0</v>
      </c>
      <c r="H558" s="1" t="s">
        <v>13</v>
      </c>
      <c r="I558" s="9"/>
      <c r="J558" s="9"/>
      <c r="K558" s="9"/>
      <c r="L558" s="2" t="s">
        <v>1359</v>
      </c>
      <c r="M558" s="156">
        <v>45969</v>
      </c>
      <c r="N558" s="6" t="s">
        <v>14</v>
      </c>
      <c r="O558" s="1" t="s">
        <v>18</v>
      </c>
      <c r="Q558" s="142"/>
    </row>
    <row r="559" spans="1:17" ht="15.6" x14ac:dyDescent="0.3">
      <c r="A559" s="23">
        <v>558</v>
      </c>
      <c r="B559" s="52"/>
      <c r="C559" s="37" t="s">
        <v>284</v>
      </c>
      <c r="D559" s="23">
        <v>93432001119</v>
      </c>
      <c r="E559" s="23" t="s">
        <v>19</v>
      </c>
      <c r="F559" s="25">
        <v>1100</v>
      </c>
      <c r="G559" s="3">
        <v>0</v>
      </c>
      <c r="H559" s="1" t="s">
        <v>13</v>
      </c>
      <c r="I559" s="9"/>
      <c r="J559" s="9"/>
      <c r="K559" s="9"/>
      <c r="L559" s="2" t="s">
        <v>1359</v>
      </c>
      <c r="M559" s="156">
        <v>45969</v>
      </c>
      <c r="N559" s="6" t="s">
        <v>14</v>
      </c>
      <c r="O559" s="1" t="s">
        <v>18</v>
      </c>
      <c r="Q559" s="142"/>
    </row>
    <row r="560" spans="1:17" x14ac:dyDescent="0.3">
      <c r="A560" s="23">
        <v>559</v>
      </c>
      <c r="B560" s="52"/>
      <c r="C560" s="23" t="s">
        <v>505</v>
      </c>
      <c r="D560" s="23">
        <v>93432000937</v>
      </c>
      <c r="E560" s="23" t="s">
        <v>19</v>
      </c>
      <c r="F560" s="23">
        <v>1100</v>
      </c>
      <c r="G560" s="3">
        <v>0</v>
      </c>
      <c r="H560" s="1" t="s">
        <v>13</v>
      </c>
      <c r="I560" s="9"/>
      <c r="J560" s="9"/>
      <c r="K560" s="9"/>
      <c r="L560" s="2" t="s">
        <v>1359</v>
      </c>
      <c r="M560" s="156">
        <v>45969</v>
      </c>
      <c r="N560" s="6" t="s">
        <v>14</v>
      </c>
      <c r="O560" s="1" t="s">
        <v>18</v>
      </c>
      <c r="Q560" s="142"/>
    </row>
    <row r="561" spans="1:17" x14ac:dyDescent="0.3">
      <c r="A561" s="23">
        <v>560</v>
      </c>
      <c r="B561" s="52"/>
      <c r="C561" s="37" t="s">
        <v>637</v>
      </c>
      <c r="D561" s="23">
        <v>93432000857</v>
      </c>
      <c r="E561" s="14" t="s">
        <v>30</v>
      </c>
      <c r="F561" s="23">
        <v>800</v>
      </c>
      <c r="G561" s="3">
        <v>0</v>
      </c>
      <c r="H561" s="1" t="s">
        <v>13</v>
      </c>
      <c r="I561" s="9"/>
      <c r="J561" s="9"/>
      <c r="K561" s="9"/>
      <c r="L561" s="2" t="s">
        <v>1359</v>
      </c>
      <c r="M561" s="156">
        <v>45969</v>
      </c>
      <c r="N561" s="6" t="s">
        <v>14</v>
      </c>
      <c r="O561" s="1" t="s">
        <v>18</v>
      </c>
      <c r="Q561" s="142"/>
    </row>
    <row r="562" spans="1:17" x14ac:dyDescent="0.3">
      <c r="A562" s="23">
        <v>561</v>
      </c>
      <c r="B562" s="52"/>
      <c r="C562" s="23" t="s">
        <v>745</v>
      </c>
      <c r="D562" s="23">
        <v>93432000549</v>
      </c>
      <c r="E562" s="23" t="s">
        <v>1159</v>
      </c>
      <c r="F562" s="23">
        <v>1200</v>
      </c>
      <c r="G562" s="3">
        <v>0</v>
      </c>
      <c r="H562" s="1" t="s">
        <v>13</v>
      </c>
      <c r="I562" s="9"/>
      <c r="J562" s="9"/>
      <c r="K562" s="9"/>
      <c r="L562" s="2" t="s">
        <v>1359</v>
      </c>
      <c r="M562" s="156">
        <v>45969</v>
      </c>
      <c r="N562" s="6" t="s">
        <v>14</v>
      </c>
      <c r="O562" s="1" t="s">
        <v>564</v>
      </c>
      <c r="Q562" s="142"/>
    </row>
    <row r="563" spans="1:17" x14ac:dyDescent="0.3">
      <c r="A563" s="23">
        <v>562</v>
      </c>
      <c r="B563" s="52"/>
      <c r="C563" s="23" t="s">
        <v>248</v>
      </c>
      <c r="D563" s="23">
        <v>93432001238</v>
      </c>
      <c r="E563" s="23" t="s">
        <v>17</v>
      </c>
      <c r="F563" s="23">
        <v>1500</v>
      </c>
      <c r="G563" s="3">
        <v>0</v>
      </c>
      <c r="H563" s="1" t="s">
        <v>13</v>
      </c>
      <c r="I563" s="9"/>
      <c r="J563" s="9"/>
      <c r="K563" s="9"/>
      <c r="L563" s="2" t="s">
        <v>1359</v>
      </c>
      <c r="M563" s="156">
        <v>45969</v>
      </c>
      <c r="N563" s="6" t="s">
        <v>14</v>
      </c>
      <c r="O563" s="1" t="s">
        <v>18</v>
      </c>
      <c r="Q563" s="142"/>
    </row>
    <row r="564" spans="1:17" ht="15.6" x14ac:dyDescent="0.3">
      <c r="A564" s="23">
        <v>563</v>
      </c>
      <c r="B564" s="52"/>
      <c r="C564" s="37" t="s">
        <v>514</v>
      </c>
      <c r="D564" s="23">
        <v>93432001190</v>
      </c>
      <c r="E564" s="14" t="s">
        <v>19</v>
      </c>
      <c r="F564" s="25">
        <v>1100</v>
      </c>
      <c r="G564" s="3">
        <v>0</v>
      </c>
      <c r="H564" s="1" t="s">
        <v>13</v>
      </c>
      <c r="I564" s="9"/>
      <c r="J564" s="9"/>
      <c r="K564" s="9"/>
      <c r="L564" s="2" t="s">
        <v>1359</v>
      </c>
      <c r="M564" s="156">
        <v>45969</v>
      </c>
      <c r="N564" s="6" t="s">
        <v>14</v>
      </c>
      <c r="O564" s="1" t="s">
        <v>18</v>
      </c>
      <c r="Q564" s="142"/>
    </row>
    <row r="565" spans="1:17" x14ac:dyDescent="0.3">
      <c r="A565" s="23">
        <v>564</v>
      </c>
      <c r="B565" s="52"/>
      <c r="C565" s="37" t="s">
        <v>603</v>
      </c>
      <c r="D565" s="23">
        <v>93432001182</v>
      </c>
      <c r="E565" s="14" t="s">
        <v>19</v>
      </c>
      <c r="F565" s="23">
        <v>1100</v>
      </c>
      <c r="G565" s="3">
        <v>0</v>
      </c>
      <c r="H565" s="1" t="s">
        <v>13</v>
      </c>
      <c r="I565" s="9"/>
      <c r="J565" s="9"/>
      <c r="K565" s="9"/>
      <c r="L565" s="2" t="s">
        <v>1359</v>
      </c>
      <c r="M565" s="156">
        <v>45969</v>
      </c>
      <c r="N565" s="6" t="s">
        <v>14</v>
      </c>
      <c r="O565" s="1" t="s">
        <v>18</v>
      </c>
      <c r="Q565" s="142"/>
    </row>
    <row r="566" spans="1:17" ht="15.6" x14ac:dyDescent="0.3">
      <c r="A566" s="23">
        <v>565</v>
      </c>
      <c r="B566" s="52"/>
      <c r="C566" s="37" t="s">
        <v>192</v>
      </c>
      <c r="D566" s="31">
        <v>93432001226</v>
      </c>
      <c r="E566" s="14" t="s">
        <v>19</v>
      </c>
      <c r="F566" s="25">
        <v>1100</v>
      </c>
      <c r="G566" s="3">
        <v>0</v>
      </c>
      <c r="H566" s="1" t="s">
        <v>13</v>
      </c>
      <c r="I566" s="9"/>
      <c r="J566" s="9"/>
      <c r="K566" s="9"/>
      <c r="L566" s="2" t="s">
        <v>1359</v>
      </c>
      <c r="M566" s="156">
        <v>45969</v>
      </c>
      <c r="N566" s="6" t="s">
        <v>14</v>
      </c>
      <c r="O566" s="1" t="s">
        <v>18</v>
      </c>
      <c r="Q566" s="142"/>
    </row>
    <row r="567" spans="1:17" x14ac:dyDescent="0.3">
      <c r="A567" s="23">
        <v>566</v>
      </c>
      <c r="B567" s="52"/>
      <c r="C567" s="37" t="s">
        <v>79</v>
      </c>
      <c r="D567" s="23">
        <v>93432001147</v>
      </c>
      <c r="E567" s="14" t="s">
        <v>80</v>
      </c>
      <c r="F567" s="23">
        <v>800</v>
      </c>
      <c r="G567" s="3">
        <v>0</v>
      </c>
      <c r="H567" s="1" t="s">
        <v>13</v>
      </c>
      <c r="I567" s="9"/>
      <c r="J567" s="9"/>
      <c r="K567" s="9"/>
      <c r="L567" s="2" t="s">
        <v>1359</v>
      </c>
      <c r="M567" s="156">
        <v>45969</v>
      </c>
      <c r="N567" s="6" t="s">
        <v>14</v>
      </c>
      <c r="O567" s="1" t="s">
        <v>18</v>
      </c>
      <c r="Q567" s="142"/>
    </row>
    <row r="568" spans="1:17" s="142" customFormat="1" x14ac:dyDescent="0.3">
      <c r="A568" s="23">
        <v>567</v>
      </c>
      <c r="B568" s="52"/>
      <c r="C568" s="23" t="s">
        <v>645</v>
      </c>
      <c r="D568" s="23">
        <v>93432001403</v>
      </c>
      <c r="E568" s="14" t="s">
        <v>16</v>
      </c>
      <c r="F568" s="23">
        <v>500</v>
      </c>
      <c r="G568" s="3">
        <v>0</v>
      </c>
      <c r="H568" s="1" t="s">
        <v>13</v>
      </c>
      <c r="I568" s="9"/>
      <c r="J568" s="9"/>
      <c r="K568" s="9"/>
      <c r="L568" s="2" t="s">
        <v>1359</v>
      </c>
      <c r="M568" s="156">
        <v>45969</v>
      </c>
      <c r="N568" s="6" t="s">
        <v>14</v>
      </c>
      <c r="O568" s="1" t="s">
        <v>18</v>
      </c>
      <c r="P568" s="192"/>
    </row>
    <row r="569" spans="1:17" x14ac:dyDescent="0.3">
      <c r="A569" s="23">
        <v>568</v>
      </c>
      <c r="B569" s="52"/>
      <c r="C569" s="37" t="s">
        <v>137</v>
      </c>
      <c r="D569" s="23">
        <v>93432001172</v>
      </c>
      <c r="E569" s="14" t="s">
        <v>19</v>
      </c>
      <c r="F569" s="23">
        <v>1100</v>
      </c>
      <c r="G569" s="3">
        <v>0</v>
      </c>
      <c r="H569" s="1" t="s">
        <v>13</v>
      </c>
      <c r="I569" s="9"/>
      <c r="J569" s="9"/>
      <c r="K569" s="9"/>
      <c r="L569" s="2" t="s">
        <v>1359</v>
      </c>
      <c r="M569" s="156">
        <v>45969</v>
      </c>
      <c r="N569" s="6" t="s">
        <v>14</v>
      </c>
      <c r="O569" s="1" t="s">
        <v>18</v>
      </c>
      <c r="Q569" s="142"/>
    </row>
    <row r="570" spans="1:17" x14ac:dyDescent="0.3">
      <c r="A570" s="23">
        <v>569</v>
      </c>
      <c r="B570" s="52"/>
      <c r="C570" s="23" t="s">
        <v>961</v>
      </c>
      <c r="D570" s="23">
        <v>93432001437</v>
      </c>
      <c r="E570" s="23" t="s">
        <v>867</v>
      </c>
      <c r="F570" s="23">
        <v>500</v>
      </c>
      <c r="G570" s="3">
        <v>0</v>
      </c>
      <c r="H570" s="1" t="s">
        <v>13</v>
      </c>
      <c r="I570" s="9"/>
      <c r="J570" s="9"/>
      <c r="K570" s="9"/>
      <c r="L570" s="2" t="s">
        <v>1359</v>
      </c>
      <c r="M570" s="156">
        <v>45969</v>
      </c>
      <c r="N570" s="6" t="s">
        <v>14</v>
      </c>
      <c r="O570" s="1" t="s">
        <v>18</v>
      </c>
      <c r="Q570" s="142"/>
    </row>
    <row r="571" spans="1:17" x14ac:dyDescent="0.3">
      <c r="A571" s="23">
        <v>570</v>
      </c>
      <c r="B571" s="52"/>
      <c r="C571" s="23" t="s">
        <v>962</v>
      </c>
      <c r="D571" s="23">
        <v>93432001436</v>
      </c>
      <c r="E571" s="23" t="s">
        <v>220</v>
      </c>
      <c r="F571" s="23">
        <v>1100</v>
      </c>
      <c r="G571" s="3">
        <v>0</v>
      </c>
      <c r="H571" s="1" t="s">
        <v>13</v>
      </c>
      <c r="I571" s="9"/>
      <c r="J571" s="9"/>
      <c r="K571" s="9"/>
      <c r="L571" s="2" t="s">
        <v>1359</v>
      </c>
      <c r="M571" s="156">
        <v>45969</v>
      </c>
      <c r="N571" s="6" t="s">
        <v>14</v>
      </c>
      <c r="O571" s="1" t="s">
        <v>18</v>
      </c>
      <c r="Q571" s="142"/>
    </row>
    <row r="572" spans="1:17" x14ac:dyDescent="0.3">
      <c r="A572" s="23">
        <v>571</v>
      </c>
      <c r="B572" s="52"/>
      <c r="C572" s="23" t="s">
        <v>861</v>
      </c>
      <c r="D572" s="23">
        <v>93432001473</v>
      </c>
      <c r="E572" s="23" t="s">
        <v>30</v>
      </c>
      <c r="F572" s="23">
        <v>800</v>
      </c>
      <c r="G572" s="3">
        <v>0</v>
      </c>
      <c r="H572" s="1" t="s">
        <v>13</v>
      </c>
      <c r="I572" s="9"/>
      <c r="J572" s="9"/>
      <c r="K572" s="9"/>
      <c r="L572" s="2" t="s">
        <v>1359</v>
      </c>
      <c r="M572" s="156">
        <v>45969</v>
      </c>
      <c r="N572" s="6" t="s">
        <v>14</v>
      </c>
      <c r="O572" s="1" t="s">
        <v>18</v>
      </c>
      <c r="Q572" s="142"/>
    </row>
    <row r="573" spans="1:17" x14ac:dyDescent="0.3">
      <c r="A573" s="23">
        <v>572</v>
      </c>
      <c r="B573" s="52"/>
      <c r="C573" s="23" t="s">
        <v>130</v>
      </c>
      <c r="D573" s="23">
        <v>93432001039</v>
      </c>
      <c r="E573" s="23" t="s">
        <v>220</v>
      </c>
      <c r="F573" s="23">
        <v>1100</v>
      </c>
      <c r="G573" s="3">
        <v>0</v>
      </c>
      <c r="H573" s="1" t="s">
        <v>13</v>
      </c>
      <c r="I573" s="9"/>
      <c r="J573" s="9"/>
      <c r="K573" s="9"/>
      <c r="L573" s="2" t="s">
        <v>1361</v>
      </c>
      <c r="M573" s="156">
        <v>45999</v>
      </c>
      <c r="N573" s="6" t="s">
        <v>14</v>
      </c>
      <c r="O573" s="1" t="s">
        <v>18</v>
      </c>
      <c r="Q573" s="142"/>
    </row>
    <row r="574" spans="1:17" x14ac:dyDescent="0.3">
      <c r="A574" s="23">
        <v>573</v>
      </c>
      <c r="B574" s="52"/>
      <c r="C574" s="23" t="s">
        <v>48</v>
      </c>
      <c r="D574" s="23">
        <v>93432000989</v>
      </c>
      <c r="E574" s="23" t="s">
        <v>220</v>
      </c>
      <c r="F574" s="23">
        <v>1100</v>
      </c>
      <c r="G574" s="24">
        <v>0</v>
      </c>
      <c r="H574" s="78" t="s">
        <v>13</v>
      </c>
      <c r="I574" s="9"/>
      <c r="J574" s="9"/>
      <c r="K574" s="9"/>
      <c r="L574" s="2" t="s">
        <v>1361</v>
      </c>
      <c r="M574" s="156">
        <v>45999</v>
      </c>
      <c r="N574" s="6" t="s">
        <v>14</v>
      </c>
      <c r="O574" s="1" t="s">
        <v>18</v>
      </c>
      <c r="Q574" s="142"/>
    </row>
    <row r="575" spans="1:17" x14ac:dyDescent="0.3">
      <c r="A575" s="23">
        <v>574</v>
      </c>
      <c r="B575" s="52"/>
      <c r="C575" s="37" t="s">
        <v>119</v>
      </c>
      <c r="D575" s="23">
        <v>93432001271</v>
      </c>
      <c r="E575" s="14" t="s">
        <v>16</v>
      </c>
      <c r="F575" s="139">
        <v>500</v>
      </c>
      <c r="G575" s="3">
        <v>0</v>
      </c>
      <c r="H575" s="1" t="s">
        <v>13</v>
      </c>
      <c r="I575" s="9"/>
      <c r="J575" s="9"/>
      <c r="K575" s="9"/>
      <c r="L575" s="2" t="s">
        <v>1361</v>
      </c>
      <c r="M575" s="156">
        <v>45999</v>
      </c>
      <c r="N575" s="6" t="s">
        <v>14</v>
      </c>
      <c r="O575" s="1" t="s">
        <v>18</v>
      </c>
      <c r="Q575" s="142"/>
    </row>
    <row r="576" spans="1:17" x14ac:dyDescent="0.3">
      <c r="A576" s="23">
        <v>575</v>
      </c>
      <c r="B576" s="52"/>
      <c r="C576" s="37" t="s">
        <v>135</v>
      </c>
      <c r="D576" s="23">
        <v>93432001365</v>
      </c>
      <c r="E576" s="14" t="s">
        <v>19</v>
      </c>
      <c r="F576" s="23">
        <v>1100</v>
      </c>
      <c r="G576" s="3">
        <v>0</v>
      </c>
      <c r="H576" s="1" t="s">
        <v>13</v>
      </c>
      <c r="I576" s="9"/>
      <c r="J576" s="9"/>
      <c r="K576" s="9"/>
      <c r="L576" s="2" t="s">
        <v>1361</v>
      </c>
      <c r="M576" s="156">
        <v>45999</v>
      </c>
      <c r="N576" s="6" t="s">
        <v>14</v>
      </c>
      <c r="O576" s="1" t="s">
        <v>18</v>
      </c>
      <c r="Q576" s="142"/>
    </row>
    <row r="577" spans="1:17" x14ac:dyDescent="0.3">
      <c r="A577" s="23">
        <v>576</v>
      </c>
      <c r="B577" s="52"/>
      <c r="C577" s="23" t="s">
        <v>441</v>
      </c>
      <c r="D577" s="23">
        <v>93432000884</v>
      </c>
      <c r="E577" s="23" t="s">
        <v>19</v>
      </c>
      <c r="F577" s="23">
        <v>1100</v>
      </c>
      <c r="G577" s="3">
        <v>0</v>
      </c>
      <c r="H577" s="1" t="s">
        <v>13</v>
      </c>
      <c r="I577" s="9"/>
      <c r="J577" s="9"/>
      <c r="K577" s="9"/>
      <c r="L577" s="2" t="s">
        <v>1361</v>
      </c>
      <c r="M577" s="156">
        <v>45999</v>
      </c>
      <c r="N577" s="6" t="s">
        <v>14</v>
      </c>
      <c r="O577" s="1" t="s">
        <v>18</v>
      </c>
      <c r="Q577" s="142"/>
    </row>
    <row r="578" spans="1:17" x14ac:dyDescent="0.3">
      <c r="A578" s="23">
        <v>577</v>
      </c>
      <c r="B578" s="52"/>
      <c r="C578" s="37" t="s">
        <v>749</v>
      </c>
      <c r="D578" s="23">
        <v>93432000518</v>
      </c>
      <c r="E578" s="23" t="s">
        <v>19</v>
      </c>
      <c r="F578" s="23">
        <v>1100</v>
      </c>
      <c r="G578" s="3">
        <v>0</v>
      </c>
      <c r="H578" s="1" t="s">
        <v>13</v>
      </c>
      <c r="I578" s="9"/>
      <c r="J578" s="9"/>
      <c r="K578" s="9"/>
      <c r="L578" s="2" t="s">
        <v>1361</v>
      </c>
      <c r="M578" s="156">
        <v>45999</v>
      </c>
      <c r="N578" s="6" t="s">
        <v>14</v>
      </c>
      <c r="O578" s="1" t="s">
        <v>564</v>
      </c>
      <c r="Q578" s="142"/>
    </row>
    <row r="579" spans="1:17" x14ac:dyDescent="0.3">
      <c r="A579" s="23">
        <v>578</v>
      </c>
      <c r="B579" s="52"/>
      <c r="C579" s="37" t="s">
        <v>661</v>
      </c>
      <c r="D579" s="31">
        <v>93432001198</v>
      </c>
      <c r="E579" s="23" t="s">
        <v>30</v>
      </c>
      <c r="F579" s="23">
        <v>800</v>
      </c>
      <c r="G579" s="3">
        <v>0</v>
      </c>
      <c r="H579" s="1" t="s">
        <v>13</v>
      </c>
      <c r="I579" s="9"/>
      <c r="J579" s="9"/>
      <c r="K579" s="9"/>
      <c r="L579" s="2" t="s">
        <v>1361</v>
      </c>
      <c r="M579" s="156">
        <v>45999</v>
      </c>
      <c r="N579" s="6" t="s">
        <v>14</v>
      </c>
      <c r="O579" s="1" t="s">
        <v>18</v>
      </c>
      <c r="Q579" s="142"/>
    </row>
    <row r="580" spans="1:17" x14ac:dyDescent="0.3">
      <c r="A580" s="23">
        <v>579</v>
      </c>
      <c r="B580" s="52"/>
      <c r="C580" s="37" t="s">
        <v>202</v>
      </c>
      <c r="D580" s="23">
        <v>93432000624</v>
      </c>
      <c r="E580" s="23" t="s">
        <v>239</v>
      </c>
      <c r="F580" s="23">
        <v>1200</v>
      </c>
      <c r="G580" s="3">
        <v>0</v>
      </c>
      <c r="H580" s="1" t="s">
        <v>13</v>
      </c>
      <c r="I580" s="9"/>
      <c r="J580" s="9"/>
      <c r="K580" s="9"/>
      <c r="L580" s="2" t="s">
        <v>1361</v>
      </c>
      <c r="M580" s="156">
        <v>45999</v>
      </c>
      <c r="N580" s="6" t="s">
        <v>14</v>
      </c>
      <c r="O580" s="1" t="s">
        <v>564</v>
      </c>
      <c r="Q580" s="142"/>
    </row>
    <row r="581" spans="1:17" x14ac:dyDescent="0.3">
      <c r="A581" s="23">
        <v>580</v>
      </c>
      <c r="B581" s="52"/>
      <c r="C581" s="23" t="s">
        <v>205</v>
      </c>
      <c r="D581" s="23">
        <v>93432001097</v>
      </c>
      <c r="E581" s="23" t="s">
        <v>19</v>
      </c>
      <c r="F581" s="23">
        <v>1100</v>
      </c>
      <c r="G581" s="3">
        <v>0</v>
      </c>
      <c r="H581" s="1" t="s">
        <v>13</v>
      </c>
      <c r="I581" s="9"/>
      <c r="J581" s="9"/>
      <c r="K581" s="9"/>
      <c r="L581" s="2" t="s">
        <v>1361</v>
      </c>
      <c r="M581" s="156">
        <v>45999</v>
      </c>
      <c r="N581" s="6" t="s">
        <v>14</v>
      </c>
      <c r="O581" s="1" t="s">
        <v>18</v>
      </c>
      <c r="Q581" s="142"/>
    </row>
    <row r="582" spans="1:17" ht="15.6" x14ac:dyDescent="0.3">
      <c r="A582" s="23">
        <v>581</v>
      </c>
      <c r="B582" s="52"/>
      <c r="C582" s="37" t="s">
        <v>251</v>
      </c>
      <c r="D582" s="31">
        <v>93432000534</v>
      </c>
      <c r="E582" s="24" t="s">
        <v>19</v>
      </c>
      <c r="F582" s="25">
        <v>1100</v>
      </c>
      <c r="G582" s="77">
        <v>0</v>
      </c>
      <c r="H582" s="78" t="s">
        <v>13</v>
      </c>
      <c r="I582" s="9"/>
      <c r="J582" s="9"/>
      <c r="K582" s="9"/>
      <c r="L582" s="2" t="s">
        <v>1361</v>
      </c>
      <c r="M582" s="156">
        <v>45999</v>
      </c>
      <c r="N582" s="6" t="s">
        <v>14</v>
      </c>
      <c r="O582" s="1" t="s">
        <v>564</v>
      </c>
      <c r="Q582" s="142"/>
    </row>
    <row r="583" spans="1:17" ht="15.6" x14ac:dyDescent="0.3">
      <c r="A583" s="23">
        <v>582</v>
      </c>
      <c r="B583" s="52"/>
      <c r="C583" s="37" t="s">
        <v>369</v>
      </c>
      <c r="D583" s="23">
        <v>93432000929</v>
      </c>
      <c r="E583" s="23" t="s">
        <v>19</v>
      </c>
      <c r="F583" s="25">
        <v>1100</v>
      </c>
      <c r="G583" s="3">
        <v>0</v>
      </c>
      <c r="H583" s="1" t="s">
        <v>13</v>
      </c>
      <c r="I583" s="9"/>
      <c r="J583" s="9"/>
      <c r="K583" s="9"/>
      <c r="L583" s="2" t="s">
        <v>1361</v>
      </c>
      <c r="M583" s="156">
        <v>45999</v>
      </c>
      <c r="N583" s="6" t="s">
        <v>14</v>
      </c>
      <c r="O583" s="1" t="s">
        <v>18</v>
      </c>
      <c r="Q583" s="142"/>
    </row>
    <row r="584" spans="1:17" ht="15.6" x14ac:dyDescent="0.3">
      <c r="A584" s="23">
        <v>583</v>
      </c>
      <c r="B584" s="52"/>
      <c r="C584" s="23" t="s">
        <v>364</v>
      </c>
      <c r="D584" s="23">
        <v>93432001373</v>
      </c>
      <c r="E584" s="24" t="s">
        <v>19</v>
      </c>
      <c r="F584" s="25">
        <v>1100</v>
      </c>
      <c r="G584" s="3">
        <v>0</v>
      </c>
      <c r="H584" s="1" t="s">
        <v>13</v>
      </c>
      <c r="I584" s="9"/>
      <c r="J584" s="9"/>
      <c r="K584" s="9"/>
      <c r="L584" s="2" t="s">
        <v>1361</v>
      </c>
      <c r="M584" s="156">
        <v>45999</v>
      </c>
      <c r="N584" s="6" t="s">
        <v>14</v>
      </c>
      <c r="O584" s="1" t="s">
        <v>18</v>
      </c>
      <c r="Q584" s="142"/>
    </row>
    <row r="585" spans="1:17" ht="15.6" x14ac:dyDescent="0.3">
      <c r="A585" s="23">
        <v>584</v>
      </c>
      <c r="B585" s="52"/>
      <c r="C585" s="9" t="s">
        <v>339</v>
      </c>
      <c r="D585" s="24">
        <v>93432001546</v>
      </c>
      <c r="E585" s="23" t="s">
        <v>19</v>
      </c>
      <c r="F585" s="25">
        <v>1100</v>
      </c>
      <c r="G585" s="3">
        <v>0</v>
      </c>
      <c r="H585" s="1" t="s">
        <v>13</v>
      </c>
      <c r="I585" s="9"/>
      <c r="J585" s="9"/>
      <c r="K585" s="9"/>
      <c r="L585" s="2" t="s">
        <v>1361</v>
      </c>
      <c r="M585" s="156">
        <v>45999</v>
      </c>
      <c r="N585" s="6" t="s">
        <v>14</v>
      </c>
      <c r="O585" s="1" t="s">
        <v>18</v>
      </c>
      <c r="Q585" s="142"/>
    </row>
    <row r="586" spans="1:17" x14ac:dyDescent="0.3">
      <c r="A586" s="23">
        <v>585</v>
      </c>
      <c r="B586" s="52"/>
      <c r="C586" s="23" t="s">
        <v>700</v>
      </c>
      <c r="D586" s="23">
        <v>93432000722</v>
      </c>
      <c r="E586" s="23" t="s">
        <v>867</v>
      </c>
      <c r="F586" s="23">
        <v>500</v>
      </c>
      <c r="G586" s="77">
        <v>0</v>
      </c>
      <c r="H586" s="78" t="s">
        <v>13</v>
      </c>
      <c r="I586" s="9"/>
      <c r="J586" s="9"/>
      <c r="K586" s="9"/>
      <c r="L586" s="2" t="s">
        <v>1361</v>
      </c>
      <c r="M586" s="156">
        <v>45999</v>
      </c>
      <c r="N586" s="6" t="s">
        <v>14</v>
      </c>
      <c r="O586" s="1" t="s">
        <v>564</v>
      </c>
      <c r="Q586" s="142"/>
    </row>
    <row r="587" spans="1:17" ht="15.6" x14ac:dyDescent="0.3">
      <c r="A587" s="23">
        <v>586</v>
      </c>
      <c r="B587" s="52"/>
      <c r="C587" s="24" t="s">
        <v>843</v>
      </c>
      <c r="D587" s="24">
        <v>93432001277</v>
      </c>
      <c r="E587" s="24" t="s">
        <v>19</v>
      </c>
      <c r="F587" s="25">
        <v>1100</v>
      </c>
      <c r="G587" s="3">
        <v>0</v>
      </c>
      <c r="H587" s="1" t="s">
        <v>13</v>
      </c>
      <c r="I587" s="9"/>
      <c r="J587" s="9"/>
      <c r="K587" s="9"/>
      <c r="L587" s="2" t="s">
        <v>1361</v>
      </c>
      <c r="M587" s="156">
        <v>45999</v>
      </c>
      <c r="N587" s="6" t="s">
        <v>14</v>
      </c>
      <c r="O587" s="1" t="s">
        <v>18</v>
      </c>
      <c r="Q587" s="142"/>
    </row>
    <row r="588" spans="1:17" ht="15.6" x14ac:dyDescent="0.3">
      <c r="A588" s="23">
        <v>587</v>
      </c>
      <c r="B588" s="52"/>
      <c r="C588" s="37" t="s">
        <v>170</v>
      </c>
      <c r="D588" s="23">
        <v>93432000525</v>
      </c>
      <c r="E588" s="23" t="s">
        <v>19</v>
      </c>
      <c r="F588" s="25">
        <v>1100</v>
      </c>
      <c r="G588" s="3">
        <v>0</v>
      </c>
      <c r="H588" s="1" t="s">
        <v>13</v>
      </c>
      <c r="I588" s="9"/>
      <c r="J588" s="9"/>
      <c r="K588" s="9"/>
      <c r="L588" s="2" t="s">
        <v>1361</v>
      </c>
      <c r="M588" s="156">
        <v>45999</v>
      </c>
      <c r="N588" s="6" t="s">
        <v>14</v>
      </c>
      <c r="O588" s="1" t="s">
        <v>564</v>
      </c>
      <c r="Q588" s="142"/>
    </row>
    <row r="589" spans="1:17" ht="15.6" x14ac:dyDescent="0.3">
      <c r="A589" s="23">
        <v>588</v>
      </c>
      <c r="B589" s="52"/>
      <c r="C589" s="37" t="s">
        <v>747</v>
      </c>
      <c r="D589" s="23">
        <v>93432001438</v>
      </c>
      <c r="E589" s="23" t="s">
        <v>19</v>
      </c>
      <c r="F589" s="25">
        <v>1100</v>
      </c>
      <c r="G589" s="3">
        <v>0</v>
      </c>
      <c r="H589" s="1" t="s">
        <v>13</v>
      </c>
      <c r="I589" s="9"/>
      <c r="J589" s="9"/>
      <c r="K589" s="9"/>
      <c r="L589" s="2" t="s">
        <v>1361</v>
      </c>
      <c r="M589" s="156">
        <v>45999</v>
      </c>
      <c r="N589" s="6" t="s">
        <v>14</v>
      </c>
      <c r="O589" s="1" t="s">
        <v>18</v>
      </c>
      <c r="Q589" s="142"/>
    </row>
    <row r="590" spans="1:17" ht="15.6" x14ac:dyDescent="0.3">
      <c r="A590" s="23">
        <v>589</v>
      </c>
      <c r="B590" s="52"/>
      <c r="C590" s="23" t="s">
        <v>1080</v>
      </c>
      <c r="D590" s="23">
        <v>93432001493</v>
      </c>
      <c r="E590" s="23" t="s">
        <v>19</v>
      </c>
      <c r="F590" s="25">
        <v>1100</v>
      </c>
      <c r="G590" s="77">
        <v>0</v>
      </c>
      <c r="H590" s="78" t="s">
        <v>13</v>
      </c>
      <c r="I590" s="9"/>
      <c r="J590" s="9"/>
      <c r="K590" s="9"/>
      <c r="L590" s="2" t="s">
        <v>1361</v>
      </c>
      <c r="M590" s="156">
        <v>45999</v>
      </c>
      <c r="N590" s="6" t="s">
        <v>14</v>
      </c>
      <c r="O590" s="1" t="s">
        <v>18</v>
      </c>
      <c r="Q590" s="142"/>
    </row>
    <row r="591" spans="1:17" ht="15.6" x14ac:dyDescent="0.3">
      <c r="A591" s="23">
        <v>590</v>
      </c>
      <c r="B591" s="52"/>
      <c r="C591" s="238" t="s">
        <v>502</v>
      </c>
      <c r="D591" s="24">
        <v>93432001024</v>
      </c>
      <c r="E591" s="23" t="s">
        <v>19</v>
      </c>
      <c r="F591" s="25">
        <v>1100</v>
      </c>
      <c r="G591" s="77">
        <v>0</v>
      </c>
      <c r="H591" s="78" t="s">
        <v>13</v>
      </c>
      <c r="I591" s="9"/>
      <c r="J591" s="9"/>
      <c r="K591" s="9"/>
      <c r="L591" s="2" t="s">
        <v>1361</v>
      </c>
      <c r="M591" s="156">
        <v>45999</v>
      </c>
      <c r="N591" s="6" t="s">
        <v>14</v>
      </c>
      <c r="O591" s="1" t="s">
        <v>18</v>
      </c>
      <c r="Q591" s="142"/>
    </row>
    <row r="592" spans="1:17" x14ac:dyDescent="0.3">
      <c r="A592" s="23">
        <v>591</v>
      </c>
      <c r="B592" s="52"/>
      <c r="C592" s="37" t="s">
        <v>655</v>
      </c>
      <c r="D592" s="23">
        <v>93432001340</v>
      </c>
      <c r="E592" s="14" t="s">
        <v>19</v>
      </c>
      <c r="F592" s="23">
        <v>1100</v>
      </c>
      <c r="G592" s="3">
        <v>0</v>
      </c>
      <c r="H592" s="1" t="s">
        <v>13</v>
      </c>
      <c r="I592" s="9"/>
      <c r="J592" s="9"/>
      <c r="K592" s="9"/>
      <c r="L592" s="2" t="s">
        <v>1361</v>
      </c>
      <c r="M592" s="156">
        <v>45999</v>
      </c>
      <c r="N592" s="6" t="s">
        <v>14</v>
      </c>
      <c r="O592" s="1" t="s">
        <v>18</v>
      </c>
      <c r="Q592" s="142"/>
    </row>
    <row r="593" spans="1:17" x14ac:dyDescent="0.3">
      <c r="A593" s="23">
        <v>592</v>
      </c>
      <c r="B593" s="52"/>
      <c r="C593" s="23" t="s">
        <v>66</v>
      </c>
      <c r="D593" s="23">
        <v>93432001562</v>
      </c>
      <c r="E593" s="24" t="s">
        <v>220</v>
      </c>
      <c r="F593" s="23">
        <v>1100</v>
      </c>
      <c r="G593" s="3">
        <v>0</v>
      </c>
      <c r="H593" s="1" t="s">
        <v>13</v>
      </c>
      <c r="I593" s="9"/>
      <c r="J593" s="9"/>
      <c r="K593" s="9"/>
      <c r="L593" s="2" t="s">
        <v>1361</v>
      </c>
      <c r="M593" s="156">
        <v>45999</v>
      </c>
      <c r="N593" s="6" t="s">
        <v>14</v>
      </c>
      <c r="O593" s="1" t="s">
        <v>18</v>
      </c>
      <c r="Q593" s="142"/>
    </row>
    <row r="594" spans="1:17" x14ac:dyDescent="0.3">
      <c r="A594" s="23">
        <v>593</v>
      </c>
      <c r="B594" s="52"/>
      <c r="C594" s="37" t="s">
        <v>117</v>
      </c>
      <c r="D594" s="31">
        <v>93432000896</v>
      </c>
      <c r="E594" s="14" t="s">
        <v>19</v>
      </c>
      <c r="F594" s="23">
        <v>1100</v>
      </c>
      <c r="G594" s="3">
        <v>0</v>
      </c>
      <c r="H594" s="1" t="s">
        <v>13</v>
      </c>
      <c r="I594" s="9"/>
      <c r="J594" s="9"/>
      <c r="K594" s="9"/>
      <c r="L594" s="2" t="s">
        <v>1361</v>
      </c>
      <c r="M594" s="156">
        <v>45999</v>
      </c>
      <c r="N594" s="6" t="s">
        <v>14</v>
      </c>
      <c r="O594" s="1" t="s">
        <v>18</v>
      </c>
      <c r="Q594" s="142"/>
    </row>
    <row r="595" spans="1:17" x14ac:dyDescent="0.3">
      <c r="A595" s="23">
        <v>594</v>
      </c>
      <c r="B595" s="52"/>
      <c r="C595" s="37" t="s">
        <v>426</v>
      </c>
      <c r="D595" s="31">
        <v>93432001305</v>
      </c>
      <c r="E595" s="14" t="s">
        <v>19</v>
      </c>
      <c r="F595" s="23">
        <v>1100</v>
      </c>
      <c r="G595" s="3">
        <v>0</v>
      </c>
      <c r="H595" s="1" t="s">
        <v>13</v>
      </c>
      <c r="I595" s="9"/>
      <c r="J595" s="9"/>
      <c r="K595" s="9"/>
      <c r="L595" s="2" t="s">
        <v>1361</v>
      </c>
      <c r="M595" s="156">
        <v>45999</v>
      </c>
      <c r="N595" s="6" t="s">
        <v>14</v>
      </c>
      <c r="O595" s="1" t="s">
        <v>18</v>
      </c>
      <c r="Q595" s="142"/>
    </row>
    <row r="596" spans="1:17" x14ac:dyDescent="0.3">
      <c r="A596" s="23">
        <v>595</v>
      </c>
      <c r="B596" s="52"/>
      <c r="C596" s="23" t="s">
        <v>604</v>
      </c>
      <c r="D596" s="23">
        <v>93432000945</v>
      </c>
      <c r="E596" s="23" t="s">
        <v>30</v>
      </c>
      <c r="F596" s="23">
        <v>800</v>
      </c>
      <c r="G596" s="3">
        <v>0</v>
      </c>
      <c r="H596" s="1" t="s">
        <v>13</v>
      </c>
      <c r="I596" s="9"/>
      <c r="J596" s="9"/>
      <c r="K596" s="9"/>
      <c r="L596" s="2" t="s">
        <v>1361</v>
      </c>
      <c r="M596" s="156">
        <v>45999</v>
      </c>
      <c r="N596" s="6" t="s">
        <v>14</v>
      </c>
      <c r="O596" s="1" t="s">
        <v>18</v>
      </c>
      <c r="Q596" s="142"/>
    </row>
    <row r="597" spans="1:17" x14ac:dyDescent="0.3">
      <c r="A597" s="23">
        <v>596</v>
      </c>
      <c r="B597" s="52"/>
      <c r="C597" s="24" t="s">
        <v>439</v>
      </c>
      <c r="D597" s="24">
        <v>93432001356</v>
      </c>
      <c r="E597" s="24" t="s">
        <v>19</v>
      </c>
      <c r="F597" s="23">
        <v>1100</v>
      </c>
      <c r="G597" s="3">
        <v>0</v>
      </c>
      <c r="H597" s="1" t="s">
        <v>13</v>
      </c>
      <c r="I597" s="9"/>
      <c r="J597" s="9"/>
      <c r="K597" s="9"/>
      <c r="L597" s="2" t="s">
        <v>1361</v>
      </c>
      <c r="M597" s="156">
        <v>45999</v>
      </c>
      <c r="N597" s="6" t="s">
        <v>14</v>
      </c>
      <c r="O597" s="1" t="s">
        <v>18</v>
      </c>
      <c r="Q597" s="142"/>
    </row>
    <row r="598" spans="1:17" ht="15.6" x14ac:dyDescent="0.3">
      <c r="A598" s="23">
        <v>597</v>
      </c>
      <c r="B598" s="52"/>
      <c r="C598" s="37" t="s">
        <v>141</v>
      </c>
      <c r="D598" s="23">
        <v>93432000733</v>
      </c>
      <c r="E598" s="24" t="s">
        <v>16</v>
      </c>
      <c r="F598" s="25">
        <v>500</v>
      </c>
      <c r="G598" s="3">
        <v>0</v>
      </c>
      <c r="H598" s="1" t="s">
        <v>13</v>
      </c>
      <c r="I598" s="9"/>
      <c r="J598" s="9"/>
      <c r="K598" s="9"/>
      <c r="L598" s="2" t="s">
        <v>1361</v>
      </c>
      <c r="M598" s="156">
        <v>45999</v>
      </c>
      <c r="N598" s="6" t="s">
        <v>14</v>
      </c>
      <c r="O598" s="1" t="s">
        <v>18</v>
      </c>
      <c r="Q598" s="142"/>
    </row>
    <row r="599" spans="1:17" ht="15.6" x14ac:dyDescent="0.3">
      <c r="A599" s="23">
        <v>598</v>
      </c>
      <c r="B599" s="52"/>
      <c r="C599" s="154" t="s">
        <v>394</v>
      </c>
      <c r="D599" s="41">
        <v>93432000697</v>
      </c>
      <c r="E599" s="24" t="s">
        <v>19</v>
      </c>
      <c r="F599" s="25">
        <v>1100</v>
      </c>
      <c r="G599" s="3">
        <v>0</v>
      </c>
      <c r="H599" s="1" t="s">
        <v>13</v>
      </c>
      <c r="I599" s="9"/>
      <c r="J599" s="9"/>
      <c r="K599" s="9"/>
      <c r="L599" s="2" t="s">
        <v>1361</v>
      </c>
      <c r="M599" s="156">
        <v>45999</v>
      </c>
      <c r="N599" s="6" t="s">
        <v>14</v>
      </c>
      <c r="O599" s="1" t="s">
        <v>564</v>
      </c>
      <c r="Q599" s="142"/>
    </row>
    <row r="600" spans="1:17" x14ac:dyDescent="0.3">
      <c r="A600" s="23">
        <v>599</v>
      </c>
      <c r="B600" s="52"/>
      <c r="C600" s="37" t="s">
        <v>310</v>
      </c>
      <c r="D600" s="23">
        <v>93432001322</v>
      </c>
      <c r="E600" s="24" t="s">
        <v>19</v>
      </c>
      <c r="F600" s="23">
        <v>1100</v>
      </c>
      <c r="G600" s="3">
        <v>0</v>
      </c>
      <c r="H600" s="1" t="s">
        <v>13</v>
      </c>
      <c r="I600" s="9"/>
      <c r="J600" s="9"/>
      <c r="K600" s="9"/>
      <c r="L600" s="2" t="s">
        <v>1361</v>
      </c>
      <c r="M600" s="156">
        <v>45999</v>
      </c>
      <c r="N600" s="6" t="s">
        <v>14</v>
      </c>
      <c r="O600" s="1" t="s">
        <v>18</v>
      </c>
      <c r="Q600" s="142"/>
    </row>
    <row r="601" spans="1:17" ht="15.6" x14ac:dyDescent="0.3">
      <c r="A601" s="23">
        <v>600</v>
      </c>
      <c r="B601" s="52"/>
      <c r="C601" s="24" t="s">
        <v>134</v>
      </c>
      <c r="D601" s="31">
        <v>93432000645</v>
      </c>
      <c r="E601" s="24" t="s">
        <v>19</v>
      </c>
      <c r="F601" s="25">
        <v>1100</v>
      </c>
      <c r="G601" s="3">
        <v>0</v>
      </c>
      <c r="H601" s="1" t="s">
        <v>13</v>
      </c>
      <c r="I601" s="9"/>
      <c r="J601" s="9"/>
      <c r="K601" s="9"/>
      <c r="L601" s="2" t="s">
        <v>1362</v>
      </c>
      <c r="M601" s="156" t="s">
        <v>1363</v>
      </c>
      <c r="N601" s="6" t="s">
        <v>14</v>
      </c>
      <c r="O601" s="1" t="s">
        <v>564</v>
      </c>
      <c r="Q601" s="142"/>
    </row>
    <row r="602" spans="1:17" x14ac:dyDescent="0.3">
      <c r="A602" s="23">
        <v>601</v>
      </c>
      <c r="B602" s="52"/>
      <c r="C602" s="24" t="s">
        <v>920</v>
      </c>
      <c r="D602" s="24">
        <v>93432000295</v>
      </c>
      <c r="E602" s="24" t="s">
        <v>19</v>
      </c>
      <c r="F602" s="23">
        <v>1100</v>
      </c>
      <c r="G602" s="3">
        <v>0</v>
      </c>
      <c r="H602" s="1" t="s">
        <v>13</v>
      </c>
      <c r="I602" s="9"/>
      <c r="J602" s="9"/>
      <c r="K602" s="9"/>
      <c r="L602" s="2" t="s">
        <v>1362</v>
      </c>
      <c r="M602" s="156" t="s">
        <v>1363</v>
      </c>
      <c r="N602" s="6" t="s">
        <v>14</v>
      </c>
      <c r="O602" s="1" t="s">
        <v>564</v>
      </c>
      <c r="Q602" s="142"/>
    </row>
    <row r="603" spans="1:17" x14ac:dyDescent="0.3">
      <c r="A603" s="23">
        <v>602</v>
      </c>
      <c r="B603" s="52"/>
      <c r="C603" s="23" t="s">
        <v>262</v>
      </c>
      <c r="D603" s="23">
        <v>93432000913</v>
      </c>
      <c r="E603" s="23" t="s">
        <v>220</v>
      </c>
      <c r="F603" s="23">
        <v>1100</v>
      </c>
      <c r="G603" s="3">
        <v>0</v>
      </c>
      <c r="H603" s="1" t="s">
        <v>13</v>
      </c>
      <c r="I603" s="9"/>
      <c r="J603" s="9"/>
      <c r="K603" s="9"/>
      <c r="L603" s="2" t="s">
        <v>1362</v>
      </c>
      <c r="M603" s="156" t="s">
        <v>1363</v>
      </c>
      <c r="N603" s="6" t="s">
        <v>14</v>
      </c>
      <c r="O603" s="1" t="s">
        <v>18</v>
      </c>
      <c r="Q603" s="142"/>
    </row>
    <row r="604" spans="1:17" x14ac:dyDescent="0.3">
      <c r="A604" s="23">
        <v>603</v>
      </c>
      <c r="B604" s="52"/>
      <c r="C604" s="10" t="s">
        <v>676</v>
      </c>
      <c r="D604" s="31">
        <v>93432001397</v>
      </c>
      <c r="E604" s="24" t="s">
        <v>19</v>
      </c>
      <c r="F604" s="23">
        <v>1100</v>
      </c>
      <c r="G604" s="3">
        <v>0</v>
      </c>
      <c r="H604" s="1" t="s">
        <v>13</v>
      </c>
      <c r="I604" s="9"/>
      <c r="J604" s="9"/>
      <c r="K604" s="9"/>
      <c r="L604" s="2" t="s">
        <v>1362</v>
      </c>
      <c r="M604" s="156" t="s">
        <v>1363</v>
      </c>
      <c r="N604" s="6" t="s">
        <v>14</v>
      </c>
      <c r="O604" s="1" t="s">
        <v>18</v>
      </c>
      <c r="Q604" s="142"/>
    </row>
    <row r="605" spans="1:17" x14ac:dyDescent="0.3">
      <c r="A605" s="23">
        <v>604</v>
      </c>
      <c r="B605" s="52"/>
      <c r="C605" s="23" t="s">
        <v>501</v>
      </c>
      <c r="D605" s="23">
        <v>93432000828</v>
      </c>
      <c r="E605" s="23" t="s">
        <v>19</v>
      </c>
      <c r="F605" s="23">
        <v>1100</v>
      </c>
      <c r="G605" s="3">
        <v>0</v>
      </c>
      <c r="H605" s="1" t="s">
        <v>13</v>
      </c>
      <c r="I605" s="9"/>
      <c r="J605" s="9"/>
      <c r="K605" s="9"/>
      <c r="L605" s="2" t="s">
        <v>1362</v>
      </c>
      <c r="M605" s="156" t="s">
        <v>1363</v>
      </c>
      <c r="N605" s="6" t="s">
        <v>14</v>
      </c>
      <c r="O605" s="1" t="s">
        <v>18</v>
      </c>
      <c r="Q605" s="142"/>
    </row>
    <row r="606" spans="1:17" x14ac:dyDescent="0.3">
      <c r="A606" s="23">
        <v>605</v>
      </c>
      <c r="B606" s="52"/>
      <c r="C606" s="23" t="s">
        <v>119</v>
      </c>
      <c r="D606" s="23">
        <v>93432000926</v>
      </c>
      <c r="E606" s="14" t="s">
        <v>19</v>
      </c>
      <c r="F606" s="138">
        <v>1100</v>
      </c>
      <c r="G606" s="3">
        <v>0</v>
      </c>
      <c r="H606" s="1" t="s">
        <v>13</v>
      </c>
      <c r="I606" s="9"/>
      <c r="J606" s="9"/>
      <c r="K606" s="9"/>
      <c r="L606" s="2" t="s">
        <v>1362</v>
      </c>
      <c r="M606" s="156" t="s">
        <v>1363</v>
      </c>
      <c r="N606" s="6" t="s">
        <v>14</v>
      </c>
      <c r="O606" s="1" t="s">
        <v>18</v>
      </c>
      <c r="Q606" s="142"/>
    </row>
    <row r="607" spans="1:17" x14ac:dyDescent="0.3">
      <c r="A607" s="23">
        <v>606</v>
      </c>
      <c r="B607" s="52"/>
      <c r="C607" s="37" t="s">
        <v>251</v>
      </c>
      <c r="D607" s="23">
        <v>93432001151</v>
      </c>
      <c r="E607" s="14" t="s">
        <v>16</v>
      </c>
      <c r="F607" s="138">
        <v>500</v>
      </c>
      <c r="G607" s="3">
        <v>0</v>
      </c>
      <c r="H607" s="1" t="s">
        <v>13</v>
      </c>
      <c r="I607" s="9"/>
      <c r="J607" s="9"/>
      <c r="K607" s="9"/>
      <c r="L607" s="2" t="s">
        <v>1362</v>
      </c>
      <c r="M607" s="156" t="s">
        <v>1363</v>
      </c>
      <c r="N607" s="6" t="s">
        <v>14</v>
      </c>
      <c r="O607" s="1" t="s">
        <v>18</v>
      </c>
      <c r="Q607" s="142"/>
    </row>
    <row r="608" spans="1:17" x14ac:dyDescent="0.3">
      <c r="A608" s="23">
        <v>607</v>
      </c>
      <c r="B608" s="52"/>
      <c r="C608" s="37" t="s">
        <v>40</v>
      </c>
      <c r="D608" s="23">
        <v>93432000988</v>
      </c>
      <c r="E608" s="23" t="s">
        <v>16</v>
      </c>
      <c r="F608" s="23">
        <v>500</v>
      </c>
      <c r="G608" s="3">
        <v>0</v>
      </c>
      <c r="H608" s="1" t="s">
        <v>13</v>
      </c>
      <c r="I608" s="9"/>
      <c r="J608" s="9"/>
      <c r="K608" s="9"/>
      <c r="L608" s="2" t="s">
        <v>1362</v>
      </c>
      <c r="M608" s="156" t="s">
        <v>1363</v>
      </c>
      <c r="N608" s="6" t="s">
        <v>14</v>
      </c>
      <c r="O608" s="1" t="s">
        <v>18</v>
      </c>
      <c r="Q608" s="142"/>
    </row>
    <row r="609" spans="1:17" x14ac:dyDescent="0.3">
      <c r="A609" s="23">
        <v>608</v>
      </c>
      <c r="B609" s="52"/>
      <c r="C609" s="37" t="s">
        <v>340</v>
      </c>
      <c r="D609" s="23">
        <v>93432000508</v>
      </c>
      <c r="E609" s="14" t="s">
        <v>19</v>
      </c>
      <c r="F609" s="138">
        <v>1100</v>
      </c>
      <c r="G609" s="3">
        <v>0</v>
      </c>
      <c r="H609" s="1" t="s">
        <v>13</v>
      </c>
      <c r="I609" s="9"/>
      <c r="J609" s="9"/>
      <c r="K609" s="9"/>
      <c r="L609" s="2" t="s">
        <v>1362</v>
      </c>
      <c r="M609" s="156" t="s">
        <v>1363</v>
      </c>
      <c r="N609" s="6" t="s">
        <v>14</v>
      </c>
      <c r="O609" s="1" t="s">
        <v>564</v>
      </c>
      <c r="Q609" s="142"/>
    </row>
    <row r="610" spans="1:17" x14ac:dyDescent="0.3">
      <c r="A610" s="23">
        <v>609</v>
      </c>
      <c r="B610" s="52"/>
      <c r="C610" s="37" t="s">
        <v>327</v>
      </c>
      <c r="D610" s="23">
        <v>93432000972</v>
      </c>
      <c r="E610" s="24" t="s">
        <v>220</v>
      </c>
      <c r="F610" s="23">
        <v>1100</v>
      </c>
      <c r="G610" s="3">
        <v>0</v>
      </c>
      <c r="H610" s="1" t="s">
        <v>13</v>
      </c>
      <c r="I610" s="9"/>
      <c r="J610" s="9"/>
      <c r="K610" s="9"/>
      <c r="L610" s="2" t="s">
        <v>1362</v>
      </c>
      <c r="M610" s="156" t="s">
        <v>1363</v>
      </c>
      <c r="N610" s="6" t="s">
        <v>14</v>
      </c>
      <c r="O610" s="1" t="s">
        <v>18</v>
      </c>
      <c r="Q610" s="142"/>
    </row>
    <row r="611" spans="1:17" x14ac:dyDescent="0.3">
      <c r="A611" s="23">
        <v>610</v>
      </c>
      <c r="B611" s="52"/>
      <c r="C611" s="37" t="s">
        <v>408</v>
      </c>
      <c r="D611" s="31">
        <v>93432000985</v>
      </c>
      <c r="E611" s="24" t="s">
        <v>239</v>
      </c>
      <c r="F611" s="23">
        <v>1200</v>
      </c>
      <c r="G611" s="3">
        <v>0</v>
      </c>
      <c r="H611" s="1" t="s">
        <v>13</v>
      </c>
      <c r="I611" s="9"/>
      <c r="J611" s="9"/>
      <c r="K611" s="9"/>
      <c r="L611" s="2" t="s">
        <v>1362</v>
      </c>
      <c r="M611" s="156" t="s">
        <v>1363</v>
      </c>
      <c r="N611" s="6" t="s">
        <v>14</v>
      </c>
      <c r="O611" s="1" t="s">
        <v>18</v>
      </c>
      <c r="Q611" s="142"/>
    </row>
    <row r="612" spans="1:17" x14ac:dyDescent="0.3">
      <c r="A612" s="23">
        <v>611</v>
      </c>
      <c r="B612" s="52"/>
      <c r="C612" s="23" t="s">
        <v>889</v>
      </c>
      <c r="D612" s="23">
        <v>93432001085</v>
      </c>
      <c r="E612" s="23" t="s">
        <v>19</v>
      </c>
      <c r="F612" s="23">
        <v>1100</v>
      </c>
      <c r="G612" s="3">
        <v>0</v>
      </c>
      <c r="H612" s="1" t="s">
        <v>13</v>
      </c>
      <c r="I612" s="9"/>
      <c r="J612" s="9"/>
      <c r="K612" s="9"/>
      <c r="L612" s="2" t="s">
        <v>1362</v>
      </c>
      <c r="M612" s="156" t="s">
        <v>1363</v>
      </c>
      <c r="N612" s="6" t="s">
        <v>14</v>
      </c>
      <c r="O612" s="1" t="s">
        <v>18</v>
      </c>
      <c r="Q612" s="142"/>
    </row>
    <row r="613" spans="1:17" x14ac:dyDescent="0.3">
      <c r="A613" s="23">
        <v>612</v>
      </c>
      <c r="B613" s="52"/>
      <c r="C613" s="24" t="s">
        <v>81</v>
      </c>
      <c r="D613" s="24">
        <v>93432000705</v>
      </c>
      <c r="E613" s="23" t="s">
        <v>1364</v>
      </c>
      <c r="F613" s="23">
        <v>1200</v>
      </c>
      <c r="G613" s="3">
        <v>0</v>
      </c>
      <c r="H613" s="1" t="s">
        <v>13</v>
      </c>
      <c r="I613" s="9"/>
      <c r="J613" s="9"/>
      <c r="K613" s="9"/>
      <c r="L613" s="2" t="s">
        <v>1362</v>
      </c>
      <c r="M613" s="156" t="s">
        <v>1363</v>
      </c>
      <c r="N613" s="6" t="s">
        <v>14</v>
      </c>
      <c r="O613" s="1" t="s">
        <v>18</v>
      </c>
      <c r="Q613" s="142"/>
    </row>
    <row r="614" spans="1:17" x14ac:dyDescent="0.3">
      <c r="A614" s="23">
        <v>613</v>
      </c>
      <c r="B614" s="52"/>
      <c r="C614" s="23" t="s">
        <v>135</v>
      </c>
      <c r="D614" s="23">
        <v>93432000570</v>
      </c>
      <c r="E614" s="23" t="s">
        <v>239</v>
      </c>
      <c r="F614" s="23">
        <v>1200</v>
      </c>
      <c r="G614" s="3">
        <v>0</v>
      </c>
      <c r="H614" s="1" t="s">
        <v>13</v>
      </c>
      <c r="I614" s="9"/>
      <c r="J614" s="9"/>
      <c r="K614" s="9"/>
      <c r="L614" s="2" t="s">
        <v>1362</v>
      </c>
      <c r="M614" s="156" t="s">
        <v>1363</v>
      </c>
      <c r="N614" s="6" t="s">
        <v>14</v>
      </c>
      <c r="O614" s="1" t="s">
        <v>564</v>
      </c>
      <c r="Q614" s="142"/>
    </row>
    <row r="615" spans="1:17" x14ac:dyDescent="0.3">
      <c r="A615" s="23">
        <v>614</v>
      </c>
      <c r="B615" s="52"/>
      <c r="C615" s="37" t="s">
        <v>65</v>
      </c>
      <c r="D615" s="23">
        <v>93432001354</v>
      </c>
      <c r="E615" s="23" t="s">
        <v>239</v>
      </c>
      <c r="F615" s="23">
        <v>1200</v>
      </c>
      <c r="G615" s="3">
        <v>0</v>
      </c>
      <c r="H615" s="1" t="s">
        <v>13</v>
      </c>
      <c r="I615" s="9"/>
      <c r="J615" s="9"/>
      <c r="K615" s="9"/>
      <c r="L615" s="2" t="s">
        <v>1362</v>
      </c>
      <c r="M615" s="156" t="s">
        <v>1363</v>
      </c>
      <c r="N615" s="6" t="s">
        <v>14</v>
      </c>
      <c r="O615" s="1" t="s">
        <v>18</v>
      </c>
      <c r="Q615" s="142"/>
    </row>
    <row r="616" spans="1:17" x14ac:dyDescent="0.3">
      <c r="A616" s="23">
        <v>615</v>
      </c>
      <c r="B616" s="52"/>
      <c r="C616" s="37" t="s">
        <v>308</v>
      </c>
      <c r="D616" s="23">
        <v>93432000321</v>
      </c>
      <c r="E616" s="23" t="s">
        <v>19</v>
      </c>
      <c r="F616" s="23">
        <v>1100</v>
      </c>
      <c r="G616" s="3">
        <v>0</v>
      </c>
      <c r="H616" s="1" t="s">
        <v>13</v>
      </c>
      <c r="I616" s="9"/>
      <c r="J616" s="9"/>
      <c r="K616" s="9"/>
      <c r="L616" s="2" t="s">
        <v>1362</v>
      </c>
      <c r="M616" s="156" t="s">
        <v>1363</v>
      </c>
      <c r="N616" s="6" t="s">
        <v>14</v>
      </c>
      <c r="O616" s="1" t="s">
        <v>564</v>
      </c>
      <c r="Q616" s="142"/>
    </row>
    <row r="617" spans="1:17" x14ac:dyDescent="0.3">
      <c r="A617" s="23">
        <v>616</v>
      </c>
      <c r="B617" s="52"/>
      <c r="C617" s="37" t="s">
        <v>225</v>
      </c>
      <c r="D617" s="23">
        <v>93432001253</v>
      </c>
      <c r="E617" s="1" t="s">
        <v>19</v>
      </c>
      <c r="F617" s="23">
        <v>1100</v>
      </c>
      <c r="G617" s="3">
        <v>0</v>
      </c>
      <c r="H617" s="1" t="s">
        <v>13</v>
      </c>
      <c r="I617" s="9"/>
      <c r="J617" s="9"/>
      <c r="K617" s="9"/>
      <c r="L617" s="2" t="s">
        <v>1362</v>
      </c>
      <c r="M617" s="156" t="s">
        <v>1363</v>
      </c>
      <c r="N617" s="6" t="s">
        <v>14</v>
      </c>
      <c r="O617" s="1" t="s">
        <v>18</v>
      </c>
      <c r="Q617" s="142"/>
    </row>
    <row r="618" spans="1:17" x14ac:dyDescent="0.3">
      <c r="A618" s="23">
        <v>617</v>
      </c>
      <c r="B618" s="52"/>
      <c r="C618" s="37" t="s">
        <v>42</v>
      </c>
      <c r="D618" s="23">
        <v>93432001054</v>
      </c>
      <c r="E618" s="24" t="s">
        <v>19</v>
      </c>
      <c r="F618" s="23">
        <v>1100</v>
      </c>
      <c r="G618" s="3">
        <v>0</v>
      </c>
      <c r="H618" s="1" t="s">
        <v>13</v>
      </c>
      <c r="I618" s="9"/>
      <c r="J618" s="9"/>
      <c r="K618" s="9"/>
      <c r="L618" s="2" t="s">
        <v>1362</v>
      </c>
      <c r="M618" s="156" t="s">
        <v>1363</v>
      </c>
      <c r="N618" s="6" t="s">
        <v>14</v>
      </c>
      <c r="O618" s="1" t="s">
        <v>18</v>
      </c>
      <c r="Q618" s="142"/>
    </row>
    <row r="619" spans="1:17" ht="15.6" x14ac:dyDescent="0.3">
      <c r="A619" s="23">
        <v>618</v>
      </c>
      <c r="B619" s="52"/>
      <c r="C619" s="37" t="s">
        <v>540</v>
      </c>
      <c r="D619" s="31">
        <v>93432000936</v>
      </c>
      <c r="E619" s="24" t="s">
        <v>19</v>
      </c>
      <c r="F619" s="25">
        <v>1100</v>
      </c>
      <c r="G619" s="3">
        <v>0</v>
      </c>
      <c r="H619" s="1" t="s">
        <v>13</v>
      </c>
      <c r="I619" s="9"/>
      <c r="J619" s="9"/>
      <c r="K619" s="9"/>
      <c r="L619" s="2" t="s">
        <v>1362</v>
      </c>
      <c r="M619" s="156" t="s">
        <v>1363</v>
      </c>
      <c r="N619" s="6" t="s">
        <v>14</v>
      </c>
      <c r="O619" s="1" t="s">
        <v>18</v>
      </c>
      <c r="Q619" s="142"/>
    </row>
    <row r="620" spans="1:17" ht="15.6" x14ac:dyDescent="0.3">
      <c r="A620" s="23">
        <v>619</v>
      </c>
      <c r="B620" s="52"/>
      <c r="C620" s="37" t="s">
        <v>50</v>
      </c>
      <c r="D620" s="23">
        <v>93432000853</v>
      </c>
      <c r="E620" s="24" t="s">
        <v>19</v>
      </c>
      <c r="F620" s="25">
        <v>1100</v>
      </c>
      <c r="G620" s="3">
        <v>0</v>
      </c>
      <c r="H620" s="1" t="s">
        <v>13</v>
      </c>
      <c r="I620" s="9"/>
      <c r="J620" s="9"/>
      <c r="K620" s="9"/>
      <c r="L620" s="2" t="s">
        <v>1362</v>
      </c>
      <c r="M620" s="156" t="s">
        <v>1363</v>
      </c>
      <c r="N620" s="6" t="s">
        <v>14</v>
      </c>
      <c r="O620" s="1" t="s">
        <v>18</v>
      </c>
      <c r="Q620" s="142"/>
    </row>
    <row r="621" spans="1:17" x14ac:dyDescent="0.3">
      <c r="A621" s="23">
        <v>620</v>
      </c>
      <c r="B621" s="52"/>
      <c r="C621" s="234" t="s">
        <v>511</v>
      </c>
      <c r="D621" s="24">
        <v>93432001061</v>
      </c>
      <c r="E621" s="24" t="s">
        <v>56</v>
      </c>
      <c r="F621" s="23">
        <v>1100</v>
      </c>
      <c r="G621" s="3">
        <v>0</v>
      </c>
      <c r="H621" s="1" t="s">
        <v>13</v>
      </c>
      <c r="I621" s="9"/>
      <c r="J621" s="9"/>
      <c r="K621" s="9"/>
      <c r="L621" s="2" t="s">
        <v>1362</v>
      </c>
      <c r="M621" s="156" t="s">
        <v>1363</v>
      </c>
      <c r="N621" s="6" t="s">
        <v>14</v>
      </c>
      <c r="O621" s="1" t="s">
        <v>18</v>
      </c>
      <c r="Q621" s="142"/>
    </row>
    <row r="622" spans="1:17" ht="15.6" x14ac:dyDescent="0.3">
      <c r="A622" s="23">
        <v>621</v>
      </c>
      <c r="B622" s="52"/>
      <c r="C622" s="37" t="s">
        <v>631</v>
      </c>
      <c r="D622" s="23">
        <v>93432001412</v>
      </c>
      <c r="E622" s="24" t="s">
        <v>19</v>
      </c>
      <c r="F622" s="25">
        <v>1100</v>
      </c>
      <c r="G622" s="3">
        <v>0</v>
      </c>
      <c r="H622" s="1" t="s">
        <v>13</v>
      </c>
      <c r="I622" s="9"/>
      <c r="J622" s="9"/>
      <c r="K622" s="9"/>
      <c r="L622" s="2" t="s">
        <v>1362</v>
      </c>
      <c r="M622" s="156" t="s">
        <v>1363</v>
      </c>
      <c r="N622" s="6" t="s">
        <v>14</v>
      </c>
      <c r="O622" s="1" t="s">
        <v>18</v>
      </c>
      <c r="Q622" s="142"/>
    </row>
    <row r="623" spans="1:17" x14ac:dyDescent="0.3">
      <c r="A623" s="23">
        <v>622</v>
      </c>
      <c r="B623" s="52"/>
      <c r="C623" s="37" t="s">
        <v>169</v>
      </c>
      <c r="D623" s="23">
        <v>93432000813</v>
      </c>
      <c r="E623" s="14" t="s">
        <v>30</v>
      </c>
      <c r="F623" s="23">
        <v>800</v>
      </c>
      <c r="G623" s="3">
        <v>0</v>
      </c>
      <c r="H623" s="1" t="s">
        <v>13</v>
      </c>
      <c r="I623" s="9"/>
      <c r="J623" s="9"/>
      <c r="K623" s="9"/>
      <c r="L623" s="2" t="s">
        <v>1362</v>
      </c>
      <c r="M623" s="156" t="s">
        <v>1363</v>
      </c>
      <c r="N623" s="6" t="s">
        <v>14</v>
      </c>
      <c r="O623" s="1" t="s">
        <v>18</v>
      </c>
      <c r="Q623" s="142"/>
    </row>
    <row r="624" spans="1:17" x14ac:dyDescent="0.3">
      <c r="A624" s="23">
        <v>623</v>
      </c>
      <c r="B624" s="52"/>
      <c r="C624" s="24" t="s">
        <v>507</v>
      </c>
      <c r="D624" s="24">
        <v>93432000823</v>
      </c>
      <c r="E624" s="24" t="s">
        <v>19</v>
      </c>
      <c r="F624" s="23">
        <v>1100</v>
      </c>
      <c r="G624" s="3">
        <v>0</v>
      </c>
      <c r="H624" s="1" t="s">
        <v>13</v>
      </c>
      <c r="I624" s="9"/>
      <c r="J624" s="9"/>
      <c r="K624" s="9"/>
      <c r="L624" s="2" t="s">
        <v>1362</v>
      </c>
      <c r="M624" s="156" t="s">
        <v>1363</v>
      </c>
      <c r="N624" s="6" t="s">
        <v>14</v>
      </c>
      <c r="O624" s="1" t="s">
        <v>18</v>
      </c>
      <c r="Q624" s="142"/>
    </row>
    <row r="625" spans="1:17" x14ac:dyDescent="0.3">
      <c r="A625" s="23">
        <v>624</v>
      </c>
      <c r="B625" s="52"/>
      <c r="C625" s="23" t="s">
        <v>608</v>
      </c>
      <c r="D625" s="23">
        <v>93432001159</v>
      </c>
      <c r="E625" s="23" t="s">
        <v>867</v>
      </c>
      <c r="F625" s="23">
        <v>500</v>
      </c>
      <c r="G625" s="3">
        <v>0</v>
      </c>
      <c r="H625" s="1" t="s">
        <v>13</v>
      </c>
      <c r="I625" s="9"/>
      <c r="J625" s="9"/>
      <c r="K625" s="9"/>
      <c r="L625" s="2" t="s">
        <v>1362</v>
      </c>
      <c r="M625" s="156" t="s">
        <v>1363</v>
      </c>
      <c r="N625" s="6" t="s">
        <v>14</v>
      </c>
      <c r="O625" s="1" t="s">
        <v>18</v>
      </c>
      <c r="Q625" s="142"/>
    </row>
    <row r="626" spans="1:17" x14ac:dyDescent="0.3">
      <c r="A626" s="23">
        <v>625</v>
      </c>
      <c r="B626" s="52"/>
      <c r="C626" s="37" t="s">
        <v>255</v>
      </c>
      <c r="D626" s="23">
        <v>93432001284</v>
      </c>
      <c r="E626" s="24" t="s">
        <v>16</v>
      </c>
      <c r="F626" s="23">
        <v>500</v>
      </c>
      <c r="G626" s="3">
        <v>0</v>
      </c>
      <c r="H626" s="1" t="s">
        <v>13</v>
      </c>
      <c r="I626" s="9"/>
      <c r="J626" s="9"/>
      <c r="K626" s="9"/>
      <c r="L626" s="2" t="s">
        <v>1362</v>
      </c>
      <c r="M626" s="156" t="s">
        <v>1363</v>
      </c>
      <c r="N626" s="6" t="s">
        <v>14</v>
      </c>
      <c r="O626" s="1" t="s">
        <v>18</v>
      </c>
      <c r="Q626" s="142"/>
    </row>
    <row r="627" spans="1:17" x14ac:dyDescent="0.3">
      <c r="A627" s="23">
        <v>626</v>
      </c>
      <c r="B627" s="52"/>
      <c r="C627" s="23" t="s">
        <v>62</v>
      </c>
      <c r="D627" s="23">
        <v>3432001029</v>
      </c>
      <c r="E627" s="14" t="s">
        <v>17</v>
      </c>
      <c r="F627" s="23">
        <v>1500</v>
      </c>
      <c r="G627" s="3">
        <v>0</v>
      </c>
      <c r="H627" s="1" t="s">
        <v>13</v>
      </c>
      <c r="I627" s="9"/>
      <c r="J627" s="9"/>
      <c r="K627" s="9"/>
      <c r="L627" s="2" t="s">
        <v>1362</v>
      </c>
      <c r="M627" s="156" t="s">
        <v>1363</v>
      </c>
      <c r="N627" s="6" t="s">
        <v>14</v>
      </c>
      <c r="O627" s="1" t="s">
        <v>18</v>
      </c>
      <c r="Q627" s="142"/>
    </row>
    <row r="628" spans="1:17" x14ac:dyDescent="0.3">
      <c r="A628" s="23">
        <v>627</v>
      </c>
      <c r="B628" s="52">
        <v>45</v>
      </c>
      <c r="C628" s="37" t="s">
        <v>115</v>
      </c>
      <c r="D628" s="23">
        <v>93432001026</v>
      </c>
      <c r="E628" s="24" t="s">
        <v>600</v>
      </c>
      <c r="F628" s="23">
        <v>1600</v>
      </c>
      <c r="G628" s="3">
        <v>0</v>
      </c>
      <c r="H628" s="1" t="s">
        <v>13</v>
      </c>
      <c r="I628" s="9"/>
      <c r="J628" s="9"/>
      <c r="K628" s="9"/>
      <c r="L628" s="2" t="s">
        <v>1362</v>
      </c>
      <c r="M628" s="156" t="s">
        <v>1363</v>
      </c>
      <c r="N628" s="6" t="s">
        <v>14</v>
      </c>
      <c r="O628" s="1" t="s">
        <v>18</v>
      </c>
      <c r="Q628" s="142"/>
    </row>
    <row r="629" spans="1:17" ht="15.6" x14ac:dyDescent="0.3">
      <c r="A629" s="23">
        <v>628</v>
      </c>
      <c r="B629" s="52"/>
      <c r="C629" s="234" t="s">
        <v>269</v>
      </c>
      <c r="D629" s="75">
        <v>93432000436</v>
      </c>
      <c r="E629" s="24" t="s">
        <v>19</v>
      </c>
      <c r="F629" s="25">
        <v>1100</v>
      </c>
      <c r="G629" s="3">
        <v>0</v>
      </c>
      <c r="H629" s="1" t="s">
        <v>13</v>
      </c>
      <c r="I629" s="9"/>
      <c r="J629" s="9"/>
      <c r="K629" s="9"/>
      <c r="L629" s="2" t="s">
        <v>1362</v>
      </c>
      <c r="M629" s="156" t="s">
        <v>1363</v>
      </c>
      <c r="N629" s="6" t="s">
        <v>14</v>
      </c>
      <c r="O629" s="1" t="s">
        <v>18</v>
      </c>
      <c r="Q629" s="142"/>
    </row>
    <row r="630" spans="1:17" x14ac:dyDescent="0.3">
      <c r="A630" s="23">
        <v>629</v>
      </c>
      <c r="B630" s="52"/>
      <c r="C630" s="37" t="s">
        <v>543</v>
      </c>
      <c r="D630" s="23">
        <v>93432001326</v>
      </c>
      <c r="E630" s="24" t="s">
        <v>17</v>
      </c>
      <c r="F630" s="23">
        <v>1500</v>
      </c>
      <c r="G630" s="3">
        <v>0</v>
      </c>
      <c r="H630" s="1" t="s">
        <v>13</v>
      </c>
      <c r="I630" s="9"/>
      <c r="J630" s="9"/>
      <c r="K630" s="9"/>
      <c r="L630" s="2" t="s">
        <v>1362</v>
      </c>
      <c r="M630" s="156" t="s">
        <v>1363</v>
      </c>
      <c r="N630" s="6" t="s">
        <v>14</v>
      </c>
      <c r="O630" s="1" t="s">
        <v>18</v>
      </c>
      <c r="Q630" s="142"/>
    </row>
    <row r="631" spans="1:17" x14ac:dyDescent="0.3">
      <c r="A631" s="23">
        <v>630</v>
      </c>
      <c r="B631" s="52"/>
      <c r="C631" s="37" t="s">
        <v>719</v>
      </c>
      <c r="D631" s="23">
        <v>93432000728</v>
      </c>
      <c r="E631" s="24" t="s">
        <v>19</v>
      </c>
      <c r="F631" s="23">
        <v>1100</v>
      </c>
      <c r="G631" s="3">
        <v>0</v>
      </c>
      <c r="H631" s="1" t="s">
        <v>13</v>
      </c>
      <c r="I631" s="9"/>
      <c r="J631" s="9"/>
      <c r="K631" s="9"/>
      <c r="L631" s="2" t="s">
        <v>1365</v>
      </c>
      <c r="M631" s="156" t="s">
        <v>1366</v>
      </c>
      <c r="N631" s="6" t="s">
        <v>14</v>
      </c>
      <c r="O631" s="1" t="s">
        <v>18</v>
      </c>
      <c r="Q631" s="142"/>
    </row>
    <row r="632" spans="1:17" x14ac:dyDescent="0.3">
      <c r="A632" s="23">
        <v>631</v>
      </c>
      <c r="B632" s="52"/>
      <c r="C632" s="154" t="s">
        <v>323</v>
      </c>
      <c r="D632" s="31">
        <v>93432001236</v>
      </c>
      <c r="E632" s="43" t="s">
        <v>67</v>
      </c>
      <c r="F632" s="23">
        <v>1600</v>
      </c>
      <c r="G632" s="3">
        <v>0</v>
      </c>
      <c r="H632" s="1" t="s">
        <v>13</v>
      </c>
      <c r="I632" s="9"/>
      <c r="J632" s="9"/>
      <c r="K632" s="9"/>
      <c r="L632" s="2" t="s">
        <v>1365</v>
      </c>
      <c r="M632" s="156" t="s">
        <v>1366</v>
      </c>
      <c r="N632" s="6" t="s">
        <v>14</v>
      </c>
      <c r="O632" s="1" t="s">
        <v>18</v>
      </c>
      <c r="Q632" s="142"/>
    </row>
    <row r="633" spans="1:17" x14ac:dyDescent="0.3">
      <c r="A633" s="23">
        <v>632</v>
      </c>
      <c r="B633" s="52"/>
      <c r="C633" s="23" t="s">
        <v>251</v>
      </c>
      <c r="D633" s="23">
        <v>93432001218</v>
      </c>
      <c r="E633" s="23" t="s">
        <v>220</v>
      </c>
      <c r="F633" s="23">
        <v>1100</v>
      </c>
      <c r="G633" s="3">
        <v>0</v>
      </c>
      <c r="H633" s="1" t="s">
        <v>13</v>
      </c>
      <c r="I633" s="9"/>
      <c r="J633" s="9"/>
      <c r="K633" s="9"/>
      <c r="L633" s="2" t="s">
        <v>1365</v>
      </c>
      <c r="M633" s="156" t="s">
        <v>1366</v>
      </c>
      <c r="N633" s="6" t="s">
        <v>14</v>
      </c>
      <c r="O633" s="1" t="s">
        <v>18</v>
      </c>
      <c r="Q633" s="142"/>
    </row>
    <row r="634" spans="1:17" x14ac:dyDescent="0.3">
      <c r="A634" s="23">
        <v>633</v>
      </c>
      <c r="B634" s="52"/>
      <c r="C634" s="37" t="s">
        <v>159</v>
      </c>
      <c r="D634" s="23">
        <v>93432000977</v>
      </c>
      <c r="E634" s="24" t="s">
        <v>19</v>
      </c>
      <c r="F634" s="23">
        <v>1100</v>
      </c>
      <c r="G634" s="3">
        <v>0</v>
      </c>
      <c r="H634" s="1" t="s">
        <v>13</v>
      </c>
      <c r="I634" s="9"/>
      <c r="J634" s="9"/>
      <c r="K634" s="9"/>
      <c r="L634" s="2" t="s">
        <v>1365</v>
      </c>
      <c r="M634" s="156" t="s">
        <v>1366</v>
      </c>
      <c r="N634" s="6" t="s">
        <v>14</v>
      </c>
      <c r="O634" s="1" t="s">
        <v>18</v>
      </c>
      <c r="Q634" s="142"/>
    </row>
    <row r="635" spans="1:17" ht="15.6" x14ac:dyDescent="0.3">
      <c r="A635" s="23">
        <v>634</v>
      </c>
      <c r="B635" s="52"/>
      <c r="C635" s="234" t="s">
        <v>543</v>
      </c>
      <c r="D635" s="24">
        <v>93432000718</v>
      </c>
      <c r="E635" s="24" t="s">
        <v>19</v>
      </c>
      <c r="F635" s="25">
        <v>1100</v>
      </c>
      <c r="G635" s="3">
        <v>0</v>
      </c>
      <c r="H635" s="1" t="s">
        <v>13</v>
      </c>
      <c r="I635" s="9"/>
      <c r="J635" s="9"/>
      <c r="K635" s="9"/>
      <c r="L635" s="2" t="s">
        <v>1365</v>
      </c>
      <c r="M635" s="156" t="s">
        <v>1366</v>
      </c>
      <c r="N635" s="6" t="s">
        <v>14</v>
      </c>
      <c r="O635" s="1" t="s">
        <v>18</v>
      </c>
      <c r="Q635" s="142"/>
    </row>
    <row r="636" spans="1:17" x14ac:dyDescent="0.3">
      <c r="A636" s="23">
        <v>635</v>
      </c>
      <c r="B636" s="52"/>
      <c r="C636" s="37" t="s">
        <v>531</v>
      </c>
      <c r="D636" s="31">
        <v>93432000860</v>
      </c>
      <c r="E636" s="24" t="s">
        <v>19</v>
      </c>
      <c r="F636" s="23">
        <v>1100</v>
      </c>
      <c r="G636" s="3">
        <v>0</v>
      </c>
      <c r="H636" s="1" t="s">
        <v>13</v>
      </c>
      <c r="I636" s="9"/>
      <c r="J636" s="9"/>
      <c r="K636" s="9"/>
      <c r="L636" s="2" t="s">
        <v>1365</v>
      </c>
      <c r="M636" s="156" t="s">
        <v>1366</v>
      </c>
      <c r="N636" s="6" t="s">
        <v>14</v>
      </c>
      <c r="O636" s="1" t="s">
        <v>18</v>
      </c>
      <c r="Q636" s="142"/>
    </row>
    <row r="637" spans="1:17" x14ac:dyDescent="0.3">
      <c r="A637" s="23">
        <v>636</v>
      </c>
      <c r="B637" s="52"/>
      <c r="C637" s="24" t="s">
        <v>1323</v>
      </c>
      <c r="D637" s="24">
        <v>93432001572</v>
      </c>
      <c r="E637" s="24" t="s">
        <v>16</v>
      </c>
      <c r="F637" s="23">
        <v>500</v>
      </c>
      <c r="G637" s="3">
        <v>0</v>
      </c>
      <c r="H637" s="1" t="s">
        <v>13</v>
      </c>
      <c r="I637" s="9"/>
      <c r="J637" s="9"/>
      <c r="K637" s="9"/>
      <c r="L637" s="2" t="s">
        <v>1365</v>
      </c>
      <c r="M637" s="156" t="s">
        <v>1366</v>
      </c>
      <c r="N637" s="6" t="s">
        <v>14</v>
      </c>
      <c r="O637" s="1" t="s">
        <v>18</v>
      </c>
      <c r="Q637" s="142"/>
    </row>
    <row r="638" spans="1:17" x14ac:dyDescent="0.3">
      <c r="A638" s="23">
        <v>637</v>
      </c>
      <c r="B638" s="52"/>
      <c r="C638" s="37" t="s">
        <v>639</v>
      </c>
      <c r="D638" s="23">
        <v>93432001066</v>
      </c>
      <c r="E638" s="24" t="s">
        <v>19</v>
      </c>
      <c r="F638" s="23">
        <v>1100</v>
      </c>
      <c r="G638" s="3">
        <v>0</v>
      </c>
      <c r="H638" s="1" t="s">
        <v>13</v>
      </c>
      <c r="I638" s="9"/>
      <c r="J638" s="9"/>
      <c r="K638" s="9"/>
      <c r="L638" s="2" t="s">
        <v>1365</v>
      </c>
      <c r="M638" s="156" t="s">
        <v>1366</v>
      </c>
      <c r="N638" s="6" t="s">
        <v>14</v>
      </c>
      <c r="O638" s="1" t="s">
        <v>18</v>
      </c>
      <c r="Q638" s="142"/>
    </row>
    <row r="639" spans="1:17" x14ac:dyDescent="0.3">
      <c r="A639" s="23">
        <v>638</v>
      </c>
      <c r="B639" s="52"/>
      <c r="C639" s="24" t="s">
        <v>129</v>
      </c>
      <c r="D639" s="24">
        <v>93432000809</v>
      </c>
      <c r="E639" s="24" t="s">
        <v>19</v>
      </c>
      <c r="F639" s="23">
        <v>1100</v>
      </c>
      <c r="G639" s="3">
        <v>0</v>
      </c>
      <c r="H639" s="1" t="s">
        <v>13</v>
      </c>
      <c r="I639" s="9"/>
      <c r="J639" s="9"/>
      <c r="K639" s="9"/>
      <c r="L639" s="2" t="s">
        <v>1365</v>
      </c>
      <c r="M639" s="156" t="s">
        <v>1366</v>
      </c>
      <c r="N639" s="6" t="s">
        <v>14</v>
      </c>
      <c r="O639" s="1" t="s">
        <v>18</v>
      </c>
      <c r="Q639" s="142"/>
    </row>
    <row r="640" spans="1:17" x14ac:dyDescent="0.3">
      <c r="A640" s="23">
        <v>639</v>
      </c>
      <c r="B640" s="52"/>
      <c r="C640" s="37" t="s">
        <v>204</v>
      </c>
      <c r="D640" s="23">
        <v>93432001015</v>
      </c>
      <c r="E640" s="23" t="s">
        <v>16</v>
      </c>
      <c r="F640" s="23">
        <v>500</v>
      </c>
      <c r="G640" s="3">
        <v>0</v>
      </c>
      <c r="H640" s="1" t="s">
        <v>13</v>
      </c>
      <c r="I640" s="9"/>
      <c r="J640" s="9"/>
      <c r="K640" s="9"/>
      <c r="L640" s="2" t="s">
        <v>1365</v>
      </c>
      <c r="M640" s="156" t="s">
        <v>1366</v>
      </c>
      <c r="N640" s="6" t="s">
        <v>14</v>
      </c>
      <c r="O640" s="1" t="s">
        <v>18</v>
      </c>
      <c r="Q640" s="142"/>
    </row>
    <row r="641" spans="1:17" x14ac:dyDescent="0.3">
      <c r="A641" s="23">
        <v>640</v>
      </c>
      <c r="B641" s="52"/>
      <c r="C641" s="24" t="s">
        <v>934</v>
      </c>
      <c r="D641" s="24">
        <v>93432001246</v>
      </c>
      <c r="E641" s="24" t="s">
        <v>17</v>
      </c>
      <c r="F641" s="23">
        <v>1500</v>
      </c>
      <c r="G641" s="3">
        <v>0</v>
      </c>
      <c r="H641" s="1" t="s">
        <v>13</v>
      </c>
      <c r="I641" s="9"/>
      <c r="J641" s="9"/>
      <c r="K641" s="9"/>
      <c r="L641" s="2" t="s">
        <v>1365</v>
      </c>
      <c r="M641" s="156" t="s">
        <v>1366</v>
      </c>
      <c r="N641" s="6" t="s">
        <v>14</v>
      </c>
      <c r="O641" s="1" t="s">
        <v>18</v>
      </c>
      <c r="Q641" s="142"/>
    </row>
    <row r="642" spans="1:17" x14ac:dyDescent="0.3">
      <c r="A642" s="23">
        <v>641</v>
      </c>
      <c r="B642" s="52"/>
      <c r="C642" s="24" t="s">
        <v>904</v>
      </c>
      <c r="D642" s="24">
        <v>93432000308</v>
      </c>
      <c r="E642" s="24" t="s">
        <v>19</v>
      </c>
      <c r="F642" s="23">
        <v>1100</v>
      </c>
      <c r="G642" s="24">
        <v>0</v>
      </c>
      <c r="H642" s="78" t="s">
        <v>13</v>
      </c>
      <c r="I642" s="9"/>
      <c r="J642" s="9"/>
      <c r="K642" s="9"/>
      <c r="L642" s="2" t="s">
        <v>1365</v>
      </c>
      <c r="M642" s="156" t="s">
        <v>1366</v>
      </c>
      <c r="N642" s="6" t="s">
        <v>14</v>
      </c>
      <c r="O642" s="1" t="s">
        <v>564</v>
      </c>
      <c r="Q642" s="142"/>
    </row>
    <row r="643" spans="1:17" x14ac:dyDescent="0.3">
      <c r="A643" s="23">
        <v>642</v>
      </c>
      <c r="B643" s="52"/>
      <c r="C643" s="24" t="s">
        <v>54</v>
      </c>
      <c r="D643" s="24">
        <v>93432000531</v>
      </c>
      <c r="E643" s="24" t="s">
        <v>19</v>
      </c>
      <c r="F643" s="23">
        <v>1100</v>
      </c>
      <c r="G643" s="3">
        <v>0</v>
      </c>
      <c r="H643" s="1" t="s">
        <v>13</v>
      </c>
      <c r="I643" s="9"/>
      <c r="J643" s="9"/>
      <c r="K643" s="9"/>
      <c r="L643" s="2" t="s">
        <v>1365</v>
      </c>
      <c r="M643" s="156" t="s">
        <v>1366</v>
      </c>
      <c r="N643" s="6" t="s">
        <v>14</v>
      </c>
      <c r="O643" s="1" t="s">
        <v>564</v>
      </c>
      <c r="Q643" s="142"/>
    </row>
    <row r="644" spans="1:17" x14ac:dyDescent="0.3">
      <c r="A644" s="23">
        <v>643</v>
      </c>
      <c r="B644" s="52"/>
      <c r="C644" s="24" t="s">
        <v>780</v>
      </c>
      <c r="D644" s="24">
        <v>93432000602</v>
      </c>
      <c r="E644" s="24" t="s">
        <v>19</v>
      </c>
      <c r="F644" s="23">
        <v>1100</v>
      </c>
      <c r="G644" s="3">
        <v>0</v>
      </c>
      <c r="H644" s="1" t="s">
        <v>13</v>
      </c>
      <c r="I644" s="9"/>
      <c r="J644" s="9"/>
      <c r="K644" s="9"/>
      <c r="L644" s="2" t="s">
        <v>1365</v>
      </c>
      <c r="M644" s="156" t="s">
        <v>1366</v>
      </c>
      <c r="N644" s="6" t="s">
        <v>14</v>
      </c>
      <c r="O644" s="1" t="s">
        <v>564</v>
      </c>
      <c r="Q644" s="142"/>
    </row>
    <row r="645" spans="1:17" x14ac:dyDescent="0.3">
      <c r="A645" s="23">
        <v>644</v>
      </c>
      <c r="B645" s="52"/>
      <c r="C645" s="37" t="s">
        <v>646</v>
      </c>
      <c r="D645" s="23">
        <v>93432000973</v>
      </c>
      <c r="E645" s="14" t="s">
        <v>19</v>
      </c>
      <c r="F645" s="23">
        <v>1100</v>
      </c>
      <c r="G645" s="3">
        <v>0</v>
      </c>
      <c r="H645" s="78" t="s">
        <v>13</v>
      </c>
      <c r="I645" s="9"/>
      <c r="J645" s="9"/>
      <c r="K645" s="9"/>
      <c r="L645" s="2" t="s">
        <v>1365</v>
      </c>
      <c r="M645" s="156" t="s">
        <v>1366</v>
      </c>
      <c r="N645" s="6" t="s">
        <v>14</v>
      </c>
      <c r="O645" s="1" t="s">
        <v>18</v>
      </c>
      <c r="Q645" s="142"/>
    </row>
    <row r="646" spans="1:17" ht="15.6" x14ac:dyDescent="0.3">
      <c r="A646" s="23">
        <v>645</v>
      </c>
      <c r="B646" s="52"/>
      <c r="C646" s="234" t="s">
        <v>130</v>
      </c>
      <c r="D646" s="75">
        <v>93432000630</v>
      </c>
      <c r="E646" s="24" t="s">
        <v>19</v>
      </c>
      <c r="F646" s="25">
        <v>1100</v>
      </c>
      <c r="G646" s="3">
        <v>0</v>
      </c>
      <c r="H646" s="1" t="s">
        <v>13</v>
      </c>
      <c r="I646" s="9"/>
      <c r="J646" s="9"/>
      <c r="K646" s="9"/>
      <c r="L646" s="2" t="s">
        <v>1365</v>
      </c>
      <c r="M646" s="156" t="s">
        <v>1366</v>
      </c>
      <c r="N646" s="6" t="s">
        <v>14</v>
      </c>
      <c r="O646" s="1" t="s">
        <v>564</v>
      </c>
      <c r="Q646" s="142"/>
    </row>
    <row r="647" spans="1:17" x14ac:dyDescent="0.3">
      <c r="A647" s="23">
        <v>646</v>
      </c>
      <c r="B647" s="52"/>
      <c r="C647" s="37" t="s">
        <v>306</v>
      </c>
      <c r="D647" s="23">
        <v>93432000862</v>
      </c>
      <c r="E647" s="1" t="s">
        <v>17</v>
      </c>
      <c r="F647" s="23">
        <v>1500</v>
      </c>
      <c r="G647" s="3">
        <v>0</v>
      </c>
      <c r="H647" s="1" t="s">
        <v>13</v>
      </c>
      <c r="I647" s="9"/>
      <c r="J647" s="9"/>
      <c r="K647" s="9"/>
      <c r="L647" s="2" t="s">
        <v>1365</v>
      </c>
      <c r="M647" s="156" t="s">
        <v>1366</v>
      </c>
      <c r="N647" s="6" t="s">
        <v>14</v>
      </c>
      <c r="O647" s="1" t="s">
        <v>18</v>
      </c>
      <c r="Q647" s="142"/>
    </row>
    <row r="648" spans="1:17" x14ac:dyDescent="0.3">
      <c r="A648" s="23">
        <v>647</v>
      </c>
      <c r="B648" s="52"/>
      <c r="C648" s="37" t="s">
        <v>174</v>
      </c>
      <c r="D648" s="23">
        <v>93432001003</v>
      </c>
      <c r="E648" s="23" t="s">
        <v>16</v>
      </c>
      <c r="F648" s="23">
        <v>500</v>
      </c>
      <c r="G648" s="3">
        <v>0</v>
      </c>
      <c r="H648" s="1" t="s">
        <v>13</v>
      </c>
      <c r="I648" s="9"/>
      <c r="J648" s="9"/>
      <c r="K648" s="9"/>
      <c r="L648" s="2" t="s">
        <v>1365</v>
      </c>
      <c r="M648" s="156" t="s">
        <v>1366</v>
      </c>
      <c r="N648" s="6" t="s">
        <v>14</v>
      </c>
      <c r="O648" s="1" t="s">
        <v>18</v>
      </c>
      <c r="Q648" s="142"/>
    </row>
    <row r="649" spans="1:17" x14ac:dyDescent="0.3">
      <c r="A649" s="23">
        <v>648</v>
      </c>
      <c r="B649" s="52"/>
      <c r="C649" s="37" t="s">
        <v>206</v>
      </c>
      <c r="D649" s="23">
        <v>93432000814</v>
      </c>
      <c r="E649" s="23" t="s">
        <v>17</v>
      </c>
      <c r="F649" s="23">
        <v>1500</v>
      </c>
      <c r="G649" s="3">
        <v>0</v>
      </c>
      <c r="H649" s="1" t="s">
        <v>13</v>
      </c>
      <c r="I649" s="9"/>
      <c r="J649" s="9"/>
      <c r="K649" s="9"/>
      <c r="L649" s="2" t="s">
        <v>1365</v>
      </c>
      <c r="M649" s="156" t="s">
        <v>1366</v>
      </c>
      <c r="N649" s="6" t="s">
        <v>14</v>
      </c>
      <c r="O649" s="1" t="s">
        <v>18</v>
      </c>
      <c r="Q649" s="142"/>
    </row>
    <row r="650" spans="1:17" x14ac:dyDescent="0.3">
      <c r="A650" s="23">
        <v>649</v>
      </c>
      <c r="B650" s="52"/>
      <c r="C650" s="37" t="s">
        <v>65</v>
      </c>
      <c r="D650" s="31">
        <v>93432000560</v>
      </c>
      <c r="E650" s="24" t="s">
        <v>17</v>
      </c>
      <c r="F650" s="23">
        <v>1500</v>
      </c>
      <c r="G650" s="3">
        <v>0</v>
      </c>
      <c r="H650" s="1" t="s">
        <v>13</v>
      </c>
      <c r="I650" s="9"/>
      <c r="J650" s="9"/>
      <c r="K650" s="9"/>
      <c r="L650" s="2" t="s">
        <v>1365</v>
      </c>
      <c r="M650" s="156" t="s">
        <v>1366</v>
      </c>
      <c r="N650" s="6" t="s">
        <v>14</v>
      </c>
      <c r="O650" s="1" t="s">
        <v>564</v>
      </c>
      <c r="Q650" s="142"/>
    </row>
    <row r="651" spans="1:17" x14ac:dyDescent="0.3">
      <c r="A651" s="23">
        <v>650</v>
      </c>
      <c r="B651" s="52"/>
      <c r="C651" s="23" t="s">
        <v>192</v>
      </c>
      <c r="D651" s="24">
        <v>93432001550</v>
      </c>
      <c r="E651" s="24" t="s">
        <v>16</v>
      </c>
      <c r="F651" s="23">
        <v>500</v>
      </c>
      <c r="G651" s="3">
        <v>0</v>
      </c>
      <c r="H651" s="1" t="s">
        <v>13</v>
      </c>
      <c r="I651" s="9"/>
      <c r="J651" s="9"/>
      <c r="K651" s="9"/>
      <c r="L651" s="2" t="s">
        <v>1365</v>
      </c>
      <c r="M651" s="156" t="s">
        <v>1366</v>
      </c>
      <c r="N651" s="6" t="s">
        <v>14</v>
      </c>
      <c r="O651" s="1" t="s">
        <v>18</v>
      </c>
      <c r="Q651" s="142"/>
    </row>
    <row r="652" spans="1:17" x14ac:dyDescent="0.3">
      <c r="A652" s="23">
        <v>651</v>
      </c>
      <c r="B652" s="52"/>
      <c r="C652" s="24" t="s">
        <v>241</v>
      </c>
      <c r="D652" s="24">
        <v>93432000975</v>
      </c>
      <c r="E652" s="24" t="s">
        <v>19</v>
      </c>
      <c r="F652" s="23">
        <v>1100</v>
      </c>
      <c r="G652" s="3">
        <v>0</v>
      </c>
      <c r="H652" s="1" t="s">
        <v>13</v>
      </c>
      <c r="I652" s="9"/>
      <c r="J652" s="9"/>
      <c r="K652" s="9"/>
      <c r="L652" s="2" t="s">
        <v>1365</v>
      </c>
      <c r="M652" s="156" t="s">
        <v>1366</v>
      </c>
      <c r="N652" s="6" t="s">
        <v>14</v>
      </c>
      <c r="O652" s="1" t="s">
        <v>18</v>
      </c>
      <c r="Q652" s="142"/>
    </row>
    <row r="653" spans="1:17" x14ac:dyDescent="0.3">
      <c r="A653" s="23">
        <v>652</v>
      </c>
      <c r="B653" s="52"/>
      <c r="C653" s="23" t="s">
        <v>76</v>
      </c>
      <c r="D653" s="23">
        <v>93432000621</v>
      </c>
      <c r="E653" s="24" t="s">
        <v>258</v>
      </c>
      <c r="F653" s="23">
        <v>1100</v>
      </c>
      <c r="G653" s="3">
        <v>0</v>
      </c>
      <c r="H653" s="1" t="s">
        <v>13</v>
      </c>
      <c r="I653" s="9"/>
      <c r="J653" s="9"/>
      <c r="K653" s="9"/>
      <c r="L653" s="2" t="s">
        <v>1365</v>
      </c>
      <c r="M653" s="156" t="s">
        <v>1366</v>
      </c>
      <c r="N653" s="6" t="s">
        <v>14</v>
      </c>
      <c r="O653" s="1" t="s">
        <v>564</v>
      </c>
      <c r="Q653" s="142"/>
    </row>
    <row r="654" spans="1:17" x14ac:dyDescent="0.3">
      <c r="A654" s="23">
        <v>653</v>
      </c>
      <c r="B654" s="52">
        <v>600</v>
      </c>
      <c r="C654" s="37" t="s">
        <v>1367</v>
      </c>
      <c r="D654" s="24">
        <v>93432001592</v>
      </c>
      <c r="E654" s="24" t="s">
        <v>19</v>
      </c>
      <c r="F654" s="23">
        <v>1100</v>
      </c>
      <c r="G654" s="3">
        <v>0</v>
      </c>
      <c r="H654" s="1" t="s">
        <v>13</v>
      </c>
      <c r="I654" s="9"/>
      <c r="J654" s="9"/>
      <c r="K654" s="9"/>
      <c r="L654" s="2" t="s">
        <v>1365</v>
      </c>
      <c r="M654" s="156" t="s">
        <v>1366</v>
      </c>
      <c r="N654" s="6" t="s">
        <v>617</v>
      </c>
      <c r="O654" s="1" t="s">
        <v>18</v>
      </c>
      <c r="Q654" s="142"/>
    </row>
    <row r="655" spans="1:17" x14ac:dyDescent="0.3">
      <c r="A655" s="23">
        <v>654</v>
      </c>
      <c r="B655" s="52"/>
      <c r="C655" s="37" t="s">
        <v>605</v>
      </c>
      <c r="D655" s="23">
        <v>93432000675</v>
      </c>
      <c r="E655" s="14" t="s">
        <v>19</v>
      </c>
      <c r="F655" s="23">
        <v>1100</v>
      </c>
      <c r="G655" s="3">
        <v>0</v>
      </c>
      <c r="H655" s="1" t="s">
        <v>13</v>
      </c>
      <c r="I655" s="9"/>
      <c r="J655" s="9"/>
      <c r="K655" s="9"/>
      <c r="L655" s="2" t="s">
        <v>1365</v>
      </c>
      <c r="M655" s="156" t="s">
        <v>1366</v>
      </c>
      <c r="N655" s="6" t="s">
        <v>14</v>
      </c>
      <c r="O655" s="1" t="s">
        <v>564</v>
      </c>
      <c r="Q655" s="142"/>
    </row>
    <row r="656" spans="1:17" ht="15.6" x14ac:dyDescent="0.3">
      <c r="A656" s="23">
        <v>655</v>
      </c>
      <c r="B656" s="52"/>
      <c r="C656" s="37" t="s">
        <v>57</v>
      </c>
      <c r="D656" s="23">
        <v>93432000858</v>
      </c>
      <c r="E656" s="14" t="s">
        <v>17</v>
      </c>
      <c r="F656" s="25">
        <v>1500</v>
      </c>
      <c r="G656" s="3">
        <v>0</v>
      </c>
      <c r="H656" s="1" t="s">
        <v>13</v>
      </c>
      <c r="I656" s="9"/>
      <c r="J656" s="9"/>
      <c r="K656" s="9"/>
      <c r="L656" s="2" t="s">
        <v>1365</v>
      </c>
      <c r="M656" s="156" t="s">
        <v>1366</v>
      </c>
      <c r="N656" s="6" t="s">
        <v>14</v>
      </c>
      <c r="O656" s="1" t="s">
        <v>18</v>
      </c>
      <c r="Q656" s="142"/>
    </row>
    <row r="657" spans="1:17" x14ac:dyDescent="0.3">
      <c r="A657" s="23">
        <v>656</v>
      </c>
      <c r="B657" s="52"/>
      <c r="C657" s="24" t="s">
        <v>26</v>
      </c>
      <c r="D657" s="24">
        <v>93432000692</v>
      </c>
      <c r="E657" s="24" t="s">
        <v>30</v>
      </c>
      <c r="F657" s="23">
        <v>800</v>
      </c>
      <c r="G657" s="3">
        <v>0</v>
      </c>
      <c r="H657" s="1" t="s">
        <v>13</v>
      </c>
      <c r="I657" s="9"/>
      <c r="J657" s="9"/>
      <c r="K657" s="9"/>
      <c r="L657" s="2" t="s">
        <v>1365</v>
      </c>
      <c r="M657" s="156" t="s">
        <v>1366</v>
      </c>
      <c r="N657" s="6" t="s">
        <v>14</v>
      </c>
      <c r="O657" s="1" t="s">
        <v>564</v>
      </c>
      <c r="Q657" s="142"/>
    </row>
    <row r="658" spans="1:17" ht="15.6" x14ac:dyDescent="0.3">
      <c r="A658" s="23">
        <v>657</v>
      </c>
      <c r="B658" s="52"/>
      <c r="C658" s="234" t="s">
        <v>502</v>
      </c>
      <c r="D658" s="24">
        <v>93432001052</v>
      </c>
      <c r="E658" s="24" t="s">
        <v>19</v>
      </c>
      <c r="F658" s="25">
        <v>1100</v>
      </c>
      <c r="G658" s="3">
        <v>0</v>
      </c>
      <c r="H658" s="1" t="s">
        <v>13</v>
      </c>
      <c r="I658" s="9"/>
      <c r="J658" s="9"/>
      <c r="K658" s="9"/>
      <c r="L658" s="2" t="s">
        <v>1365</v>
      </c>
      <c r="M658" s="156" t="s">
        <v>1366</v>
      </c>
      <c r="N658" s="6" t="s">
        <v>14</v>
      </c>
      <c r="O658" s="1" t="s">
        <v>18</v>
      </c>
      <c r="Q658" s="142"/>
    </row>
    <row r="659" spans="1:17" x14ac:dyDescent="0.3">
      <c r="A659" s="23">
        <v>658</v>
      </c>
      <c r="B659" s="52"/>
      <c r="C659" s="24" t="s">
        <v>81</v>
      </c>
      <c r="D659" s="24">
        <v>93432000610</v>
      </c>
      <c r="E659" s="24" t="s">
        <v>19</v>
      </c>
      <c r="F659" s="23">
        <v>1100</v>
      </c>
      <c r="G659" s="3">
        <v>0</v>
      </c>
      <c r="H659" s="1" t="s">
        <v>13</v>
      </c>
      <c r="I659" s="9"/>
      <c r="J659" s="9"/>
      <c r="K659" s="9"/>
      <c r="L659" s="2" t="s">
        <v>1365</v>
      </c>
      <c r="M659" s="156" t="s">
        <v>1366</v>
      </c>
      <c r="N659" s="6" t="s">
        <v>14</v>
      </c>
      <c r="O659" s="1" t="s">
        <v>564</v>
      </c>
      <c r="Q659" s="142"/>
    </row>
    <row r="660" spans="1:17" x14ac:dyDescent="0.3">
      <c r="A660" s="23">
        <v>659</v>
      </c>
      <c r="B660" s="52"/>
      <c r="C660" s="37" t="s">
        <v>614</v>
      </c>
      <c r="D660" s="23">
        <v>93432000641</v>
      </c>
      <c r="E660" s="14" t="s">
        <v>19</v>
      </c>
      <c r="F660" s="23">
        <v>1100</v>
      </c>
      <c r="G660" s="3">
        <v>0</v>
      </c>
      <c r="H660" s="1" t="s">
        <v>13</v>
      </c>
      <c r="I660" s="9"/>
      <c r="J660" s="9"/>
      <c r="K660" s="9"/>
      <c r="L660" s="2" t="s">
        <v>1365</v>
      </c>
      <c r="M660" s="156" t="s">
        <v>1366</v>
      </c>
      <c r="N660" s="6" t="s">
        <v>14</v>
      </c>
      <c r="O660" s="1" t="s">
        <v>564</v>
      </c>
      <c r="Q660" s="142"/>
    </row>
    <row r="661" spans="1:17" x14ac:dyDescent="0.3">
      <c r="A661" s="23">
        <v>660</v>
      </c>
      <c r="B661" s="52"/>
      <c r="C661" s="23" t="s">
        <v>243</v>
      </c>
      <c r="D661" s="23">
        <v>93432001087</v>
      </c>
      <c r="E661" s="52" t="s">
        <v>17</v>
      </c>
      <c r="F661" s="23">
        <v>1500</v>
      </c>
      <c r="G661" s="3">
        <v>0</v>
      </c>
      <c r="H661" s="1" t="s">
        <v>13</v>
      </c>
      <c r="I661" s="9"/>
      <c r="J661" s="9"/>
      <c r="K661" s="9"/>
      <c r="L661" s="2" t="s">
        <v>1365</v>
      </c>
      <c r="M661" s="156" t="s">
        <v>1366</v>
      </c>
      <c r="N661" s="6" t="s">
        <v>14</v>
      </c>
      <c r="O661" s="1" t="s">
        <v>18</v>
      </c>
      <c r="Q661" s="142"/>
    </row>
    <row r="662" spans="1:17" ht="15.6" x14ac:dyDescent="0.3">
      <c r="A662" s="23">
        <v>661</v>
      </c>
      <c r="B662" s="52"/>
      <c r="C662" s="234" t="s">
        <v>1274</v>
      </c>
      <c r="D662" s="75">
        <v>93432000494</v>
      </c>
      <c r="E662" s="24" t="s">
        <v>19</v>
      </c>
      <c r="F662" s="25">
        <v>1100</v>
      </c>
      <c r="G662" s="77">
        <v>0</v>
      </c>
      <c r="H662" s="78" t="s">
        <v>13</v>
      </c>
      <c r="I662" s="9"/>
      <c r="J662" s="9"/>
      <c r="K662" s="9"/>
      <c r="L662" s="2" t="s">
        <v>1368</v>
      </c>
      <c r="M662" s="156" t="s">
        <v>1369</v>
      </c>
      <c r="N662" s="6" t="s">
        <v>14</v>
      </c>
      <c r="O662" s="1" t="s">
        <v>556</v>
      </c>
      <c r="Q662" s="142"/>
    </row>
    <row r="663" spans="1:17" ht="15.6" x14ac:dyDescent="0.3">
      <c r="A663" s="23">
        <v>662</v>
      </c>
      <c r="B663" s="52"/>
      <c r="C663" s="138" t="s">
        <v>23</v>
      </c>
      <c r="D663" s="138">
        <v>93432000817</v>
      </c>
      <c r="E663" s="14" t="s">
        <v>19</v>
      </c>
      <c r="F663" s="25">
        <v>1100</v>
      </c>
      <c r="G663" s="3">
        <v>0</v>
      </c>
      <c r="H663" s="1" t="s">
        <v>13</v>
      </c>
      <c r="I663" s="9"/>
      <c r="J663" s="9"/>
      <c r="K663" s="9"/>
      <c r="L663" s="2" t="s">
        <v>1368</v>
      </c>
      <c r="M663" s="156" t="s">
        <v>1369</v>
      </c>
      <c r="N663" s="6" t="s">
        <v>14</v>
      </c>
      <c r="O663" s="1" t="s">
        <v>18</v>
      </c>
      <c r="Q663" s="142"/>
    </row>
    <row r="664" spans="1:17" x14ac:dyDescent="0.3">
      <c r="A664" s="23">
        <v>663</v>
      </c>
      <c r="B664" s="52"/>
      <c r="C664" s="37" t="s">
        <v>32</v>
      </c>
      <c r="D664" s="23">
        <v>93432000798</v>
      </c>
      <c r="E664" s="23" t="s">
        <v>19</v>
      </c>
      <c r="F664" s="23">
        <v>1100</v>
      </c>
      <c r="G664" s="3">
        <v>0</v>
      </c>
      <c r="H664" s="1" t="s">
        <v>13</v>
      </c>
      <c r="I664" s="9"/>
      <c r="J664" s="9"/>
      <c r="K664" s="9"/>
      <c r="L664" s="2" t="s">
        <v>1368</v>
      </c>
      <c r="M664" s="156" t="s">
        <v>1369</v>
      </c>
      <c r="N664" s="6" t="s">
        <v>14</v>
      </c>
      <c r="O664" s="1" t="s">
        <v>18</v>
      </c>
      <c r="Q664" s="142"/>
    </row>
    <row r="665" spans="1:17" ht="15.6" x14ac:dyDescent="0.3">
      <c r="A665" s="23">
        <v>664</v>
      </c>
      <c r="B665" s="52"/>
      <c r="C665" s="37" t="s">
        <v>419</v>
      </c>
      <c r="D665" s="31">
        <v>93432000501</v>
      </c>
      <c r="E665" s="24" t="s">
        <v>19</v>
      </c>
      <c r="F665" s="25">
        <v>1100</v>
      </c>
      <c r="G665" s="3">
        <v>0</v>
      </c>
      <c r="H665" s="1" t="s">
        <v>13</v>
      </c>
      <c r="I665" s="9"/>
      <c r="J665" s="9"/>
      <c r="K665" s="9"/>
      <c r="L665" s="2" t="s">
        <v>1368</v>
      </c>
      <c r="M665" s="156" t="s">
        <v>1369</v>
      </c>
      <c r="N665" s="6" t="s">
        <v>14</v>
      </c>
      <c r="O665" s="1" t="s">
        <v>564</v>
      </c>
      <c r="Q665" s="142"/>
    </row>
    <row r="666" spans="1:17" x14ac:dyDescent="0.3">
      <c r="A666" s="23">
        <v>665</v>
      </c>
      <c r="B666" s="52"/>
      <c r="C666" s="37" t="s">
        <v>481</v>
      </c>
      <c r="D666" s="31">
        <v>93432001223</v>
      </c>
      <c r="E666" s="24" t="s">
        <v>56</v>
      </c>
      <c r="F666" s="23">
        <v>1100</v>
      </c>
      <c r="G666" s="3">
        <v>0</v>
      </c>
      <c r="H666" s="1" t="s">
        <v>13</v>
      </c>
      <c r="I666" s="9"/>
      <c r="J666" s="9"/>
      <c r="K666" s="9"/>
      <c r="L666" s="2" t="s">
        <v>1368</v>
      </c>
      <c r="M666" s="156" t="s">
        <v>1369</v>
      </c>
      <c r="N666" s="6" t="s">
        <v>14</v>
      </c>
      <c r="O666" s="1" t="s">
        <v>18</v>
      </c>
      <c r="Q666" s="142"/>
    </row>
    <row r="667" spans="1:17" x14ac:dyDescent="0.3">
      <c r="A667" s="23">
        <v>666</v>
      </c>
      <c r="B667" s="52"/>
      <c r="C667" s="37" t="s">
        <v>458</v>
      </c>
      <c r="D667" s="31">
        <v>93432000487</v>
      </c>
      <c r="E667" s="1" t="s">
        <v>19</v>
      </c>
      <c r="F667" s="23">
        <v>1100</v>
      </c>
      <c r="G667" s="3">
        <v>0</v>
      </c>
      <c r="H667" s="1" t="s">
        <v>13</v>
      </c>
      <c r="I667" s="9"/>
      <c r="J667" s="9"/>
      <c r="K667" s="9"/>
      <c r="L667" s="2" t="s">
        <v>1368</v>
      </c>
      <c r="M667" s="156" t="s">
        <v>1369</v>
      </c>
      <c r="N667" s="6" t="s">
        <v>14</v>
      </c>
      <c r="O667" s="1" t="s">
        <v>18</v>
      </c>
      <c r="Q667" s="142"/>
    </row>
    <row r="668" spans="1:17" x14ac:dyDescent="0.3">
      <c r="A668" s="23">
        <v>667</v>
      </c>
      <c r="B668" s="52"/>
      <c r="C668" s="24" t="s">
        <v>444</v>
      </c>
      <c r="D668" s="24">
        <v>93432000509</v>
      </c>
      <c r="E668" s="24" t="s">
        <v>19</v>
      </c>
      <c r="F668" s="23">
        <v>1100</v>
      </c>
      <c r="G668" s="3">
        <v>0</v>
      </c>
      <c r="H668" s="1" t="s">
        <v>13</v>
      </c>
      <c r="I668" s="9"/>
      <c r="J668" s="9"/>
      <c r="K668" s="9"/>
      <c r="L668" s="2" t="s">
        <v>1368</v>
      </c>
      <c r="M668" s="156" t="s">
        <v>1369</v>
      </c>
      <c r="N668" s="6" t="s">
        <v>14</v>
      </c>
      <c r="O668" s="1" t="s">
        <v>564</v>
      </c>
      <c r="Q668" s="142"/>
    </row>
    <row r="669" spans="1:17" x14ac:dyDescent="0.3">
      <c r="A669" s="23">
        <v>668</v>
      </c>
      <c r="B669" s="52"/>
      <c r="C669" s="24" t="s">
        <v>35</v>
      </c>
      <c r="D669" s="24">
        <v>93432001228</v>
      </c>
      <c r="E669" s="24" t="s">
        <v>19</v>
      </c>
      <c r="F669" s="24">
        <v>1100</v>
      </c>
      <c r="G669" s="3">
        <v>0</v>
      </c>
      <c r="H669" s="1" t="s">
        <v>13</v>
      </c>
      <c r="I669" s="9"/>
      <c r="J669" s="9"/>
      <c r="K669" s="9"/>
      <c r="L669" s="2" t="s">
        <v>1368</v>
      </c>
      <c r="M669" s="156" t="s">
        <v>1369</v>
      </c>
      <c r="N669" s="6" t="s">
        <v>14</v>
      </c>
      <c r="O669" s="1" t="s">
        <v>18</v>
      </c>
      <c r="Q669" s="142"/>
    </row>
    <row r="670" spans="1:17" x14ac:dyDescent="0.3">
      <c r="A670" s="23">
        <v>669</v>
      </c>
      <c r="B670" s="52"/>
      <c r="C670" s="37" t="s">
        <v>288</v>
      </c>
      <c r="D670" s="24">
        <v>93432001448</v>
      </c>
      <c r="E670" s="24" t="s">
        <v>56</v>
      </c>
      <c r="F670" s="23">
        <v>1100</v>
      </c>
      <c r="G670" s="3">
        <v>0</v>
      </c>
      <c r="H670" s="1" t="s">
        <v>13</v>
      </c>
      <c r="I670" s="9"/>
      <c r="J670" s="9"/>
      <c r="K670" s="9"/>
      <c r="L670" s="2" t="s">
        <v>1368</v>
      </c>
      <c r="M670" s="156" t="s">
        <v>1369</v>
      </c>
      <c r="N670" s="6" t="s">
        <v>14</v>
      </c>
      <c r="O670" s="1" t="s">
        <v>18</v>
      </c>
      <c r="Q670" s="142"/>
    </row>
    <row r="671" spans="1:17" x14ac:dyDescent="0.3">
      <c r="A671" s="23">
        <v>670</v>
      </c>
      <c r="B671" s="52"/>
      <c r="C671" s="23" t="s">
        <v>1271</v>
      </c>
      <c r="D671" s="23">
        <v>93432001553</v>
      </c>
      <c r="E671" s="23" t="s">
        <v>19</v>
      </c>
      <c r="F671" s="23">
        <v>1100</v>
      </c>
      <c r="G671" s="3">
        <v>0</v>
      </c>
      <c r="H671" s="1" t="s">
        <v>13</v>
      </c>
      <c r="I671" s="9"/>
      <c r="J671" s="9"/>
      <c r="K671" s="9"/>
      <c r="L671" s="2" t="s">
        <v>1368</v>
      </c>
      <c r="M671" s="156" t="s">
        <v>1369</v>
      </c>
      <c r="N671" s="6" t="s">
        <v>14</v>
      </c>
      <c r="O671" s="1" t="s">
        <v>18</v>
      </c>
      <c r="Q671" s="142"/>
    </row>
    <row r="672" spans="1:17" ht="15.6" x14ac:dyDescent="0.3">
      <c r="A672" s="23">
        <v>671</v>
      </c>
      <c r="B672" s="52"/>
      <c r="C672" s="37" t="s">
        <v>409</v>
      </c>
      <c r="D672" s="31">
        <v>93432000562</v>
      </c>
      <c r="E672" s="23" t="s">
        <v>19</v>
      </c>
      <c r="F672" s="25">
        <v>1100</v>
      </c>
      <c r="G672" s="3">
        <v>0</v>
      </c>
      <c r="H672" s="1" t="s">
        <v>13</v>
      </c>
      <c r="I672" s="9"/>
      <c r="J672" s="9"/>
      <c r="K672" s="9"/>
      <c r="L672" s="2" t="s">
        <v>1368</v>
      </c>
      <c r="M672" s="156" t="s">
        <v>1369</v>
      </c>
      <c r="N672" s="6" t="s">
        <v>14</v>
      </c>
      <c r="O672" s="1" t="s">
        <v>564</v>
      </c>
      <c r="Q672" s="142"/>
    </row>
    <row r="673" spans="1:17" x14ac:dyDescent="0.3">
      <c r="A673" s="23">
        <v>672</v>
      </c>
      <c r="B673" s="52"/>
      <c r="C673" s="37" t="s">
        <v>522</v>
      </c>
      <c r="D673" s="23">
        <v>93432000848</v>
      </c>
      <c r="E673" s="23" t="s">
        <v>19</v>
      </c>
      <c r="F673" s="23">
        <v>1100</v>
      </c>
      <c r="G673" s="3">
        <v>0</v>
      </c>
      <c r="H673" s="1" t="s">
        <v>13</v>
      </c>
      <c r="I673" s="9"/>
      <c r="J673" s="9"/>
      <c r="K673" s="9"/>
      <c r="L673" s="2" t="s">
        <v>1368</v>
      </c>
      <c r="M673" s="156" t="s">
        <v>1369</v>
      </c>
      <c r="N673" s="6" t="s">
        <v>14</v>
      </c>
      <c r="O673" s="1" t="s">
        <v>18</v>
      </c>
      <c r="Q673" s="142"/>
    </row>
    <row r="674" spans="1:17" ht="15.6" x14ac:dyDescent="0.3">
      <c r="A674" s="23">
        <v>673</v>
      </c>
      <c r="B674" s="52"/>
      <c r="C674" s="23" t="s">
        <v>1139</v>
      </c>
      <c r="D674" s="23">
        <v>93432001529</v>
      </c>
      <c r="E674" s="24" t="s">
        <v>19</v>
      </c>
      <c r="F674" s="25">
        <v>1100</v>
      </c>
      <c r="G674" s="3">
        <v>0</v>
      </c>
      <c r="H674" s="1" t="s">
        <v>13</v>
      </c>
      <c r="I674" s="9"/>
      <c r="J674" s="9"/>
      <c r="K674" s="9"/>
      <c r="L674" s="2" t="s">
        <v>1368</v>
      </c>
      <c r="M674" s="156" t="s">
        <v>1369</v>
      </c>
      <c r="N674" s="6" t="s">
        <v>14</v>
      </c>
      <c r="O674" s="1" t="s">
        <v>18</v>
      </c>
      <c r="Q674" s="142"/>
    </row>
    <row r="675" spans="1:17" ht="15.6" x14ac:dyDescent="0.3">
      <c r="A675" s="23">
        <v>674</v>
      </c>
      <c r="B675" s="52"/>
      <c r="C675" s="37" t="s">
        <v>62</v>
      </c>
      <c r="D675" s="23">
        <v>93432001229</v>
      </c>
      <c r="E675" s="24" t="s">
        <v>19</v>
      </c>
      <c r="F675" s="25">
        <v>1100</v>
      </c>
      <c r="G675" s="3">
        <v>0</v>
      </c>
      <c r="H675" s="1" t="s">
        <v>13</v>
      </c>
      <c r="I675" s="9"/>
      <c r="J675" s="9"/>
      <c r="K675" s="9"/>
      <c r="L675" s="2" t="s">
        <v>1368</v>
      </c>
      <c r="M675" s="156" t="s">
        <v>1369</v>
      </c>
      <c r="N675" s="6" t="s">
        <v>14</v>
      </c>
      <c r="O675" s="1" t="s">
        <v>18</v>
      </c>
      <c r="Q675" s="142"/>
    </row>
    <row r="676" spans="1:17" ht="15.6" x14ac:dyDescent="0.3">
      <c r="A676" s="23">
        <v>675</v>
      </c>
      <c r="B676" s="52"/>
      <c r="C676" s="37" t="s">
        <v>81</v>
      </c>
      <c r="D676" s="23">
        <v>93432000897</v>
      </c>
      <c r="E676" s="14" t="s">
        <v>19</v>
      </c>
      <c r="F676" s="17">
        <v>1100</v>
      </c>
      <c r="G676" s="3">
        <v>0</v>
      </c>
      <c r="H676" s="1" t="s">
        <v>13</v>
      </c>
      <c r="I676" s="9"/>
      <c r="J676" s="9"/>
      <c r="K676" s="9"/>
      <c r="L676" s="2" t="s">
        <v>1368</v>
      </c>
      <c r="M676" s="156" t="s">
        <v>1369</v>
      </c>
      <c r="N676" s="6" t="s">
        <v>14</v>
      </c>
      <c r="O676" s="1" t="s">
        <v>18</v>
      </c>
      <c r="Q676" s="142"/>
    </row>
    <row r="677" spans="1:17" x14ac:dyDescent="0.3">
      <c r="A677" s="23">
        <v>676</v>
      </c>
      <c r="B677" s="52"/>
      <c r="C677" s="23" t="s">
        <v>543</v>
      </c>
      <c r="D677" s="23">
        <v>93432001689</v>
      </c>
      <c r="E677" s="23" t="s">
        <v>17</v>
      </c>
      <c r="F677" s="23">
        <v>1500</v>
      </c>
      <c r="G677" s="3">
        <v>0</v>
      </c>
      <c r="H677" s="1" t="s">
        <v>13</v>
      </c>
      <c r="I677" s="9"/>
      <c r="J677" s="9"/>
      <c r="K677" s="9"/>
      <c r="L677" s="2" t="s">
        <v>1368</v>
      </c>
      <c r="M677" s="156" t="s">
        <v>1369</v>
      </c>
      <c r="N677" s="6" t="s">
        <v>14</v>
      </c>
      <c r="O677" s="1" t="s">
        <v>18</v>
      </c>
      <c r="Q677" s="142"/>
    </row>
    <row r="678" spans="1:17" ht="15.6" x14ac:dyDescent="0.3">
      <c r="A678" s="23">
        <v>677</v>
      </c>
      <c r="B678" s="52"/>
      <c r="C678" s="37" t="s">
        <v>289</v>
      </c>
      <c r="D678" s="23">
        <v>93432001362</v>
      </c>
      <c r="E678" s="14" t="s">
        <v>19</v>
      </c>
      <c r="F678" s="25">
        <v>1100</v>
      </c>
      <c r="G678" s="3">
        <v>0</v>
      </c>
      <c r="H678" s="1" t="s">
        <v>13</v>
      </c>
      <c r="I678" s="9"/>
      <c r="J678" s="9"/>
      <c r="K678" s="9"/>
      <c r="L678" s="2" t="s">
        <v>1368</v>
      </c>
      <c r="M678" s="156" t="s">
        <v>1369</v>
      </c>
      <c r="N678" s="6" t="s">
        <v>14</v>
      </c>
      <c r="O678" s="1" t="s">
        <v>18</v>
      </c>
      <c r="Q678" s="142"/>
    </row>
    <row r="679" spans="1:17" ht="15.6" x14ac:dyDescent="0.3">
      <c r="A679" s="23">
        <v>678</v>
      </c>
      <c r="B679" s="52"/>
      <c r="C679" s="37" t="s">
        <v>1346</v>
      </c>
      <c r="D679" s="23">
        <v>93432001578</v>
      </c>
      <c r="E679" s="14" t="s">
        <v>16</v>
      </c>
      <c r="F679" s="25">
        <v>500</v>
      </c>
      <c r="G679" s="3">
        <v>0</v>
      </c>
      <c r="H679" s="1" t="s">
        <v>13</v>
      </c>
      <c r="I679" s="9"/>
      <c r="J679" s="9"/>
      <c r="K679" s="9"/>
      <c r="L679" s="2" t="s">
        <v>1368</v>
      </c>
      <c r="M679" s="156" t="s">
        <v>1369</v>
      </c>
      <c r="N679" s="6" t="s">
        <v>14</v>
      </c>
      <c r="O679" s="1" t="s">
        <v>18</v>
      </c>
      <c r="Q679" s="142"/>
    </row>
    <row r="680" spans="1:17" ht="15.6" x14ac:dyDescent="0.3">
      <c r="A680" s="23">
        <v>679</v>
      </c>
      <c r="B680" s="52"/>
      <c r="C680" s="234" t="s">
        <v>324</v>
      </c>
      <c r="D680" s="24">
        <v>93432001269</v>
      </c>
      <c r="E680" s="24" t="s">
        <v>16</v>
      </c>
      <c r="F680" s="25">
        <v>500</v>
      </c>
      <c r="G680" s="3">
        <v>0</v>
      </c>
      <c r="H680" s="1" t="s">
        <v>13</v>
      </c>
      <c r="I680" s="9"/>
      <c r="J680" s="9"/>
      <c r="K680" s="9"/>
      <c r="L680" s="2" t="s">
        <v>1368</v>
      </c>
      <c r="M680" s="156" t="s">
        <v>1369</v>
      </c>
      <c r="N680" s="6" t="s">
        <v>14</v>
      </c>
      <c r="O680" s="1" t="s">
        <v>18</v>
      </c>
      <c r="Q680" s="142"/>
    </row>
    <row r="681" spans="1:17" x14ac:dyDescent="0.3">
      <c r="A681" s="23">
        <v>680</v>
      </c>
      <c r="B681" s="52"/>
      <c r="C681" s="37" t="s">
        <v>54</v>
      </c>
      <c r="D681" s="23">
        <v>93432001688</v>
      </c>
      <c r="E681" s="14" t="s">
        <v>19</v>
      </c>
      <c r="F681" s="138">
        <v>1100</v>
      </c>
      <c r="G681" s="3">
        <v>0</v>
      </c>
      <c r="H681" s="1" t="s">
        <v>13</v>
      </c>
      <c r="I681" s="9"/>
      <c r="J681" s="9"/>
      <c r="K681" s="9"/>
      <c r="L681" s="2" t="s">
        <v>1368</v>
      </c>
      <c r="M681" s="156" t="s">
        <v>1369</v>
      </c>
      <c r="N681" s="6" t="s">
        <v>14</v>
      </c>
      <c r="O681" s="1" t="s">
        <v>18</v>
      </c>
      <c r="Q681" s="142"/>
    </row>
    <row r="682" spans="1:17" ht="15.6" x14ac:dyDescent="0.3">
      <c r="A682" s="23">
        <v>681</v>
      </c>
      <c r="B682" s="52"/>
      <c r="C682" s="37" t="s">
        <v>766</v>
      </c>
      <c r="D682" s="31">
        <v>93432001379</v>
      </c>
      <c r="E682" s="24" t="s">
        <v>16</v>
      </c>
      <c r="F682" s="25">
        <v>500</v>
      </c>
      <c r="G682" s="3">
        <v>0</v>
      </c>
      <c r="H682" s="1" t="s">
        <v>13</v>
      </c>
      <c r="I682" s="9"/>
      <c r="J682" s="9"/>
      <c r="K682" s="9"/>
      <c r="L682" s="2" t="s">
        <v>1368</v>
      </c>
      <c r="M682" s="156" t="s">
        <v>1369</v>
      </c>
      <c r="N682" s="6" t="s">
        <v>14</v>
      </c>
      <c r="O682" s="1" t="s">
        <v>18</v>
      </c>
      <c r="Q682" s="142"/>
    </row>
    <row r="683" spans="1:17" x14ac:dyDescent="0.3">
      <c r="A683" s="23">
        <v>682</v>
      </c>
      <c r="B683" s="52"/>
      <c r="C683" s="24" t="s">
        <v>639</v>
      </c>
      <c r="D683" s="24">
        <v>93432000971</v>
      </c>
      <c r="E683" s="24" t="s">
        <v>19</v>
      </c>
      <c r="F683" s="23">
        <v>1100</v>
      </c>
      <c r="G683" s="3">
        <v>0</v>
      </c>
      <c r="H683" s="1" t="s">
        <v>13</v>
      </c>
      <c r="I683" s="9"/>
      <c r="J683" s="9"/>
      <c r="K683" s="9"/>
      <c r="L683" s="2" t="s">
        <v>1368</v>
      </c>
      <c r="M683" s="156" t="s">
        <v>1369</v>
      </c>
      <c r="N683" s="6" t="s">
        <v>14</v>
      </c>
      <c r="O683" s="1" t="s">
        <v>18</v>
      </c>
      <c r="Q683" s="142"/>
    </row>
    <row r="684" spans="1:17" x14ac:dyDescent="0.3">
      <c r="A684" s="23">
        <v>683</v>
      </c>
      <c r="B684" s="52"/>
      <c r="C684" s="23" t="s">
        <v>1057</v>
      </c>
      <c r="D684" s="23">
        <v>93432001490</v>
      </c>
      <c r="E684" s="23" t="s">
        <v>17</v>
      </c>
      <c r="F684" s="23">
        <v>1500</v>
      </c>
      <c r="G684" s="3">
        <v>0</v>
      </c>
      <c r="H684" s="1" t="s">
        <v>13</v>
      </c>
      <c r="I684" s="9"/>
      <c r="J684" s="9"/>
      <c r="K684" s="9"/>
      <c r="L684" s="2" t="s">
        <v>1368</v>
      </c>
      <c r="M684" s="156" t="s">
        <v>1369</v>
      </c>
      <c r="N684" s="6" t="s">
        <v>14</v>
      </c>
      <c r="O684" s="1" t="s">
        <v>18</v>
      </c>
      <c r="Q684" s="142"/>
    </row>
    <row r="685" spans="1:17" ht="15.6" x14ac:dyDescent="0.3">
      <c r="A685" s="23">
        <v>684</v>
      </c>
      <c r="B685" s="52"/>
      <c r="C685" s="234" t="s">
        <v>487</v>
      </c>
      <c r="D685" s="75">
        <v>93432001392</v>
      </c>
      <c r="E685" s="24" t="s">
        <v>19</v>
      </c>
      <c r="F685" s="25">
        <v>1100</v>
      </c>
      <c r="G685" s="3">
        <v>0</v>
      </c>
      <c r="H685" s="1" t="s">
        <v>13</v>
      </c>
      <c r="I685" s="9"/>
      <c r="J685" s="9"/>
      <c r="K685" s="9"/>
      <c r="L685" s="2" t="s">
        <v>1368</v>
      </c>
      <c r="M685" s="156" t="s">
        <v>1369</v>
      </c>
      <c r="N685" s="6" t="s">
        <v>14</v>
      </c>
      <c r="O685" s="1" t="s">
        <v>18</v>
      </c>
      <c r="Q685" s="142"/>
    </row>
    <row r="686" spans="1:17" ht="15.6" x14ac:dyDescent="0.3">
      <c r="A686" s="23">
        <v>685</v>
      </c>
      <c r="B686" s="52"/>
      <c r="C686" s="9" t="s">
        <v>243</v>
      </c>
      <c r="D686" s="75">
        <v>93432000496</v>
      </c>
      <c r="E686" s="24" t="s">
        <v>19</v>
      </c>
      <c r="F686" s="25">
        <v>1100</v>
      </c>
      <c r="G686" s="3">
        <v>0</v>
      </c>
      <c r="H686" s="1" t="s">
        <v>13</v>
      </c>
      <c r="I686" s="9"/>
      <c r="J686" s="9"/>
      <c r="K686" s="9"/>
      <c r="L686" s="2" t="s">
        <v>1368</v>
      </c>
      <c r="M686" s="156" t="s">
        <v>1369</v>
      </c>
      <c r="N686" s="6" t="s">
        <v>14</v>
      </c>
      <c r="O686" s="1" t="s">
        <v>18</v>
      </c>
      <c r="Q686" s="142"/>
    </row>
    <row r="687" spans="1:17" ht="15.6" x14ac:dyDescent="0.3">
      <c r="A687" s="23">
        <v>686</v>
      </c>
      <c r="B687" s="52"/>
      <c r="C687" s="24" t="s">
        <v>1106</v>
      </c>
      <c r="D687" s="31">
        <v>93432001504</v>
      </c>
      <c r="E687" s="24" t="s">
        <v>16</v>
      </c>
      <c r="F687" s="25">
        <v>500</v>
      </c>
      <c r="G687" s="3">
        <v>0</v>
      </c>
      <c r="H687" s="1" t="s">
        <v>13</v>
      </c>
      <c r="I687" s="9"/>
      <c r="J687" s="9"/>
      <c r="K687" s="9"/>
      <c r="L687" s="2" t="s">
        <v>1368</v>
      </c>
      <c r="M687" s="156" t="s">
        <v>1369</v>
      </c>
      <c r="N687" s="6" t="s">
        <v>14</v>
      </c>
      <c r="O687" s="1" t="s">
        <v>18</v>
      </c>
      <c r="Q687" s="142"/>
    </row>
    <row r="688" spans="1:17" x14ac:dyDescent="0.3">
      <c r="A688" s="23">
        <v>687</v>
      </c>
      <c r="B688" s="52"/>
      <c r="C688" s="24" t="s">
        <v>249</v>
      </c>
      <c r="D688" s="24">
        <v>93432001113</v>
      </c>
      <c r="E688" s="24" t="s">
        <v>19</v>
      </c>
      <c r="F688" s="23">
        <v>1100</v>
      </c>
      <c r="G688" s="3">
        <v>0</v>
      </c>
      <c r="H688" s="1" t="s">
        <v>13</v>
      </c>
      <c r="I688" s="9"/>
      <c r="J688" s="9"/>
      <c r="K688" s="9"/>
      <c r="L688" s="2" t="s">
        <v>1368</v>
      </c>
      <c r="M688" s="156" t="s">
        <v>1369</v>
      </c>
      <c r="N688" s="6" t="s">
        <v>14</v>
      </c>
      <c r="O688" s="1" t="s">
        <v>18</v>
      </c>
      <c r="Q688" s="142"/>
    </row>
    <row r="689" spans="1:17" x14ac:dyDescent="0.3">
      <c r="A689" s="23">
        <v>688</v>
      </c>
      <c r="B689" s="52"/>
      <c r="C689" s="24" t="s">
        <v>898</v>
      </c>
      <c r="D689" s="24">
        <v>93432000672</v>
      </c>
      <c r="E689" s="24" t="s">
        <v>67</v>
      </c>
      <c r="F689" s="23">
        <v>1600</v>
      </c>
      <c r="G689" s="3">
        <v>0</v>
      </c>
      <c r="H689" s="1" t="s">
        <v>13</v>
      </c>
      <c r="I689" s="9"/>
      <c r="J689" s="9"/>
      <c r="K689" s="9"/>
      <c r="L689" s="2" t="s">
        <v>1368</v>
      </c>
      <c r="M689" s="156" t="s">
        <v>1369</v>
      </c>
      <c r="N689" s="6" t="s">
        <v>14</v>
      </c>
      <c r="O689" s="1" t="s">
        <v>564</v>
      </c>
      <c r="Q689" s="142"/>
    </row>
    <row r="690" spans="1:17" x14ac:dyDescent="0.3">
      <c r="A690" s="23">
        <v>689</v>
      </c>
      <c r="B690" s="52"/>
      <c r="C690" s="24" t="s">
        <v>924</v>
      </c>
      <c r="D690" s="24">
        <v>93432000792</v>
      </c>
      <c r="E690" s="24" t="s">
        <v>19</v>
      </c>
      <c r="F690" s="23">
        <v>1100</v>
      </c>
      <c r="G690" s="3">
        <v>0</v>
      </c>
      <c r="H690" s="1" t="s">
        <v>13</v>
      </c>
      <c r="I690" s="9"/>
      <c r="J690" s="9"/>
      <c r="K690" s="9"/>
      <c r="L690" s="2" t="s">
        <v>1368</v>
      </c>
      <c r="M690" s="156" t="s">
        <v>1369</v>
      </c>
      <c r="N690" s="6" t="s">
        <v>14</v>
      </c>
      <c r="O690" s="1" t="s">
        <v>18</v>
      </c>
      <c r="Q690" s="142"/>
    </row>
    <row r="691" spans="1:17" x14ac:dyDescent="0.3">
      <c r="A691" s="23">
        <v>690</v>
      </c>
      <c r="B691" s="52"/>
      <c r="C691" s="24" t="s">
        <v>917</v>
      </c>
      <c r="D691" s="24">
        <v>93432001049</v>
      </c>
      <c r="E691" s="24" t="s">
        <v>30</v>
      </c>
      <c r="F691" s="23">
        <v>800</v>
      </c>
      <c r="G691" s="3">
        <v>0</v>
      </c>
      <c r="H691" s="1" t="s">
        <v>13</v>
      </c>
      <c r="I691" s="9"/>
      <c r="J691" s="9"/>
      <c r="K691" s="9"/>
      <c r="L691" s="2" t="s">
        <v>1368</v>
      </c>
      <c r="M691" s="156" t="s">
        <v>1369</v>
      </c>
      <c r="N691" s="6" t="s">
        <v>14</v>
      </c>
      <c r="O691" s="1" t="s">
        <v>18</v>
      </c>
      <c r="Q691" s="142"/>
    </row>
    <row r="692" spans="1:17" x14ac:dyDescent="0.3">
      <c r="A692" s="23">
        <v>691</v>
      </c>
      <c r="B692" s="52"/>
      <c r="C692" s="234" t="s">
        <v>425</v>
      </c>
      <c r="D692" s="24">
        <v>93432001433</v>
      </c>
      <c r="E692" s="24" t="s">
        <v>17</v>
      </c>
      <c r="F692" s="23">
        <v>1500</v>
      </c>
      <c r="G692" s="3">
        <v>0</v>
      </c>
      <c r="H692" s="1" t="s">
        <v>13</v>
      </c>
      <c r="I692" s="9"/>
      <c r="J692" s="9"/>
      <c r="K692" s="9"/>
      <c r="L692" s="2" t="s">
        <v>1368</v>
      </c>
      <c r="M692" s="156" t="s">
        <v>1369</v>
      </c>
      <c r="N692" s="6" t="s">
        <v>14</v>
      </c>
      <c r="O692" s="1" t="s">
        <v>18</v>
      </c>
      <c r="Q692" s="142"/>
    </row>
    <row r="693" spans="1:17" ht="15.6" x14ac:dyDescent="0.3">
      <c r="A693" s="23">
        <v>692</v>
      </c>
      <c r="B693" s="52"/>
      <c r="C693" s="23" t="s">
        <v>1275</v>
      </c>
      <c r="D693" s="23">
        <v>93432001363</v>
      </c>
      <c r="E693" s="24" t="s">
        <v>19</v>
      </c>
      <c r="F693" s="25">
        <v>1100</v>
      </c>
      <c r="G693" s="3">
        <v>0</v>
      </c>
      <c r="H693" s="1" t="s">
        <v>13</v>
      </c>
      <c r="I693" s="9"/>
      <c r="J693" s="9"/>
      <c r="K693" s="9"/>
      <c r="L693" s="2" t="s">
        <v>1368</v>
      </c>
      <c r="M693" s="156" t="s">
        <v>1369</v>
      </c>
      <c r="N693" s="6" t="s">
        <v>14</v>
      </c>
      <c r="O693" s="1" t="s">
        <v>18</v>
      </c>
      <c r="Q693" s="142"/>
    </row>
    <row r="694" spans="1:17" x14ac:dyDescent="0.3">
      <c r="A694" s="23">
        <v>693</v>
      </c>
      <c r="B694" s="52"/>
      <c r="C694" s="234" t="s">
        <v>174</v>
      </c>
      <c r="D694" s="24">
        <v>93432001032</v>
      </c>
      <c r="E694" s="24" t="s">
        <v>19</v>
      </c>
      <c r="F694" s="23">
        <v>1100</v>
      </c>
      <c r="G694" s="3">
        <v>0</v>
      </c>
      <c r="H694" s="1" t="s">
        <v>13</v>
      </c>
      <c r="I694" s="9"/>
      <c r="J694" s="9"/>
      <c r="K694" s="9"/>
      <c r="L694" s="2" t="s">
        <v>1368</v>
      </c>
      <c r="M694" s="156" t="s">
        <v>1369</v>
      </c>
      <c r="N694" s="6" t="s">
        <v>14</v>
      </c>
      <c r="O694" s="1" t="s">
        <v>18</v>
      </c>
      <c r="Q694" s="142"/>
    </row>
    <row r="695" spans="1:17" x14ac:dyDescent="0.3">
      <c r="A695" s="23">
        <v>694</v>
      </c>
      <c r="B695" s="52"/>
      <c r="C695" s="23" t="s">
        <v>608</v>
      </c>
      <c r="D695" s="23">
        <v>93432000723</v>
      </c>
      <c r="E695" s="14" t="s">
        <v>19</v>
      </c>
      <c r="F695" s="23">
        <v>1100</v>
      </c>
      <c r="G695" s="3">
        <v>0</v>
      </c>
      <c r="H695" s="1" t="s">
        <v>13</v>
      </c>
      <c r="I695" s="9"/>
      <c r="J695" s="9"/>
      <c r="K695" s="9"/>
      <c r="L695" s="2" t="s">
        <v>1368</v>
      </c>
      <c r="M695" s="156" t="s">
        <v>1369</v>
      </c>
      <c r="N695" s="6" t="s">
        <v>14</v>
      </c>
      <c r="O695" s="1" t="s">
        <v>18</v>
      </c>
      <c r="Q695" s="142"/>
    </row>
    <row r="696" spans="1:17" x14ac:dyDescent="0.3">
      <c r="A696" s="23">
        <v>695</v>
      </c>
      <c r="B696" s="52"/>
      <c r="C696" s="37" t="s">
        <v>826</v>
      </c>
      <c r="D696" s="23">
        <v>93432001369</v>
      </c>
      <c r="E696" s="24" t="s">
        <v>19</v>
      </c>
      <c r="F696" s="23">
        <v>1100</v>
      </c>
      <c r="G696" s="3">
        <v>0</v>
      </c>
      <c r="H696" s="1" t="s">
        <v>13</v>
      </c>
      <c r="I696" s="9"/>
      <c r="J696" s="9"/>
      <c r="K696" s="9"/>
      <c r="L696" s="2" t="s">
        <v>1368</v>
      </c>
      <c r="M696" s="156" t="s">
        <v>1369</v>
      </c>
      <c r="N696" s="6" t="s">
        <v>14</v>
      </c>
      <c r="O696" s="1" t="s">
        <v>18</v>
      </c>
      <c r="Q696" s="142"/>
    </row>
    <row r="697" spans="1:17" ht="15.6" x14ac:dyDescent="0.3">
      <c r="A697" s="23">
        <v>696</v>
      </c>
      <c r="B697" s="52"/>
      <c r="C697" s="24" t="s">
        <v>510</v>
      </c>
      <c r="D697" s="31">
        <v>93432000996</v>
      </c>
      <c r="E697" s="24" t="s">
        <v>16</v>
      </c>
      <c r="F697" s="17">
        <v>500</v>
      </c>
      <c r="G697" s="3">
        <v>0</v>
      </c>
      <c r="H697" s="1" t="s">
        <v>13</v>
      </c>
      <c r="I697" s="9"/>
      <c r="J697" s="9"/>
      <c r="K697" s="9"/>
      <c r="L697" s="2" t="s">
        <v>1368</v>
      </c>
      <c r="M697" s="156" t="s">
        <v>1369</v>
      </c>
      <c r="N697" s="6" t="s">
        <v>14</v>
      </c>
      <c r="O697" s="1" t="s">
        <v>18</v>
      </c>
      <c r="Q697" s="142"/>
    </row>
    <row r="698" spans="1:17" x14ac:dyDescent="0.3">
      <c r="A698" s="23">
        <v>697</v>
      </c>
      <c r="B698" s="52"/>
      <c r="C698" s="37" t="s">
        <v>255</v>
      </c>
      <c r="D698" s="23">
        <v>93432000643</v>
      </c>
      <c r="E698" s="24" t="s">
        <v>239</v>
      </c>
      <c r="F698" s="23">
        <v>1200</v>
      </c>
      <c r="G698" s="3">
        <v>0</v>
      </c>
      <c r="H698" s="1" t="s">
        <v>13</v>
      </c>
      <c r="I698" s="9"/>
      <c r="J698" s="9"/>
      <c r="K698" s="9"/>
      <c r="L698" s="2" t="s">
        <v>1368</v>
      </c>
      <c r="M698" s="156" t="s">
        <v>1369</v>
      </c>
      <c r="N698" s="6" t="s">
        <v>14</v>
      </c>
      <c r="O698" s="1" t="s">
        <v>564</v>
      </c>
      <c r="Q698" s="142"/>
    </row>
    <row r="699" spans="1:17" ht="15.6" x14ac:dyDescent="0.3">
      <c r="A699" s="23">
        <v>698</v>
      </c>
      <c r="B699" s="52"/>
      <c r="C699" s="37" t="s">
        <v>499</v>
      </c>
      <c r="D699" s="23">
        <v>93432000955</v>
      </c>
      <c r="E699" s="24" t="s">
        <v>19</v>
      </c>
      <c r="F699" s="25">
        <v>1100</v>
      </c>
      <c r="G699" s="3">
        <v>0</v>
      </c>
      <c r="H699" s="1" t="s">
        <v>13</v>
      </c>
      <c r="I699" s="9"/>
      <c r="J699" s="9"/>
      <c r="K699" s="9"/>
      <c r="L699" s="2" t="s">
        <v>1368</v>
      </c>
      <c r="M699" s="156" t="s">
        <v>1369</v>
      </c>
      <c r="N699" s="6" t="s">
        <v>14</v>
      </c>
      <c r="O699" s="1" t="s">
        <v>18</v>
      </c>
      <c r="Q699" s="142"/>
    </row>
    <row r="700" spans="1:17" x14ac:dyDescent="0.3">
      <c r="A700" s="23">
        <v>699</v>
      </c>
      <c r="B700" s="52"/>
      <c r="C700" s="24" t="s">
        <v>209</v>
      </c>
      <c r="D700" s="24">
        <v>93432000528</v>
      </c>
      <c r="E700" s="24" t="s">
        <v>19</v>
      </c>
      <c r="F700" s="23">
        <v>1100</v>
      </c>
      <c r="G700" s="3">
        <v>0</v>
      </c>
      <c r="H700" s="1" t="s">
        <v>13</v>
      </c>
      <c r="I700" s="9"/>
      <c r="J700" s="9"/>
      <c r="K700" s="9"/>
      <c r="L700" s="2" t="s">
        <v>1368</v>
      </c>
      <c r="M700" s="156" t="s">
        <v>1369</v>
      </c>
      <c r="N700" s="6" t="s">
        <v>14</v>
      </c>
      <c r="O700" s="1" t="s">
        <v>18</v>
      </c>
      <c r="Q700" s="142"/>
    </row>
    <row r="701" spans="1:17" ht="15.6" x14ac:dyDescent="0.3">
      <c r="A701" s="23">
        <v>700</v>
      </c>
      <c r="B701" s="52">
        <v>600</v>
      </c>
      <c r="C701" s="37" t="s">
        <v>1370</v>
      </c>
      <c r="D701" s="24">
        <v>93432001593</v>
      </c>
      <c r="E701" s="24" t="s">
        <v>19</v>
      </c>
      <c r="F701" s="25">
        <v>1100</v>
      </c>
      <c r="G701" s="3">
        <v>0</v>
      </c>
      <c r="H701" s="1" t="s">
        <v>13</v>
      </c>
      <c r="I701" s="9"/>
      <c r="J701" s="9"/>
      <c r="K701" s="9"/>
      <c r="L701" s="2" t="s">
        <v>1368</v>
      </c>
      <c r="M701" s="156" t="s">
        <v>1369</v>
      </c>
      <c r="N701" s="6" t="s">
        <v>617</v>
      </c>
      <c r="O701" s="1" t="s">
        <v>18</v>
      </c>
      <c r="Q701" s="142"/>
    </row>
    <row r="702" spans="1:17" x14ac:dyDescent="0.3">
      <c r="A702" s="23">
        <v>701</v>
      </c>
      <c r="B702" s="52"/>
      <c r="C702" s="24" t="s">
        <v>267</v>
      </c>
      <c r="D702" s="24">
        <v>93432000539</v>
      </c>
      <c r="E702" s="24" t="s">
        <v>19</v>
      </c>
      <c r="F702" s="23">
        <v>1100</v>
      </c>
      <c r="G702" s="23">
        <v>0</v>
      </c>
      <c r="H702" s="1" t="s">
        <v>13</v>
      </c>
      <c r="I702" s="9"/>
      <c r="J702" s="9"/>
      <c r="K702" s="9"/>
      <c r="L702" s="2" t="s">
        <v>1368</v>
      </c>
      <c r="M702" s="156" t="s">
        <v>1369</v>
      </c>
      <c r="N702" s="6" t="s">
        <v>14</v>
      </c>
      <c r="O702" s="1" t="s">
        <v>564</v>
      </c>
      <c r="Q702" s="142"/>
    </row>
    <row r="703" spans="1:17" x14ac:dyDescent="0.3">
      <c r="A703" s="23">
        <v>702</v>
      </c>
      <c r="B703" s="52"/>
      <c r="C703" s="24" t="s">
        <v>939</v>
      </c>
      <c r="D703" s="23">
        <v>93432001485</v>
      </c>
      <c r="E703" s="24" t="s">
        <v>19</v>
      </c>
      <c r="F703" s="23">
        <v>1100</v>
      </c>
      <c r="G703" s="3">
        <v>0</v>
      </c>
      <c r="H703" s="1" t="s">
        <v>13</v>
      </c>
      <c r="I703" s="9"/>
      <c r="J703" s="9"/>
      <c r="K703" s="9"/>
      <c r="L703" s="2" t="s">
        <v>1368</v>
      </c>
      <c r="M703" s="156" t="s">
        <v>1369</v>
      </c>
      <c r="N703" s="6" t="s">
        <v>14</v>
      </c>
      <c r="O703" s="1" t="s">
        <v>18</v>
      </c>
      <c r="Q703" s="142"/>
    </row>
    <row r="704" spans="1:17" x14ac:dyDescent="0.3">
      <c r="A704" s="23">
        <v>703</v>
      </c>
      <c r="B704" s="52"/>
      <c r="C704" s="37" t="s">
        <v>1326</v>
      </c>
      <c r="D704" s="23">
        <v>93432001573</v>
      </c>
      <c r="E704" s="23" t="s">
        <v>16</v>
      </c>
      <c r="F704" s="23">
        <v>500</v>
      </c>
      <c r="G704" s="3">
        <v>0</v>
      </c>
      <c r="H704" s="1" t="s">
        <v>13</v>
      </c>
      <c r="I704" s="9"/>
      <c r="J704" s="9"/>
      <c r="K704" s="9"/>
      <c r="L704" s="2" t="s">
        <v>1368</v>
      </c>
      <c r="M704" s="156" t="s">
        <v>1369</v>
      </c>
      <c r="N704" s="6" t="s">
        <v>14</v>
      </c>
      <c r="O704" s="1" t="s">
        <v>18</v>
      </c>
      <c r="Q704" s="142"/>
    </row>
    <row r="705" spans="1:17" x14ac:dyDescent="0.3">
      <c r="A705" s="23">
        <v>704</v>
      </c>
      <c r="B705" s="52"/>
      <c r="C705" s="37" t="s">
        <v>508</v>
      </c>
      <c r="D705" s="31">
        <v>93432000851</v>
      </c>
      <c r="E705" s="24" t="s">
        <v>19</v>
      </c>
      <c r="F705" s="23">
        <v>1100</v>
      </c>
      <c r="G705" s="23">
        <v>0</v>
      </c>
      <c r="H705" s="1" t="s">
        <v>13</v>
      </c>
      <c r="I705" s="9"/>
      <c r="J705" s="9"/>
      <c r="K705" s="9"/>
      <c r="L705" s="2" t="s">
        <v>1368</v>
      </c>
      <c r="M705" s="156" t="s">
        <v>1369</v>
      </c>
      <c r="N705" s="6" t="s">
        <v>14</v>
      </c>
      <c r="O705" s="1" t="s">
        <v>18</v>
      </c>
      <c r="Q705" s="142"/>
    </row>
    <row r="706" spans="1:17" ht="15.6" x14ac:dyDescent="0.3">
      <c r="A706" s="23">
        <v>705</v>
      </c>
      <c r="B706" s="52"/>
      <c r="C706" s="10" t="s">
        <v>275</v>
      </c>
      <c r="D706" s="23">
        <v>93432000984</v>
      </c>
      <c r="E706" s="24" t="s">
        <v>19</v>
      </c>
      <c r="F706" s="25">
        <v>1100</v>
      </c>
      <c r="G706" s="3">
        <v>0</v>
      </c>
      <c r="H706" s="1" t="s">
        <v>13</v>
      </c>
      <c r="I706" s="9"/>
      <c r="J706" s="9"/>
      <c r="K706" s="9"/>
      <c r="L706" s="2" t="s">
        <v>1368</v>
      </c>
      <c r="M706" s="156" t="s">
        <v>1369</v>
      </c>
      <c r="N706" s="6" t="s">
        <v>14</v>
      </c>
      <c r="O706" s="1" t="s">
        <v>18</v>
      </c>
      <c r="Q706" s="142"/>
    </row>
    <row r="707" spans="1:17" x14ac:dyDescent="0.3">
      <c r="A707" s="23">
        <v>706</v>
      </c>
      <c r="B707" s="52"/>
      <c r="C707" s="23" t="s">
        <v>1148</v>
      </c>
      <c r="D707" s="23">
        <v>93432000968</v>
      </c>
      <c r="E707" s="24" t="s">
        <v>19</v>
      </c>
      <c r="F707" s="23">
        <v>1100</v>
      </c>
      <c r="G707" s="3">
        <v>0</v>
      </c>
      <c r="H707" s="1" t="s">
        <v>13</v>
      </c>
      <c r="I707" s="9"/>
      <c r="J707" s="9"/>
      <c r="K707" s="9"/>
      <c r="L707" s="2" t="s">
        <v>1368</v>
      </c>
      <c r="M707" s="156" t="s">
        <v>1369</v>
      </c>
      <c r="N707" s="6" t="s">
        <v>14</v>
      </c>
      <c r="O707" s="1" t="s">
        <v>18</v>
      </c>
      <c r="Q707" s="142"/>
    </row>
    <row r="708" spans="1:17" ht="15.6" x14ac:dyDescent="0.3">
      <c r="A708" s="23">
        <v>707</v>
      </c>
      <c r="B708" s="52">
        <v>600</v>
      </c>
      <c r="C708" s="37" t="s">
        <v>1371</v>
      </c>
      <c r="D708" s="23">
        <v>93432001594</v>
      </c>
      <c r="E708" s="24" t="s">
        <v>19</v>
      </c>
      <c r="F708" s="25">
        <v>1100</v>
      </c>
      <c r="G708" s="23">
        <v>0</v>
      </c>
      <c r="H708" s="1" t="s">
        <v>13</v>
      </c>
      <c r="I708" s="9"/>
      <c r="J708" s="9"/>
      <c r="K708" s="9"/>
      <c r="L708" s="2" t="s">
        <v>1368</v>
      </c>
      <c r="M708" s="156" t="s">
        <v>1369</v>
      </c>
      <c r="N708" s="6" t="s">
        <v>14</v>
      </c>
      <c r="O708" s="1" t="s">
        <v>18</v>
      </c>
      <c r="Q708" s="142"/>
    </row>
    <row r="709" spans="1:17" x14ac:dyDescent="0.3">
      <c r="A709" s="23">
        <v>708</v>
      </c>
      <c r="B709" s="52"/>
      <c r="C709" s="37" t="s">
        <v>559</v>
      </c>
      <c r="D709" s="23">
        <v>93432000966</v>
      </c>
      <c r="E709" s="14" t="s">
        <v>19</v>
      </c>
      <c r="F709" s="138">
        <v>1100</v>
      </c>
      <c r="G709" s="3">
        <v>0</v>
      </c>
      <c r="H709" s="1" t="s">
        <v>13</v>
      </c>
      <c r="I709" s="9"/>
      <c r="J709" s="9"/>
      <c r="K709" s="9"/>
      <c r="L709" s="2" t="s">
        <v>1368</v>
      </c>
      <c r="M709" s="156" t="s">
        <v>1369</v>
      </c>
      <c r="N709" s="6" t="s">
        <v>14</v>
      </c>
      <c r="O709" s="1" t="s">
        <v>18</v>
      </c>
      <c r="Q709" s="142"/>
    </row>
    <row r="710" spans="1:17" x14ac:dyDescent="0.3">
      <c r="A710" s="23">
        <v>709</v>
      </c>
      <c r="B710" s="52"/>
      <c r="C710" s="23" t="s">
        <v>848</v>
      </c>
      <c r="D710" s="24">
        <v>93432001423</v>
      </c>
      <c r="E710" s="24" t="s">
        <v>16</v>
      </c>
      <c r="F710" s="23">
        <v>500</v>
      </c>
      <c r="G710" s="3">
        <v>0</v>
      </c>
      <c r="H710" s="78" t="s">
        <v>13</v>
      </c>
      <c r="I710" s="9"/>
      <c r="J710" s="9"/>
      <c r="K710" s="9"/>
      <c r="L710" s="2" t="s">
        <v>1368</v>
      </c>
      <c r="M710" s="156" t="s">
        <v>1369</v>
      </c>
      <c r="N710" s="6" t="s">
        <v>14</v>
      </c>
      <c r="O710" s="1" t="s">
        <v>18</v>
      </c>
      <c r="Q710" s="142"/>
    </row>
    <row r="711" spans="1:17" x14ac:dyDescent="0.3">
      <c r="A711" s="23">
        <v>710</v>
      </c>
      <c r="B711" s="52"/>
      <c r="C711" s="37" t="s">
        <v>407</v>
      </c>
      <c r="D711" s="31">
        <v>93432000815</v>
      </c>
      <c r="E711" s="43" t="s">
        <v>16</v>
      </c>
      <c r="F711" s="23">
        <v>500</v>
      </c>
      <c r="G711" s="3">
        <v>0</v>
      </c>
      <c r="H711" s="1" t="s">
        <v>13</v>
      </c>
      <c r="I711" s="9"/>
      <c r="J711" s="9"/>
      <c r="K711" s="9"/>
      <c r="L711" s="2" t="s">
        <v>1368</v>
      </c>
      <c r="M711" s="156" t="s">
        <v>1369</v>
      </c>
      <c r="N711" s="6" t="s">
        <v>14</v>
      </c>
      <c r="O711" s="1" t="s">
        <v>18</v>
      </c>
      <c r="Q711" s="142"/>
    </row>
    <row r="712" spans="1:17" x14ac:dyDescent="0.3">
      <c r="A712" s="23">
        <v>711</v>
      </c>
      <c r="B712" s="52"/>
      <c r="C712" s="37" t="s">
        <v>515</v>
      </c>
      <c r="D712" s="23">
        <v>93432000859</v>
      </c>
      <c r="E712" s="14" t="s">
        <v>19</v>
      </c>
      <c r="F712" s="138">
        <v>1100</v>
      </c>
      <c r="G712" s="3">
        <v>0</v>
      </c>
      <c r="H712" s="1" t="s">
        <v>13</v>
      </c>
      <c r="I712" s="9"/>
      <c r="J712" s="9"/>
      <c r="K712" s="9"/>
      <c r="L712" s="2" t="s">
        <v>1368</v>
      </c>
      <c r="M712" s="156" t="s">
        <v>1369</v>
      </c>
      <c r="N712" s="6" t="s">
        <v>14</v>
      </c>
      <c r="O712" s="1" t="s">
        <v>18</v>
      </c>
      <c r="Q712" s="142"/>
    </row>
    <row r="713" spans="1:17" ht="15.6" x14ac:dyDescent="0.3">
      <c r="A713" s="23">
        <v>712</v>
      </c>
      <c r="B713" s="52"/>
      <c r="C713" s="37" t="s">
        <v>159</v>
      </c>
      <c r="D713" s="23">
        <v>93432000656</v>
      </c>
      <c r="E713" s="23" t="s">
        <v>19</v>
      </c>
      <c r="F713" s="25">
        <v>1100</v>
      </c>
      <c r="G713" s="3">
        <v>0</v>
      </c>
      <c r="H713" s="78" t="s">
        <v>13</v>
      </c>
      <c r="I713" s="9"/>
      <c r="J713" s="9"/>
      <c r="K713" s="9"/>
      <c r="L713" s="2" t="s">
        <v>1368</v>
      </c>
      <c r="M713" s="156" t="s">
        <v>1369</v>
      </c>
      <c r="N713" s="6" t="s">
        <v>14</v>
      </c>
      <c r="O713" s="1" t="s">
        <v>564</v>
      </c>
      <c r="Q713" s="142"/>
    </row>
    <row r="714" spans="1:17" x14ac:dyDescent="0.3">
      <c r="A714" s="23">
        <v>713</v>
      </c>
      <c r="B714" s="52"/>
      <c r="C714" s="23" t="s">
        <v>255</v>
      </c>
      <c r="D714" s="23">
        <v>93432001006</v>
      </c>
      <c r="E714" s="14" t="s">
        <v>19</v>
      </c>
      <c r="F714" s="138">
        <v>1100</v>
      </c>
      <c r="G714" s="3">
        <v>0</v>
      </c>
      <c r="H714" s="78" t="s">
        <v>13</v>
      </c>
      <c r="I714" s="9"/>
      <c r="J714" s="9"/>
      <c r="K714" s="9"/>
      <c r="L714" s="2" t="s">
        <v>1368</v>
      </c>
      <c r="M714" s="156" t="s">
        <v>1369</v>
      </c>
      <c r="N714" s="6" t="s">
        <v>14</v>
      </c>
      <c r="O714" s="1" t="s">
        <v>18</v>
      </c>
      <c r="Q714" s="142"/>
    </row>
    <row r="715" spans="1:17" x14ac:dyDescent="0.3">
      <c r="A715" s="23">
        <v>714</v>
      </c>
      <c r="B715" s="52"/>
      <c r="C715" s="24" t="s">
        <v>653</v>
      </c>
      <c r="D715" s="24">
        <v>93432000741</v>
      </c>
      <c r="E715" s="24" t="s">
        <v>19</v>
      </c>
      <c r="F715" s="24">
        <v>1100</v>
      </c>
      <c r="G715" s="3">
        <v>0</v>
      </c>
      <c r="H715" s="1" t="s">
        <v>13</v>
      </c>
      <c r="I715" s="9"/>
      <c r="J715" s="9"/>
      <c r="K715" s="9"/>
      <c r="L715" s="2" t="s">
        <v>1368</v>
      </c>
      <c r="M715" s="156" t="s">
        <v>1369</v>
      </c>
      <c r="N715" s="6" t="s">
        <v>14</v>
      </c>
      <c r="O715" s="1" t="s">
        <v>18</v>
      </c>
      <c r="Q715" s="142"/>
    </row>
    <row r="716" spans="1:17" x14ac:dyDescent="0.3">
      <c r="A716" s="23">
        <v>715</v>
      </c>
      <c r="B716" s="52"/>
      <c r="C716" s="37" t="s">
        <v>76</v>
      </c>
      <c r="D716" s="23">
        <v>93432000833</v>
      </c>
      <c r="E716" s="14" t="s">
        <v>19</v>
      </c>
      <c r="F716" s="138">
        <v>1100</v>
      </c>
      <c r="G716" s="3">
        <v>0</v>
      </c>
      <c r="H716" s="1" t="s">
        <v>13</v>
      </c>
      <c r="I716" s="9"/>
      <c r="J716" s="9"/>
      <c r="K716" s="9"/>
      <c r="L716" s="2" t="s">
        <v>1368</v>
      </c>
      <c r="M716" s="156" t="s">
        <v>1369</v>
      </c>
      <c r="N716" s="6" t="s">
        <v>14</v>
      </c>
      <c r="O716" s="1" t="s">
        <v>18</v>
      </c>
      <c r="Q716" s="142"/>
    </row>
    <row r="717" spans="1:17" x14ac:dyDescent="0.3">
      <c r="A717" s="23">
        <v>716</v>
      </c>
      <c r="B717" s="52"/>
      <c r="C717" s="23" t="s">
        <v>245</v>
      </c>
      <c r="D717" s="23">
        <v>93432001062</v>
      </c>
      <c r="E717" s="52" t="s">
        <v>19</v>
      </c>
      <c r="F717" s="23">
        <v>1100</v>
      </c>
      <c r="G717" s="3">
        <v>0</v>
      </c>
      <c r="H717" s="1" t="s">
        <v>13</v>
      </c>
      <c r="I717" s="9"/>
      <c r="J717" s="9"/>
      <c r="K717" s="9"/>
      <c r="L717" s="2" t="s">
        <v>1368</v>
      </c>
      <c r="M717" s="156" t="s">
        <v>1369</v>
      </c>
      <c r="N717" s="6" t="s">
        <v>14</v>
      </c>
      <c r="O717" s="1" t="s">
        <v>18</v>
      </c>
      <c r="Q717" s="142"/>
    </row>
    <row r="718" spans="1:17" x14ac:dyDescent="0.3">
      <c r="A718" s="23">
        <v>717</v>
      </c>
      <c r="B718" s="52"/>
      <c r="C718" s="23" t="s">
        <v>1349</v>
      </c>
      <c r="D718" s="23">
        <v>93432001584</v>
      </c>
      <c r="E718" s="14" t="s">
        <v>19</v>
      </c>
      <c r="F718" s="138">
        <v>1100</v>
      </c>
      <c r="G718" s="3">
        <v>0</v>
      </c>
      <c r="H718" s="78" t="s">
        <v>13</v>
      </c>
      <c r="I718" s="9"/>
      <c r="J718" s="9"/>
      <c r="K718" s="9"/>
      <c r="L718" s="2" t="s">
        <v>1368</v>
      </c>
      <c r="M718" s="156" t="s">
        <v>1369</v>
      </c>
      <c r="N718" s="6" t="s">
        <v>14</v>
      </c>
      <c r="O718" s="1" t="s">
        <v>18</v>
      </c>
      <c r="Q718" s="142"/>
    </row>
    <row r="719" spans="1:17" ht="15.6" x14ac:dyDescent="0.3">
      <c r="A719" s="23">
        <v>718</v>
      </c>
      <c r="B719" s="52"/>
      <c r="C719" s="37" t="s">
        <v>778</v>
      </c>
      <c r="D719" s="31">
        <v>93432000864</v>
      </c>
      <c r="E719" s="24" t="s">
        <v>56</v>
      </c>
      <c r="F719" s="25">
        <v>1100</v>
      </c>
      <c r="G719" s="3">
        <v>0</v>
      </c>
      <c r="H719" s="1" t="s">
        <v>13</v>
      </c>
      <c r="I719" s="9"/>
      <c r="J719" s="9"/>
      <c r="K719" s="9"/>
      <c r="L719" s="2" t="s">
        <v>1368</v>
      </c>
      <c r="M719" s="156" t="s">
        <v>1369</v>
      </c>
      <c r="N719" s="6" t="s">
        <v>14</v>
      </c>
      <c r="O719" s="1" t="s">
        <v>18</v>
      </c>
      <c r="Q719" s="142"/>
    </row>
    <row r="720" spans="1:17" x14ac:dyDescent="0.3">
      <c r="A720" s="23">
        <v>719</v>
      </c>
      <c r="B720" s="52"/>
      <c r="C720" s="37" t="s">
        <v>305</v>
      </c>
      <c r="D720" s="23">
        <v>93432000615</v>
      </c>
      <c r="E720" s="14" t="s">
        <v>16</v>
      </c>
      <c r="F720" s="138">
        <v>500</v>
      </c>
      <c r="G720" s="3">
        <v>0</v>
      </c>
      <c r="H720" s="1" t="s">
        <v>13</v>
      </c>
      <c r="I720" s="9"/>
      <c r="J720" s="9"/>
      <c r="K720" s="9"/>
      <c r="L720" s="2" t="s">
        <v>1368</v>
      </c>
      <c r="M720" s="156" t="s">
        <v>1369</v>
      </c>
      <c r="N720" s="6" t="s">
        <v>14</v>
      </c>
      <c r="O720" s="1" t="s">
        <v>564</v>
      </c>
      <c r="Q720" s="142"/>
    </row>
    <row r="721" spans="1:17" x14ac:dyDescent="0.3">
      <c r="A721" s="23">
        <v>720</v>
      </c>
      <c r="B721" s="52"/>
      <c r="C721" s="37" t="s">
        <v>672</v>
      </c>
      <c r="D721" s="31">
        <v>93432000886</v>
      </c>
      <c r="E721" s="23" t="s">
        <v>16</v>
      </c>
      <c r="F721" s="23">
        <v>500</v>
      </c>
      <c r="G721" s="3">
        <v>0</v>
      </c>
      <c r="H721" s="1" t="s">
        <v>13</v>
      </c>
      <c r="I721" s="9"/>
      <c r="J721" s="9"/>
      <c r="K721" s="9"/>
      <c r="L721" s="2" t="s">
        <v>1368</v>
      </c>
      <c r="M721" s="156" t="s">
        <v>1369</v>
      </c>
      <c r="N721" s="6" t="s">
        <v>14</v>
      </c>
      <c r="O721" s="1" t="s">
        <v>18</v>
      </c>
      <c r="Q721" s="142"/>
    </row>
    <row r="722" spans="1:17" x14ac:dyDescent="0.3">
      <c r="A722" s="23">
        <v>721</v>
      </c>
      <c r="B722" s="52"/>
      <c r="C722" s="37" t="s">
        <v>255</v>
      </c>
      <c r="D722" s="23">
        <v>93432001247</v>
      </c>
      <c r="E722" s="1" t="s">
        <v>19</v>
      </c>
      <c r="F722" s="23">
        <v>1100</v>
      </c>
      <c r="G722" s="3">
        <v>0</v>
      </c>
      <c r="H722" s="78" t="s">
        <v>13</v>
      </c>
      <c r="I722" s="9"/>
      <c r="J722" s="9"/>
      <c r="K722" s="9"/>
      <c r="L722" s="2" t="s">
        <v>1368</v>
      </c>
      <c r="M722" s="156" t="s">
        <v>1369</v>
      </c>
      <c r="N722" s="6" t="s">
        <v>14</v>
      </c>
      <c r="O722" s="1" t="s">
        <v>18</v>
      </c>
      <c r="Q722" s="142"/>
    </row>
    <row r="723" spans="1:17" x14ac:dyDescent="0.3">
      <c r="A723" s="23">
        <v>722</v>
      </c>
      <c r="B723" s="52"/>
      <c r="C723" s="23" t="s">
        <v>1157</v>
      </c>
      <c r="D723" s="23">
        <v>93432001534</v>
      </c>
      <c r="E723" s="14" t="s">
        <v>19</v>
      </c>
      <c r="F723" s="23">
        <v>1100</v>
      </c>
      <c r="G723" s="3">
        <v>0</v>
      </c>
      <c r="H723" s="1" t="s">
        <v>13</v>
      </c>
      <c r="I723" s="9"/>
      <c r="J723" s="9"/>
      <c r="K723" s="9"/>
      <c r="L723" s="2" t="s">
        <v>1368</v>
      </c>
      <c r="M723" s="156" t="s">
        <v>1369</v>
      </c>
      <c r="N723" s="6" t="s">
        <v>14</v>
      </c>
      <c r="O723" s="1" t="s">
        <v>18</v>
      </c>
      <c r="Q723" s="142"/>
    </row>
    <row r="724" spans="1:17" x14ac:dyDescent="0.3">
      <c r="A724" s="23">
        <v>723</v>
      </c>
      <c r="B724" s="52"/>
      <c r="C724" s="37" t="s">
        <v>269</v>
      </c>
      <c r="D724" s="24">
        <v>93432001248</v>
      </c>
      <c r="E724" s="80" t="s">
        <v>16</v>
      </c>
      <c r="F724" s="63">
        <v>500</v>
      </c>
      <c r="G724" s="77">
        <v>0</v>
      </c>
      <c r="H724" s="78" t="s">
        <v>13</v>
      </c>
      <c r="I724" s="9"/>
      <c r="J724" s="9"/>
      <c r="K724" s="9"/>
      <c r="L724" s="2" t="s">
        <v>1368</v>
      </c>
      <c r="M724" s="156" t="s">
        <v>1369</v>
      </c>
      <c r="N724" s="6" t="s">
        <v>14</v>
      </c>
      <c r="O724" s="1" t="s">
        <v>18</v>
      </c>
      <c r="Q724" s="142"/>
    </row>
    <row r="725" spans="1:17" x14ac:dyDescent="0.3">
      <c r="A725" s="23">
        <v>724</v>
      </c>
      <c r="C725" s="37" t="s">
        <v>82</v>
      </c>
      <c r="D725" s="24">
        <v>93432001349</v>
      </c>
      <c r="E725" s="80" t="s">
        <v>19</v>
      </c>
      <c r="F725" s="24">
        <v>1100</v>
      </c>
      <c r="G725" s="77">
        <v>0</v>
      </c>
      <c r="H725" s="78" t="s">
        <v>13</v>
      </c>
      <c r="I725" s="9"/>
      <c r="J725" s="9"/>
      <c r="K725" s="9"/>
      <c r="L725" s="2" t="s">
        <v>1368</v>
      </c>
      <c r="M725" s="156" t="s">
        <v>1369</v>
      </c>
      <c r="N725" s="6" t="s">
        <v>14</v>
      </c>
      <c r="O725" s="1" t="s">
        <v>18</v>
      </c>
      <c r="Q725" s="142"/>
    </row>
    <row r="726" spans="1:17" x14ac:dyDescent="0.3">
      <c r="A726" s="23">
        <v>725</v>
      </c>
      <c r="B726" s="52">
        <v>400</v>
      </c>
      <c r="C726" s="37" t="s">
        <v>40</v>
      </c>
      <c r="D726" s="24">
        <v>93432000671</v>
      </c>
      <c r="E726" s="80" t="s">
        <v>19</v>
      </c>
      <c r="F726" s="24">
        <v>1100</v>
      </c>
      <c r="G726" s="77">
        <v>0</v>
      </c>
      <c r="H726" s="78" t="s">
        <v>13</v>
      </c>
      <c r="I726" s="9"/>
      <c r="J726" s="9"/>
      <c r="K726" s="9"/>
      <c r="L726" s="2" t="s">
        <v>1368</v>
      </c>
      <c r="M726" s="156" t="s">
        <v>1369</v>
      </c>
      <c r="N726" s="6" t="s">
        <v>14</v>
      </c>
      <c r="O726" s="1" t="s">
        <v>564</v>
      </c>
      <c r="Q726" s="142"/>
    </row>
    <row r="727" spans="1:17" ht="15.6" x14ac:dyDescent="0.3">
      <c r="A727" s="23">
        <v>726</v>
      </c>
      <c r="B727" s="52"/>
      <c r="C727" s="234" t="s">
        <v>360</v>
      </c>
      <c r="D727" s="24">
        <v>93432000653</v>
      </c>
      <c r="E727" s="24" t="s">
        <v>19</v>
      </c>
      <c r="F727" s="76">
        <v>1100</v>
      </c>
      <c r="G727" s="77">
        <v>0</v>
      </c>
      <c r="H727" s="78" t="s">
        <v>13</v>
      </c>
      <c r="I727" s="9"/>
      <c r="J727" s="9"/>
      <c r="K727" s="9"/>
      <c r="L727" s="2" t="s">
        <v>1368</v>
      </c>
      <c r="M727" s="156" t="s">
        <v>1369</v>
      </c>
      <c r="N727" s="6" t="s">
        <v>14</v>
      </c>
      <c r="O727" s="1" t="s">
        <v>564</v>
      </c>
      <c r="Q727" s="142"/>
    </row>
    <row r="728" spans="1:17" x14ac:dyDescent="0.3">
      <c r="A728" s="23">
        <v>727</v>
      </c>
      <c r="B728" s="52"/>
      <c r="C728" s="37" t="s">
        <v>626</v>
      </c>
      <c r="D728" s="23">
        <v>93432000990</v>
      </c>
      <c r="E728" s="14" t="s">
        <v>17</v>
      </c>
      <c r="F728" s="23">
        <v>1500</v>
      </c>
      <c r="G728" s="77">
        <v>0</v>
      </c>
      <c r="H728" s="78" t="s">
        <v>13</v>
      </c>
      <c r="I728" s="9"/>
      <c r="J728" s="9"/>
      <c r="K728" s="9"/>
      <c r="L728" s="2" t="s">
        <v>1372</v>
      </c>
      <c r="M728" s="156" t="s">
        <v>1373</v>
      </c>
      <c r="N728" s="6" t="s">
        <v>14</v>
      </c>
      <c r="O728" s="1" t="s">
        <v>18</v>
      </c>
      <c r="Q728" s="142"/>
    </row>
    <row r="729" spans="1:17" ht="15.6" x14ac:dyDescent="0.3">
      <c r="A729" s="23">
        <v>728</v>
      </c>
      <c r="B729" s="52"/>
      <c r="C729" s="24" t="s">
        <v>550</v>
      </c>
      <c r="D729" s="31">
        <v>93432001405</v>
      </c>
      <c r="E729" s="24" t="s">
        <v>19</v>
      </c>
      <c r="F729" s="17">
        <v>1100</v>
      </c>
      <c r="G729" s="77">
        <v>0</v>
      </c>
      <c r="H729" s="78" t="s">
        <v>13</v>
      </c>
      <c r="I729" s="9"/>
      <c r="J729" s="9"/>
      <c r="K729" s="9"/>
      <c r="L729" s="2" t="s">
        <v>1372</v>
      </c>
      <c r="M729" s="156" t="s">
        <v>1373</v>
      </c>
      <c r="N729" s="6" t="s">
        <v>14</v>
      </c>
      <c r="O729" s="1" t="s">
        <v>18</v>
      </c>
      <c r="Q729" s="142"/>
    </row>
    <row r="730" spans="1:17" ht="15.6" x14ac:dyDescent="0.3">
      <c r="A730" s="23">
        <v>729</v>
      </c>
      <c r="B730" s="52"/>
      <c r="C730" s="37" t="s">
        <v>272</v>
      </c>
      <c r="D730" s="23">
        <v>93432000824</v>
      </c>
      <c r="E730" s="23" t="s">
        <v>19</v>
      </c>
      <c r="F730" s="25">
        <v>1100</v>
      </c>
      <c r="G730" s="3">
        <v>0</v>
      </c>
      <c r="H730" s="1" t="s">
        <v>13</v>
      </c>
      <c r="I730" s="9"/>
      <c r="J730" s="9"/>
      <c r="K730" s="9"/>
      <c r="L730" s="2" t="s">
        <v>1372</v>
      </c>
      <c r="M730" s="156" t="s">
        <v>1373</v>
      </c>
      <c r="N730" s="6" t="s">
        <v>14</v>
      </c>
      <c r="O730" s="1" t="s">
        <v>18</v>
      </c>
      <c r="Q730" s="142"/>
    </row>
    <row r="731" spans="1:17" ht="15.6" x14ac:dyDescent="0.3">
      <c r="A731" s="23">
        <v>730</v>
      </c>
      <c r="B731" s="52"/>
      <c r="C731" s="37" t="s">
        <v>425</v>
      </c>
      <c r="D731" s="31">
        <v>93432000530</v>
      </c>
      <c r="E731" s="14" t="s">
        <v>784</v>
      </c>
      <c r="F731" s="25">
        <v>1100</v>
      </c>
      <c r="G731" s="3">
        <v>0</v>
      </c>
      <c r="H731" s="1" t="s">
        <v>13</v>
      </c>
      <c r="I731" s="9"/>
      <c r="J731" s="9"/>
      <c r="K731" s="9"/>
      <c r="L731" s="2" t="s">
        <v>1372</v>
      </c>
      <c r="M731" s="156" t="s">
        <v>1373</v>
      </c>
      <c r="N731" s="6" t="s">
        <v>14</v>
      </c>
      <c r="O731" s="1" t="s">
        <v>564</v>
      </c>
      <c r="Q731" s="142"/>
    </row>
    <row r="732" spans="1:17" ht="15.6" x14ac:dyDescent="0.3">
      <c r="A732" s="23">
        <v>731</v>
      </c>
      <c r="B732" s="52"/>
      <c r="C732" s="37" t="s">
        <v>44</v>
      </c>
      <c r="D732" s="23">
        <v>93432001211</v>
      </c>
      <c r="E732" s="24" t="s">
        <v>19</v>
      </c>
      <c r="F732" s="25">
        <v>1100</v>
      </c>
      <c r="G732" s="3">
        <v>0</v>
      </c>
      <c r="H732" s="1" t="s">
        <v>13</v>
      </c>
      <c r="I732" s="9"/>
      <c r="J732" s="9"/>
      <c r="K732" s="9"/>
      <c r="L732" s="2" t="s">
        <v>1372</v>
      </c>
      <c r="M732" s="156" t="s">
        <v>1373</v>
      </c>
      <c r="N732" s="6" t="s">
        <v>14</v>
      </c>
      <c r="O732" s="1" t="s">
        <v>18</v>
      </c>
      <c r="Q732" s="142"/>
    </row>
    <row r="733" spans="1:17" x14ac:dyDescent="0.3">
      <c r="A733" s="23">
        <v>732</v>
      </c>
      <c r="B733" s="52"/>
      <c r="C733" s="37" t="s">
        <v>752</v>
      </c>
      <c r="D733" s="31">
        <v>93432001323</v>
      </c>
      <c r="E733" s="24" t="s">
        <v>19</v>
      </c>
      <c r="F733" s="23">
        <v>1100</v>
      </c>
      <c r="G733" s="3">
        <v>0</v>
      </c>
      <c r="H733" s="1" t="s">
        <v>13</v>
      </c>
      <c r="I733" s="9"/>
      <c r="J733" s="9"/>
      <c r="K733" s="9"/>
      <c r="L733" s="2" t="s">
        <v>1372</v>
      </c>
      <c r="M733" s="156" t="s">
        <v>1373</v>
      </c>
      <c r="N733" s="6" t="s">
        <v>14</v>
      </c>
      <c r="O733" s="1" t="s">
        <v>18</v>
      </c>
      <c r="Q733" s="142"/>
    </row>
    <row r="734" spans="1:17" x14ac:dyDescent="0.3">
      <c r="A734" s="23">
        <v>733</v>
      </c>
      <c r="B734" s="52"/>
      <c r="C734" s="37" t="s">
        <v>793</v>
      </c>
      <c r="D734" s="23">
        <v>93432001463</v>
      </c>
      <c r="E734" s="23" t="s">
        <v>16</v>
      </c>
      <c r="F734" s="23">
        <v>500</v>
      </c>
      <c r="G734" s="77">
        <v>0</v>
      </c>
      <c r="H734" s="78" t="s">
        <v>13</v>
      </c>
      <c r="I734" s="9"/>
      <c r="J734" s="9"/>
      <c r="K734" s="9"/>
      <c r="L734" s="2" t="s">
        <v>1372</v>
      </c>
      <c r="M734" s="156" t="s">
        <v>1373</v>
      </c>
      <c r="N734" s="6" t="s">
        <v>14</v>
      </c>
      <c r="O734" s="1" t="s">
        <v>18</v>
      </c>
      <c r="Q734" s="142"/>
    </row>
    <row r="735" spans="1:17" x14ac:dyDescent="0.3">
      <c r="A735" s="23">
        <v>734</v>
      </c>
      <c r="B735" s="52"/>
      <c r="C735" s="23" t="s">
        <v>825</v>
      </c>
      <c r="D735" s="23">
        <v>93432000924</v>
      </c>
      <c r="E735" s="23" t="s">
        <v>16</v>
      </c>
      <c r="F735" s="23">
        <v>500</v>
      </c>
      <c r="G735" s="3">
        <v>0</v>
      </c>
      <c r="H735" s="1" t="s">
        <v>13</v>
      </c>
      <c r="I735" s="9"/>
      <c r="J735" s="9"/>
      <c r="K735" s="9"/>
      <c r="L735" s="2" t="s">
        <v>1372</v>
      </c>
      <c r="M735" s="156" t="s">
        <v>1373</v>
      </c>
      <c r="N735" s="6" t="s">
        <v>14</v>
      </c>
      <c r="O735" s="1" t="s">
        <v>18</v>
      </c>
      <c r="Q735" s="142"/>
    </row>
    <row r="736" spans="1:17" x14ac:dyDescent="0.3">
      <c r="A736" s="23">
        <v>735</v>
      </c>
      <c r="B736" s="52"/>
      <c r="C736" s="37" t="s">
        <v>156</v>
      </c>
      <c r="D736" s="23">
        <v>93432000637</v>
      </c>
      <c r="E736" s="14" t="s">
        <v>239</v>
      </c>
      <c r="F736" s="23">
        <v>1200</v>
      </c>
      <c r="G736" s="3">
        <v>0</v>
      </c>
      <c r="H736" s="1" t="s">
        <v>13</v>
      </c>
      <c r="I736" s="9"/>
      <c r="J736" s="9"/>
      <c r="K736" s="9"/>
      <c r="L736" s="2" t="s">
        <v>1372</v>
      </c>
      <c r="M736" s="156" t="s">
        <v>1373</v>
      </c>
      <c r="N736" s="6" t="s">
        <v>14</v>
      </c>
      <c r="O736" s="1" t="s">
        <v>564</v>
      </c>
      <c r="Q736" s="142"/>
    </row>
    <row r="737" spans="1:17" x14ac:dyDescent="0.3">
      <c r="A737" s="23">
        <v>736</v>
      </c>
      <c r="B737" s="52"/>
      <c r="C737" s="37" t="s">
        <v>226</v>
      </c>
      <c r="D737" s="31">
        <v>93432001153</v>
      </c>
      <c r="E737" s="24" t="s">
        <v>19</v>
      </c>
      <c r="F737" s="23">
        <v>1100</v>
      </c>
      <c r="G737" s="3">
        <v>0</v>
      </c>
      <c r="H737" s="1" t="s">
        <v>13</v>
      </c>
      <c r="I737" s="9"/>
      <c r="J737" s="9"/>
      <c r="K737" s="9"/>
      <c r="L737" s="2" t="s">
        <v>1372</v>
      </c>
      <c r="M737" s="156" t="s">
        <v>1373</v>
      </c>
      <c r="N737" s="6" t="s">
        <v>14</v>
      </c>
      <c r="O737" s="1" t="s">
        <v>18</v>
      </c>
      <c r="Q737" s="142"/>
    </row>
    <row r="738" spans="1:17" x14ac:dyDescent="0.3">
      <c r="A738" s="23">
        <v>737</v>
      </c>
      <c r="B738" s="52"/>
      <c r="C738" s="24" t="s">
        <v>152</v>
      </c>
      <c r="D738" s="24">
        <v>93432001174</v>
      </c>
      <c r="E738" s="24" t="s">
        <v>19</v>
      </c>
      <c r="F738" s="24">
        <v>1100</v>
      </c>
      <c r="G738" s="3">
        <v>0</v>
      </c>
      <c r="H738" s="1" t="s">
        <v>13</v>
      </c>
      <c r="I738" s="9"/>
      <c r="J738" s="9"/>
      <c r="K738" s="9"/>
      <c r="L738" s="2" t="s">
        <v>1372</v>
      </c>
      <c r="M738" s="156" t="s">
        <v>1373</v>
      </c>
      <c r="N738" s="6" t="s">
        <v>14</v>
      </c>
      <c r="O738" s="1" t="s">
        <v>18</v>
      </c>
      <c r="Q738" s="142"/>
    </row>
    <row r="739" spans="1:17" x14ac:dyDescent="0.3">
      <c r="A739" s="23">
        <v>738</v>
      </c>
      <c r="B739" s="52"/>
      <c r="C739" s="37" t="s">
        <v>37</v>
      </c>
      <c r="D739" s="31">
        <v>93432000779</v>
      </c>
      <c r="E739" s="23" t="s">
        <v>30</v>
      </c>
      <c r="F739" s="24">
        <v>800</v>
      </c>
      <c r="G739" s="3">
        <v>0</v>
      </c>
      <c r="H739" s="1" t="s">
        <v>13</v>
      </c>
      <c r="I739" s="9"/>
      <c r="J739" s="9"/>
      <c r="K739" s="9"/>
      <c r="L739" s="2" t="s">
        <v>1372</v>
      </c>
      <c r="M739" s="156" t="s">
        <v>1373</v>
      </c>
      <c r="N739" s="6" t="s">
        <v>14</v>
      </c>
      <c r="O739" s="1" t="s">
        <v>18</v>
      </c>
      <c r="Q739" s="142"/>
    </row>
    <row r="740" spans="1:17" x14ac:dyDescent="0.3">
      <c r="A740" s="23">
        <v>739</v>
      </c>
      <c r="B740" s="52"/>
      <c r="C740" s="37" t="s">
        <v>212</v>
      </c>
      <c r="D740" s="23">
        <v>93432000942</v>
      </c>
      <c r="E740" s="24" t="s">
        <v>19</v>
      </c>
      <c r="F740" s="24">
        <v>1100</v>
      </c>
      <c r="G740" s="3">
        <v>0</v>
      </c>
      <c r="H740" s="1" t="s">
        <v>13</v>
      </c>
      <c r="I740" s="9"/>
      <c r="J740" s="9"/>
      <c r="K740" s="9"/>
      <c r="L740" s="2" t="s">
        <v>1372</v>
      </c>
      <c r="M740" s="156" t="s">
        <v>1373</v>
      </c>
      <c r="N740" s="6" t="s">
        <v>14</v>
      </c>
      <c r="O740" s="1" t="s">
        <v>18</v>
      </c>
      <c r="Q740" s="142"/>
    </row>
    <row r="741" spans="1:17" x14ac:dyDescent="0.3">
      <c r="A741" s="23">
        <v>740</v>
      </c>
      <c r="B741" s="52"/>
      <c r="C741" s="23" t="s">
        <v>360</v>
      </c>
      <c r="D741" s="23">
        <v>93432000580</v>
      </c>
      <c r="E741" s="24" t="s">
        <v>19</v>
      </c>
      <c r="F741" s="24">
        <v>1100</v>
      </c>
      <c r="G741" s="3">
        <v>0</v>
      </c>
      <c r="H741" s="78" t="s">
        <v>13</v>
      </c>
      <c r="I741" s="9"/>
      <c r="J741" s="9"/>
      <c r="K741" s="9"/>
      <c r="L741" s="2" t="s">
        <v>1372</v>
      </c>
      <c r="M741" s="156" t="s">
        <v>1373</v>
      </c>
      <c r="N741" s="6" t="s">
        <v>14</v>
      </c>
      <c r="O741" s="1" t="s">
        <v>564</v>
      </c>
      <c r="Q741" s="142"/>
    </row>
    <row r="742" spans="1:17" x14ac:dyDescent="0.3">
      <c r="A742" s="23">
        <v>741</v>
      </c>
      <c r="B742" s="52"/>
      <c r="C742" s="37" t="s">
        <v>295</v>
      </c>
      <c r="D742" s="23">
        <v>93432000928</v>
      </c>
      <c r="E742" s="14" t="s">
        <v>16</v>
      </c>
      <c r="F742" s="23">
        <v>500</v>
      </c>
      <c r="G742" s="3">
        <v>0</v>
      </c>
      <c r="H742" s="78" t="s">
        <v>13</v>
      </c>
      <c r="I742" s="9"/>
      <c r="J742" s="9"/>
      <c r="K742" s="9"/>
      <c r="L742" s="2" t="s">
        <v>1372</v>
      </c>
      <c r="M742" s="156" t="s">
        <v>1373</v>
      </c>
      <c r="N742" s="6" t="s">
        <v>14</v>
      </c>
      <c r="O742" s="1" t="s">
        <v>18</v>
      </c>
      <c r="Q742" s="142"/>
    </row>
    <row r="743" spans="1:17" x14ac:dyDescent="0.3">
      <c r="A743" s="23">
        <v>742</v>
      </c>
      <c r="B743" s="52"/>
      <c r="C743" s="24" t="s">
        <v>430</v>
      </c>
      <c r="D743" s="24">
        <v>93432000507</v>
      </c>
      <c r="E743" s="24" t="s">
        <v>19</v>
      </c>
      <c r="F743" s="23">
        <v>1100</v>
      </c>
      <c r="G743" s="3">
        <v>0</v>
      </c>
      <c r="H743" s="1" t="s">
        <v>13</v>
      </c>
      <c r="I743" s="9"/>
      <c r="J743" s="9"/>
      <c r="K743" s="9"/>
      <c r="L743" s="2" t="s">
        <v>1372</v>
      </c>
      <c r="M743" s="156" t="s">
        <v>1373</v>
      </c>
      <c r="N743" s="6" t="s">
        <v>14</v>
      </c>
      <c r="O743" s="1" t="s">
        <v>564</v>
      </c>
      <c r="Q743" s="142"/>
    </row>
    <row r="744" spans="1:17" x14ac:dyDescent="0.3">
      <c r="A744" s="23">
        <v>743</v>
      </c>
      <c r="B744" s="52"/>
      <c r="C744" s="37" t="s">
        <v>31</v>
      </c>
      <c r="D744" s="23">
        <v>93432001416</v>
      </c>
      <c r="E744" s="14" t="s">
        <v>19</v>
      </c>
      <c r="F744" s="23">
        <v>1100</v>
      </c>
      <c r="G744" s="3">
        <v>0</v>
      </c>
      <c r="H744" s="1" t="s">
        <v>13</v>
      </c>
      <c r="I744" s="9"/>
      <c r="J744" s="9"/>
      <c r="K744" s="9"/>
      <c r="L744" s="2" t="s">
        <v>1372</v>
      </c>
      <c r="M744" s="156" t="s">
        <v>1373</v>
      </c>
      <c r="N744" s="6" t="s">
        <v>14</v>
      </c>
      <c r="O744" s="1" t="s">
        <v>18</v>
      </c>
      <c r="Q744" s="142"/>
    </row>
    <row r="745" spans="1:17" x14ac:dyDescent="0.3">
      <c r="A745" s="23">
        <v>744</v>
      </c>
      <c r="B745" s="52"/>
      <c r="C745" s="37" t="s">
        <v>26</v>
      </c>
      <c r="D745" s="23">
        <v>93432001342</v>
      </c>
      <c r="E745" s="14" t="s">
        <v>19</v>
      </c>
      <c r="F745" s="138">
        <v>1100</v>
      </c>
      <c r="G745" s="3">
        <v>0</v>
      </c>
      <c r="H745" s="1" t="s">
        <v>13</v>
      </c>
      <c r="I745" s="9"/>
      <c r="J745" s="9"/>
      <c r="K745" s="9"/>
      <c r="L745" s="2" t="s">
        <v>1372</v>
      </c>
      <c r="M745" s="156" t="s">
        <v>1373</v>
      </c>
      <c r="N745" s="6" t="s">
        <v>14</v>
      </c>
      <c r="O745" s="1" t="s">
        <v>18</v>
      </c>
      <c r="Q745" s="142"/>
    </row>
    <row r="746" spans="1:17" ht="15.6" x14ac:dyDescent="0.3">
      <c r="A746" s="23">
        <v>745</v>
      </c>
      <c r="B746" s="52"/>
      <c r="C746" s="76" t="s">
        <v>492</v>
      </c>
      <c r="D746" s="76">
        <v>93432000568</v>
      </c>
      <c r="E746" s="24" t="s">
        <v>19</v>
      </c>
      <c r="F746" s="25">
        <v>1100</v>
      </c>
      <c r="G746" s="3">
        <v>0</v>
      </c>
      <c r="H746" s="78" t="s">
        <v>13</v>
      </c>
      <c r="I746" s="9"/>
      <c r="J746" s="9"/>
      <c r="K746" s="9"/>
      <c r="L746" s="2" t="s">
        <v>1372</v>
      </c>
      <c r="M746" s="156" t="s">
        <v>1373</v>
      </c>
      <c r="N746" s="6" t="s">
        <v>14</v>
      </c>
      <c r="O746" s="1" t="s">
        <v>564</v>
      </c>
      <c r="Q746" s="142"/>
    </row>
    <row r="747" spans="1:17" x14ac:dyDescent="0.3">
      <c r="A747" s="23">
        <v>746</v>
      </c>
      <c r="B747" s="52"/>
      <c r="C747" s="37" t="s">
        <v>612</v>
      </c>
      <c r="D747" s="23">
        <v>93432001466</v>
      </c>
      <c r="E747" s="24" t="s">
        <v>19</v>
      </c>
      <c r="F747" s="23">
        <v>1100</v>
      </c>
      <c r="G747" s="3">
        <v>0</v>
      </c>
      <c r="H747" s="1" t="s">
        <v>13</v>
      </c>
      <c r="I747" s="9"/>
      <c r="J747" s="9"/>
      <c r="K747" s="9"/>
      <c r="L747" s="2" t="s">
        <v>1372</v>
      </c>
      <c r="M747" s="156" t="s">
        <v>1373</v>
      </c>
      <c r="N747" s="6" t="s">
        <v>14</v>
      </c>
      <c r="O747" s="1" t="s">
        <v>18</v>
      </c>
      <c r="Q747" s="142"/>
    </row>
    <row r="748" spans="1:17" ht="15.6" x14ac:dyDescent="0.3">
      <c r="A748" s="23">
        <v>747</v>
      </c>
      <c r="B748" s="52"/>
      <c r="C748" s="23" t="s">
        <v>213</v>
      </c>
      <c r="D748" s="23">
        <v>93432000603</v>
      </c>
      <c r="E748" s="24" t="s">
        <v>19</v>
      </c>
      <c r="F748" s="25">
        <v>1100</v>
      </c>
      <c r="G748" s="3">
        <v>0</v>
      </c>
      <c r="H748" s="1" t="s">
        <v>13</v>
      </c>
      <c r="I748" s="9"/>
      <c r="J748" s="9"/>
      <c r="K748" s="9"/>
      <c r="L748" s="2" t="s">
        <v>1372</v>
      </c>
      <c r="M748" s="156" t="s">
        <v>1373</v>
      </c>
      <c r="N748" s="6" t="s">
        <v>14</v>
      </c>
      <c r="O748" s="1" t="s">
        <v>564</v>
      </c>
      <c r="Q748" s="142"/>
    </row>
    <row r="749" spans="1:17" x14ac:dyDescent="0.3">
      <c r="A749" s="23">
        <v>748</v>
      </c>
      <c r="B749" s="52"/>
      <c r="C749" s="37" t="s">
        <v>444</v>
      </c>
      <c r="D749" s="23">
        <v>93432001525</v>
      </c>
      <c r="E749" s="14" t="s">
        <v>16</v>
      </c>
      <c r="F749" s="23">
        <v>500</v>
      </c>
      <c r="G749" s="3">
        <v>0</v>
      </c>
      <c r="H749" s="1" t="s">
        <v>13</v>
      </c>
      <c r="I749" s="9"/>
      <c r="J749" s="9"/>
      <c r="K749" s="9"/>
      <c r="L749" s="2" t="s">
        <v>1372</v>
      </c>
      <c r="M749" s="156" t="s">
        <v>1373</v>
      </c>
      <c r="N749" s="6" t="s">
        <v>14</v>
      </c>
      <c r="O749" s="1" t="s">
        <v>18</v>
      </c>
      <c r="Q749" s="142"/>
    </row>
    <row r="750" spans="1:17" x14ac:dyDescent="0.3">
      <c r="A750" s="23">
        <v>749</v>
      </c>
      <c r="B750" s="52"/>
      <c r="C750" s="37" t="s">
        <v>619</v>
      </c>
      <c r="D750" s="23">
        <v>93432001021</v>
      </c>
      <c r="E750" s="14" t="s">
        <v>19</v>
      </c>
      <c r="F750" s="23">
        <v>1100</v>
      </c>
      <c r="G750" s="3">
        <v>0</v>
      </c>
      <c r="H750" s="1" t="s">
        <v>13</v>
      </c>
      <c r="I750" s="9"/>
      <c r="J750" s="9"/>
      <c r="K750" s="9"/>
      <c r="L750" s="2" t="s">
        <v>1372</v>
      </c>
      <c r="M750" s="156" t="s">
        <v>1373</v>
      </c>
      <c r="N750" s="6" t="s">
        <v>14</v>
      </c>
      <c r="O750" s="1" t="s">
        <v>18</v>
      </c>
      <c r="Q750" s="142"/>
    </row>
    <row r="751" spans="1:17" x14ac:dyDescent="0.3">
      <c r="A751" s="23">
        <v>750</v>
      </c>
      <c r="B751" s="52"/>
      <c r="C751" s="37" t="s">
        <v>504</v>
      </c>
      <c r="D751" s="23">
        <v>93432001683</v>
      </c>
      <c r="E751" s="14" t="s">
        <v>19</v>
      </c>
      <c r="F751" s="138">
        <v>1100</v>
      </c>
      <c r="G751" s="3">
        <v>0</v>
      </c>
      <c r="H751" s="1" t="s">
        <v>13</v>
      </c>
      <c r="I751" s="9"/>
      <c r="J751" s="9"/>
      <c r="K751" s="9"/>
      <c r="L751" s="2" t="s">
        <v>1372</v>
      </c>
      <c r="M751" s="156" t="s">
        <v>1373</v>
      </c>
      <c r="N751" s="6" t="s">
        <v>14</v>
      </c>
      <c r="O751" s="1" t="s">
        <v>18</v>
      </c>
      <c r="Q751" s="142"/>
    </row>
    <row r="752" spans="1:17" ht="15.6" x14ac:dyDescent="0.3">
      <c r="A752" s="23">
        <v>751</v>
      </c>
      <c r="B752" s="52"/>
      <c r="C752" s="234" t="s">
        <v>722</v>
      </c>
      <c r="D752" s="24">
        <v>93432000783</v>
      </c>
      <c r="E752" s="24" t="s">
        <v>19</v>
      </c>
      <c r="F752" s="25">
        <v>1100</v>
      </c>
      <c r="G752" s="3">
        <v>0</v>
      </c>
      <c r="H752" s="1" t="s">
        <v>13</v>
      </c>
      <c r="I752" s="9"/>
      <c r="J752" s="9"/>
      <c r="K752" s="9"/>
      <c r="L752" s="2" t="s">
        <v>1372</v>
      </c>
      <c r="M752" s="156" t="s">
        <v>1373</v>
      </c>
      <c r="N752" s="6" t="s">
        <v>14</v>
      </c>
      <c r="O752" s="1" t="s">
        <v>18</v>
      </c>
      <c r="Q752" s="142"/>
    </row>
    <row r="753" spans="1:17" x14ac:dyDescent="0.3">
      <c r="A753" s="23">
        <v>752</v>
      </c>
      <c r="B753" s="52"/>
      <c r="C753" s="37" t="s">
        <v>500</v>
      </c>
      <c r="D753" s="31">
        <v>93432000970</v>
      </c>
      <c r="E753" s="14" t="s">
        <v>19</v>
      </c>
      <c r="F753" s="138">
        <v>1100</v>
      </c>
      <c r="G753" s="3">
        <v>0</v>
      </c>
      <c r="H753" s="1" t="s">
        <v>13</v>
      </c>
      <c r="I753" s="9"/>
      <c r="J753" s="9"/>
      <c r="K753" s="9"/>
      <c r="L753" s="2" t="s">
        <v>1372</v>
      </c>
      <c r="M753" s="156" t="s">
        <v>1373</v>
      </c>
      <c r="N753" s="6" t="s">
        <v>14</v>
      </c>
      <c r="O753" s="1" t="s">
        <v>18</v>
      </c>
      <c r="Q753" s="142"/>
    </row>
    <row r="754" spans="1:17" x14ac:dyDescent="0.3">
      <c r="A754" s="23">
        <v>753</v>
      </c>
      <c r="B754" s="52"/>
      <c r="C754" s="37" t="s">
        <v>115</v>
      </c>
      <c r="D754" s="23">
        <v>93432001252</v>
      </c>
      <c r="E754" s="23" t="s">
        <v>19</v>
      </c>
      <c r="F754" s="23">
        <v>1100</v>
      </c>
      <c r="G754" s="3">
        <v>0</v>
      </c>
      <c r="H754" s="1" t="s">
        <v>13</v>
      </c>
      <c r="I754" s="9"/>
      <c r="J754" s="9"/>
      <c r="K754" s="9"/>
      <c r="L754" s="2" t="s">
        <v>1372</v>
      </c>
      <c r="M754" s="156" t="s">
        <v>1373</v>
      </c>
      <c r="N754" s="6" t="s">
        <v>14</v>
      </c>
      <c r="O754" s="1" t="s">
        <v>18</v>
      </c>
      <c r="Q754" s="142"/>
    </row>
    <row r="755" spans="1:17" ht="15.6" x14ac:dyDescent="0.3">
      <c r="A755" s="23">
        <v>754</v>
      </c>
      <c r="B755" s="52"/>
      <c r="C755" s="37" t="s">
        <v>300</v>
      </c>
      <c r="D755" s="23">
        <v>93432001263</v>
      </c>
      <c r="E755" s="24" t="s">
        <v>19</v>
      </c>
      <c r="F755" s="25">
        <v>1100</v>
      </c>
      <c r="G755" s="3">
        <v>0</v>
      </c>
      <c r="H755" s="1" t="s">
        <v>13</v>
      </c>
      <c r="I755" s="9"/>
      <c r="J755" s="9"/>
      <c r="K755" s="9"/>
      <c r="L755" s="2" t="s">
        <v>1372</v>
      </c>
      <c r="M755" s="156" t="s">
        <v>1373</v>
      </c>
      <c r="N755" s="6" t="s">
        <v>14</v>
      </c>
      <c r="O755" s="1" t="s">
        <v>18</v>
      </c>
      <c r="Q755" s="142"/>
    </row>
    <row r="756" spans="1:17" x14ac:dyDescent="0.3">
      <c r="A756" s="23">
        <v>755</v>
      </c>
      <c r="B756" s="52"/>
      <c r="C756" s="37" t="s">
        <v>570</v>
      </c>
      <c r="D756" s="23">
        <v>93432001669</v>
      </c>
      <c r="E756" s="14" t="s">
        <v>19</v>
      </c>
      <c r="F756" s="138">
        <v>1100</v>
      </c>
      <c r="G756" s="3">
        <v>0</v>
      </c>
      <c r="H756" s="1" t="s">
        <v>13</v>
      </c>
      <c r="I756" s="9"/>
      <c r="J756" s="9"/>
      <c r="K756" s="9"/>
      <c r="L756" s="2" t="s">
        <v>1375</v>
      </c>
      <c r="M756" s="156" t="s">
        <v>1376</v>
      </c>
      <c r="N756" s="6" t="s">
        <v>14</v>
      </c>
      <c r="O756" s="1" t="s">
        <v>18</v>
      </c>
      <c r="Q756" s="142"/>
    </row>
    <row r="757" spans="1:17" x14ac:dyDescent="0.3">
      <c r="A757" s="23">
        <v>756</v>
      </c>
      <c r="B757" s="52"/>
      <c r="C757" s="24" t="s">
        <v>57</v>
      </c>
      <c r="D757" s="24">
        <v>93432001668</v>
      </c>
      <c r="E757" s="24" t="s">
        <v>19</v>
      </c>
      <c r="F757" s="23">
        <v>1100</v>
      </c>
      <c r="G757" s="3">
        <v>0</v>
      </c>
      <c r="H757" s="1" t="s">
        <v>13</v>
      </c>
      <c r="I757" s="9"/>
      <c r="J757" s="9"/>
      <c r="K757" s="9"/>
      <c r="L757" s="2" t="s">
        <v>1375</v>
      </c>
      <c r="M757" s="156" t="s">
        <v>1376</v>
      </c>
      <c r="N757" s="6" t="s">
        <v>14</v>
      </c>
      <c r="O757" s="1" t="s">
        <v>18</v>
      </c>
      <c r="Q757" s="142"/>
    </row>
    <row r="758" spans="1:17" x14ac:dyDescent="0.3">
      <c r="A758" s="23">
        <v>757</v>
      </c>
      <c r="B758" s="52"/>
      <c r="C758" s="37" t="s">
        <v>151</v>
      </c>
      <c r="D758" s="23">
        <v>93432000676</v>
      </c>
      <c r="E758" s="23" t="s">
        <v>17</v>
      </c>
      <c r="F758" s="23">
        <v>1500</v>
      </c>
      <c r="G758" s="3">
        <v>0</v>
      </c>
      <c r="H758" s="1" t="s">
        <v>13</v>
      </c>
      <c r="I758" s="9"/>
      <c r="J758" s="9"/>
      <c r="K758" s="9"/>
      <c r="L758" s="2" t="s">
        <v>1375</v>
      </c>
      <c r="M758" s="156" t="s">
        <v>1376</v>
      </c>
      <c r="N758" s="6" t="s">
        <v>14</v>
      </c>
      <c r="O758" s="1" t="s">
        <v>564</v>
      </c>
      <c r="Q758" s="142"/>
    </row>
    <row r="759" spans="1:17" x14ac:dyDescent="0.3">
      <c r="A759" s="23">
        <v>758</v>
      </c>
      <c r="B759" s="52"/>
      <c r="C759" s="37" t="s">
        <v>615</v>
      </c>
      <c r="D759" s="23">
        <v>93432000992</v>
      </c>
      <c r="E759" s="14" t="s">
        <v>19</v>
      </c>
      <c r="F759" s="23">
        <v>1100</v>
      </c>
      <c r="G759" s="3">
        <v>0</v>
      </c>
      <c r="H759" s="1" t="s">
        <v>13</v>
      </c>
      <c r="I759" s="9"/>
      <c r="J759" s="9"/>
      <c r="K759" s="9"/>
      <c r="L759" s="2" t="s">
        <v>1375</v>
      </c>
      <c r="M759" s="156" t="s">
        <v>1376</v>
      </c>
      <c r="N759" s="6" t="s">
        <v>14</v>
      </c>
      <c r="O759" s="1" t="s">
        <v>18</v>
      </c>
      <c r="Q759" s="142"/>
    </row>
    <row r="760" spans="1:17" x14ac:dyDescent="0.3">
      <c r="A760" s="23">
        <v>759</v>
      </c>
      <c r="B760" s="52"/>
      <c r="C760" s="37" t="s">
        <v>536</v>
      </c>
      <c r="D760" s="23">
        <v>93432000544</v>
      </c>
      <c r="E760" s="14" t="s">
        <v>17</v>
      </c>
      <c r="F760" s="23">
        <v>1500</v>
      </c>
      <c r="G760" s="3">
        <v>0</v>
      </c>
      <c r="H760" s="1" t="s">
        <v>13</v>
      </c>
      <c r="I760" s="9"/>
      <c r="J760" s="9"/>
      <c r="K760" s="9"/>
      <c r="L760" s="2" t="s">
        <v>1375</v>
      </c>
      <c r="M760" s="156" t="s">
        <v>1376</v>
      </c>
      <c r="N760" s="6" t="s">
        <v>14</v>
      </c>
      <c r="O760" s="1" t="s">
        <v>564</v>
      </c>
      <c r="Q760" s="142"/>
    </row>
    <row r="761" spans="1:17" ht="15.6" x14ac:dyDescent="0.3">
      <c r="A761" s="23">
        <v>760</v>
      </c>
      <c r="B761" s="52"/>
      <c r="C761" s="37" t="s">
        <v>373</v>
      </c>
      <c r="D761" s="23">
        <v>93432001027</v>
      </c>
      <c r="E761" s="23" t="s">
        <v>16</v>
      </c>
      <c r="F761" s="25">
        <v>500</v>
      </c>
      <c r="G761" s="3">
        <v>0</v>
      </c>
      <c r="H761" s="1" t="s">
        <v>13</v>
      </c>
      <c r="I761" s="9"/>
      <c r="J761" s="9"/>
      <c r="K761" s="9"/>
      <c r="L761" s="2" t="s">
        <v>1375</v>
      </c>
      <c r="M761" s="156" t="s">
        <v>1376</v>
      </c>
      <c r="N761" s="6" t="s">
        <v>14</v>
      </c>
      <c r="O761" s="1" t="s">
        <v>18</v>
      </c>
      <c r="Q761" s="142"/>
    </row>
    <row r="762" spans="1:17" ht="15.6" x14ac:dyDescent="0.3">
      <c r="A762" s="23">
        <v>761</v>
      </c>
      <c r="B762" s="52"/>
      <c r="C762" s="23" t="s">
        <v>54</v>
      </c>
      <c r="D762" s="23">
        <v>93432000586</v>
      </c>
      <c r="E762" s="23" t="s">
        <v>16</v>
      </c>
      <c r="F762" s="25">
        <v>500</v>
      </c>
      <c r="G762" s="3">
        <v>0</v>
      </c>
      <c r="H762" s="1" t="s">
        <v>13</v>
      </c>
      <c r="I762" s="9"/>
      <c r="J762" s="9"/>
      <c r="K762" s="9"/>
      <c r="L762" s="2" t="s">
        <v>1375</v>
      </c>
      <c r="M762" s="156" t="s">
        <v>1376</v>
      </c>
      <c r="N762" s="6" t="s">
        <v>14</v>
      </c>
      <c r="O762" s="1" t="s">
        <v>564</v>
      </c>
      <c r="Q762" s="142"/>
    </row>
    <row r="763" spans="1:17" x14ac:dyDescent="0.3">
      <c r="A763" s="23">
        <v>762</v>
      </c>
      <c r="B763" s="52"/>
      <c r="C763" s="37" t="s">
        <v>723</v>
      </c>
      <c r="D763" s="23">
        <v>93432000535</v>
      </c>
      <c r="E763" s="14" t="s">
        <v>19</v>
      </c>
      <c r="F763" s="23">
        <v>1100</v>
      </c>
      <c r="G763" s="3">
        <v>0</v>
      </c>
      <c r="H763" s="1" t="s">
        <v>13</v>
      </c>
      <c r="I763" s="9"/>
      <c r="J763" s="9"/>
      <c r="K763" s="9"/>
      <c r="L763" s="2" t="s">
        <v>1375</v>
      </c>
      <c r="M763" s="156" t="s">
        <v>1376</v>
      </c>
      <c r="N763" s="6" t="s">
        <v>14</v>
      </c>
      <c r="O763" s="1" t="s">
        <v>564</v>
      </c>
      <c r="Q763" s="142"/>
    </row>
    <row r="764" spans="1:17" x14ac:dyDescent="0.3">
      <c r="A764" s="23">
        <v>763</v>
      </c>
      <c r="B764" s="52"/>
      <c r="C764" s="23" t="s">
        <v>1180</v>
      </c>
      <c r="D764" s="23">
        <v>93432001272</v>
      </c>
      <c r="E764" s="23" t="s">
        <v>220</v>
      </c>
      <c r="F764" s="23">
        <v>1100</v>
      </c>
      <c r="G764" s="3">
        <v>0</v>
      </c>
      <c r="H764" s="1" t="s">
        <v>13</v>
      </c>
      <c r="I764" s="9"/>
      <c r="J764" s="9"/>
      <c r="K764" s="9"/>
      <c r="L764" s="2" t="s">
        <v>1375</v>
      </c>
      <c r="M764" s="156" t="s">
        <v>1376</v>
      </c>
      <c r="N764" s="6" t="s">
        <v>14</v>
      </c>
      <c r="O764" s="1" t="s">
        <v>18</v>
      </c>
      <c r="Q764" s="142"/>
    </row>
    <row r="765" spans="1:17" x14ac:dyDescent="0.3">
      <c r="A765" s="23">
        <v>764</v>
      </c>
      <c r="B765" s="52">
        <v>600</v>
      </c>
      <c r="C765" s="37" t="s">
        <v>1377</v>
      </c>
      <c r="D765" s="23">
        <v>93432001595</v>
      </c>
      <c r="E765" s="23" t="s">
        <v>220</v>
      </c>
      <c r="F765" s="23">
        <v>1100</v>
      </c>
      <c r="G765" s="3">
        <v>1900</v>
      </c>
      <c r="H765" s="1" t="s">
        <v>13</v>
      </c>
      <c r="I765" s="9"/>
      <c r="J765" s="9"/>
      <c r="K765" s="9"/>
      <c r="L765" s="2" t="s">
        <v>1375</v>
      </c>
      <c r="M765" s="156" t="s">
        <v>1376</v>
      </c>
      <c r="N765" s="6" t="s">
        <v>617</v>
      </c>
      <c r="O765" s="1" t="s">
        <v>18</v>
      </c>
      <c r="Q765" s="142"/>
    </row>
    <row r="766" spans="1:17" x14ac:dyDescent="0.3">
      <c r="A766" s="23">
        <v>765</v>
      </c>
      <c r="B766" s="52"/>
      <c r="C766" s="23" t="s">
        <v>50</v>
      </c>
      <c r="D766" s="23">
        <v>93432001507</v>
      </c>
      <c r="E766" s="23" t="s">
        <v>220</v>
      </c>
      <c r="F766" s="23">
        <v>1100</v>
      </c>
      <c r="G766" s="3">
        <v>0</v>
      </c>
      <c r="H766" s="1" t="s">
        <v>13</v>
      </c>
      <c r="I766" s="9"/>
      <c r="J766" s="9"/>
      <c r="K766" s="9"/>
      <c r="L766" s="2" t="s">
        <v>1375</v>
      </c>
      <c r="M766" s="156" t="s">
        <v>1376</v>
      </c>
      <c r="N766" s="6" t="s">
        <v>14</v>
      </c>
      <c r="O766" s="1" t="s">
        <v>18</v>
      </c>
      <c r="Q766" s="142"/>
    </row>
    <row r="767" spans="1:17" x14ac:dyDescent="0.3">
      <c r="A767" s="23">
        <v>766</v>
      </c>
      <c r="B767" s="52"/>
      <c r="C767" s="23" t="s">
        <v>646</v>
      </c>
      <c r="D767" s="23">
        <v>93432001395</v>
      </c>
      <c r="E767" s="23" t="s">
        <v>1159</v>
      </c>
      <c r="F767" s="23">
        <v>1200</v>
      </c>
      <c r="G767" s="3">
        <v>0</v>
      </c>
      <c r="H767" s="1" t="s">
        <v>13</v>
      </c>
      <c r="I767" s="9"/>
      <c r="J767" s="9"/>
      <c r="K767" s="9"/>
      <c r="L767" s="2" t="s">
        <v>1375</v>
      </c>
      <c r="M767" s="156" t="s">
        <v>1376</v>
      </c>
      <c r="N767" s="6" t="s">
        <v>14</v>
      </c>
      <c r="O767" s="1" t="s">
        <v>18</v>
      </c>
      <c r="Q767" s="142"/>
    </row>
    <row r="768" spans="1:17" x14ac:dyDescent="0.3">
      <c r="A768" s="23">
        <v>767</v>
      </c>
      <c r="B768" s="52">
        <v>600</v>
      </c>
      <c r="C768" s="37" t="s">
        <v>1378</v>
      </c>
      <c r="D768" s="23">
        <v>93432001596</v>
      </c>
      <c r="E768" s="23" t="s">
        <v>220</v>
      </c>
      <c r="F768" s="23">
        <v>1100</v>
      </c>
      <c r="G768" s="3">
        <v>1900</v>
      </c>
      <c r="H768" s="1" t="s">
        <v>13</v>
      </c>
      <c r="I768" s="9"/>
      <c r="J768" s="9"/>
      <c r="K768" s="9"/>
      <c r="L768" s="2" t="s">
        <v>1375</v>
      </c>
      <c r="M768" s="156" t="s">
        <v>1376</v>
      </c>
      <c r="N768" s="6" t="s">
        <v>617</v>
      </c>
      <c r="O768" s="1" t="s">
        <v>18</v>
      </c>
      <c r="Q768" s="142"/>
    </row>
    <row r="769" spans="1:17" ht="15.6" x14ac:dyDescent="0.3">
      <c r="A769" s="23">
        <v>768</v>
      </c>
      <c r="B769" s="52"/>
      <c r="C769" s="37" t="s">
        <v>180</v>
      </c>
      <c r="D769" s="31">
        <v>93432001109</v>
      </c>
      <c r="E769" s="24" t="s">
        <v>16</v>
      </c>
      <c r="F769" s="25">
        <v>500</v>
      </c>
      <c r="G769" s="3">
        <v>0</v>
      </c>
      <c r="H769" s="1" t="s">
        <v>13</v>
      </c>
      <c r="I769" s="9"/>
      <c r="J769" s="9"/>
      <c r="K769" s="9"/>
      <c r="L769" s="2" t="s">
        <v>1375</v>
      </c>
      <c r="M769" s="156" t="s">
        <v>1376</v>
      </c>
      <c r="N769" s="6" t="s">
        <v>14</v>
      </c>
      <c r="O769" s="1" t="s">
        <v>18</v>
      </c>
      <c r="Q769" s="142"/>
    </row>
    <row r="770" spans="1:17" x14ac:dyDescent="0.3">
      <c r="A770" s="23">
        <v>769</v>
      </c>
      <c r="B770" s="52"/>
      <c r="C770" s="23" t="s">
        <v>391</v>
      </c>
      <c r="D770" s="23">
        <v>93432001295</v>
      </c>
      <c r="E770" s="23" t="s">
        <v>16</v>
      </c>
      <c r="F770" s="23">
        <v>500</v>
      </c>
      <c r="G770" s="23">
        <v>0</v>
      </c>
      <c r="H770" s="1" t="s">
        <v>13</v>
      </c>
      <c r="I770" s="9"/>
      <c r="J770" s="9"/>
      <c r="K770" s="9"/>
      <c r="L770" s="2" t="s">
        <v>1375</v>
      </c>
      <c r="M770" s="156" t="s">
        <v>1376</v>
      </c>
      <c r="N770" s="6" t="s">
        <v>14</v>
      </c>
      <c r="O770" s="1" t="s">
        <v>18</v>
      </c>
      <c r="Q770" s="142"/>
    </row>
    <row r="771" spans="1:17" x14ac:dyDescent="0.3">
      <c r="A771" s="23">
        <v>770</v>
      </c>
      <c r="B771" s="52"/>
      <c r="C771" s="23" t="s">
        <v>595</v>
      </c>
      <c r="D771" s="23">
        <v>93432001432</v>
      </c>
      <c r="E771" s="23" t="s">
        <v>19</v>
      </c>
      <c r="F771" s="23">
        <v>1100</v>
      </c>
      <c r="G771" s="23">
        <v>0</v>
      </c>
      <c r="H771" s="1" t="s">
        <v>13</v>
      </c>
      <c r="I771" s="9"/>
      <c r="J771" s="9"/>
      <c r="K771" s="9"/>
      <c r="L771" s="2" t="s">
        <v>1375</v>
      </c>
      <c r="M771" s="156" t="s">
        <v>1376</v>
      </c>
      <c r="N771" s="6" t="s">
        <v>14</v>
      </c>
      <c r="O771" s="1" t="s">
        <v>18</v>
      </c>
      <c r="Q771" s="142"/>
    </row>
    <row r="772" spans="1:17" x14ac:dyDescent="0.3">
      <c r="A772" s="23">
        <v>771</v>
      </c>
      <c r="B772" s="52"/>
      <c r="C772" s="23" t="s">
        <v>39</v>
      </c>
      <c r="D772" s="23">
        <v>93432001224</v>
      </c>
      <c r="E772" s="23" t="s">
        <v>220</v>
      </c>
      <c r="F772" s="23">
        <v>1100</v>
      </c>
      <c r="G772" s="23">
        <v>0</v>
      </c>
      <c r="H772" s="1" t="s">
        <v>13</v>
      </c>
      <c r="I772" s="9"/>
      <c r="J772" s="9"/>
      <c r="K772" s="9"/>
      <c r="L772" s="2" t="s">
        <v>1375</v>
      </c>
      <c r="M772" s="156" t="s">
        <v>1376</v>
      </c>
      <c r="N772" s="6" t="s">
        <v>14</v>
      </c>
      <c r="O772" s="1" t="s">
        <v>18</v>
      </c>
      <c r="Q772" s="142"/>
    </row>
    <row r="773" spans="1:17" x14ac:dyDescent="0.3">
      <c r="A773" s="23">
        <v>772</v>
      </c>
      <c r="B773" s="52"/>
      <c r="C773" s="23" t="s">
        <v>649</v>
      </c>
      <c r="D773" s="23">
        <v>93432000780</v>
      </c>
      <c r="E773" s="23" t="s">
        <v>16</v>
      </c>
      <c r="F773" s="23">
        <v>1100</v>
      </c>
      <c r="G773" s="23">
        <v>0</v>
      </c>
      <c r="H773" s="1" t="s">
        <v>13</v>
      </c>
      <c r="I773" s="9"/>
      <c r="J773" s="9"/>
      <c r="K773" s="9"/>
      <c r="L773" s="2" t="s">
        <v>1375</v>
      </c>
      <c r="M773" s="156" t="s">
        <v>1376</v>
      </c>
      <c r="N773" s="6" t="s">
        <v>14</v>
      </c>
      <c r="O773" s="1" t="s">
        <v>18</v>
      </c>
      <c r="Q773" s="142"/>
    </row>
    <row r="774" spans="1:17" x14ac:dyDescent="0.3">
      <c r="A774" s="23">
        <v>773</v>
      </c>
      <c r="B774" s="52"/>
      <c r="C774" s="37" t="s">
        <v>547</v>
      </c>
      <c r="D774" s="23">
        <v>93432000816</v>
      </c>
      <c r="E774" s="24" t="s">
        <v>17</v>
      </c>
      <c r="F774" s="23">
        <v>1500</v>
      </c>
      <c r="G774" s="23">
        <v>1900</v>
      </c>
      <c r="H774" s="1" t="s">
        <v>13</v>
      </c>
      <c r="I774" s="9"/>
      <c r="J774" s="9"/>
      <c r="K774" s="9"/>
      <c r="L774" s="2" t="s">
        <v>1375</v>
      </c>
      <c r="M774" s="156" t="s">
        <v>1376</v>
      </c>
      <c r="N774" s="6" t="s">
        <v>14</v>
      </c>
      <c r="O774" s="1" t="s">
        <v>18</v>
      </c>
      <c r="Q774" s="142"/>
    </row>
    <row r="775" spans="1:17" ht="15.6" x14ac:dyDescent="0.3">
      <c r="A775" s="23">
        <v>774</v>
      </c>
      <c r="B775" s="52"/>
      <c r="C775" s="239" t="s">
        <v>530</v>
      </c>
      <c r="D775" s="75">
        <v>93432000422</v>
      </c>
      <c r="E775" s="24" t="s">
        <v>534</v>
      </c>
      <c r="F775" s="76">
        <v>4500</v>
      </c>
      <c r="G775" s="24">
        <v>0</v>
      </c>
      <c r="H775" s="78" t="s">
        <v>13</v>
      </c>
      <c r="I775" s="9"/>
      <c r="J775" s="9"/>
      <c r="K775" s="9"/>
      <c r="L775" s="2" t="s">
        <v>1375</v>
      </c>
      <c r="M775" s="156" t="s">
        <v>1376</v>
      </c>
      <c r="N775" s="6" t="s">
        <v>14</v>
      </c>
      <c r="O775" s="1" t="s">
        <v>564</v>
      </c>
      <c r="Q775" s="142"/>
    </row>
    <row r="776" spans="1:17" x14ac:dyDescent="0.3">
      <c r="A776" s="23">
        <v>775</v>
      </c>
      <c r="B776" s="52"/>
      <c r="C776" s="37" t="s">
        <v>635</v>
      </c>
      <c r="D776" s="23">
        <v>93432000520</v>
      </c>
      <c r="E776" s="23" t="s">
        <v>17</v>
      </c>
      <c r="F776" s="23">
        <v>1500</v>
      </c>
      <c r="G776" s="23">
        <v>0</v>
      </c>
      <c r="H776" s="1" t="s">
        <v>13</v>
      </c>
      <c r="I776" s="9"/>
      <c r="J776" s="9"/>
      <c r="K776" s="9"/>
      <c r="L776" s="2" t="s">
        <v>1375</v>
      </c>
      <c r="M776" s="156" t="s">
        <v>1376</v>
      </c>
      <c r="N776" s="6" t="s">
        <v>14</v>
      </c>
      <c r="O776" s="1" t="s">
        <v>564</v>
      </c>
      <c r="Q776" s="142"/>
    </row>
    <row r="777" spans="1:17" x14ac:dyDescent="0.3">
      <c r="A777" s="23">
        <v>776</v>
      </c>
      <c r="B777" s="52"/>
      <c r="C777" s="37" t="s">
        <v>163</v>
      </c>
      <c r="D777" s="23">
        <v>93432000835</v>
      </c>
      <c r="E777" s="1" t="s">
        <v>16</v>
      </c>
      <c r="F777" s="23">
        <v>500</v>
      </c>
      <c r="G777" s="24">
        <v>0</v>
      </c>
      <c r="H777" s="78" t="s">
        <v>13</v>
      </c>
      <c r="I777" s="9"/>
      <c r="J777" s="9"/>
      <c r="K777" s="9"/>
      <c r="L777" s="2" t="s">
        <v>1375</v>
      </c>
      <c r="M777" s="156" t="s">
        <v>1376</v>
      </c>
      <c r="N777" s="6" t="s">
        <v>14</v>
      </c>
      <c r="O777" s="1" t="s">
        <v>18</v>
      </c>
      <c r="Q777" s="142"/>
    </row>
    <row r="778" spans="1:17" x14ac:dyDescent="0.3">
      <c r="A778" s="23">
        <v>777</v>
      </c>
      <c r="B778" s="52"/>
      <c r="C778" s="23" t="s">
        <v>430</v>
      </c>
      <c r="D778" s="23">
        <v>93432001494</v>
      </c>
      <c r="E778" s="23" t="s">
        <v>17</v>
      </c>
      <c r="F778" s="23">
        <v>1500</v>
      </c>
      <c r="G778" s="23">
        <v>0</v>
      </c>
      <c r="H778" s="1" t="s">
        <v>13</v>
      </c>
      <c r="I778" s="9"/>
      <c r="J778" s="9"/>
      <c r="K778" s="9"/>
      <c r="L778" s="2" t="s">
        <v>1375</v>
      </c>
      <c r="M778" s="156" t="s">
        <v>1376</v>
      </c>
      <c r="N778" s="6" t="s">
        <v>14</v>
      </c>
      <c r="O778" s="1" t="s">
        <v>18</v>
      </c>
      <c r="Q778" s="142"/>
    </row>
    <row r="779" spans="1:17" x14ac:dyDescent="0.3">
      <c r="A779" s="23">
        <v>778</v>
      </c>
      <c r="B779" s="52"/>
      <c r="C779" s="24" t="s">
        <v>275</v>
      </c>
      <c r="D779" s="24">
        <v>93432000804</v>
      </c>
      <c r="E779" s="24" t="s">
        <v>17</v>
      </c>
      <c r="F779" s="23">
        <v>1500</v>
      </c>
      <c r="G779" s="24">
        <v>0</v>
      </c>
      <c r="H779" s="78" t="s">
        <v>13</v>
      </c>
      <c r="I779" s="9"/>
      <c r="J779" s="9"/>
      <c r="K779" s="9"/>
      <c r="L779" s="2" t="s">
        <v>1375</v>
      </c>
      <c r="M779" s="156" t="s">
        <v>1376</v>
      </c>
      <c r="N779" s="6" t="s">
        <v>14</v>
      </c>
      <c r="O779" s="1" t="s">
        <v>18</v>
      </c>
      <c r="Q779" s="142"/>
    </row>
    <row r="780" spans="1:17" x14ac:dyDescent="0.3">
      <c r="A780" s="23">
        <v>779</v>
      </c>
      <c r="B780" s="52"/>
      <c r="C780" s="37" t="s">
        <v>1356</v>
      </c>
      <c r="D780" s="23">
        <v>93432001588</v>
      </c>
      <c r="E780" s="14" t="s">
        <v>258</v>
      </c>
      <c r="F780" s="23">
        <v>1100</v>
      </c>
      <c r="G780" s="23">
        <v>0</v>
      </c>
      <c r="H780" s="1" t="s">
        <v>13</v>
      </c>
      <c r="I780" s="9"/>
      <c r="J780" s="9"/>
      <c r="K780" s="9"/>
      <c r="L780" s="2" t="s">
        <v>1375</v>
      </c>
      <c r="M780" s="156" t="s">
        <v>1376</v>
      </c>
      <c r="N780" s="6" t="s">
        <v>14</v>
      </c>
      <c r="O780" s="1" t="s">
        <v>18</v>
      </c>
      <c r="Q780" s="142"/>
    </row>
    <row r="781" spans="1:17" x14ac:dyDescent="0.3">
      <c r="A781" s="23">
        <v>780</v>
      </c>
      <c r="B781" s="52">
        <v>600</v>
      </c>
      <c r="C781" s="37" t="s">
        <v>646</v>
      </c>
      <c r="D781" s="23">
        <v>93432001598</v>
      </c>
      <c r="E781" s="23" t="s">
        <v>220</v>
      </c>
      <c r="F781" s="23">
        <v>1100</v>
      </c>
      <c r="G781" s="23">
        <v>1900</v>
      </c>
      <c r="H781" s="1" t="s">
        <v>13</v>
      </c>
      <c r="I781" s="9"/>
      <c r="J781" s="9"/>
      <c r="K781" s="9"/>
      <c r="L781" s="2" t="s">
        <v>1375</v>
      </c>
      <c r="M781" s="156" t="s">
        <v>1376</v>
      </c>
      <c r="N781" s="6" t="s">
        <v>617</v>
      </c>
      <c r="O781" s="1" t="s">
        <v>18</v>
      </c>
      <c r="Q781" s="142"/>
    </row>
    <row r="782" spans="1:17" x14ac:dyDescent="0.3">
      <c r="A782" s="23">
        <v>781</v>
      </c>
      <c r="B782" s="52">
        <v>600</v>
      </c>
      <c r="C782" s="37" t="s">
        <v>1379</v>
      </c>
      <c r="D782" s="23">
        <v>93432001597</v>
      </c>
      <c r="E782" s="23" t="s">
        <v>220</v>
      </c>
      <c r="F782" s="23">
        <v>1100</v>
      </c>
      <c r="G782" s="23">
        <v>1900</v>
      </c>
      <c r="H782" s="78" t="s">
        <v>13</v>
      </c>
      <c r="I782" s="9"/>
      <c r="J782" s="9"/>
      <c r="K782" s="9"/>
      <c r="L782" s="2" t="s">
        <v>1375</v>
      </c>
      <c r="M782" s="156" t="s">
        <v>1376</v>
      </c>
      <c r="N782" s="6" t="s">
        <v>617</v>
      </c>
      <c r="O782" s="1" t="s">
        <v>18</v>
      </c>
      <c r="Q782" s="142"/>
    </row>
    <row r="783" spans="1:17" x14ac:dyDescent="0.3">
      <c r="A783" s="23">
        <v>782</v>
      </c>
      <c r="B783" s="52"/>
      <c r="C783" s="23" t="s">
        <v>722</v>
      </c>
      <c r="D783" s="23">
        <v>93432000545</v>
      </c>
      <c r="E783" s="23" t="s">
        <v>19</v>
      </c>
      <c r="F783" s="23">
        <v>1100</v>
      </c>
      <c r="G783" s="3">
        <v>0</v>
      </c>
      <c r="H783" s="1" t="s">
        <v>13</v>
      </c>
      <c r="I783" s="9"/>
      <c r="J783" s="9"/>
      <c r="K783" s="9"/>
      <c r="L783" s="2" t="s">
        <v>1375</v>
      </c>
      <c r="M783" s="156" t="s">
        <v>1376</v>
      </c>
      <c r="N783" s="6" t="s">
        <v>14</v>
      </c>
      <c r="O783" s="1" t="s">
        <v>564</v>
      </c>
      <c r="Q783" s="142"/>
    </row>
    <row r="784" spans="1:17" ht="15.6" x14ac:dyDescent="0.3">
      <c r="A784" s="23">
        <v>783</v>
      </c>
      <c r="B784" s="52"/>
      <c r="C784" s="23" t="s">
        <v>970</v>
      </c>
      <c r="D784" s="23">
        <v>93432001156</v>
      </c>
      <c r="E784" s="24" t="s">
        <v>19</v>
      </c>
      <c r="F784" s="25">
        <v>1100</v>
      </c>
      <c r="G784" s="24">
        <v>0</v>
      </c>
      <c r="H784" s="78" t="s">
        <v>13</v>
      </c>
      <c r="I784" s="9"/>
      <c r="J784" s="9"/>
      <c r="K784" s="9"/>
      <c r="L784" s="2" t="s">
        <v>1375</v>
      </c>
      <c r="M784" s="156" t="s">
        <v>1376</v>
      </c>
      <c r="N784" s="6" t="s">
        <v>14</v>
      </c>
      <c r="O784" s="1" t="s">
        <v>18</v>
      </c>
      <c r="Q784" s="142"/>
    </row>
    <row r="785" spans="1:17" x14ac:dyDescent="0.3">
      <c r="A785" s="23">
        <v>784</v>
      </c>
      <c r="B785" s="52"/>
      <c r="C785" s="37" t="s">
        <v>691</v>
      </c>
      <c r="D785" s="24">
        <v>93432000811</v>
      </c>
      <c r="E785" s="24" t="s">
        <v>19</v>
      </c>
      <c r="F785" s="23">
        <v>1100</v>
      </c>
      <c r="G785" s="3">
        <v>0</v>
      </c>
      <c r="H785" s="1" t="s">
        <v>13</v>
      </c>
      <c r="I785" s="9"/>
      <c r="J785" s="9"/>
      <c r="K785" s="9"/>
      <c r="L785" s="2" t="s">
        <v>1375</v>
      </c>
      <c r="M785" s="156" t="s">
        <v>1376</v>
      </c>
      <c r="N785" s="6" t="s">
        <v>14</v>
      </c>
      <c r="O785" s="1" t="s">
        <v>18</v>
      </c>
      <c r="Q785" s="142"/>
    </row>
    <row r="786" spans="1:17" x14ac:dyDescent="0.3">
      <c r="A786" s="23">
        <v>785</v>
      </c>
      <c r="B786" s="52"/>
      <c r="C786" s="37" t="s">
        <v>1228</v>
      </c>
      <c r="D786" s="23">
        <v>93432001327</v>
      </c>
      <c r="E786" s="24" t="s">
        <v>16</v>
      </c>
      <c r="F786" s="23">
        <v>500</v>
      </c>
      <c r="G786" s="24">
        <v>0</v>
      </c>
      <c r="H786" s="78" t="s">
        <v>13</v>
      </c>
      <c r="I786" s="9"/>
      <c r="J786" s="9"/>
      <c r="K786" s="9"/>
      <c r="L786" s="2" t="s">
        <v>1375</v>
      </c>
      <c r="M786" s="156" t="s">
        <v>1376</v>
      </c>
      <c r="N786" s="6" t="s">
        <v>14</v>
      </c>
      <c r="O786" s="1" t="s">
        <v>18</v>
      </c>
      <c r="Q786" s="142"/>
    </row>
    <row r="787" spans="1:17" x14ac:dyDescent="0.3">
      <c r="A787" s="23">
        <v>786</v>
      </c>
      <c r="B787" s="52"/>
      <c r="C787" s="23" t="s">
        <v>261</v>
      </c>
      <c r="D787" s="24">
        <v>93432000532</v>
      </c>
      <c r="E787" s="24" t="s">
        <v>867</v>
      </c>
      <c r="F787" s="23">
        <v>500</v>
      </c>
      <c r="G787" s="3">
        <v>0</v>
      </c>
      <c r="H787" s="1" t="s">
        <v>13</v>
      </c>
      <c r="I787" s="9"/>
      <c r="J787" s="9"/>
      <c r="K787" s="9"/>
      <c r="L787" s="2" t="s">
        <v>1381</v>
      </c>
      <c r="M787" s="156" t="s">
        <v>1382</v>
      </c>
      <c r="N787" s="6" t="s">
        <v>14</v>
      </c>
      <c r="O787" s="1" t="s">
        <v>564</v>
      </c>
      <c r="Q787" s="142"/>
    </row>
    <row r="788" spans="1:17" ht="15.6" x14ac:dyDescent="0.3">
      <c r="A788" s="23">
        <v>787</v>
      </c>
      <c r="B788" s="52"/>
      <c r="C788" s="24" t="s">
        <v>131</v>
      </c>
      <c r="D788" s="1">
        <v>93432000687</v>
      </c>
      <c r="E788" s="14" t="s">
        <v>19</v>
      </c>
      <c r="F788" s="25">
        <v>1100</v>
      </c>
      <c r="G788" s="3">
        <v>0</v>
      </c>
      <c r="H788" s="1" t="s">
        <v>13</v>
      </c>
      <c r="I788" s="9"/>
      <c r="J788" s="9"/>
      <c r="K788" s="9"/>
      <c r="L788" s="2" t="s">
        <v>1381</v>
      </c>
      <c r="M788" s="156" t="s">
        <v>1382</v>
      </c>
      <c r="N788" s="6" t="s">
        <v>14</v>
      </c>
      <c r="O788" s="1" t="s">
        <v>564</v>
      </c>
      <c r="Q788" s="142"/>
    </row>
    <row r="789" spans="1:17" x14ac:dyDescent="0.3">
      <c r="A789" s="23">
        <v>788</v>
      </c>
      <c r="B789" s="52"/>
      <c r="C789" s="23" t="s">
        <v>53</v>
      </c>
      <c r="D789" s="23">
        <v>93432001239</v>
      </c>
      <c r="E789" s="23" t="s">
        <v>220</v>
      </c>
      <c r="F789" s="23">
        <v>1100</v>
      </c>
      <c r="G789" s="3">
        <v>0</v>
      </c>
      <c r="H789" s="1" t="s">
        <v>13</v>
      </c>
      <c r="I789" s="9"/>
      <c r="J789" s="9"/>
      <c r="K789" s="9"/>
      <c r="L789" s="2" t="s">
        <v>1381</v>
      </c>
      <c r="M789" s="156" t="s">
        <v>1382</v>
      </c>
      <c r="N789" s="6" t="s">
        <v>14</v>
      </c>
      <c r="O789" s="1" t="s">
        <v>18</v>
      </c>
      <c r="Q789" s="142"/>
    </row>
    <row r="790" spans="1:17" ht="15.6" x14ac:dyDescent="0.3">
      <c r="A790" s="23">
        <v>789</v>
      </c>
      <c r="B790" s="23"/>
      <c r="C790" s="37" t="s">
        <v>536</v>
      </c>
      <c r="D790" s="31">
        <v>93432000866</v>
      </c>
      <c r="E790" s="24" t="s">
        <v>19</v>
      </c>
      <c r="F790" s="25">
        <v>1100</v>
      </c>
      <c r="G790" s="24">
        <v>0</v>
      </c>
      <c r="H790" s="78" t="s">
        <v>13</v>
      </c>
      <c r="I790" s="9"/>
      <c r="J790" s="9"/>
      <c r="K790" s="9"/>
      <c r="L790" s="2" t="s">
        <v>1381</v>
      </c>
      <c r="M790" s="156" t="s">
        <v>1382</v>
      </c>
      <c r="N790" s="6" t="s">
        <v>14</v>
      </c>
      <c r="O790" s="1" t="s">
        <v>18</v>
      </c>
      <c r="Q790" s="142"/>
    </row>
    <row r="791" spans="1:17" x14ac:dyDescent="0.3">
      <c r="A791" s="23">
        <v>790</v>
      </c>
      <c r="B791" s="23"/>
      <c r="C791" s="37" t="s">
        <v>54</v>
      </c>
      <c r="D791" s="23">
        <v>93432001165</v>
      </c>
      <c r="E791" s="1" t="s">
        <v>258</v>
      </c>
      <c r="F791" s="23">
        <v>1100</v>
      </c>
      <c r="G791" s="23">
        <v>0</v>
      </c>
      <c r="H791" s="1" t="s">
        <v>13</v>
      </c>
      <c r="I791" s="9"/>
      <c r="J791" s="9"/>
      <c r="K791" s="9"/>
      <c r="L791" s="2" t="s">
        <v>1381</v>
      </c>
      <c r="M791" s="156" t="s">
        <v>1382</v>
      </c>
      <c r="N791" s="6" t="s">
        <v>14</v>
      </c>
      <c r="O791" s="1" t="s">
        <v>18</v>
      </c>
      <c r="Q791" s="142"/>
    </row>
    <row r="792" spans="1:17" x14ac:dyDescent="0.3">
      <c r="A792" s="23">
        <v>791</v>
      </c>
      <c r="B792" s="23"/>
      <c r="C792" s="37" t="s">
        <v>275</v>
      </c>
      <c r="D792" s="23">
        <v>93432000870</v>
      </c>
      <c r="E792" s="23" t="s">
        <v>30</v>
      </c>
      <c r="F792" s="23">
        <v>800</v>
      </c>
      <c r="G792" s="23">
        <v>0</v>
      </c>
      <c r="H792" s="1" t="s">
        <v>13</v>
      </c>
      <c r="I792" s="9"/>
      <c r="J792" s="9"/>
      <c r="K792" s="9"/>
      <c r="L792" s="2" t="s">
        <v>1381</v>
      </c>
      <c r="M792" s="156" t="s">
        <v>1382</v>
      </c>
      <c r="N792" s="6" t="s">
        <v>14</v>
      </c>
      <c r="O792" s="1" t="s">
        <v>18</v>
      </c>
      <c r="Q792" s="142"/>
    </row>
    <row r="793" spans="1:17" x14ac:dyDescent="0.3">
      <c r="A793" s="23">
        <v>792</v>
      </c>
      <c r="B793" s="23"/>
      <c r="C793" s="37" t="s">
        <v>626</v>
      </c>
      <c r="D793" s="23">
        <v>93432000917</v>
      </c>
      <c r="E793" s="1" t="s">
        <v>19</v>
      </c>
      <c r="F793" s="23">
        <v>1100</v>
      </c>
      <c r="G793" s="23">
        <v>0</v>
      </c>
      <c r="H793" s="1" t="s">
        <v>13</v>
      </c>
      <c r="I793" s="9"/>
      <c r="J793" s="9"/>
      <c r="K793" s="9"/>
      <c r="L793" s="2" t="s">
        <v>1381</v>
      </c>
      <c r="M793" s="156" t="s">
        <v>1382</v>
      </c>
      <c r="N793" s="6" t="s">
        <v>14</v>
      </c>
      <c r="O793" s="1" t="s">
        <v>18</v>
      </c>
      <c r="Q793" s="142"/>
    </row>
    <row r="794" spans="1:17" ht="15.6" x14ac:dyDescent="0.3">
      <c r="A794" s="23">
        <v>793</v>
      </c>
      <c r="B794" s="23"/>
      <c r="C794" s="24" t="s">
        <v>273</v>
      </c>
      <c r="D794" s="24">
        <v>93432001051</v>
      </c>
      <c r="E794" s="1" t="s">
        <v>19</v>
      </c>
      <c r="F794" s="25">
        <v>1100</v>
      </c>
      <c r="G794" s="23">
        <v>0</v>
      </c>
      <c r="H794" s="1" t="s">
        <v>13</v>
      </c>
      <c r="I794" s="9"/>
      <c r="J794" s="9"/>
      <c r="K794" s="9"/>
      <c r="L794" s="2" t="s">
        <v>1381</v>
      </c>
      <c r="M794" s="156" t="s">
        <v>1382</v>
      </c>
      <c r="N794" s="6" t="s">
        <v>14</v>
      </c>
      <c r="O794" s="1" t="s">
        <v>18</v>
      </c>
      <c r="Q794" s="142"/>
    </row>
    <row r="795" spans="1:17" ht="15.6" x14ac:dyDescent="0.3">
      <c r="A795" s="23">
        <v>794</v>
      </c>
      <c r="B795" s="23"/>
      <c r="C795" s="234" t="s">
        <v>504</v>
      </c>
      <c r="D795" s="24">
        <v>93432000882</v>
      </c>
      <c r="E795" s="24" t="s">
        <v>56</v>
      </c>
      <c r="F795" s="25">
        <v>1100</v>
      </c>
      <c r="G795" s="23">
        <v>0</v>
      </c>
      <c r="H795" s="1" t="s">
        <v>13</v>
      </c>
      <c r="I795" s="9"/>
      <c r="J795" s="9"/>
      <c r="K795" s="9"/>
      <c r="L795" s="2" t="s">
        <v>1381</v>
      </c>
      <c r="M795" s="156" t="s">
        <v>1382</v>
      </c>
      <c r="N795" s="6" t="s">
        <v>14</v>
      </c>
      <c r="O795" s="1" t="s">
        <v>18</v>
      </c>
      <c r="Q795" s="142"/>
    </row>
    <row r="796" spans="1:17" x14ac:dyDescent="0.3">
      <c r="A796" s="23">
        <v>795</v>
      </c>
      <c r="B796" s="23"/>
      <c r="C796" s="37" t="s">
        <v>199</v>
      </c>
      <c r="D796" s="23">
        <v>93432000648</v>
      </c>
      <c r="E796" s="1" t="s">
        <v>19</v>
      </c>
      <c r="F796" s="23">
        <v>1100</v>
      </c>
      <c r="G796" s="23">
        <v>0</v>
      </c>
      <c r="H796" s="1" t="s">
        <v>13</v>
      </c>
      <c r="I796" s="9"/>
      <c r="J796" s="9"/>
      <c r="K796" s="9"/>
      <c r="L796" s="2" t="s">
        <v>1381</v>
      </c>
      <c r="M796" s="156" t="s">
        <v>1382</v>
      </c>
      <c r="N796" s="6" t="s">
        <v>14</v>
      </c>
      <c r="O796" s="1" t="s">
        <v>564</v>
      </c>
      <c r="Q796" s="142"/>
    </row>
    <row r="797" spans="1:17" x14ac:dyDescent="0.3">
      <c r="A797" s="23">
        <v>796</v>
      </c>
      <c r="B797" s="23"/>
      <c r="C797" s="24" t="s">
        <v>729</v>
      </c>
      <c r="D797" s="24">
        <v>93432000768</v>
      </c>
      <c r="E797" s="1" t="s">
        <v>19</v>
      </c>
      <c r="F797" s="24">
        <v>1100</v>
      </c>
      <c r="G797" s="23">
        <v>0</v>
      </c>
      <c r="H797" s="1" t="s">
        <v>13</v>
      </c>
      <c r="I797" s="9"/>
      <c r="J797" s="9"/>
      <c r="K797" s="9"/>
      <c r="L797" s="2" t="s">
        <v>1381</v>
      </c>
      <c r="M797" s="156" t="s">
        <v>1382</v>
      </c>
      <c r="N797" s="6" t="s">
        <v>14</v>
      </c>
      <c r="O797" s="1" t="s">
        <v>18</v>
      </c>
      <c r="Q797" s="142"/>
    </row>
    <row r="798" spans="1:17" x14ac:dyDescent="0.3">
      <c r="A798" s="23">
        <v>797</v>
      </c>
      <c r="B798" s="23"/>
      <c r="C798" s="37" t="s">
        <v>24</v>
      </c>
      <c r="D798" s="23">
        <v>93432000706</v>
      </c>
      <c r="E798" s="1" t="s">
        <v>19</v>
      </c>
      <c r="F798" s="23">
        <v>1100</v>
      </c>
      <c r="G798" s="23">
        <v>0</v>
      </c>
      <c r="H798" s="1" t="s">
        <v>13</v>
      </c>
      <c r="I798" s="9"/>
      <c r="J798" s="9"/>
      <c r="K798" s="9"/>
      <c r="L798" s="2" t="s">
        <v>1381</v>
      </c>
      <c r="M798" s="156" t="s">
        <v>1382</v>
      </c>
      <c r="N798" s="6" t="s">
        <v>14</v>
      </c>
      <c r="O798" s="1" t="s">
        <v>18</v>
      </c>
      <c r="Q798" s="142"/>
    </row>
    <row r="799" spans="1:17" x14ac:dyDescent="0.3">
      <c r="A799" s="23">
        <v>798</v>
      </c>
      <c r="B799" s="23"/>
      <c r="C799" s="37" t="s">
        <v>38</v>
      </c>
      <c r="D799" s="23">
        <v>93432001321</v>
      </c>
      <c r="E799" s="1" t="s">
        <v>19</v>
      </c>
      <c r="F799" s="23">
        <v>1100</v>
      </c>
      <c r="G799" s="23">
        <v>0</v>
      </c>
      <c r="H799" s="1" t="s">
        <v>13</v>
      </c>
      <c r="I799" s="9"/>
      <c r="J799" s="9"/>
      <c r="K799" s="9"/>
      <c r="L799" s="2" t="s">
        <v>1381</v>
      </c>
      <c r="M799" s="156" t="s">
        <v>1382</v>
      </c>
      <c r="N799" s="6" t="s">
        <v>14</v>
      </c>
      <c r="O799" s="1" t="s">
        <v>18</v>
      </c>
      <c r="Q799" s="142"/>
    </row>
    <row r="800" spans="1:17" ht="15.6" x14ac:dyDescent="0.3">
      <c r="A800" s="23">
        <v>799</v>
      </c>
      <c r="B800" s="23"/>
      <c r="C800" s="10" t="s">
        <v>148</v>
      </c>
      <c r="D800" s="23">
        <v>93432000574</v>
      </c>
      <c r="E800" s="24" t="s">
        <v>30</v>
      </c>
      <c r="F800" s="25">
        <v>800</v>
      </c>
      <c r="G800" s="3">
        <v>0</v>
      </c>
      <c r="H800" s="1" t="s">
        <v>13</v>
      </c>
      <c r="I800" s="9"/>
      <c r="J800" s="9"/>
      <c r="K800" s="9"/>
      <c r="L800" s="2" t="s">
        <v>1381</v>
      </c>
      <c r="M800" s="156" t="s">
        <v>1382</v>
      </c>
      <c r="N800" s="6" t="s">
        <v>14</v>
      </c>
      <c r="O800" s="1" t="s">
        <v>564</v>
      </c>
      <c r="Q800" s="142"/>
    </row>
    <row r="801" spans="1:17" x14ac:dyDescent="0.3">
      <c r="A801" s="23">
        <v>800</v>
      </c>
      <c r="B801" s="23"/>
      <c r="C801" s="37" t="s">
        <v>108</v>
      </c>
      <c r="D801" s="23">
        <v>93432001343</v>
      </c>
      <c r="E801" s="1" t="s">
        <v>19</v>
      </c>
      <c r="F801" s="23">
        <v>1100</v>
      </c>
      <c r="G801" s="24">
        <v>0</v>
      </c>
      <c r="H801" s="78" t="s">
        <v>13</v>
      </c>
      <c r="I801" s="9"/>
      <c r="J801" s="9"/>
      <c r="K801" s="9"/>
      <c r="L801" s="2" t="s">
        <v>1381</v>
      </c>
      <c r="M801" s="156" t="s">
        <v>1382</v>
      </c>
      <c r="N801" s="6" t="s">
        <v>14</v>
      </c>
      <c r="O801" s="1" t="s">
        <v>18</v>
      </c>
      <c r="Q801" s="142"/>
    </row>
    <row r="802" spans="1:17" ht="15.6" x14ac:dyDescent="0.3">
      <c r="A802" s="23">
        <v>801</v>
      </c>
      <c r="B802" s="23"/>
      <c r="C802" s="234" t="s">
        <v>411</v>
      </c>
      <c r="D802" s="24">
        <v>93432000120</v>
      </c>
      <c r="E802" s="24" t="s">
        <v>412</v>
      </c>
      <c r="F802" s="25">
        <v>300</v>
      </c>
      <c r="G802" s="3">
        <v>0</v>
      </c>
      <c r="H802" s="1" t="s">
        <v>13</v>
      </c>
      <c r="I802" s="9"/>
      <c r="J802" s="9"/>
      <c r="K802" s="9"/>
      <c r="L802" s="2" t="s">
        <v>1381</v>
      </c>
      <c r="M802" s="156" t="s">
        <v>1382</v>
      </c>
      <c r="N802" s="6" t="s">
        <v>14</v>
      </c>
      <c r="O802" s="1" t="s">
        <v>564</v>
      </c>
      <c r="Q802" s="142"/>
    </row>
    <row r="803" spans="1:17" ht="15.6" x14ac:dyDescent="0.3">
      <c r="A803" s="23">
        <v>802</v>
      </c>
      <c r="B803" s="23"/>
      <c r="C803" s="37" t="s">
        <v>775</v>
      </c>
      <c r="D803" s="23">
        <v>93432001318</v>
      </c>
      <c r="E803" s="24" t="s">
        <v>19</v>
      </c>
      <c r="F803" s="25">
        <v>1100</v>
      </c>
      <c r="G803" s="23">
        <v>0</v>
      </c>
      <c r="H803" s="1" t="s">
        <v>13</v>
      </c>
      <c r="I803" s="9"/>
      <c r="J803" s="9"/>
      <c r="K803" s="9"/>
      <c r="L803" s="2" t="s">
        <v>1381</v>
      </c>
      <c r="M803" s="156" t="s">
        <v>1382</v>
      </c>
      <c r="N803" s="6" t="s">
        <v>14</v>
      </c>
      <c r="O803" s="1" t="s">
        <v>18</v>
      </c>
      <c r="Q803" s="142"/>
    </row>
    <row r="804" spans="1:17" ht="15.6" x14ac:dyDescent="0.3">
      <c r="A804" s="23">
        <v>803</v>
      </c>
      <c r="B804" s="23"/>
      <c r="C804" s="37" t="s">
        <v>1327</v>
      </c>
      <c r="D804" s="23">
        <v>93432001574</v>
      </c>
      <c r="E804" s="23" t="s">
        <v>1383</v>
      </c>
      <c r="F804" s="25">
        <v>500</v>
      </c>
      <c r="G804" s="23">
        <v>0</v>
      </c>
      <c r="H804" s="1" t="s">
        <v>13</v>
      </c>
      <c r="I804" s="9"/>
      <c r="J804" s="9"/>
      <c r="K804" s="9"/>
      <c r="L804" s="2" t="s">
        <v>1381</v>
      </c>
      <c r="M804" s="156" t="s">
        <v>1382</v>
      </c>
      <c r="N804" s="6" t="s">
        <v>14</v>
      </c>
      <c r="O804" s="1" t="s">
        <v>18</v>
      </c>
      <c r="Q804" s="142"/>
    </row>
    <row r="805" spans="1:17" ht="15.6" x14ac:dyDescent="0.3">
      <c r="A805" s="23">
        <v>804</v>
      </c>
      <c r="B805" s="23"/>
      <c r="C805" s="37" t="s">
        <v>460</v>
      </c>
      <c r="D805" s="31">
        <v>93432000801</v>
      </c>
      <c r="E805" s="24" t="s">
        <v>19</v>
      </c>
      <c r="F805" s="25">
        <v>1100</v>
      </c>
      <c r="G805" s="23">
        <v>0</v>
      </c>
      <c r="H805" s="1" t="s">
        <v>13</v>
      </c>
      <c r="I805" s="9"/>
      <c r="J805" s="9"/>
      <c r="K805" s="9"/>
      <c r="L805" s="2" t="s">
        <v>1381</v>
      </c>
      <c r="M805" s="156" t="s">
        <v>1382</v>
      </c>
      <c r="N805" s="6" t="s">
        <v>14</v>
      </c>
      <c r="O805" s="1" t="s">
        <v>18</v>
      </c>
      <c r="Q805" s="142"/>
    </row>
    <row r="806" spans="1:17" x14ac:dyDescent="0.3">
      <c r="A806" s="23">
        <v>805</v>
      </c>
      <c r="B806" s="23"/>
      <c r="C806" s="37" t="s">
        <v>81</v>
      </c>
      <c r="D806" s="23">
        <v>93432000664</v>
      </c>
      <c r="E806" s="23" t="s">
        <v>17</v>
      </c>
      <c r="F806" s="23">
        <v>0</v>
      </c>
      <c r="G806" s="3">
        <v>0</v>
      </c>
      <c r="H806" s="1" t="s">
        <v>13</v>
      </c>
      <c r="I806" s="9"/>
      <c r="J806" s="9"/>
      <c r="K806" s="9"/>
      <c r="L806" s="2" t="s">
        <v>1381</v>
      </c>
      <c r="M806" s="156" t="s">
        <v>1382</v>
      </c>
      <c r="N806" s="6" t="s">
        <v>14</v>
      </c>
      <c r="O806" s="1" t="s">
        <v>564</v>
      </c>
      <c r="Q806" s="142"/>
    </row>
    <row r="807" spans="1:17" ht="15.6" x14ac:dyDescent="0.3">
      <c r="A807" s="23">
        <v>806</v>
      </c>
      <c r="B807" s="52"/>
      <c r="C807" s="37" t="s">
        <v>645</v>
      </c>
      <c r="D807" s="23">
        <v>93432001013</v>
      </c>
      <c r="E807" s="24" t="s">
        <v>19</v>
      </c>
      <c r="F807" s="25">
        <v>1100</v>
      </c>
      <c r="G807" s="3">
        <v>0</v>
      </c>
      <c r="H807" s="1" t="s">
        <v>13</v>
      </c>
      <c r="I807" s="9"/>
      <c r="J807" s="9"/>
      <c r="K807" s="9"/>
      <c r="L807" s="2" t="s">
        <v>1381</v>
      </c>
      <c r="M807" s="156" t="s">
        <v>1382</v>
      </c>
      <c r="N807" s="6" t="s">
        <v>14</v>
      </c>
      <c r="O807" s="1" t="s">
        <v>18</v>
      </c>
      <c r="Q807" s="142"/>
    </row>
    <row r="808" spans="1:17" ht="15.6" x14ac:dyDescent="0.3">
      <c r="A808" s="23">
        <v>807</v>
      </c>
      <c r="B808" s="52"/>
      <c r="C808" s="37" t="s">
        <v>500</v>
      </c>
      <c r="D808" s="31">
        <v>93432000889</v>
      </c>
      <c r="E808" s="24" t="s">
        <v>16</v>
      </c>
      <c r="F808" s="25">
        <v>500</v>
      </c>
      <c r="G808" s="23">
        <v>0</v>
      </c>
      <c r="H808" s="1" t="s">
        <v>13</v>
      </c>
      <c r="I808" s="9"/>
      <c r="J808" s="9"/>
      <c r="K808" s="9"/>
      <c r="L808" s="2" t="s">
        <v>1381</v>
      </c>
      <c r="M808" s="156" t="s">
        <v>1382</v>
      </c>
      <c r="N808" s="6" t="s">
        <v>14</v>
      </c>
      <c r="O808" s="1" t="s">
        <v>18</v>
      </c>
      <c r="Q808" s="142"/>
    </row>
    <row r="809" spans="1:17" x14ac:dyDescent="0.3">
      <c r="A809" s="23">
        <v>808</v>
      </c>
      <c r="B809" s="52"/>
      <c r="C809" s="37" t="s">
        <v>650</v>
      </c>
      <c r="D809" s="23">
        <v>93432000618</v>
      </c>
      <c r="E809" s="23" t="s">
        <v>17</v>
      </c>
      <c r="F809" s="23">
        <v>1500</v>
      </c>
      <c r="G809" s="3">
        <v>0</v>
      </c>
      <c r="H809" s="1" t="s">
        <v>13</v>
      </c>
      <c r="I809" s="9"/>
      <c r="J809" s="9"/>
      <c r="K809" s="9"/>
      <c r="L809" s="2" t="s">
        <v>1381</v>
      </c>
      <c r="M809" s="156" t="s">
        <v>1382</v>
      </c>
      <c r="N809" s="6" t="s">
        <v>14</v>
      </c>
      <c r="O809" s="1" t="s">
        <v>564</v>
      </c>
      <c r="Q809" s="142"/>
    </row>
    <row r="810" spans="1:17" x14ac:dyDescent="0.3">
      <c r="A810" s="23">
        <v>809</v>
      </c>
      <c r="B810" s="52"/>
      <c r="C810" s="24" t="s">
        <v>339</v>
      </c>
      <c r="D810" s="24">
        <v>93432001331</v>
      </c>
      <c r="E810" s="24" t="s">
        <v>19</v>
      </c>
      <c r="F810" s="23">
        <v>1100</v>
      </c>
      <c r="G810" s="3">
        <v>0</v>
      </c>
      <c r="H810" s="1" t="s">
        <v>13</v>
      </c>
      <c r="I810" s="9"/>
      <c r="J810" s="9"/>
      <c r="K810" s="9"/>
      <c r="L810" s="2" t="s">
        <v>1381</v>
      </c>
      <c r="M810" s="156" t="s">
        <v>1382</v>
      </c>
      <c r="N810" s="6" t="s">
        <v>14</v>
      </c>
      <c r="O810" s="1" t="s">
        <v>18</v>
      </c>
      <c r="Q810" s="142"/>
    </row>
    <row r="811" spans="1:17" x14ac:dyDescent="0.3">
      <c r="A811" s="23">
        <v>810</v>
      </c>
      <c r="B811" s="52"/>
      <c r="C811" s="24" t="s">
        <v>546</v>
      </c>
      <c r="D811" s="23">
        <v>93432000657</v>
      </c>
      <c r="E811" s="24" t="s">
        <v>16</v>
      </c>
      <c r="F811" s="23">
        <v>500</v>
      </c>
      <c r="G811" s="23">
        <v>0</v>
      </c>
      <c r="H811" s="1" t="s">
        <v>13</v>
      </c>
      <c r="I811" s="9"/>
      <c r="J811" s="9"/>
      <c r="K811" s="9"/>
      <c r="L811" s="2" t="s">
        <v>1381</v>
      </c>
      <c r="M811" s="156" t="s">
        <v>1382</v>
      </c>
      <c r="N811" s="6" t="s">
        <v>14</v>
      </c>
      <c r="O811" s="1" t="s">
        <v>564</v>
      </c>
      <c r="Q811" s="142"/>
    </row>
    <row r="812" spans="1:17" x14ac:dyDescent="0.3">
      <c r="A812" s="23">
        <v>811</v>
      </c>
      <c r="B812" s="52"/>
      <c r="C812" s="37" t="s">
        <v>732</v>
      </c>
      <c r="D812" s="23">
        <v>93432001442</v>
      </c>
      <c r="E812" s="24" t="s">
        <v>19</v>
      </c>
      <c r="F812" s="23">
        <v>1100</v>
      </c>
      <c r="G812" s="3">
        <v>0</v>
      </c>
      <c r="H812" s="1" t="s">
        <v>13</v>
      </c>
      <c r="I812" s="9"/>
      <c r="J812" s="9"/>
      <c r="K812" s="9"/>
      <c r="L812" s="2" t="s">
        <v>1381</v>
      </c>
      <c r="M812" s="156" t="s">
        <v>1382</v>
      </c>
      <c r="N812" s="6" t="s">
        <v>14</v>
      </c>
      <c r="O812" s="1" t="s">
        <v>18</v>
      </c>
      <c r="Q812" s="142"/>
    </row>
    <row r="813" spans="1:17" ht="15.6" x14ac:dyDescent="0.3">
      <c r="A813" s="23">
        <v>812</v>
      </c>
      <c r="B813" s="52"/>
      <c r="C813" s="37" t="s">
        <v>413</v>
      </c>
      <c r="D813" s="31">
        <v>93432001256</v>
      </c>
      <c r="E813" s="24" t="s">
        <v>19</v>
      </c>
      <c r="F813" s="25">
        <v>1100</v>
      </c>
      <c r="G813" s="3">
        <v>0</v>
      </c>
      <c r="H813" s="1" t="s">
        <v>13</v>
      </c>
      <c r="I813" s="9"/>
      <c r="J813" s="9"/>
      <c r="K813" s="9"/>
      <c r="L813" s="2" t="s">
        <v>1381</v>
      </c>
      <c r="M813" s="156" t="s">
        <v>1382</v>
      </c>
      <c r="N813" s="6" t="s">
        <v>14</v>
      </c>
      <c r="O813" s="1" t="s">
        <v>18</v>
      </c>
      <c r="Q813" s="142"/>
    </row>
    <row r="814" spans="1:17" x14ac:dyDescent="0.3">
      <c r="A814" s="23">
        <v>813</v>
      </c>
      <c r="B814" s="52"/>
      <c r="C814" s="37" t="s">
        <v>300</v>
      </c>
      <c r="D814" s="31">
        <v>93432001215</v>
      </c>
      <c r="E814" s="14" t="s">
        <v>19</v>
      </c>
      <c r="F814" s="23">
        <v>1100</v>
      </c>
      <c r="G814" s="3">
        <v>0</v>
      </c>
      <c r="H814" s="1" t="s">
        <v>13</v>
      </c>
      <c r="I814" s="9"/>
      <c r="J814" s="9"/>
      <c r="K814" s="9"/>
      <c r="L814" s="2" t="s">
        <v>1381</v>
      </c>
      <c r="M814" s="156" t="s">
        <v>1382</v>
      </c>
      <c r="N814" s="6" t="s">
        <v>14</v>
      </c>
      <c r="O814" s="1" t="s">
        <v>18</v>
      </c>
      <c r="Q814" s="142"/>
    </row>
    <row r="815" spans="1:17" ht="15.6" x14ac:dyDescent="0.3">
      <c r="A815" s="23">
        <v>814</v>
      </c>
      <c r="B815" s="52">
        <v>1200</v>
      </c>
      <c r="C815" s="37" t="s">
        <v>1384</v>
      </c>
      <c r="D815" s="31">
        <v>93432001601</v>
      </c>
      <c r="E815" s="24" t="s">
        <v>19</v>
      </c>
      <c r="F815" s="25">
        <v>1100</v>
      </c>
      <c r="G815" s="3">
        <v>1900</v>
      </c>
      <c r="H815" s="1" t="s">
        <v>13</v>
      </c>
      <c r="I815" s="9"/>
      <c r="J815" s="9"/>
      <c r="K815" s="9"/>
      <c r="L815" s="2" t="s">
        <v>1381</v>
      </c>
      <c r="M815" s="156" t="s">
        <v>1382</v>
      </c>
      <c r="N815" s="6" t="s">
        <v>55</v>
      </c>
      <c r="O815" s="1" t="s">
        <v>18</v>
      </c>
      <c r="Q815" s="142"/>
    </row>
    <row r="816" spans="1:17" ht="15.6" x14ac:dyDescent="0.3">
      <c r="A816" s="23">
        <v>815</v>
      </c>
      <c r="B816" s="52"/>
      <c r="C816" s="23" t="s">
        <v>1008</v>
      </c>
      <c r="D816" s="23">
        <v>93432000617</v>
      </c>
      <c r="E816" s="14" t="s">
        <v>16</v>
      </c>
      <c r="F816" s="25">
        <v>500</v>
      </c>
      <c r="G816" s="3">
        <v>0</v>
      </c>
      <c r="H816" s="1" t="s">
        <v>13</v>
      </c>
      <c r="I816" s="9"/>
      <c r="J816" s="9"/>
      <c r="K816" s="9"/>
      <c r="L816" s="2" t="s">
        <v>1381</v>
      </c>
      <c r="M816" s="156" t="s">
        <v>1382</v>
      </c>
      <c r="N816" s="6" t="s">
        <v>14</v>
      </c>
      <c r="O816" s="1" t="s">
        <v>564</v>
      </c>
      <c r="Q816" s="142"/>
    </row>
    <row r="817" spans="1:17" ht="15.6" x14ac:dyDescent="0.3">
      <c r="A817" s="23">
        <v>816</v>
      </c>
      <c r="B817" s="52"/>
      <c r="C817" s="37" t="s">
        <v>371</v>
      </c>
      <c r="D817" s="23">
        <v>93432000941</v>
      </c>
      <c r="E817" s="24" t="s">
        <v>16</v>
      </c>
      <c r="F817" s="25">
        <v>500</v>
      </c>
      <c r="G817" s="3">
        <v>0</v>
      </c>
      <c r="H817" s="1" t="s">
        <v>13</v>
      </c>
      <c r="I817" s="9"/>
      <c r="J817" s="9"/>
      <c r="K817" s="9"/>
      <c r="L817" s="2" t="s">
        <v>1381</v>
      </c>
      <c r="M817" s="156" t="s">
        <v>1382</v>
      </c>
      <c r="N817" s="6" t="s">
        <v>14</v>
      </c>
      <c r="O817" s="1" t="s">
        <v>18</v>
      </c>
      <c r="Q817" s="142"/>
    </row>
    <row r="818" spans="1:17" ht="15.6" x14ac:dyDescent="0.3">
      <c r="A818" s="23">
        <v>817</v>
      </c>
      <c r="B818" s="52"/>
      <c r="C818" s="24" t="s">
        <v>1107</v>
      </c>
      <c r="D818" s="31">
        <v>93432001512</v>
      </c>
      <c r="E818" s="24" t="s">
        <v>17</v>
      </c>
      <c r="F818" s="25">
        <v>1500</v>
      </c>
      <c r="G818" s="3">
        <v>0</v>
      </c>
      <c r="H818" s="1" t="s">
        <v>13</v>
      </c>
      <c r="I818" s="9"/>
      <c r="J818" s="9"/>
      <c r="K818" s="9"/>
      <c r="L818" s="2" t="s">
        <v>1381</v>
      </c>
      <c r="M818" s="156" t="s">
        <v>1382</v>
      </c>
      <c r="N818" s="6" t="s">
        <v>14</v>
      </c>
      <c r="O818" s="1" t="s">
        <v>18</v>
      </c>
      <c r="Q818" s="142"/>
    </row>
    <row r="819" spans="1:17" x14ac:dyDescent="0.3">
      <c r="A819" s="23">
        <v>818</v>
      </c>
      <c r="B819" s="52"/>
      <c r="C819" s="24" t="s">
        <v>896</v>
      </c>
      <c r="D819" s="24">
        <v>93432000944</v>
      </c>
      <c r="E819" s="24" t="s">
        <v>19</v>
      </c>
      <c r="F819" s="23">
        <v>1100</v>
      </c>
      <c r="G819" s="3">
        <v>0</v>
      </c>
      <c r="H819" s="1" t="s">
        <v>13</v>
      </c>
      <c r="I819" s="9"/>
      <c r="J819" s="9"/>
      <c r="K819" s="9"/>
      <c r="L819" s="2" t="s">
        <v>1381</v>
      </c>
      <c r="M819" s="156" t="s">
        <v>1382</v>
      </c>
      <c r="N819" s="6" t="s">
        <v>14</v>
      </c>
      <c r="O819" s="1" t="s">
        <v>18</v>
      </c>
      <c r="Q819" s="142"/>
    </row>
    <row r="820" spans="1:17" ht="15.6" x14ac:dyDescent="0.3">
      <c r="A820" s="23">
        <v>819</v>
      </c>
      <c r="B820" s="52"/>
      <c r="C820" s="37" t="s">
        <v>81</v>
      </c>
      <c r="D820" s="23">
        <v>93432000946</v>
      </c>
      <c r="E820" s="14" t="s">
        <v>17</v>
      </c>
      <c r="F820" s="25">
        <v>1500</v>
      </c>
      <c r="G820" s="3">
        <v>0</v>
      </c>
      <c r="H820" s="1" t="s">
        <v>13</v>
      </c>
      <c r="I820" s="9"/>
      <c r="J820" s="9"/>
      <c r="K820" s="9"/>
      <c r="L820" s="2" t="s">
        <v>1381</v>
      </c>
      <c r="M820" s="156" t="s">
        <v>1382</v>
      </c>
      <c r="N820" s="6" t="s">
        <v>14</v>
      </c>
      <c r="O820" s="1" t="s">
        <v>18</v>
      </c>
      <c r="Q820" s="142"/>
    </row>
    <row r="821" spans="1:17" x14ac:dyDescent="0.3">
      <c r="A821" s="23">
        <v>820</v>
      </c>
      <c r="B821" s="52"/>
      <c r="C821" s="24" t="s">
        <v>32</v>
      </c>
      <c r="D821" s="24">
        <v>93432000537</v>
      </c>
      <c r="E821" s="24" t="s">
        <v>239</v>
      </c>
      <c r="F821" s="23">
        <v>1200</v>
      </c>
      <c r="G821" s="3">
        <v>0</v>
      </c>
      <c r="H821" s="1" t="s">
        <v>13</v>
      </c>
      <c r="I821" s="9"/>
      <c r="J821" s="9"/>
      <c r="K821" s="9"/>
      <c r="L821" s="2" t="s">
        <v>1381</v>
      </c>
      <c r="M821" s="156" t="s">
        <v>1382</v>
      </c>
      <c r="N821" s="6" t="s">
        <v>14</v>
      </c>
      <c r="O821" s="1" t="s">
        <v>564</v>
      </c>
      <c r="Q821" s="142"/>
    </row>
    <row r="822" spans="1:17" x14ac:dyDescent="0.3">
      <c r="A822" s="23">
        <v>821</v>
      </c>
      <c r="B822" s="52"/>
      <c r="C822" s="23" t="s">
        <v>856</v>
      </c>
      <c r="D822" s="23">
        <v>93432000629</v>
      </c>
      <c r="E822" s="23" t="s">
        <v>217</v>
      </c>
      <c r="F822" s="23">
        <v>1500</v>
      </c>
      <c r="G822" s="3">
        <v>0</v>
      </c>
      <c r="H822" s="1" t="s">
        <v>13</v>
      </c>
      <c r="I822" s="9"/>
      <c r="J822" s="9"/>
      <c r="K822" s="9"/>
      <c r="L822" s="2" t="s">
        <v>1381</v>
      </c>
      <c r="M822" s="156" t="s">
        <v>1382</v>
      </c>
      <c r="N822" s="6" t="s">
        <v>14</v>
      </c>
      <c r="O822" s="1" t="s">
        <v>564</v>
      </c>
      <c r="Q822" s="142"/>
    </row>
    <row r="823" spans="1:17" x14ac:dyDescent="0.3">
      <c r="A823" s="23">
        <v>822</v>
      </c>
      <c r="B823" s="52"/>
      <c r="C823" s="37" t="s">
        <v>677</v>
      </c>
      <c r="D823" s="23">
        <v>93432001429</v>
      </c>
      <c r="E823" s="24" t="s">
        <v>19</v>
      </c>
      <c r="F823" s="23">
        <v>1100</v>
      </c>
      <c r="G823" s="3">
        <v>0</v>
      </c>
      <c r="H823" s="1" t="s">
        <v>13</v>
      </c>
      <c r="I823" s="9"/>
      <c r="J823" s="9"/>
      <c r="K823" s="9"/>
      <c r="L823" s="2" t="s">
        <v>1381</v>
      </c>
      <c r="M823" s="156" t="s">
        <v>1382</v>
      </c>
      <c r="N823" s="6" t="s">
        <v>14</v>
      </c>
      <c r="O823" s="1" t="s">
        <v>18</v>
      </c>
      <c r="Q823" s="142"/>
    </row>
    <row r="824" spans="1:17" x14ac:dyDescent="0.3">
      <c r="A824" s="23">
        <v>823</v>
      </c>
      <c r="B824" s="52"/>
      <c r="C824" s="37" t="s">
        <v>283</v>
      </c>
      <c r="D824" s="31">
        <v>93432001427</v>
      </c>
      <c r="E824" s="24" t="s">
        <v>19</v>
      </c>
      <c r="F824" s="23">
        <v>1100</v>
      </c>
      <c r="G824" s="3">
        <v>0</v>
      </c>
      <c r="H824" s="1" t="s">
        <v>13</v>
      </c>
      <c r="I824" s="9"/>
      <c r="J824" s="9"/>
      <c r="K824" s="9"/>
      <c r="L824" s="2" t="s">
        <v>1381</v>
      </c>
      <c r="M824" s="156" t="s">
        <v>1382</v>
      </c>
      <c r="N824" s="6" t="s">
        <v>14</v>
      </c>
      <c r="O824" s="1" t="s">
        <v>18</v>
      </c>
      <c r="Q824" s="142"/>
    </row>
    <row r="825" spans="1:17" x14ac:dyDescent="0.3">
      <c r="A825" s="23">
        <v>824</v>
      </c>
      <c r="B825" s="52"/>
      <c r="C825" s="37" t="s">
        <v>81</v>
      </c>
      <c r="D825" s="23">
        <v>93432000664</v>
      </c>
      <c r="E825" s="24" t="s">
        <v>19</v>
      </c>
      <c r="F825" s="23">
        <v>1100</v>
      </c>
      <c r="G825" s="3">
        <v>0</v>
      </c>
      <c r="H825" s="1" t="s">
        <v>13</v>
      </c>
      <c r="I825" s="9"/>
      <c r="J825" s="9"/>
      <c r="K825" s="9"/>
      <c r="L825" s="2" t="s">
        <v>1381</v>
      </c>
      <c r="M825" s="156" t="s">
        <v>1382</v>
      </c>
      <c r="N825" s="6" t="s">
        <v>14</v>
      </c>
      <c r="O825" s="1" t="s">
        <v>564</v>
      </c>
      <c r="Q825" s="142"/>
    </row>
    <row r="826" spans="1:17" x14ac:dyDescent="0.3">
      <c r="A826" s="23">
        <v>825</v>
      </c>
      <c r="B826" s="52"/>
      <c r="C826" s="37" t="s">
        <v>234</v>
      </c>
      <c r="D826" s="23">
        <v>93432001422</v>
      </c>
      <c r="E826" s="23" t="s">
        <v>16</v>
      </c>
      <c r="F826" s="23">
        <v>500</v>
      </c>
      <c r="G826" s="3">
        <v>0</v>
      </c>
      <c r="H826" s="1" t="s">
        <v>13</v>
      </c>
      <c r="I826" s="9"/>
      <c r="J826" s="9"/>
      <c r="K826" s="9"/>
      <c r="L826" s="2" t="s">
        <v>1381</v>
      </c>
      <c r="M826" s="156" t="s">
        <v>1382</v>
      </c>
      <c r="N826" s="6" t="s">
        <v>14</v>
      </c>
      <c r="O826" s="1" t="s">
        <v>18</v>
      </c>
      <c r="Q826" s="142"/>
    </row>
    <row r="827" spans="1:17" ht="15.6" x14ac:dyDescent="0.3">
      <c r="A827" s="23">
        <v>826</v>
      </c>
      <c r="B827" s="52"/>
      <c r="C827" s="24" t="s">
        <v>62</v>
      </c>
      <c r="D827" s="23">
        <v>93432000616</v>
      </c>
      <c r="E827" s="24" t="s">
        <v>19</v>
      </c>
      <c r="F827" s="17">
        <v>1100</v>
      </c>
      <c r="G827" s="3">
        <v>0</v>
      </c>
      <c r="H827" s="1" t="s">
        <v>13</v>
      </c>
      <c r="I827" s="9"/>
      <c r="J827" s="9"/>
      <c r="K827" s="9"/>
      <c r="L827" s="2" t="s">
        <v>1381</v>
      </c>
      <c r="M827" s="156" t="s">
        <v>1382</v>
      </c>
      <c r="N827" s="6" t="s">
        <v>14</v>
      </c>
      <c r="O827" s="1" t="s">
        <v>564</v>
      </c>
      <c r="Q827" s="142"/>
    </row>
    <row r="828" spans="1:17" x14ac:dyDescent="0.3">
      <c r="A828" s="23">
        <v>827</v>
      </c>
      <c r="B828" s="52"/>
      <c r="C828" s="37" t="s">
        <v>653</v>
      </c>
      <c r="D828" s="23">
        <v>93432001420</v>
      </c>
      <c r="E828" s="23" t="s">
        <v>16</v>
      </c>
      <c r="F828" s="23">
        <v>500</v>
      </c>
      <c r="G828" s="3">
        <v>0</v>
      </c>
      <c r="H828" s="1" t="s">
        <v>13</v>
      </c>
      <c r="I828" s="9"/>
      <c r="J828" s="9"/>
      <c r="K828" s="9"/>
      <c r="L828" s="2" t="s">
        <v>1381</v>
      </c>
      <c r="M828" s="156" t="s">
        <v>1382</v>
      </c>
      <c r="N828" s="6" t="s">
        <v>14</v>
      </c>
      <c r="O828" s="1" t="s">
        <v>18</v>
      </c>
      <c r="Q828" s="142"/>
    </row>
    <row r="829" spans="1:17" ht="15.6" x14ac:dyDescent="0.3">
      <c r="A829" s="23">
        <v>828</v>
      </c>
      <c r="B829" s="52"/>
      <c r="C829" s="234" t="s">
        <v>250</v>
      </c>
      <c r="D829" s="75">
        <v>93432000995</v>
      </c>
      <c r="E829" s="24" t="s">
        <v>19</v>
      </c>
      <c r="F829" s="25">
        <v>1100</v>
      </c>
      <c r="G829" s="3">
        <v>0</v>
      </c>
      <c r="H829" s="1" t="s">
        <v>13</v>
      </c>
      <c r="I829" s="9"/>
      <c r="J829" s="9"/>
      <c r="K829" s="9"/>
      <c r="L829" s="2" t="s">
        <v>1381</v>
      </c>
      <c r="M829" s="156" t="s">
        <v>1382</v>
      </c>
      <c r="N829" s="6" t="s">
        <v>14</v>
      </c>
      <c r="O829" s="1" t="s">
        <v>18</v>
      </c>
      <c r="Q829" s="142"/>
    </row>
    <row r="830" spans="1:17" x14ac:dyDescent="0.3">
      <c r="A830" s="23">
        <v>829</v>
      </c>
      <c r="B830" s="52"/>
      <c r="C830" s="37" t="s">
        <v>468</v>
      </c>
      <c r="D830" s="31">
        <v>93432001389</v>
      </c>
      <c r="E830" s="43" t="s">
        <v>16</v>
      </c>
      <c r="F830" s="23">
        <v>500</v>
      </c>
      <c r="G830" s="3">
        <v>0</v>
      </c>
      <c r="H830" s="1" t="s">
        <v>13</v>
      </c>
      <c r="I830" s="9"/>
      <c r="J830" s="9"/>
      <c r="K830" s="9"/>
      <c r="L830" s="2" t="s">
        <v>1381</v>
      </c>
      <c r="M830" s="156" t="s">
        <v>1382</v>
      </c>
      <c r="N830" s="6" t="s">
        <v>14</v>
      </c>
      <c r="O830" s="1" t="s">
        <v>18</v>
      </c>
      <c r="Q830" s="142"/>
    </row>
    <row r="831" spans="1:17" x14ac:dyDescent="0.3">
      <c r="A831" s="23">
        <v>830</v>
      </c>
      <c r="B831" s="52"/>
      <c r="C831" s="23" t="s">
        <v>173</v>
      </c>
      <c r="D831" s="23">
        <v>93432001565</v>
      </c>
      <c r="E831" s="24" t="s">
        <v>30</v>
      </c>
      <c r="F831" s="23">
        <v>800</v>
      </c>
      <c r="G831" s="3">
        <v>0</v>
      </c>
      <c r="H831" s="1" t="s">
        <v>13</v>
      </c>
      <c r="I831" s="9"/>
      <c r="J831" s="9"/>
      <c r="K831" s="9"/>
      <c r="L831" s="2" t="s">
        <v>1381</v>
      </c>
      <c r="M831" s="156" t="s">
        <v>1382</v>
      </c>
      <c r="N831" s="6" t="s">
        <v>14</v>
      </c>
      <c r="O831" s="1" t="s">
        <v>18</v>
      </c>
      <c r="Q831" s="142"/>
    </row>
    <row r="832" spans="1:17" x14ac:dyDescent="0.3">
      <c r="A832" s="23">
        <v>831</v>
      </c>
      <c r="B832" s="52"/>
      <c r="C832" s="24" t="s">
        <v>332</v>
      </c>
      <c r="D832" s="24">
        <v>93432001005</v>
      </c>
      <c r="E832" s="24" t="s">
        <v>30</v>
      </c>
      <c r="F832" s="23">
        <v>800</v>
      </c>
      <c r="G832" s="3">
        <v>0</v>
      </c>
      <c r="H832" s="1" t="s">
        <v>13</v>
      </c>
      <c r="I832" s="9"/>
      <c r="J832" s="9"/>
      <c r="K832" s="9"/>
      <c r="L832" s="2" t="s">
        <v>1381</v>
      </c>
      <c r="M832" s="156" t="s">
        <v>1382</v>
      </c>
      <c r="N832" s="6" t="s">
        <v>14</v>
      </c>
      <c r="O832" s="1" t="s">
        <v>18</v>
      </c>
      <c r="Q832" s="142"/>
    </row>
    <row r="833" spans="1:17" x14ac:dyDescent="0.3">
      <c r="A833" s="23">
        <v>832</v>
      </c>
      <c r="B833" s="52"/>
      <c r="C833" s="23" t="s">
        <v>1036</v>
      </c>
      <c r="D833" s="23">
        <v>93432001413</v>
      </c>
      <c r="E833" s="23" t="s">
        <v>19</v>
      </c>
      <c r="F833" s="23">
        <v>1100</v>
      </c>
      <c r="G833" s="3">
        <v>0</v>
      </c>
      <c r="H833" s="1" t="s">
        <v>13</v>
      </c>
      <c r="I833" s="9"/>
      <c r="J833" s="9"/>
      <c r="K833" s="9"/>
      <c r="L833" s="2" t="s">
        <v>1381</v>
      </c>
      <c r="M833" s="156" t="s">
        <v>1382</v>
      </c>
      <c r="N833" s="6" t="s">
        <v>14</v>
      </c>
      <c r="O833" s="1" t="s">
        <v>18</v>
      </c>
      <c r="Q833" s="142"/>
    </row>
    <row r="834" spans="1:17" x14ac:dyDescent="0.3">
      <c r="A834" s="23">
        <v>833</v>
      </c>
      <c r="B834" s="52"/>
      <c r="C834" s="37" t="s">
        <v>225</v>
      </c>
      <c r="D834" s="31">
        <v>93432000849</v>
      </c>
      <c r="E834" s="14" t="s">
        <v>67</v>
      </c>
      <c r="F834" s="23">
        <v>1600</v>
      </c>
      <c r="G834" s="3">
        <v>0</v>
      </c>
      <c r="H834" s="1" t="s">
        <v>13</v>
      </c>
      <c r="I834" s="9"/>
      <c r="J834" s="9"/>
      <c r="K834" s="9"/>
      <c r="L834" s="2" t="s">
        <v>1385</v>
      </c>
      <c r="M834" s="156" t="s">
        <v>1386</v>
      </c>
      <c r="N834" s="6" t="s">
        <v>14</v>
      </c>
      <c r="O834" s="1" t="s">
        <v>18</v>
      </c>
      <c r="Q834" s="142"/>
    </row>
    <row r="835" spans="1:17" x14ac:dyDescent="0.3">
      <c r="A835" s="23">
        <v>834</v>
      </c>
      <c r="B835" s="52"/>
      <c r="C835" s="37" t="s">
        <v>238</v>
      </c>
      <c r="D835" s="23">
        <v>93432001285</v>
      </c>
      <c r="E835" s="23" t="s">
        <v>19</v>
      </c>
      <c r="F835" s="23">
        <v>1100</v>
      </c>
      <c r="G835" s="3">
        <v>0</v>
      </c>
      <c r="H835" s="1" t="s">
        <v>13</v>
      </c>
      <c r="I835" s="9"/>
      <c r="J835" s="9"/>
      <c r="K835" s="9"/>
      <c r="L835" s="2" t="s">
        <v>1385</v>
      </c>
      <c r="M835" s="156" t="s">
        <v>1386</v>
      </c>
      <c r="N835" s="6" t="s">
        <v>14</v>
      </c>
      <c r="O835" s="1" t="s">
        <v>18</v>
      </c>
      <c r="Q835" s="142"/>
    </row>
    <row r="836" spans="1:17" ht="15.6" x14ac:dyDescent="0.3">
      <c r="A836" s="23">
        <v>835</v>
      </c>
      <c r="B836" s="52"/>
      <c r="C836" s="24" t="s">
        <v>117</v>
      </c>
      <c r="D836" s="31">
        <v>93432001132</v>
      </c>
      <c r="E836" s="24" t="s">
        <v>19</v>
      </c>
      <c r="F836" s="25">
        <v>1100</v>
      </c>
      <c r="G836" s="3">
        <v>0</v>
      </c>
      <c r="H836" s="1" t="s">
        <v>13</v>
      </c>
      <c r="I836" s="9"/>
      <c r="J836" s="9"/>
      <c r="K836" s="9"/>
      <c r="L836" s="2" t="s">
        <v>1385</v>
      </c>
      <c r="M836" s="156" t="s">
        <v>1386</v>
      </c>
      <c r="N836" s="6" t="s">
        <v>14</v>
      </c>
      <c r="O836" s="1" t="s">
        <v>18</v>
      </c>
      <c r="Q836" s="142"/>
    </row>
    <row r="837" spans="1:17" x14ac:dyDescent="0.3">
      <c r="A837" s="23">
        <v>836</v>
      </c>
      <c r="B837" s="52"/>
      <c r="C837" s="23" t="s">
        <v>507</v>
      </c>
      <c r="D837" s="24">
        <v>93432001296</v>
      </c>
      <c r="E837" s="24" t="s">
        <v>867</v>
      </c>
      <c r="F837" s="23">
        <v>500</v>
      </c>
      <c r="G837" s="3">
        <v>0</v>
      </c>
      <c r="H837" s="1" t="s">
        <v>13</v>
      </c>
      <c r="I837" s="9"/>
      <c r="J837" s="9"/>
      <c r="K837" s="9"/>
      <c r="L837" s="2" t="s">
        <v>1385</v>
      </c>
      <c r="M837" s="156" t="s">
        <v>1386</v>
      </c>
      <c r="N837" s="6" t="s">
        <v>14</v>
      </c>
      <c r="O837" s="1" t="s">
        <v>18</v>
      </c>
      <c r="Q837" s="142"/>
    </row>
    <row r="838" spans="1:17" x14ac:dyDescent="0.3">
      <c r="A838" s="23">
        <v>837</v>
      </c>
      <c r="B838" s="52"/>
      <c r="C838" s="24" t="s">
        <v>887</v>
      </c>
      <c r="D838" s="24">
        <v>93432001374</v>
      </c>
      <c r="E838" s="24" t="s">
        <v>19</v>
      </c>
      <c r="F838" s="23">
        <v>1100</v>
      </c>
      <c r="G838" s="3">
        <v>0</v>
      </c>
      <c r="H838" s="1" t="s">
        <v>13</v>
      </c>
      <c r="I838" s="9"/>
      <c r="J838" s="9"/>
      <c r="K838" s="9"/>
      <c r="L838" s="2" t="s">
        <v>1385</v>
      </c>
      <c r="M838" s="156" t="s">
        <v>1386</v>
      </c>
      <c r="N838" s="6" t="s">
        <v>14</v>
      </c>
      <c r="O838" s="1" t="s">
        <v>18</v>
      </c>
      <c r="Q838" s="142"/>
    </row>
    <row r="839" spans="1:17" x14ac:dyDescent="0.3">
      <c r="A839" s="23">
        <v>838</v>
      </c>
      <c r="B839" s="52"/>
      <c r="C839" s="23" t="s">
        <v>982</v>
      </c>
      <c r="D839" s="23">
        <v>93432000678</v>
      </c>
      <c r="E839" s="14" t="s">
        <v>30</v>
      </c>
      <c r="F839" s="23">
        <v>800</v>
      </c>
      <c r="G839" s="3">
        <v>0</v>
      </c>
      <c r="H839" s="1" t="s">
        <v>13</v>
      </c>
      <c r="I839" s="9"/>
      <c r="J839" s="9"/>
      <c r="K839" s="9"/>
      <c r="L839" s="2" t="s">
        <v>1385</v>
      </c>
      <c r="M839" s="156" t="s">
        <v>1386</v>
      </c>
      <c r="N839" s="6" t="s">
        <v>14</v>
      </c>
      <c r="O839" s="1" t="s">
        <v>564</v>
      </c>
      <c r="Q839" s="142"/>
    </row>
    <row r="840" spans="1:17" x14ac:dyDescent="0.3">
      <c r="A840" s="23">
        <v>839</v>
      </c>
      <c r="B840" s="52"/>
      <c r="C840" s="37" t="s">
        <v>120</v>
      </c>
      <c r="D840" s="23">
        <v>93432001513</v>
      </c>
      <c r="E840" s="24" t="s">
        <v>16</v>
      </c>
      <c r="F840" s="23">
        <v>500</v>
      </c>
      <c r="G840" s="3">
        <v>0</v>
      </c>
      <c r="H840" s="78" t="s">
        <v>13</v>
      </c>
      <c r="I840" s="9"/>
      <c r="J840" s="9"/>
      <c r="K840" s="9"/>
      <c r="L840" s="2" t="s">
        <v>1385</v>
      </c>
      <c r="M840" s="156" t="s">
        <v>1386</v>
      </c>
      <c r="N840" s="6" t="s">
        <v>14</v>
      </c>
      <c r="O840" s="1" t="s">
        <v>18</v>
      </c>
      <c r="Q840" s="142"/>
    </row>
    <row r="841" spans="1:17" x14ac:dyDescent="0.3">
      <c r="A841" s="23">
        <v>840</v>
      </c>
      <c r="B841" s="52"/>
      <c r="C841" s="24" t="s">
        <v>96</v>
      </c>
      <c r="D841" s="24">
        <v>93432000925</v>
      </c>
      <c r="E841" s="43" t="s">
        <v>242</v>
      </c>
      <c r="F841" s="23">
        <v>3300</v>
      </c>
      <c r="G841" s="3">
        <v>0</v>
      </c>
      <c r="H841" s="1" t="s">
        <v>13</v>
      </c>
      <c r="I841" s="9"/>
      <c r="J841" s="9"/>
      <c r="K841" s="9"/>
      <c r="L841" s="2" t="s">
        <v>1385</v>
      </c>
      <c r="M841" s="156" t="s">
        <v>1386</v>
      </c>
      <c r="N841" s="6" t="s">
        <v>14</v>
      </c>
      <c r="O841" s="1" t="s">
        <v>18</v>
      </c>
      <c r="Q841" s="142"/>
    </row>
    <row r="842" spans="1:17" x14ac:dyDescent="0.3">
      <c r="A842" s="23">
        <v>841</v>
      </c>
      <c r="B842" s="52"/>
      <c r="C842" s="37" t="s">
        <v>664</v>
      </c>
      <c r="D842" s="31">
        <v>93432001181</v>
      </c>
      <c r="E842" s="23" t="s">
        <v>19</v>
      </c>
      <c r="F842" s="23">
        <v>1100</v>
      </c>
      <c r="G842" s="3">
        <v>0</v>
      </c>
      <c r="H842" s="1" t="s">
        <v>13</v>
      </c>
      <c r="I842" s="9"/>
      <c r="J842" s="9"/>
      <c r="K842" s="9"/>
      <c r="L842" s="2" t="s">
        <v>1385</v>
      </c>
      <c r="M842" s="156" t="s">
        <v>1386</v>
      </c>
      <c r="N842" s="6" t="s">
        <v>14</v>
      </c>
      <c r="O842" s="1" t="s">
        <v>18</v>
      </c>
      <c r="Q842" s="142"/>
    </row>
    <row r="843" spans="1:17" ht="15.6" x14ac:dyDescent="0.3">
      <c r="A843" s="23">
        <v>842</v>
      </c>
      <c r="B843" s="52"/>
      <c r="C843" s="234" t="s">
        <v>488</v>
      </c>
      <c r="D843" s="75">
        <v>93432001390</v>
      </c>
      <c r="E843" s="24" t="s">
        <v>19</v>
      </c>
      <c r="F843" s="25">
        <v>1100</v>
      </c>
      <c r="G843" s="77">
        <v>0</v>
      </c>
      <c r="H843" s="78" t="s">
        <v>13</v>
      </c>
      <c r="I843" s="9"/>
      <c r="J843" s="9"/>
      <c r="K843" s="9"/>
      <c r="L843" s="2" t="s">
        <v>1385</v>
      </c>
      <c r="M843" s="156" t="s">
        <v>1386</v>
      </c>
      <c r="N843" s="6" t="s">
        <v>14</v>
      </c>
      <c r="O843" s="1" t="s">
        <v>18</v>
      </c>
      <c r="Q843" s="142"/>
    </row>
    <row r="844" spans="1:17" x14ac:dyDescent="0.3">
      <c r="A844" s="23">
        <v>843</v>
      </c>
      <c r="C844" s="37" t="s">
        <v>573</v>
      </c>
      <c r="D844" s="23">
        <v>93432000604</v>
      </c>
      <c r="E844" s="23" t="s">
        <v>19</v>
      </c>
      <c r="F844" s="23">
        <v>1100</v>
      </c>
      <c r="G844" s="3">
        <v>0</v>
      </c>
      <c r="H844" s="1" t="s">
        <v>13</v>
      </c>
      <c r="I844" s="9"/>
      <c r="J844" s="9"/>
      <c r="K844" s="9"/>
      <c r="L844" s="2" t="s">
        <v>1385</v>
      </c>
      <c r="M844" s="156" t="s">
        <v>1386</v>
      </c>
      <c r="N844" s="6" t="s">
        <v>14</v>
      </c>
      <c r="O844" s="1" t="s">
        <v>18</v>
      </c>
      <c r="Q844" s="142"/>
    </row>
    <row r="845" spans="1:17" x14ac:dyDescent="0.3">
      <c r="A845" s="23">
        <v>844</v>
      </c>
      <c r="B845" s="52">
        <v>450</v>
      </c>
      <c r="C845" s="23" t="s">
        <v>588</v>
      </c>
      <c r="D845" s="23">
        <v>93432000825</v>
      </c>
      <c r="E845" s="14" t="s">
        <v>19</v>
      </c>
      <c r="F845" s="23">
        <v>1100</v>
      </c>
      <c r="G845" s="3">
        <v>0</v>
      </c>
      <c r="H845" s="1" t="s">
        <v>13</v>
      </c>
      <c r="I845" s="9"/>
      <c r="J845" s="9"/>
      <c r="K845" s="9"/>
      <c r="L845" s="2" t="s">
        <v>1385</v>
      </c>
      <c r="M845" s="156" t="s">
        <v>1386</v>
      </c>
      <c r="N845" s="6" t="s">
        <v>14</v>
      </c>
      <c r="O845" s="1" t="s">
        <v>18</v>
      </c>
      <c r="Q845" s="142"/>
    </row>
    <row r="846" spans="1:17" x14ac:dyDescent="0.3">
      <c r="A846" s="23">
        <v>845</v>
      </c>
      <c r="B846" s="52"/>
      <c r="C846" s="37" t="s">
        <v>509</v>
      </c>
      <c r="D846" s="23">
        <v>93432000843</v>
      </c>
      <c r="E846" s="14" t="s">
        <v>16</v>
      </c>
      <c r="F846" s="138">
        <v>500</v>
      </c>
      <c r="G846" s="3">
        <v>0</v>
      </c>
      <c r="H846" s="1" t="s">
        <v>13</v>
      </c>
      <c r="I846" s="9"/>
      <c r="J846" s="9"/>
      <c r="K846" s="9"/>
      <c r="L846" s="2" t="s">
        <v>1385</v>
      </c>
      <c r="M846" s="156" t="s">
        <v>1386</v>
      </c>
      <c r="N846" s="6" t="s">
        <v>14</v>
      </c>
      <c r="O846" s="1" t="s">
        <v>18</v>
      </c>
      <c r="Q846" s="142"/>
    </row>
    <row r="847" spans="1:17" x14ac:dyDescent="0.3">
      <c r="A847" s="23">
        <v>846</v>
      </c>
      <c r="B847" s="52"/>
      <c r="C847" s="37" t="s">
        <v>34</v>
      </c>
      <c r="D847" s="23">
        <v>93432000822</v>
      </c>
      <c r="E847" s="14" t="s">
        <v>16</v>
      </c>
      <c r="F847" s="138">
        <v>500</v>
      </c>
      <c r="G847" s="3">
        <v>0</v>
      </c>
      <c r="H847" s="1" t="s">
        <v>13</v>
      </c>
      <c r="I847" s="9"/>
      <c r="J847" s="9"/>
      <c r="K847" s="9"/>
      <c r="L847" s="2" t="s">
        <v>1385</v>
      </c>
      <c r="M847" s="156" t="s">
        <v>1386</v>
      </c>
      <c r="N847" s="6" t="s">
        <v>14</v>
      </c>
      <c r="O847" s="1" t="s">
        <v>18</v>
      </c>
      <c r="Q847" s="142"/>
    </row>
    <row r="848" spans="1:17" x14ac:dyDescent="0.3">
      <c r="A848" s="23">
        <v>847</v>
      </c>
      <c r="B848" s="52">
        <v>600</v>
      </c>
      <c r="C848" s="37" t="s">
        <v>1387</v>
      </c>
      <c r="D848" s="23">
        <v>93432001603</v>
      </c>
      <c r="E848" s="23" t="s">
        <v>19</v>
      </c>
      <c r="F848" s="23">
        <v>1100</v>
      </c>
      <c r="G848" s="3">
        <v>0</v>
      </c>
      <c r="H848" s="1" t="s">
        <v>13</v>
      </c>
      <c r="I848" s="9"/>
      <c r="J848" s="9"/>
      <c r="K848" s="9"/>
      <c r="L848" s="2" t="s">
        <v>1385</v>
      </c>
      <c r="M848" s="156" t="s">
        <v>1386</v>
      </c>
      <c r="N848" s="6" t="s">
        <v>55</v>
      </c>
      <c r="O848" s="1" t="s">
        <v>18</v>
      </c>
      <c r="Q848" s="142"/>
    </row>
    <row r="849" spans="1:17" x14ac:dyDescent="0.3">
      <c r="A849" s="23">
        <v>848</v>
      </c>
      <c r="B849" s="52"/>
      <c r="C849" s="37" t="s">
        <v>653</v>
      </c>
      <c r="D849" s="23">
        <v>93432001676</v>
      </c>
      <c r="E849" s="23" t="s">
        <v>19</v>
      </c>
      <c r="F849" s="23">
        <v>1100</v>
      </c>
      <c r="G849" s="3">
        <v>0</v>
      </c>
      <c r="H849" s="1" t="s">
        <v>13</v>
      </c>
      <c r="I849" s="9"/>
      <c r="J849" s="9"/>
      <c r="K849" s="9"/>
      <c r="L849" s="2" t="s">
        <v>1385</v>
      </c>
      <c r="M849" s="156" t="s">
        <v>1386</v>
      </c>
      <c r="N849" s="6" t="s">
        <v>14</v>
      </c>
      <c r="O849" s="1" t="s">
        <v>18</v>
      </c>
      <c r="Q849" s="142"/>
    </row>
    <row r="850" spans="1:17" x14ac:dyDescent="0.3">
      <c r="A850" s="23">
        <v>849</v>
      </c>
      <c r="B850" s="52"/>
      <c r="C850" s="37" t="s">
        <v>448</v>
      </c>
      <c r="D850" s="31">
        <v>93432001255</v>
      </c>
      <c r="E850" s="23" t="s">
        <v>19</v>
      </c>
      <c r="F850" s="23">
        <v>1100</v>
      </c>
      <c r="G850" s="3">
        <v>0</v>
      </c>
      <c r="H850" s="1" t="s">
        <v>13</v>
      </c>
      <c r="I850" s="9"/>
      <c r="J850" s="9"/>
      <c r="K850" s="9"/>
      <c r="L850" s="2" t="s">
        <v>1385</v>
      </c>
      <c r="M850" s="156" t="s">
        <v>1386</v>
      </c>
      <c r="N850" s="6" t="s">
        <v>14</v>
      </c>
      <c r="O850" s="1" t="s">
        <v>18</v>
      </c>
      <c r="Q850" s="142"/>
    </row>
    <row r="851" spans="1:17" x14ac:dyDescent="0.3">
      <c r="A851" s="23">
        <v>850</v>
      </c>
      <c r="B851" s="52"/>
      <c r="C851" s="37" t="s">
        <v>726</v>
      </c>
      <c r="D851" s="23">
        <v>93432001441</v>
      </c>
      <c r="E851" s="23" t="s">
        <v>19</v>
      </c>
      <c r="F851" s="23">
        <v>1100</v>
      </c>
      <c r="G851" s="3">
        <v>0</v>
      </c>
      <c r="H851" s="1" t="s">
        <v>13</v>
      </c>
      <c r="I851" s="9"/>
      <c r="J851" s="9"/>
      <c r="K851" s="9"/>
      <c r="L851" s="2" t="s">
        <v>1385</v>
      </c>
      <c r="M851" s="156" t="s">
        <v>1386</v>
      </c>
      <c r="N851" s="6" t="s">
        <v>14</v>
      </c>
      <c r="O851" s="1" t="s">
        <v>18</v>
      </c>
      <c r="Q851" s="142"/>
    </row>
    <row r="852" spans="1:17" ht="15.6" x14ac:dyDescent="0.3">
      <c r="A852" s="23">
        <v>851</v>
      </c>
      <c r="B852" s="52"/>
      <c r="C852" s="37" t="s">
        <v>232</v>
      </c>
      <c r="D852" s="24">
        <v>93432000598</v>
      </c>
      <c r="E852" s="24" t="s">
        <v>56</v>
      </c>
      <c r="F852" s="25">
        <v>1100</v>
      </c>
      <c r="G852" s="3">
        <v>0</v>
      </c>
      <c r="H852" s="1" t="s">
        <v>13</v>
      </c>
      <c r="I852" s="9"/>
      <c r="J852" s="9"/>
      <c r="K852" s="9"/>
      <c r="L852" s="2" t="s">
        <v>1385</v>
      </c>
      <c r="M852" s="156" t="s">
        <v>1386</v>
      </c>
      <c r="N852" s="6" t="s">
        <v>14</v>
      </c>
      <c r="O852" s="1" t="s">
        <v>18</v>
      </c>
      <c r="Q852" s="142"/>
    </row>
    <row r="853" spans="1:17" x14ac:dyDescent="0.3">
      <c r="A853" s="23">
        <v>852</v>
      </c>
      <c r="B853" s="52"/>
      <c r="C853" s="23" t="s">
        <v>1164</v>
      </c>
      <c r="D853" s="23">
        <v>93432001537</v>
      </c>
      <c r="E853" s="23" t="s">
        <v>19</v>
      </c>
      <c r="F853" s="23">
        <v>1100</v>
      </c>
      <c r="G853" s="3">
        <v>0</v>
      </c>
      <c r="H853" s="1" t="s">
        <v>13</v>
      </c>
      <c r="I853" s="9"/>
      <c r="J853" s="9"/>
      <c r="K853" s="9"/>
      <c r="L853" s="2" t="s">
        <v>1385</v>
      </c>
      <c r="M853" s="156" t="s">
        <v>1386</v>
      </c>
      <c r="N853" s="6" t="s">
        <v>14</v>
      </c>
      <c r="O853" s="1" t="s">
        <v>18</v>
      </c>
      <c r="Q853" s="142"/>
    </row>
    <row r="854" spans="1:17" x14ac:dyDescent="0.3">
      <c r="A854" s="23">
        <v>853</v>
      </c>
      <c r="B854" s="52"/>
      <c r="C854" s="23" t="s">
        <v>50</v>
      </c>
      <c r="D854" s="23">
        <v>93432000649</v>
      </c>
      <c r="E854" s="14" t="s">
        <v>19</v>
      </c>
      <c r="F854" s="23">
        <v>1100</v>
      </c>
      <c r="G854" s="3">
        <v>0</v>
      </c>
      <c r="H854" s="1" t="s">
        <v>13</v>
      </c>
      <c r="I854" s="9"/>
      <c r="J854" s="9"/>
      <c r="K854" s="9"/>
      <c r="L854" s="2" t="s">
        <v>1385</v>
      </c>
      <c r="M854" s="156" t="s">
        <v>1386</v>
      </c>
      <c r="N854" s="6" t="s">
        <v>14</v>
      </c>
      <c r="O854" s="1" t="s">
        <v>18</v>
      </c>
      <c r="Q854" s="142"/>
    </row>
    <row r="855" spans="1:17" x14ac:dyDescent="0.3">
      <c r="A855" s="23">
        <v>854</v>
      </c>
      <c r="B855" s="52"/>
      <c r="C855" s="37" t="s">
        <v>595</v>
      </c>
      <c r="D855" s="23">
        <v>93432001350</v>
      </c>
      <c r="E855" s="14" t="s">
        <v>17</v>
      </c>
      <c r="F855" s="23">
        <v>1500</v>
      </c>
      <c r="G855" s="3">
        <v>0</v>
      </c>
      <c r="H855" s="1" t="s">
        <v>13</v>
      </c>
      <c r="I855" s="9"/>
      <c r="J855" s="9"/>
      <c r="K855" s="9"/>
      <c r="L855" s="2" t="s">
        <v>1385</v>
      </c>
      <c r="M855" s="156" t="s">
        <v>1386</v>
      </c>
      <c r="N855" s="6" t="s">
        <v>14</v>
      </c>
      <c r="O855" s="1" t="s">
        <v>18</v>
      </c>
      <c r="Q855" s="142"/>
    </row>
    <row r="856" spans="1:17" x14ac:dyDescent="0.3">
      <c r="A856" s="23">
        <v>855</v>
      </c>
      <c r="B856" s="52"/>
      <c r="C856" s="37" t="s">
        <v>75</v>
      </c>
      <c r="D856" s="23">
        <v>93432001590</v>
      </c>
      <c r="E856" s="14" t="s">
        <v>19</v>
      </c>
      <c r="F856" s="23">
        <v>1100</v>
      </c>
      <c r="G856" s="3">
        <v>0</v>
      </c>
      <c r="H856" s="1" t="s">
        <v>13</v>
      </c>
      <c r="I856" s="9"/>
      <c r="J856" s="9"/>
      <c r="K856" s="9"/>
      <c r="L856" s="2" t="s">
        <v>1385</v>
      </c>
      <c r="M856" s="156" t="s">
        <v>1386</v>
      </c>
      <c r="N856" s="6" t="s">
        <v>14</v>
      </c>
      <c r="O856" s="1" t="s">
        <v>18</v>
      </c>
      <c r="Q856" s="142"/>
    </row>
    <row r="857" spans="1:17" x14ac:dyDescent="0.3">
      <c r="A857" s="23">
        <v>856</v>
      </c>
      <c r="B857" s="52"/>
      <c r="C857" s="37" t="s">
        <v>62</v>
      </c>
      <c r="D857" s="23">
        <v>93432000908</v>
      </c>
      <c r="E857" s="24" t="s">
        <v>19</v>
      </c>
      <c r="F857" s="23">
        <v>1100</v>
      </c>
      <c r="G857" s="3">
        <v>0</v>
      </c>
      <c r="H857" s="1" t="s">
        <v>13</v>
      </c>
      <c r="I857" s="9"/>
      <c r="J857" s="9"/>
      <c r="K857" s="9"/>
      <c r="L857" s="2" t="s">
        <v>1385</v>
      </c>
      <c r="M857" s="156" t="s">
        <v>1386</v>
      </c>
      <c r="N857" s="6" t="s">
        <v>14</v>
      </c>
      <c r="O857" s="1" t="s">
        <v>18</v>
      </c>
      <c r="Q857" s="142"/>
    </row>
    <row r="858" spans="1:17" x14ac:dyDescent="0.3">
      <c r="A858" s="23">
        <v>857</v>
      </c>
      <c r="B858" s="52"/>
      <c r="C858" s="23" t="s">
        <v>192</v>
      </c>
      <c r="D858" s="24">
        <v>93432001550</v>
      </c>
      <c r="E858" s="24" t="s">
        <v>16</v>
      </c>
      <c r="F858" s="23">
        <v>500</v>
      </c>
      <c r="G858" s="3">
        <v>0</v>
      </c>
      <c r="H858" s="1" t="s">
        <v>13</v>
      </c>
      <c r="I858" s="9"/>
      <c r="J858" s="9"/>
      <c r="K858" s="9"/>
      <c r="L858" s="2" t="s">
        <v>1385</v>
      </c>
      <c r="M858" s="156" t="s">
        <v>1386</v>
      </c>
      <c r="N858" s="6" t="s">
        <v>14</v>
      </c>
      <c r="O858" s="1" t="s">
        <v>18</v>
      </c>
      <c r="Q858" s="142"/>
    </row>
    <row r="859" spans="1:17" x14ac:dyDescent="0.3">
      <c r="A859" s="23">
        <v>859</v>
      </c>
      <c r="B859" s="52"/>
      <c r="C859" s="23" t="s">
        <v>190</v>
      </c>
      <c r="D859" s="23">
        <v>93432001310</v>
      </c>
      <c r="E859" s="23" t="s">
        <v>16</v>
      </c>
      <c r="F859" s="23">
        <v>500</v>
      </c>
      <c r="G859" s="3">
        <v>0</v>
      </c>
      <c r="H859" s="1" t="s">
        <v>13</v>
      </c>
      <c r="I859" s="9"/>
      <c r="J859" s="9"/>
      <c r="K859" s="9"/>
      <c r="L859" s="2" t="s">
        <v>1385</v>
      </c>
      <c r="M859" s="156" t="s">
        <v>1386</v>
      </c>
      <c r="N859" s="6" t="s">
        <v>14</v>
      </c>
      <c r="O859" s="1" t="s">
        <v>18</v>
      </c>
      <c r="Q859" s="142"/>
    </row>
    <row r="860" spans="1:17" ht="15.6" x14ac:dyDescent="0.3">
      <c r="A860" s="23">
        <v>860</v>
      </c>
      <c r="B860" s="52"/>
      <c r="C860" s="37" t="s">
        <v>85</v>
      </c>
      <c r="D860" s="23">
        <v>93432001298</v>
      </c>
      <c r="E860" s="14" t="s">
        <v>16</v>
      </c>
      <c r="F860" s="17">
        <v>500</v>
      </c>
      <c r="G860" s="3">
        <v>0</v>
      </c>
      <c r="H860" s="1" t="s">
        <v>13</v>
      </c>
      <c r="I860" s="9"/>
      <c r="J860" s="9"/>
      <c r="K860" s="9"/>
      <c r="L860" s="2" t="s">
        <v>1385</v>
      </c>
      <c r="M860" s="156" t="s">
        <v>1386</v>
      </c>
      <c r="N860" s="6" t="s">
        <v>14</v>
      </c>
      <c r="O860" s="1" t="s">
        <v>18</v>
      </c>
      <c r="Q860" s="142"/>
    </row>
    <row r="861" spans="1:17" x14ac:dyDescent="0.3">
      <c r="A861" s="23">
        <v>861</v>
      </c>
      <c r="B861" s="52"/>
      <c r="C861" s="10" t="s">
        <v>612</v>
      </c>
      <c r="D861" s="23">
        <v>93432001167</v>
      </c>
      <c r="E861" s="23" t="s">
        <v>16</v>
      </c>
      <c r="F861" s="23">
        <v>500</v>
      </c>
      <c r="G861" s="3">
        <v>0</v>
      </c>
      <c r="H861" s="1" t="s">
        <v>13</v>
      </c>
      <c r="I861" s="9"/>
      <c r="J861" s="9"/>
      <c r="K861" s="9"/>
      <c r="L861" s="2" t="s">
        <v>1385</v>
      </c>
      <c r="M861" s="156" t="s">
        <v>1386</v>
      </c>
      <c r="N861" s="6" t="s">
        <v>14</v>
      </c>
      <c r="O861" s="1" t="s">
        <v>18</v>
      </c>
      <c r="Q861" s="142"/>
    </row>
    <row r="862" spans="1:17" x14ac:dyDescent="0.3">
      <c r="A862" s="23">
        <v>862</v>
      </c>
      <c r="B862" s="52"/>
      <c r="C862" s="24" t="s">
        <v>452</v>
      </c>
      <c r="D862" s="24">
        <v>93432000644</v>
      </c>
      <c r="E862" s="24" t="s">
        <v>19</v>
      </c>
      <c r="F862" s="23">
        <v>1100</v>
      </c>
      <c r="G862" s="3">
        <v>0</v>
      </c>
      <c r="H862" s="1" t="s">
        <v>13</v>
      </c>
      <c r="I862" s="9"/>
      <c r="J862" s="9"/>
      <c r="K862" s="9"/>
      <c r="L862" s="2" t="s">
        <v>1385</v>
      </c>
      <c r="M862" s="156" t="s">
        <v>1386</v>
      </c>
      <c r="N862" s="6" t="s">
        <v>14</v>
      </c>
      <c r="O862" s="1" t="s">
        <v>18</v>
      </c>
      <c r="Q862" s="142"/>
    </row>
    <row r="863" spans="1:17" ht="15.6" x14ac:dyDescent="0.3">
      <c r="A863" s="23">
        <v>863</v>
      </c>
      <c r="B863" s="52"/>
      <c r="C863" s="23" t="s">
        <v>511</v>
      </c>
      <c r="D863" s="138">
        <v>93432001564</v>
      </c>
      <c r="E863" s="14" t="s">
        <v>19</v>
      </c>
      <c r="F863" s="25">
        <v>1100</v>
      </c>
      <c r="G863" s="3">
        <v>0</v>
      </c>
      <c r="H863" s="1" t="s">
        <v>13</v>
      </c>
      <c r="I863" s="9"/>
      <c r="J863" s="9"/>
      <c r="K863" s="9"/>
      <c r="L863" s="2" t="s">
        <v>1385</v>
      </c>
      <c r="M863" s="156" t="s">
        <v>1386</v>
      </c>
      <c r="N863" s="6" t="s">
        <v>14</v>
      </c>
      <c r="O863" s="1" t="s">
        <v>18</v>
      </c>
      <c r="Q863" s="142"/>
    </row>
    <row r="864" spans="1:17" x14ac:dyDescent="0.3">
      <c r="A864" s="23">
        <v>864</v>
      </c>
      <c r="B864" s="52"/>
      <c r="C864" s="23" t="s">
        <v>689</v>
      </c>
      <c r="D864" s="23">
        <v>93432000898</v>
      </c>
      <c r="E864" s="52" t="s">
        <v>19</v>
      </c>
      <c r="F864" s="23">
        <v>1100</v>
      </c>
      <c r="G864" s="3">
        <v>0</v>
      </c>
      <c r="H864" s="1" t="s">
        <v>13</v>
      </c>
      <c r="I864" s="9"/>
      <c r="J864" s="9"/>
      <c r="K864" s="9"/>
      <c r="L864" s="2" t="s">
        <v>1385</v>
      </c>
      <c r="M864" s="156" t="s">
        <v>1386</v>
      </c>
      <c r="N864" s="6" t="s">
        <v>14</v>
      </c>
      <c r="O864" s="1" t="s">
        <v>18</v>
      </c>
      <c r="Q864" s="142"/>
    </row>
    <row r="865" spans="1:17" ht="15.6" x14ac:dyDescent="0.3">
      <c r="A865" s="23">
        <v>865</v>
      </c>
      <c r="B865" s="52"/>
      <c r="C865" s="37" t="s">
        <v>711</v>
      </c>
      <c r="D865" s="31">
        <v>93432000529</v>
      </c>
      <c r="E865" s="24" t="s">
        <v>19</v>
      </c>
      <c r="F865" s="25">
        <v>1100</v>
      </c>
      <c r="G865" s="3">
        <v>0</v>
      </c>
      <c r="H865" s="1" t="s">
        <v>13</v>
      </c>
      <c r="I865" s="9"/>
      <c r="J865" s="9"/>
      <c r="K865" s="9"/>
      <c r="L865" s="2" t="s">
        <v>1385</v>
      </c>
      <c r="M865" s="156" t="s">
        <v>1386</v>
      </c>
      <c r="N865" s="6" t="s">
        <v>14</v>
      </c>
      <c r="O865" s="1" t="s">
        <v>18</v>
      </c>
      <c r="Q865" s="142"/>
    </row>
    <row r="866" spans="1:17" x14ac:dyDescent="0.3">
      <c r="A866" s="23">
        <v>866</v>
      </c>
      <c r="B866" s="52"/>
      <c r="C866" s="37" t="s">
        <v>803</v>
      </c>
      <c r="D866" s="23">
        <v>93432000821</v>
      </c>
      <c r="E866" s="14" t="s">
        <v>19</v>
      </c>
      <c r="F866" s="23">
        <v>1100</v>
      </c>
      <c r="G866" s="3">
        <v>0</v>
      </c>
      <c r="H866" s="1" t="s">
        <v>13</v>
      </c>
      <c r="I866" s="9"/>
      <c r="J866" s="9"/>
      <c r="K866" s="9"/>
      <c r="L866" s="2" t="s">
        <v>1385</v>
      </c>
      <c r="M866" s="156" t="s">
        <v>1386</v>
      </c>
      <c r="N866" s="6" t="s">
        <v>14</v>
      </c>
      <c r="O866" s="1" t="s">
        <v>18</v>
      </c>
      <c r="Q866" s="142"/>
    </row>
    <row r="867" spans="1:17" ht="15.6" x14ac:dyDescent="0.3">
      <c r="A867" s="23">
        <v>867</v>
      </c>
      <c r="B867" s="52"/>
      <c r="C867" s="37" t="s">
        <v>44</v>
      </c>
      <c r="D867" s="23">
        <v>93432000743</v>
      </c>
      <c r="E867" s="24" t="s">
        <v>19</v>
      </c>
      <c r="F867" s="25">
        <v>1100</v>
      </c>
      <c r="G867" s="3">
        <v>0</v>
      </c>
      <c r="H867" s="1" t="s">
        <v>13</v>
      </c>
      <c r="I867" s="9"/>
      <c r="J867" s="9"/>
      <c r="K867" s="9"/>
      <c r="L867" s="2" t="s">
        <v>1385</v>
      </c>
      <c r="M867" s="156" t="s">
        <v>1386</v>
      </c>
      <c r="N867" s="6" t="s">
        <v>14</v>
      </c>
      <c r="O867" s="1" t="s">
        <v>18</v>
      </c>
      <c r="Q867" s="142"/>
    </row>
    <row r="868" spans="1:17" x14ac:dyDescent="0.3">
      <c r="A868" s="23">
        <v>868</v>
      </c>
      <c r="B868" s="52"/>
      <c r="C868" s="37" t="s">
        <v>294</v>
      </c>
      <c r="D868" s="23">
        <v>93432000674</v>
      </c>
      <c r="E868" s="14" t="s">
        <v>19</v>
      </c>
      <c r="F868" s="23">
        <v>1100</v>
      </c>
      <c r="G868" s="3">
        <v>0</v>
      </c>
      <c r="H868" s="1" t="s">
        <v>13</v>
      </c>
      <c r="I868" s="9"/>
      <c r="J868" s="9"/>
      <c r="K868" s="9"/>
      <c r="L868" s="2" t="s">
        <v>1385</v>
      </c>
      <c r="M868" s="156" t="s">
        <v>1386</v>
      </c>
      <c r="N868" s="6" t="s">
        <v>14</v>
      </c>
      <c r="O868" s="1" t="s">
        <v>18</v>
      </c>
      <c r="Q868" s="142"/>
    </row>
    <row r="869" spans="1:17" ht="15.6" x14ac:dyDescent="0.3">
      <c r="A869" s="23">
        <v>869</v>
      </c>
      <c r="B869" s="52"/>
      <c r="C869" s="23" t="s">
        <v>555</v>
      </c>
      <c r="D869" s="23">
        <v>93432001162</v>
      </c>
      <c r="E869" s="24" t="s">
        <v>19</v>
      </c>
      <c r="F869" s="25">
        <v>1100</v>
      </c>
      <c r="G869" s="3">
        <v>0</v>
      </c>
      <c r="H869" s="1" t="s">
        <v>13</v>
      </c>
      <c r="I869" s="9"/>
      <c r="J869" s="9"/>
      <c r="K869" s="9"/>
      <c r="L869" s="2" t="s">
        <v>1385</v>
      </c>
      <c r="M869" s="156" t="s">
        <v>1386</v>
      </c>
      <c r="N869" s="6" t="s">
        <v>14</v>
      </c>
      <c r="O869" s="1" t="s">
        <v>18</v>
      </c>
      <c r="Q869" s="142"/>
    </row>
    <row r="870" spans="1:17" x14ac:dyDescent="0.3">
      <c r="A870" s="23">
        <v>870</v>
      </c>
      <c r="B870" s="23"/>
      <c r="C870" s="37" t="s">
        <v>657</v>
      </c>
      <c r="D870" s="31">
        <v>93432001138</v>
      </c>
      <c r="E870" s="23" t="s">
        <v>868</v>
      </c>
      <c r="F870" s="23">
        <v>1100</v>
      </c>
      <c r="G870" s="3">
        <v>0</v>
      </c>
      <c r="H870" s="1" t="s">
        <v>13</v>
      </c>
      <c r="I870" s="9"/>
      <c r="J870" s="9"/>
      <c r="K870" s="9"/>
      <c r="L870" s="2" t="s">
        <v>1385</v>
      </c>
      <c r="M870" s="156" t="s">
        <v>1386</v>
      </c>
      <c r="N870" s="6" t="s">
        <v>14</v>
      </c>
      <c r="O870" s="1" t="s">
        <v>18</v>
      </c>
      <c r="Q870" s="142"/>
    </row>
    <row r="871" spans="1:17" x14ac:dyDescent="0.3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Q871" s="142"/>
    </row>
    <row r="872" spans="1:17" s="158" customFormat="1" ht="19.95" customHeight="1" x14ac:dyDescent="0.3">
      <c r="A872" s="141"/>
      <c r="B872" s="180">
        <f>SUM(B2:B870)</f>
        <v>24220</v>
      </c>
      <c r="C872" s="180"/>
      <c r="D872" s="180"/>
      <c r="E872" s="180"/>
      <c r="F872" s="151">
        <f>SUM(F2:F870)</f>
        <v>892000</v>
      </c>
      <c r="G872" s="151">
        <f>SUM(G2:G869)</f>
        <v>60800</v>
      </c>
      <c r="H872" s="141"/>
      <c r="I872" s="187"/>
      <c r="J872" s="187"/>
      <c r="K872" s="187"/>
      <c r="L872" s="187"/>
      <c r="M872" s="141"/>
      <c r="N872" s="141"/>
      <c r="O872" s="141"/>
      <c r="P872" s="192"/>
      <c r="Q872" s="141"/>
    </row>
    <row r="874" spans="1:17" ht="15" thickBot="1" x14ac:dyDescent="0.35"/>
    <row r="875" spans="1:17" ht="20.55" customHeight="1" thickBot="1" x14ac:dyDescent="0.35">
      <c r="F875" s="216">
        <f>B872+F872+G872</f>
        <v>977020</v>
      </c>
      <c r="G875" s="143" t="s">
        <v>1011</v>
      </c>
    </row>
    <row r="877" spans="1:17" ht="18.45" customHeight="1" x14ac:dyDescent="0.3">
      <c r="D877" s="142">
        <f>893800-891900</f>
        <v>1900</v>
      </c>
    </row>
    <row r="878" spans="1:17" x14ac:dyDescent="0.3">
      <c r="N878" s="142">
        <v>50</v>
      </c>
      <c r="P878" s="142" t="s">
        <v>1332</v>
      </c>
    </row>
    <row r="881" spans="1:20" ht="23.55" customHeight="1" x14ac:dyDescent="0.3">
      <c r="C881" s="141" t="s">
        <v>1343</v>
      </c>
      <c r="D881" s="142" t="s">
        <v>1342</v>
      </c>
      <c r="E881" s="142" t="s">
        <v>1344</v>
      </c>
    </row>
    <row r="883" spans="1:20" x14ac:dyDescent="0.3">
      <c r="F883" s="188"/>
      <c r="G883" s="188"/>
    </row>
    <row r="884" spans="1:20" x14ac:dyDescent="0.3">
      <c r="F884" s="188"/>
      <c r="G884" s="188"/>
    </row>
    <row r="885" spans="1:20" x14ac:dyDescent="0.3">
      <c r="F885" s="188"/>
      <c r="G885" s="188"/>
    </row>
    <row r="886" spans="1:20" x14ac:dyDescent="0.3">
      <c r="F886" s="188"/>
      <c r="G886" s="188"/>
    </row>
    <row r="887" spans="1:20" x14ac:dyDescent="0.3">
      <c r="F887" s="188"/>
      <c r="G887" s="188"/>
    </row>
    <row r="888" spans="1:20" x14ac:dyDescent="0.3">
      <c r="F888" s="188"/>
      <c r="G888" s="188"/>
    </row>
    <row r="889" spans="1:20" x14ac:dyDescent="0.3">
      <c r="F889" s="188"/>
      <c r="G889" s="188"/>
    </row>
    <row r="890" spans="1:20" x14ac:dyDescent="0.3">
      <c r="F890" s="188"/>
      <c r="G890" s="188">
        <f>76-38</f>
        <v>38</v>
      </c>
    </row>
    <row r="891" spans="1:20" x14ac:dyDescent="0.3">
      <c r="F891" s="188"/>
      <c r="G891" s="188"/>
    </row>
    <row r="892" spans="1:20" x14ac:dyDescent="0.3">
      <c r="F892" s="188"/>
      <c r="G892" s="188"/>
    </row>
    <row r="893" spans="1:20" x14ac:dyDescent="0.3">
      <c r="F893" s="188"/>
      <c r="G893" s="188"/>
    </row>
    <row r="894" spans="1:20" x14ac:dyDescent="0.3">
      <c r="F894" s="188"/>
      <c r="G894" s="188"/>
    </row>
    <row r="895" spans="1:20" x14ac:dyDescent="0.3">
      <c r="A895" s="188"/>
      <c r="B895" s="69"/>
      <c r="C895" s="69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202"/>
      <c r="Q895" s="34"/>
      <c r="R895" s="34"/>
      <c r="S895" s="34"/>
      <c r="T895" s="34"/>
    </row>
    <row r="896" spans="1:20" x14ac:dyDescent="0.3">
      <c r="A896" s="188"/>
      <c r="B896" s="69"/>
      <c r="C896" s="69"/>
      <c r="D896" s="188"/>
      <c r="E896" s="188"/>
      <c r="F896" s="188"/>
      <c r="G896" s="188"/>
      <c r="H896" s="188"/>
      <c r="I896" s="188"/>
      <c r="J896" s="188"/>
      <c r="K896" s="188">
        <v>875200</v>
      </c>
      <c r="L896" s="188" t="s">
        <v>1075</v>
      </c>
      <c r="M896" s="188"/>
      <c r="N896" s="188"/>
      <c r="O896" s="188"/>
      <c r="P896" s="202"/>
      <c r="Q896" s="34"/>
      <c r="R896" s="34"/>
      <c r="S896" s="34"/>
      <c r="T896" s="34"/>
    </row>
    <row r="897" spans="1:20" x14ac:dyDescent="0.3">
      <c r="A897" s="188"/>
      <c r="B897" s="69"/>
      <c r="C897" s="69"/>
      <c r="D897" s="188"/>
      <c r="E897" s="188"/>
      <c r="F897" s="188"/>
      <c r="G897" s="188"/>
      <c r="H897" s="188"/>
      <c r="I897" s="188"/>
      <c r="J897" s="188"/>
      <c r="K897" s="188">
        <v>0</v>
      </c>
      <c r="L897" s="188" t="s">
        <v>1014</v>
      </c>
      <c r="M897" s="188"/>
      <c r="N897" s="188"/>
      <c r="O897" s="188"/>
      <c r="P897" s="202"/>
      <c r="Q897" s="34"/>
      <c r="R897" s="34"/>
      <c r="S897" s="34"/>
      <c r="T897" s="34"/>
    </row>
    <row r="898" spans="1:20" x14ac:dyDescent="0.3">
      <c r="A898" s="188"/>
      <c r="B898" s="69"/>
      <c r="C898" s="69"/>
      <c r="D898" s="188"/>
      <c r="E898" s="188"/>
      <c r="F898" s="188"/>
      <c r="G898" s="188"/>
      <c r="H898" s="188"/>
      <c r="I898" s="188"/>
      <c r="J898" s="188"/>
      <c r="K898" s="188">
        <v>88400</v>
      </c>
      <c r="L898" s="188" t="s">
        <v>697</v>
      </c>
      <c r="M898" s="188"/>
      <c r="N898" s="188">
        <v>26</v>
      </c>
      <c r="O898" s="188" t="s">
        <v>73</v>
      </c>
      <c r="P898" s="202"/>
      <c r="Q898" s="34"/>
      <c r="R898" s="34"/>
      <c r="S898" s="34"/>
      <c r="T898" s="34"/>
    </row>
    <row r="899" spans="1:20" x14ac:dyDescent="0.3">
      <c r="A899" s="188"/>
      <c r="B899" s="69"/>
      <c r="C899" s="69" t="s">
        <v>1030</v>
      </c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>
        <v>40</v>
      </c>
      <c r="O899" s="188" t="s">
        <v>1380</v>
      </c>
      <c r="P899" s="202"/>
      <c r="Q899" s="34" t="s">
        <v>1374</v>
      </c>
      <c r="R899" s="34"/>
      <c r="S899" s="34"/>
      <c r="T899" s="34"/>
    </row>
    <row r="900" spans="1:20" x14ac:dyDescent="0.3">
      <c r="A900" s="188"/>
      <c r="B900" s="69"/>
      <c r="C900" s="69"/>
      <c r="D900" s="188"/>
      <c r="E900" s="188"/>
      <c r="F900" s="188"/>
      <c r="G900" s="188"/>
      <c r="H900" s="188"/>
      <c r="I900" s="188"/>
      <c r="J900" s="188"/>
      <c r="K900" s="188">
        <f>SUM(K896:K899)</f>
        <v>963600</v>
      </c>
      <c r="L900" s="188" t="s">
        <v>74</v>
      </c>
      <c r="M900" s="188"/>
      <c r="N900" s="188"/>
      <c r="O900" s="188"/>
      <c r="P900" s="202"/>
      <c r="Q900" s="34"/>
      <c r="R900" s="34"/>
      <c r="S900" s="34"/>
      <c r="T900" s="34"/>
    </row>
    <row r="901" spans="1:20" x14ac:dyDescent="0.3">
      <c r="A901" s="188"/>
      <c r="B901" s="69"/>
      <c r="C901" s="69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>
        <f>SUM(N898:N900)</f>
        <v>66</v>
      </c>
      <c r="O901" s="188"/>
      <c r="P901" s="202"/>
      <c r="Q901" s="34"/>
      <c r="R901" s="34"/>
      <c r="S901" s="34"/>
      <c r="T901" s="34"/>
    </row>
    <row r="902" spans="1:20" x14ac:dyDescent="0.3">
      <c r="A902" s="190"/>
      <c r="C902" s="240"/>
      <c r="D902" s="240"/>
      <c r="E902" s="240"/>
      <c r="F902" s="188"/>
      <c r="G902" s="188"/>
      <c r="H902" s="188"/>
      <c r="I902" s="188"/>
      <c r="J902" s="188"/>
      <c r="K902" s="188">
        <f>K900-F875</f>
        <v>-13420</v>
      </c>
      <c r="L902" s="188" t="s">
        <v>1053</v>
      </c>
      <c r="M902" s="188"/>
      <c r="N902" s="188"/>
      <c r="O902" s="188"/>
      <c r="P902" s="202"/>
      <c r="Q902" s="34"/>
      <c r="R902" s="34"/>
      <c r="S902" s="34"/>
      <c r="T902" s="34"/>
    </row>
    <row r="903" spans="1:20" x14ac:dyDescent="0.3">
      <c r="A903" s="190"/>
      <c r="C903" s="240"/>
      <c r="D903" s="240"/>
      <c r="E903" s="240"/>
      <c r="F903" s="240">
        <f>70900-8000</f>
        <v>62900</v>
      </c>
      <c r="G903" s="188"/>
      <c r="H903" s="188"/>
      <c r="I903" s="188"/>
      <c r="J903" s="188"/>
      <c r="K903" s="188"/>
      <c r="L903" s="188"/>
      <c r="M903" s="188"/>
      <c r="N903" s="188"/>
      <c r="O903" s="188"/>
      <c r="R903" s="34"/>
      <c r="S903" s="34"/>
      <c r="T903" s="34"/>
    </row>
    <row r="904" spans="1:20" x14ac:dyDescent="0.3">
      <c r="A904" s="190"/>
      <c r="C904" s="240"/>
      <c r="D904" s="240"/>
      <c r="E904" s="240"/>
      <c r="F904" s="240"/>
      <c r="G904" s="188"/>
      <c r="H904" s="188"/>
      <c r="I904" s="188"/>
      <c r="J904" s="188"/>
      <c r="K904" s="188"/>
      <c r="L904" s="188"/>
      <c r="M904" s="188">
        <f>G872/1900-N901</f>
        <v>-34</v>
      </c>
      <c r="N904" s="188" t="s">
        <v>1047</v>
      </c>
      <c r="O904" s="188"/>
      <c r="P904" s="202"/>
      <c r="Q904" s="34"/>
      <c r="R904" s="34"/>
      <c r="S904" s="34"/>
      <c r="T904" s="34"/>
    </row>
    <row r="905" spans="1:20" x14ac:dyDescent="0.3">
      <c r="A905" s="190"/>
      <c r="C905" s="240"/>
      <c r="D905" s="240"/>
      <c r="E905" s="240"/>
      <c r="F905" s="240"/>
      <c r="G905" s="188"/>
      <c r="H905" s="188"/>
      <c r="I905" s="188"/>
      <c r="J905" s="188"/>
      <c r="K905" s="188"/>
      <c r="L905" s="188"/>
      <c r="M905" s="188"/>
      <c r="N905" s="188"/>
      <c r="O905" s="188"/>
      <c r="P905" s="202"/>
      <c r="Q905" s="34"/>
      <c r="R905" s="34"/>
      <c r="S905" s="34"/>
      <c r="T905" s="34"/>
    </row>
    <row r="906" spans="1:20" x14ac:dyDescent="0.3">
      <c r="A906" s="190"/>
      <c r="C906" s="240"/>
      <c r="D906" s="240"/>
      <c r="E906" s="240"/>
      <c r="F906" s="240"/>
      <c r="G906" s="188"/>
      <c r="H906" s="188"/>
      <c r="I906" s="188"/>
      <c r="J906" s="188"/>
      <c r="K906" s="188"/>
      <c r="L906" s="188"/>
      <c r="M906" s="188"/>
      <c r="N906" s="188"/>
      <c r="O906" s="188"/>
      <c r="P906" s="202"/>
      <c r="Q906" s="34"/>
      <c r="R906" s="34"/>
      <c r="S906" s="34"/>
      <c r="T906" s="34"/>
    </row>
    <row r="907" spans="1:20" x14ac:dyDescent="0.3">
      <c r="A907" s="190"/>
      <c r="C907" s="240"/>
      <c r="D907" s="240"/>
      <c r="E907" s="240"/>
      <c r="F907" s="240"/>
      <c r="G907" s="188"/>
      <c r="H907" s="188"/>
      <c r="I907" s="188"/>
      <c r="J907" s="188"/>
      <c r="K907" s="188"/>
      <c r="L907" s="188"/>
      <c r="M907" s="188"/>
      <c r="N907" s="188"/>
      <c r="O907" s="188"/>
      <c r="P907" s="202"/>
      <c r="Q907" s="34" t="s">
        <v>1136</v>
      </c>
      <c r="R907" s="34"/>
      <c r="S907" s="34"/>
      <c r="T907" s="34"/>
    </row>
    <row r="908" spans="1:20" x14ac:dyDescent="0.3">
      <c r="A908" s="19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188"/>
      <c r="O908" s="188"/>
      <c r="P908" s="202"/>
      <c r="Q908" s="34"/>
      <c r="R908" s="34"/>
      <c r="S908" s="34"/>
      <c r="T908" s="34"/>
    </row>
    <row r="909" spans="1:20" x14ac:dyDescent="0.3">
      <c r="A909" s="19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</row>
    <row r="910" spans="1:20" x14ac:dyDescent="0.3">
      <c r="A910" s="19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</row>
    <row r="911" spans="1:20" x14ac:dyDescent="0.3">
      <c r="A911" s="19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</row>
    <row r="912" spans="1:20" x14ac:dyDescent="0.3">
      <c r="A912" s="19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</row>
    <row r="913" spans="1:14" x14ac:dyDescent="0.3">
      <c r="A913" s="19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</row>
    <row r="914" spans="1:14" x14ac:dyDescent="0.3">
      <c r="A914" s="19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</row>
    <row r="915" spans="1:14" x14ac:dyDescent="0.3">
      <c r="A915" s="19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</row>
    <row r="916" spans="1:14" x14ac:dyDescent="0.3">
      <c r="A916" s="19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</row>
    <row r="917" spans="1:14" x14ac:dyDescent="0.3">
      <c r="A917" s="19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</row>
    <row r="918" spans="1:14" x14ac:dyDescent="0.3">
      <c r="A918" s="19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 t="s">
        <v>1393</v>
      </c>
      <c r="N918" s="240"/>
    </row>
    <row r="919" spans="1:14" x14ac:dyDescent="0.3">
      <c r="A919" s="19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1">
        <v>300</v>
      </c>
      <c r="M919" s="241">
        <v>10</v>
      </c>
      <c r="N919" s="240"/>
    </row>
    <row r="920" spans="1:14" x14ac:dyDescent="0.3">
      <c r="A920" s="19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1">
        <v>525</v>
      </c>
      <c r="M920" s="241">
        <v>35</v>
      </c>
      <c r="N920" s="240"/>
    </row>
    <row r="921" spans="1:14" x14ac:dyDescent="0.3">
      <c r="A921" s="19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1">
        <v>750</v>
      </c>
      <c r="M921" s="241">
        <v>50</v>
      </c>
      <c r="N921" s="240"/>
    </row>
    <row r="922" spans="1:14" x14ac:dyDescent="0.3">
      <c r="A922" s="19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1">
        <v>45</v>
      </c>
      <c r="M922" s="241">
        <v>3</v>
      </c>
      <c r="N922" s="240"/>
    </row>
    <row r="923" spans="1:14" x14ac:dyDescent="0.3">
      <c r="A923" s="19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1">
        <v>450</v>
      </c>
      <c r="M923" s="241">
        <v>30</v>
      </c>
      <c r="N923" s="240"/>
    </row>
    <row r="924" spans="1:14" x14ac:dyDescent="0.3">
      <c r="A924" s="19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1"/>
      <c r="M924" s="241"/>
      <c r="N924" s="240"/>
    </row>
    <row r="925" spans="1:14" ht="17.399999999999999" x14ac:dyDescent="0.3">
      <c r="A925" s="19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2">
        <f>SUM(L919:L924)</f>
        <v>2070</v>
      </c>
      <c r="M925" s="242">
        <f>SUM(M919:M924)</f>
        <v>128</v>
      </c>
      <c r="N925" s="240"/>
    </row>
    <row r="926" spans="1:14" x14ac:dyDescent="0.3">
      <c r="A926" s="19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>
        <v>900</v>
      </c>
      <c r="M926" s="240"/>
      <c r="N926" s="240"/>
    </row>
    <row r="927" spans="1:14" x14ac:dyDescent="0.3">
      <c r="A927" s="19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>
        <v>1170</v>
      </c>
      <c r="M927" s="240"/>
      <c r="N927" s="240"/>
    </row>
    <row r="928" spans="1:14" x14ac:dyDescent="0.3">
      <c r="A928" s="19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</row>
    <row r="929" spans="1:14" x14ac:dyDescent="0.3">
      <c r="A929" s="19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>
        <f>L926-L925</f>
        <v>-1170</v>
      </c>
      <c r="M929" s="240"/>
      <c r="N929" s="240"/>
    </row>
    <row r="930" spans="1:14" x14ac:dyDescent="0.3">
      <c r="A930" s="19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</row>
    <row r="931" spans="1:14" x14ac:dyDescent="0.3">
      <c r="A931" s="19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</row>
    <row r="932" spans="1:14" x14ac:dyDescent="0.3">
      <c r="A932" s="19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</row>
    <row r="933" spans="1:14" x14ac:dyDescent="0.3">
      <c r="A933" s="19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</row>
    <row r="934" spans="1:14" x14ac:dyDescent="0.3">
      <c r="A934" s="19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</row>
    <row r="935" spans="1:14" x14ac:dyDescent="0.3">
      <c r="A935" s="19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</row>
    <row r="936" spans="1:14" x14ac:dyDescent="0.3">
      <c r="A936" s="19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</row>
    <row r="937" spans="1:14" x14ac:dyDescent="0.3">
      <c r="A937" s="19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</row>
    <row r="938" spans="1:14" x14ac:dyDescent="0.3">
      <c r="A938" s="19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</row>
    <row r="939" spans="1:14" x14ac:dyDescent="0.3">
      <c r="A939" s="19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</row>
    <row r="940" spans="1:14" x14ac:dyDescent="0.3">
      <c r="A940" s="19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EFBE-711F-4A48-AFA5-F32ABEEEC7A3}">
  <dimension ref="A1:R1556"/>
  <sheetViews>
    <sheetView topLeftCell="B951" zoomScaleNormal="100" workbookViewId="0">
      <selection activeCell="E915" sqref="E915"/>
    </sheetView>
  </sheetViews>
  <sheetFormatPr defaultRowHeight="15.6" x14ac:dyDescent="0.3"/>
  <cols>
    <col min="1" max="1" width="9.88671875" style="142" bestFit="1" customWidth="1"/>
    <col min="2" max="2" width="8.33203125" style="141" customWidth="1"/>
    <col min="3" max="3" width="16.77734375" style="141" customWidth="1"/>
    <col min="4" max="4" width="21" style="142" customWidth="1"/>
    <col min="5" max="5" width="10.21875" style="142" customWidth="1"/>
    <col min="6" max="6" width="10.44140625" style="261" customWidth="1"/>
    <col min="7" max="7" width="9.5546875" style="142" customWidth="1"/>
    <col min="8" max="8" width="8.77734375" style="142"/>
    <col min="9" max="11" width="7.33203125" style="142" customWidth="1"/>
    <col min="12" max="12" width="9.88671875" style="142" customWidth="1"/>
    <col min="13" max="13" width="11.5546875" style="142" customWidth="1"/>
    <col min="14" max="14" width="10.33203125" style="142" customWidth="1"/>
    <col min="15" max="15" width="9.5546875" style="142" customWidth="1"/>
    <col min="16" max="16" width="12.77734375" style="152" customWidth="1"/>
  </cols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563</v>
      </c>
      <c r="E1" s="14" t="s">
        <v>3</v>
      </c>
      <c r="F1" s="259" t="s">
        <v>4</v>
      </c>
      <c r="G1" s="191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</row>
    <row r="2" spans="1:15" x14ac:dyDescent="0.3">
      <c r="A2" s="23">
        <v>1</v>
      </c>
      <c r="B2" s="52"/>
      <c r="C2" s="217" t="s">
        <v>639</v>
      </c>
      <c r="D2" s="23">
        <v>93432000526</v>
      </c>
      <c r="E2" s="23" t="s">
        <v>19</v>
      </c>
      <c r="F2" s="25">
        <v>1100</v>
      </c>
      <c r="G2" s="3">
        <v>0</v>
      </c>
      <c r="H2" s="1" t="s">
        <v>13</v>
      </c>
      <c r="I2" s="5"/>
      <c r="J2" s="5"/>
      <c r="K2" s="9"/>
      <c r="L2" s="2" t="s">
        <v>1388</v>
      </c>
      <c r="M2" s="23" t="s">
        <v>1389</v>
      </c>
      <c r="N2" s="6" t="s">
        <v>14</v>
      </c>
      <c r="O2" s="1" t="s">
        <v>564</v>
      </c>
    </row>
    <row r="3" spans="1:15" x14ac:dyDescent="0.3">
      <c r="A3" s="23">
        <v>2</v>
      </c>
      <c r="B3" s="52"/>
      <c r="C3" s="217" t="s">
        <v>169</v>
      </c>
      <c r="D3" s="23">
        <v>93432001677</v>
      </c>
      <c r="E3" s="24" t="s">
        <v>19</v>
      </c>
      <c r="F3" s="25">
        <v>1100</v>
      </c>
      <c r="G3" s="3">
        <v>0</v>
      </c>
      <c r="H3" s="1" t="s">
        <v>13</v>
      </c>
      <c r="I3" s="5"/>
      <c r="J3" s="5"/>
      <c r="K3" s="9"/>
      <c r="L3" s="2" t="s">
        <v>1388</v>
      </c>
      <c r="M3" s="23" t="s">
        <v>1389</v>
      </c>
      <c r="N3" s="6" t="s">
        <v>14</v>
      </c>
      <c r="O3" s="1" t="s">
        <v>18</v>
      </c>
    </row>
    <row r="4" spans="1:15" x14ac:dyDescent="0.3">
      <c r="A4" s="23">
        <v>3</v>
      </c>
      <c r="B4" s="52"/>
      <c r="C4" s="218" t="s">
        <v>1101</v>
      </c>
      <c r="D4" s="23">
        <v>93432001142</v>
      </c>
      <c r="E4" s="14" t="s">
        <v>16</v>
      </c>
      <c r="F4" s="25">
        <v>500</v>
      </c>
      <c r="G4" s="3">
        <v>0</v>
      </c>
      <c r="H4" s="1" t="s">
        <v>13</v>
      </c>
      <c r="I4" s="5"/>
      <c r="J4" s="5"/>
      <c r="K4" s="9"/>
      <c r="L4" s="2" t="s">
        <v>1388</v>
      </c>
      <c r="M4" s="23" t="s">
        <v>1389</v>
      </c>
      <c r="N4" s="6" t="s">
        <v>14</v>
      </c>
      <c r="O4" s="1" t="s">
        <v>18</v>
      </c>
    </row>
    <row r="5" spans="1:15" x14ac:dyDescent="0.3">
      <c r="A5" s="23">
        <v>4</v>
      </c>
      <c r="B5" s="52"/>
      <c r="C5" s="219" t="s">
        <v>393</v>
      </c>
      <c r="D5" s="31">
        <v>93432001065</v>
      </c>
      <c r="E5" s="23" t="s">
        <v>16</v>
      </c>
      <c r="F5" s="25">
        <v>500</v>
      </c>
      <c r="G5" s="3">
        <v>0</v>
      </c>
      <c r="H5" s="1" t="s">
        <v>13</v>
      </c>
      <c r="I5" s="5"/>
      <c r="J5" s="5"/>
      <c r="K5" s="9"/>
      <c r="L5" s="2" t="s">
        <v>1388</v>
      </c>
      <c r="M5" s="23" t="s">
        <v>1389</v>
      </c>
      <c r="N5" s="6" t="s">
        <v>14</v>
      </c>
      <c r="O5" s="1" t="s">
        <v>18</v>
      </c>
    </row>
    <row r="6" spans="1:15" x14ac:dyDescent="0.3">
      <c r="A6" s="23">
        <v>5</v>
      </c>
      <c r="B6" s="52"/>
      <c r="C6" s="217" t="s">
        <v>589</v>
      </c>
      <c r="D6" s="23">
        <v>93432000789</v>
      </c>
      <c r="E6" s="24" t="s">
        <v>19</v>
      </c>
      <c r="F6" s="25">
        <v>1100</v>
      </c>
      <c r="G6" s="3">
        <v>0</v>
      </c>
      <c r="H6" s="1" t="s">
        <v>13</v>
      </c>
      <c r="I6" s="5"/>
      <c r="J6" s="5"/>
      <c r="K6" s="9"/>
      <c r="L6" s="2" t="s">
        <v>1388</v>
      </c>
      <c r="M6" s="23" t="s">
        <v>1389</v>
      </c>
      <c r="N6" s="6" t="s">
        <v>14</v>
      </c>
      <c r="O6" s="1" t="s">
        <v>18</v>
      </c>
    </row>
    <row r="7" spans="1:15" x14ac:dyDescent="0.3">
      <c r="A7" s="23">
        <v>6</v>
      </c>
      <c r="B7" s="52"/>
      <c r="C7" s="217" t="s">
        <v>592</v>
      </c>
      <c r="D7" s="23">
        <v>93432000633</v>
      </c>
      <c r="E7" s="52" t="s">
        <v>30</v>
      </c>
      <c r="F7" s="25">
        <v>800</v>
      </c>
      <c r="G7" s="3">
        <v>0</v>
      </c>
      <c r="H7" s="1" t="s">
        <v>13</v>
      </c>
      <c r="I7" s="5"/>
      <c r="J7" s="5"/>
      <c r="K7" s="9"/>
      <c r="L7" s="2" t="s">
        <v>1388</v>
      </c>
      <c r="M7" s="23" t="s">
        <v>1389</v>
      </c>
      <c r="N7" s="6" t="s">
        <v>14</v>
      </c>
      <c r="O7" s="1" t="s">
        <v>564</v>
      </c>
    </row>
    <row r="8" spans="1:15" x14ac:dyDescent="0.3">
      <c r="A8" s="23">
        <v>7</v>
      </c>
      <c r="B8" s="52"/>
      <c r="C8" s="220" t="s">
        <v>332</v>
      </c>
      <c r="D8" s="23">
        <v>93432001064</v>
      </c>
      <c r="E8" s="52" t="s">
        <v>19</v>
      </c>
      <c r="F8" s="25">
        <v>1100</v>
      </c>
      <c r="G8" s="3">
        <v>0</v>
      </c>
      <c r="H8" s="1" t="s">
        <v>13</v>
      </c>
      <c r="I8" s="5"/>
      <c r="J8" s="5"/>
      <c r="K8" s="9"/>
      <c r="L8" s="2" t="s">
        <v>1388</v>
      </c>
      <c r="M8" s="23" t="s">
        <v>1389</v>
      </c>
      <c r="N8" s="6" t="s">
        <v>14</v>
      </c>
      <c r="O8" s="1" t="s">
        <v>18</v>
      </c>
    </row>
    <row r="9" spans="1:15" x14ac:dyDescent="0.3">
      <c r="A9" s="23">
        <v>8</v>
      </c>
      <c r="B9" s="52"/>
      <c r="C9" s="217" t="s">
        <v>62</v>
      </c>
      <c r="D9" s="23">
        <v>93432001483</v>
      </c>
      <c r="E9" s="24" t="s">
        <v>16</v>
      </c>
      <c r="F9" s="25">
        <v>500</v>
      </c>
      <c r="G9" s="3">
        <v>0</v>
      </c>
      <c r="H9" s="1" t="s">
        <v>13</v>
      </c>
      <c r="I9" s="5"/>
      <c r="J9" s="5"/>
      <c r="K9" s="9"/>
      <c r="L9" s="2" t="s">
        <v>1388</v>
      </c>
      <c r="M9" s="23" t="s">
        <v>1389</v>
      </c>
      <c r="N9" s="6" t="s">
        <v>14</v>
      </c>
      <c r="O9" s="1" t="s">
        <v>18</v>
      </c>
    </row>
    <row r="10" spans="1:15" x14ac:dyDescent="0.3">
      <c r="A10" s="23">
        <v>9</v>
      </c>
      <c r="B10" s="52"/>
      <c r="C10" s="220" t="s">
        <v>646</v>
      </c>
      <c r="D10" s="23">
        <v>93432001274</v>
      </c>
      <c r="E10" s="14" t="s">
        <v>19</v>
      </c>
      <c r="F10" s="25">
        <v>1100</v>
      </c>
      <c r="G10" s="3">
        <v>0</v>
      </c>
      <c r="H10" s="1" t="s">
        <v>13</v>
      </c>
      <c r="I10" s="5"/>
      <c r="J10" s="5"/>
      <c r="K10" s="9"/>
      <c r="L10" s="2" t="s">
        <v>1388</v>
      </c>
      <c r="M10" s="23" t="s">
        <v>1389</v>
      </c>
      <c r="N10" s="6" t="s">
        <v>14</v>
      </c>
      <c r="O10" s="1" t="s">
        <v>18</v>
      </c>
    </row>
    <row r="11" spans="1:15" x14ac:dyDescent="0.3">
      <c r="A11" s="23">
        <v>10</v>
      </c>
      <c r="B11" s="52"/>
      <c r="C11" s="221" t="s">
        <v>87</v>
      </c>
      <c r="D11" s="75">
        <v>93432000556</v>
      </c>
      <c r="E11" s="24" t="s">
        <v>16</v>
      </c>
      <c r="F11" s="25">
        <v>500</v>
      </c>
      <c r="G11" s="3">
        <v>0</v>
      </c>
      <c r="H11" s="1" t="s">
        <v>13</v>
      </c>
      <c r="I11" s="5"/>
      <c r="J11" s="5"/>
      <c r="K11" s="9"/>
      <c r="L11" s="2" t="s">
        <v>1388</v>
      </c>
      <c r="M11" s="23" t="s">
        <v>1389</v>
      </c>
      <c r="N11" s="6" t="s">
        <v>14</v>
      </c>
      <c r="O11" s="1" t="s">
        <v>564</v>
      </c>
    </row>
    <row r="12" spans="1:15" x14ac:dyDescent="0.3">
      <c r="A12" s="23">
        <v>11</v>
      </c>
      <c r="B12" s="52"/>
      <c r="C12" s="217" t="s">
        <v>352</v>
      </c>
      <c r="D12" s="23">
        <v>93432001589</v>
      </c>
      <c r="E12" s="14" t="s">
        <v>19</v>
      </c>
      <c r="F12" s="260">
        <v>1100</v>
      </c>
      <c r="G12" s="3">
        <v>0</v>
      </c>
      <c r="H12" s="1" t="s">
        <v>13</v>
      </c>
      <c r="I12" s="5"/>
      <c r="J12" s="5"/>
      <c r="K12" s="9"/>
      <c r="L12" s="2" t="s">
        <v>1388</v>
      </c>
      <c r="M12" s="23" t="s">
        <v>1389</v>
      </c>
      <c r="N12" s="6" t="s">
        <v>14</v>
      </c>
      <c r="O12" s="1" t="s">
        <v>18</v>
      </c>
    </row>
    <row r="13" spans="1:15" x14ac:dyDescent="0.3">
      <c r="A13" s="23">
        <v>12</v>
      </c>
      <c r="B13" s="52">
        <v>600</v>
      </c>
      <c r="C13" s="220" t="s">
        <v>1390</v>
      </c>
      <c r="D13" s="75">
        <v>93432001602</v>
      </c>
      <c r="E13" s="24" t="s">
        <v>19</v>
      </c>
      <c r="F13" s="25">
        <v>1100</v>
      </c>
      <c r="G13" s="3">
        <v>1900</v>
      </c>
      <c r="H13" s="1" t="s">
        <v>13</v>
      </c>
      <c r="I13" s="5"/>
      <c r="J13" s="5"/>
      <c r="K13" s="9"/>
      <c r="L13" s="2" t="s">
        <v>1388</v>
      </c>
      <c r="M13" s="23" t="s">
        <v>1389</v>
      </c>
      <c r="N13" s="6" t="s">
        <v>617</v>
      </c>
      <c r="O13" s="1" t="s">
        <v>564</v>
      </c>
    </row>
    <row r="14" spans="1:15" x14ac:dyDescent="0.3">
      <c r="A14" s="23">
        <v>13</v>
      </c>
      <c r="B14" s="52"/>
      <c r="C14" s="217" t="s">
        <v>702</v>
      </c>
      <c r="D14" s="23">
        <v>93432000701</v>
      </c>
      <c r="E14" s="14" t="s">
        <v>19</v>
      </c>
      <c r="F14" s="25">
        <v>1100</v>
      </c>
      <c r="G14" s="3">
        <v>0</v>
      </c>
      <c r="H14" s="1" t="s">
        <v>13</v>
      </c>
      <c r="I14" s="5"/>
      <c r="J14" s="5"/>
      <c r="K14" s="9"/>
      <c r="L14" s="2" t="s">
        <v>1388</v>
      </c>
      <c r="M14" s="23" t="s">
        <v>1389</v>
      </c>
      <c r="N14" s="6" t="s">
        <v>14</v>
      </c>
      <c r="O14" s="1" t="s">
        <v>564</v>
      </c>
    </row>
    <row r="15" spans="1:15" x14ac:dyDescent="0.3">
      <c r="A15" s="23">
        <v>14</v>
      </c>
      <c r="B15" s="52"/>
      <c r="C15" s="217" t="s">
        <v>616</v>
      </c>
      <c r="D15" s="23">
        <v>93432001408</v>
      </c>
      <c r="E15" s="24" t="s">
        <v>867</v>
      </c>
      <c r="F15" s="25">
        <v>500</v>
      </c>
      <c r="G15" s="3">
        <v>0</v>
      </c>
      <c r="H15" s="1" t="s">
        <v>13</v>
      </c>
      <c r="I15" s="5"/>
      <c r="J15" s="5"/>
      <c r="K15" s="9"/>
      <c r="L15" s="2" t="s">
        <v>1388</v>
      </c>
      <c r="M15" s="23" t="s">
        <v>1389</v>
      </c>
      <c r="N15" s="6" t="s">
        <v>14</v>
      </c>
      <c r="O15" s="1" t="s">
        <v>18</v>
      </c>
    </row>
    <row r="16" spans="1:15" x14ac:dyDescent="0.3">
      <c r="A16" s="23">
        <v>15</v>
      </c>
      <c r="B16" s="52"/>
      <c r="C16" s="217" t="s">
        <v>236</v>
      </c>
      <c r="D16" s="23">
        <v>93432001148</v>
      </c>
      <c r="E16" s="23" t="s">
        <v>30</v>
      </c>
      <c r="F16" s="25">
        <v>800</v>
      </c>
      <c r="G16" s="3">
        <v>0</v>
      </c>
      <c r="H16" s="1" t="s">
        <v>13</v>
      </c>
      <c r="I16" s="5"/>
      <c r="J16" s="5"/>
      <c r="K16" s="9"/>
      <c r="L16" s="2" t="s">
        <v>1388</v>
      </c>
      <c r="M16" s="23" t="s">
        <v>1389</v>
      </c>
      <c r="N16" s="6" t="s">
        <v>14</v>
      </c>
      <c r="O16" s="1" t="s">
        <v>18</v>
      </c>
    </row>
    <row r="17" spans="1:15" x14ac:dyDescent="0.3">
      <c r="A17" s="23">
        <v>16</v>
      </c>
      <c r="B17" s="195"/>
      <c r="C17" s="217" t="s">
        <v>76</v>
      </c>
      <c r="D17" s="75">
        <v>93432001136</v>
      </c>
      <c r="E17" s="24" t="s">
        <v>19</v>
      </c>
      <c r="F17" s="25">
        <v>1100</v>
      </c>
      <c r="G17" s="3">
        <v>0</v>
      </c>
      <c r="H17" s="1" t="s">
        <v>13</v>
      </c>
      <c r="I17" s="5"/>
      <c r="J17" s="5"/>
      <c r="K17" s="9"/>
      <c r="L17" s="2" t="s">
        <v>1388</v>
      </c>
      <c r="M17" s="23" t="s">
        <v>1389</v>
      </c>
      <c r="N17" s="6" t="s">
        <v>14</v>
      </c>
      <c r="O17" s="1" t="s">
        <v>18</v>
      </c>
    </row>
    <row r="18" spans="1:15" x14ac:dyDescent="0.3">
      <c r="A18" s="23">
        <v>17</v>
      </c>
      <c r="B18" s="52"/>
      <c r="C18" s="217" t="s">
        <v>120</v>
      </c>
      <c r="D18" s="31">
        <v>93432001398</v>
      </c>
      <c r="E18" s="24" t="s">
        <v>19</v>
      </c>
      <c r="F18" s="25">
        <v>1100</v>
      </c>
      <c r="G18" s="77">
        <v>0</v>
      </c>
      <c r="H18" s="1" t="s">
        <v>13</v>
      </c>
      <c r="I18" s="5"/>
      <c r="J18" s="5"/>
      <c r="K18" s="9"/>
      <c r="L18" s="2" t="s">
        <v>1388</v>
      </c>
      <c r="M18" s="23" t="s">
        <v>1389</v>
      </c>
      <c r="N18" s="6" t="s">
        <v>14</v>
      </c>
      <c r="O18" s="1" t="s">
        <v>18</v>
      </c>
    </row>
    <row r="19" spans="1:15" x14ac:dyDescent="0.3">
      <c r="A19" s="23">
        <v>18</v>
      </c>
      <c r="B19" s="52"/>
      <c r="C19" s="217" t="s">
        <v>261</v>
      </c>
      <c r="D19" s="23">
        <v>93432000557</v>
      </c>
      <c r="E19" s="24" t="s">
        <v>16</v>
      </c>
      <c r="F19" s="25">
        <v>500</v>
      </c>
      <c r="G19" s="3">
        <v>0</v>
      </c>
      <c r="H19" s="1" t="s">
        <v>13</v>
      </c>
      <c r="I19" s="5"/>
      <c r="J19" s="5"/>
      <c r="K19" s="9"/>
      <c r="L19" s="2" t="s">
        <v>1388</v>
      </c>
      <c r="M19" s="23" t="s">
        <v>1389</v>
      </c>
      <c r="N19" s="6" t="s">
        <v>14</v>
      </c>
      <c r="O19" s="1" t="s">
        <v>564</v>
      </c>
    </row>
    <row r="20" spans="1:15" x14ac:dyDescent="0.3">
      <c r="A20" s="23">
        <v>19</v>
      </c>
      <c r="B20" s="52"/>
      <c r="C20" s="217" t="s">
        <v>467</v>
      </c>
      <c r="D20" s="31">
        <v>93432001387</v>
      </c>
      <c r="E20" s="43" t="s">
        <v>470</v>
      </c>
      <c r="F20" s="25">
        <v>1200</v>
      </c>
      <c r="G20" s="3">
        <v>0</v>
      </c>
      <c r="H20" s="1" t="s">
        <v>13</v>
      </c>
      <c r="I20" s="5"/>
      <c r="J20" s="5"/>
      <c r="K20" s="9"/>
      <c r="L20" s="2" t="s">
        <v>1388</v>
      </c>
      <c r="M20" s="23" t="s">
        <v>1389</v>
      </c>
      <c r="N20" s="6" t="s">
        <v>14</v>
      </c>
      <c r="O20" s="1" t="s">
        <v>564</v>
      </c>
    </row>
    <row r="21" spans="1:15" x14ac:dyDescent="0.3">
      <c r="A21" s="23">
        <v>20</v>
      </c>
      <c r="B21" s="52"/>
      <c r="C21" s="220" t="s">
        <v>1054</v>
      </c>
      <c r="D21" s="23">
        <v>93432001287</v>
      </c>
      <c r="E21" s="23" t="s">
        <v>19</v>
      </c>
      <c r="F21" s="25">
        <v>1100</v>
      </c>
      <c r="G21" s="3">
        <v>0</v>
      </c>
      <c r="H21" s="1" t="s">
        <v>13</v>
      </c>
      <c r="I21" s="5"/>
      <c r="J21" s="5"/>
      <c r="K21" s="9"/>
      <c r="L21" s="2" t="s">
        <v>1388</v>
      </c>
      <c r="M21" s="23" t="s">
        <v>1389</v>
      </c>
      <c r="N21" s="6" t="s">
        <v>14</v>
      </c>
      <c r="O21" s="1" t="s">
        <v>18</v>
      </c>
    </row>
    <row r="22" spans="1:15" x14ac:dyDescent="0.3">
      <c r="A22" s="23">
        <v>21</v>
      </c>
      <c r="B22" s="52"/>
      <c r="C22" s="217" t="s">
        <v>1019</v>
      </c>
      <c r="D22" s="31">
        <v>93432001480</v>
      </c>
      <c r="E22" s="43" t="s">
        <v>19</v>
      </c>
      <c r="F22" s="25">
        <v>1100</v>
      </c>
      <c r="G22" s="3">
        <v>0</v>
      </c>
      <c r="H22" s="1" t="s">
        <v>13</v>
      </c>
      <c r="I22" s="5"/>
      <c r="J22" s="5"/>
      <c r="K22" s="9"/>
      <c r="L22" s="2" t="s">
        <v>1388</v>
      </c>
      <c r="M22" s="23" t="s">
        <v>1389</v>
      </c>
      <c r="N22" s="6" t="s">
        <v>14</v>
      </c>
      <c r="O22" s="1" t="s">
        <v>18</v>
      </c>
    </row>
    <row r="23" spans="1:15" x14ac:dyDescent="0.3">
      <c r="A23" s="23">
        <v>22</v>
      </c>
      <c r="B23" s="52"/>
      <c r="C23" s="220" t="s">
        <v>604</v>
      </c>
      <c r="D23" s="23">
        <v>93432000756</v>
      </c>
      <c r="E23" s="23" t="s">
        <v>220</v>
      </c>
      <c r="F23" s="25">
        <v>1100</v>
      </c>
      <c r="G23" s="3">
        <v>0</v>
      </c>
      <c r="H23" s="1" t="s">
        <v>13</v>
      </c>
      <c r="I23" s="5"/>
      <c r="J23" s="5"/>
      <c r="K23" s="9"/>
      <c r="L23" s="2" t="s">
        <v>1388</v>
      </c>
      <c r="M23" s="23" t="s">
        <v>1389</v>
      </c>
      <c r="N23" s="6" t="s">
        <v>14</v>
      </c>
      <c r="O23" s="1" t="s">
        <v>564</v>
      </c>
    </row>
    <row r="24" spans="1:15" x14ac:dyDescent="0.3">
      <c r="A24" s="23">
        <v>23</v>
      </c>
      <c r="B24" s="52">
        <v>600</v>
      </c>
      <c r="C24" s="217" t="s">
        <v>1391</v>
      </c>
      <c r="D24" s="23">
        <v>93432001604</v>
      </c>
      <c r="E24" s="23" t="s">
        <v>19</v>
      </c>
      <c r="F24" s="25">
        <v>1100</v>
      </c>
      <c r="G24" s="3">
        <v>1900</v>
      </c>
      <c r="H24" s="1" t="s">
        <v>13</v>
      </c>
      <c r="I24" s="5"/>
      <c r="J24" s="5"/>
      <c r="K24" s="9"/>
      <c r="L24" s="2" t="s">
        <v>1388</v>
      </c>
      <c r="M24" s="23" t="s">
        <v>1389</v>
      </c>
      <c r="N24" s="6" t="s">
        <v>617</v>
      </c>
      <c r="O24" s="1" t="s">
        <v>18</v>
      </c>
    </row>
    <row r="25" spans="1:15" x14ac:dyDescent="0.3">
      <c r="A25" s="23">
        <v>24</v>
      </c>
      <c r="B25" s="52"/>
      <c r="C25" s="217" t="s">
        <v>300</v>
      </c>
      <c r="D25" s="31">
        <v>93432000769</v>
      </c>
      <c r="E25" s="52" t="s">
        <v>16</v>
      </c>
      <c r="F25" s="25">
        <v>500</v>
      </c>
      <c r="G25" s="3">
        <v>0</v>
      </c>
      <c r="H25" s="1" t="s">
        <v>13</v>
      </c>
      <c r="I25" s="5"/>
      <c r="J25" s="5"/>
      <c r="K25" s="9"/>
      <c r="L25" s="2" t="s">
        <v>1388</v>
      </c>
      <c r="M25" s="23" t="s">
        <v>1389</v>
      </c>
      <c r="N25" s="6" t="s">
        <v>14</v>
      </c>
      <c r="O25" s="1" t="s">
        <v>564</v>
      </c>
    </row>
    <row r="26" spans="1:15" x14ac:dyDescent="0.3">
      <c r="A26" s="23">
        <v>25</v>
      </c>
      <c r="B26" s="52"/>
      <c r="C26" s="220" t="s">
        <v>357</v>
      </c>
      <c r="D26" s="23">
        <v>93432001511</v>
      </c>
      <c r="E26" s="14" t="s">
        <v>19</v>
      </c>
      <c r="F26" s="25">
        <v>1100</v>
      </c>
      <c r="G26" s="3">
        <v>0</v>
      </c>
      <c r="H26" s="1" t="s">
        <v>13</v>
      </c>
      <c r="I26" s="5"/>
      <c r="J26" s="5"/>
      <c r="K26" s="9"/>
      <c r="L26" s="2" t="s">
        <v>1388</v>
      </c>
      <c r="M26" s="23" t="s">
        <v>1389</v>
      </c>
      <c r="N26" s="6" t="s">
        <v>14</v>
      </c>
      <c r="O26" s="1" t="s">
        <v>18</v>
      </c>
    </row>
    <row r="27" spans="1:15" x14ac:dyDescent="0.3">
      <c r="A27" s="23">
        <v>26</v>
      </c>
      <c r="B27" s="52"/>
      <c r="C27" s="222" t="s">
        <v>384</v>
      </c>
      <c r="D27" s="41">
        <v>93432000583</v>
      </c>
      <c r="E27" s="24" t="s">
        <v>19</v>
      </c>
      <c r="F27" s="25">
        <v>1100</v>
      </c>
      <c r="G27" s="3">
        <v>0</v>
      </c>
      <c r="H27" s="1" t="s">
        <v>13</v>
      </c>
      <c r="I27" s="5"/>
      <c r="J27" s="5"/>
      <c r="K27" s="9"/>
      <c r="L27" s="2" t="s">
        <v>1388</v>
      </c>
      <c r="M27" s="23" t="s">
        <v>1389</v>
      </c>
      <c r="N27" s="6" t="s">
        <v>14</v>
      </c>
      <c r="O27" s="1" t="s">
        <v>564</v>
      </c>
    </row>
    <row r="28" spans="1:15" x14ac:dyDescent="0.3">
      <c r="A28" s="23">
        <v>27</v>
      </c>
      <c r="B28" s="52"/>
      <c r="C28" s="220" t="s">
        <v>860</v>
      </c>
      <c r="D28" s="23">
        <v>93432001309</v>
      </c>
      <c r="E28" s="14" t="s">
        <v>19</v>
      </c>
      <c r="F28" s="25">
        <v>1100</v>
      </c>
      <c r="G28" s="3">
        <v>0</v>
      </c>
      <c r="H28" s="1" t="s">
        <v>13</v>
      </c>
      <c r="I28" s="5"/>
      <c r="J28" s="5"/>
      <c r="K28" s="9"/>
      <c r="L28" s="2" t="s">
        <v>1388</v>
      </c>
      <c r="M28" s="23" t="s">
        <v>1389</v>
      </c>
      <c r="N28" s="6" t="s">
        <v>14</v>
      </c>
      <c r="O28" s="1" t="s">
        <v>18</v>
      </c>
    </row>
    <row r="29" spans="1:15" x14ac:dyDescent="0.3">
      <c r="A29" s="23">
        <v>28</v>
      </c>
      <c r="B29" s="52"/>
      <c r="C29" s="220" t="s">
        <v>249</v>
      </c>
      <c r="D29" s="23">
        <v>93432000890</v>
      </c>
      <c r="E29" s="23" t="s">
        <v>220</v>
      </c>
      <c r="F29" s="25">
        <v>1100</v>
      </c>
      <c r="G29" s="3">
        <v>0</v>
      </c>
      <c r="H29" s="1" t="s">
        <v>13</v>
      </c>
      <c r="I29" s="5"/>
      <c r="J29" s="5"/>
      <c r="K29" s="9"/>
      <c r="L29" s="2" t="s">
        <v>1388</v>
      </c>
      <c r="M29" s="23" t="s">
        <v>1389</v>
      </c>
      <c r="N29" s="6" t="s">
        <v>14</v>
      </c>
      <c r="O29" s="1" t="s">
        <v>18</v>
      </c>
    </row>
    <row r="30" spans="1:15" x14ac:dyDescent="0.3">
      <c r="A30" s="23">
        <v>29</v>
      </c>
      <c r="B30" s="52"/>
      <c r="C30" s="220" t="s">
        <v>132</v>
      </c>
      <c r="D30" s="23">
        <v>93432000846</v>
      </c>
      <c r="E30" s="23" t="s">
        <v>19</v>
      </c>
      <c r="F30" s="25">
        <v>1100</v>
      </c>
      <c r="G30" s="3">
        <v>0</v>
      </c>
      <c r="H30" s="1" t="s">
        <v>13</v>
      </c>
      <c r="I30" s="5"/>
      <c r="J30" s="5"/>
      <c r="K30" s="9"/>
      <c r="L30" s="2" t="s">
        <v>1388</v>
      </c>
      <c r="M30" s="23" t="s">
        <v>1389</v>
      </c>
      <c r="N30" s="6" t="s">
        <v>14</v>
      </c>
      <c r="O30" s="1" t="s">
        <v>18</v>
      </c>
    </row>
    <row r="31" spans="1:15" x14ac:dyDescent="0.3">
      <c r="A31" s="23">
        <v>30</v>
      </c>
      <c r="B31" s="52"/>
      <c r="C31" s="225" t="s">
        <v>637</v>
      </c>
      <c r="D31" s="23">
        <v>93432000857</v>
      </c>
      <c r="E31" s="23" t="s">
        <v>220</v>
      </c>
      <c r="F31" s="25">
        <v>1100</v>
      </c>
      <c r="G31" s="3">
        <v>0</v>
      </c>
      <c r="H31" s="1" t="s">
        <v>13</v>
      </c>
      <c r="I31" s="5"/>
      <c r="J31" s="5"/>
      <c r="K31" s="9"/>
      <c r="L31" s="2" t="s">
        <v>1388</v>
      </c>
      <c r="M31" s="23" t="s">
        <v>1389</v>
      </c>
      <c r="N31" s="6" t="s">
        <v>14</v>
      </c>
      <c r="O31" s="1" t="s">
        <v>18</v>
      </c>
    </row>
    <row r="32" spans="1:15" x14ac:dyDescent="0.3">
      <c r="A32" s="23">
        <v>31</v>
      </c>
      <c r="B32" s="52"/>
      <c r="C32" s="226" t="s">
        <v>526</v>
      </c>
      <c r="D32" s="75">
        <v>93432001170</v>
      </c>
      <c r="E32" s="80" t="s">
        <v>19</v>
      </c>
      <c r="F32" s="25">
        <v>1100</v>
      </c>
      <c r="G32" s="3">
        <v>0</v>
      </c>
      <c r="H32" s="1" t="s">
        <v>13</v>
      </c>
      <c r="I32" s="5"/>
      <c r="J32" s="5"/>
      <c r="K32" s="9"/>
      <c r="L32" s="2" t="s">
        <v>1388</v>
      </c>
      <c r="M32" s="23" t="s">
        <v>1389</v>
      </c>
      <c r="N32" s="6" t="s">
        <v>14</v>
      </c>
      <c r="O32" s="1" t="s">
        <v>18</v>
      </c>
    </row>
    <row r="33" spans="1:17" x14ac:dyDescent="0.3">
      <c r="A33" s="23">
        <v>32</v>
      </c>
      <c r="B33" s="52"/>
      <c r="C33" s="227" t="s">
        <v>119</v>
      </c>
      <c r="D33" s="23">
        <v>93432000284</v>
      </c>
      <c r="E33" s="23" t="s">
        <v>16</v>
      </c>
      <c r="F33" s="25">
        <v>500</v>
      </c>
      <c r="G33" s="3">
        <v>0</v>
      </c>
      <c r="H33" s="1" t="s">
        <v>13</v>
      </c>
      <c r="I33" s="5"/>
      <c r="J33" s="5"/>
      <c r="K33" s="9"/>
      <c r="L33" s="2" t="s">
        <v>1388</v>
      </c>
      <c r="M33" s="23" t="s">
        <v>1389</v>
      </c>
      <c r="N33" s="6" t="s">
        <v>14</v>
      </c>
      <c r="O33" s="1" t="s">
        <v>564</v>
      </c>
    </row>
    <row r="34" spans="1:17" x14ac:dyDescent="0.3">
      <c r="A34" s="23">
        <v>33</v>
      </c>
      <c r="B34" s="52"/>
      <c r="C34" s="225" t="s">
        <v>1351</v>
      </c>
      <c r="D34" s="23">
        <v>93432001585</v>
      </c>
      <c r="E34" s="23" t="s">
        <v>17</v>
      </c>
      <c r="F34" s="25">
        <v>1500</v>
      </c>
      <c r="G34" s="3">
        <v>0</v>
      </c>
      <c r="H34" s="1" t="s">
        <v>13</v>
      </c>
      <c r="I34" s="5"/>
      <c r="J34" s="5"/>
      <c r="K34" s="9"/>
      <c r="L34" s="2" t="s">
        <v>1388</v>
      </c>
      <c r="M34" s="23" t="s">
        <v>1389</v>
      </c>
      <c r="N34" s="6" t="s">
        <v>14</v>
      </c>
      <c r="O34" s="1" t="s">
        <v>18</v>
      </c>
      <c r="Q34">
        <v>20</v>
      </c>
    </row>
    <row r="35" spans="1:17" x14ac:dyDescent="0.3">
      <c r="A35" s="23">
        <v>34</v>
      </c>
      <c r="B35" s="52"/>
      <c r="C35" s="226" t="s">
        <v>799</v>
      </c>
      <c r="D35" s="24">
        <v>93432000883</v>
      </c>
      <c r="E35" s="24" t="s">
        <v>16</v>
      </c>
      <c r="F35" s="25">
        <v>500</v>
      </c>
      <c r="G35" s="77">
        <v>0</v>
      </c>
      <c r="H35" s="78" t="s">
        <v>13</v>
      </c>
      <c r="I35" s="5"/>
      <c r="J35" s="5"/>
      <c r="K35" s="9"/>
      <c r="L35" s="2" t="s">
        <v>1388</v>
      </c>
      <c r="M35" s="23" t="s">
        <v>1389</v>
      </c>
      <c r="N35" s="6" t="s">
        <v>14</v>
      </c>
      <c r="O35" s="1" t="s">
        <v>18</v>
      </c>
    </row>
    <row r="36" spans="1:17" x14ac:dyDescent="0.3">
      <c r="A36" s="23">
        <v>35</v>
      </c>
      <c r="B36" s="52"/>
      <c r="C36" s="225" t="s">
        <v>38</v>
      </c>
      <c r="D36" s="23">
        <v>93432000684</v>
      </c>
      <c r="E36" s="14" t="s">
        <v>19</v>
      </c>
      <c r="F36" s="25">
        <v>1100</v>
      </c>
      <c r="G36" s="3">
        <v>0</v>
      </c>
      <c r="H36" s="1" t="s">
        <v>13</v>
      </c>
      <c r="I36" s="5"/>
      <c r="J36" s="5"/>
      <c r="K36" s="9"/>
      <c r="L36" s="2" t="s">
        <v>1388</v>
      </c>
      <c r="M36" s="23" t="s">
        <v>1389</v>
      </c>
      <c r="N36" s="6" t="s">
        <v>14</v>
      </c>
      <c r="O36" s="1" t="s">
        <v>564</v>
      </c>
    </row>
    <row r="37" spans="1:17" x14ac:dyDescent="0.3">
      <c r="A37" s="23">
        <v>36</v>
      </c>
      <c r="B37" s="52"/>
      <c r="C37" s="228" t="s">
        <v>389</v>
      </c>
      <c r="D37" s="41">
        <v>93432001220</v>
      </c>
      <c r="E37" s="24" t="s">
        <v>19</v>
      </c>
      <c r="F37" s="25">
        <v>1100</v>
      </c>
      <c r="G37" s="3">
        <v>0</v>
      </c>
      <c r="H37" s="1" t="s">
        <v>13</v>
      </c>
      <c r="I37" s="5"/>
      <c r="J37" s="5"/>
      <c r="K37" s="9"/>
      <c r="L37" s="2" t="s">
        <v>1388</v>
      </c>
      <c r="M37" s="23" t="s">
        <v>1389</v>
      </c>
      <c r="N37" s="6" t="s">
        <v>14</v>
      </c>
      <c r="O37" s="1" t="s">
        <v>18</v>
      </c>
    </row>
    <row r="38" spans="1:17" x14ac:dyDescent="0.3">
      <c r="A38" s="23">
        <v>37</v>
      </c>
      <c r="B38" s="52"/>
      <c r="C38" s="225" t="s">
        <v>198</v>
      </c>
      <c r="D38" s="23">
        <v>93432001219</v>
      </c>
      <c r="E38" s="14" t="s">
        <v>19</v>
      </c>
      <c r="F38" s="25">
        <v>1100</v>
      </c>
      <c r="G38" s="3">
        <v>0</v>
      </c>
      <c r="H38" s="1" t="s">
        <v>13</v>
      </c>
      <c r="I38" s="5"/>
      <c r="J38" s="5"/>
      <c r="K38" s="9"/>
      <c r="L38" s="2" t="s">
        <v>1388</v>
      </c>
      <c r="M38" s="23" t="s">
        <v>1389</v>
      </c>
      <c r="N38" s="6" t="s">
        <v>14</v>
      </c>
      <c r="O38" s="1" t="s">
        <v>18</v>
      </c>
    </row>
    <row r="39" spans="1:17" x14ac:dyDescent="0.3">
      <c r="A39" s="23">
        <v>38</v>
      </c>
      <c r="B39" s="52"/>
      <c r="C39" s="225" t="s">
        <v>698</v>
      </c>
      <c r="D39" s="23">
        <v>93432000902</v>
      </c>
      <c r="E39" s="14" t="s">
        <v>19</v>
      </c>
      <c r="F39" s="25">
        <v>1100</v>
      </c>
      <c r="G39" s="77">
        <v>0</v>
      </c>
      <c r="H39" s="78" t="s">
        <v>13</v>
      </c>
      <c r="I39" s="5"/>
      <c r="J39" s="5"/>
      <c r="K39" s="9"/>
      <c r="L39" s="2" t="s">
        <v>1388</v>
      </c>
      <c r="M39" s="23" t="s">
        <v>1389</v>
      </c>
      <c r="N39" s="6" t="s">
        <v>14</v>
      </c>
      <c r="O39" s="1" t="s">
        <v>18</v>
      </c>
    </row>
    <row r="40" spans="1:17" x14ac:dyDescent="0.3">
      <c r="A40" s="23">
        <v>39</v>
      </c>
      <c r="B40" s="52"/>
      <c r="C40" s="227" t="s">
        <v>1083</v>
      </c>
      <c r="D40" s="23">
        <v>93432001497</v>
      </c>
      <c r="E40" s="14" t="s">
        <v>19</v>
      </c>
      <c r="F40" s="25">
        <v>1100</v>
      </c>
      <c r="G40" s="3">
        <v>0</v>
      </c>
      <c r="H40" s="1" t="s">
        <v>13</v>
      </c>
      <c r="I40" s="5"/>
      <c r="J40" s="5"/>
      <c r="K40" s="9"/>
      <c r="L40" s="2" t="s">
        <v>1388</v>
      </c>
      <c r="M40" s="23" t="s">
        <v>1389</v>
      </c>
      <c r="N40" s="6" t="s">
        <v>14</v>
      </c>
      <c r="O40" s="1" t="s">
        <v>18</v>
      </c>
    </row>
    <row r="41" spans="1:17" x14ac:dyDescent="0.3">
      <c r="A41" s="23">
        <v>40</v>
      </c>
      <c r="B41" s="52"/>
      <c r="C41" s="227" t="s">
        <v>699</v>
      </c>
      <c r="D41" s="157">
        <v>93432001041</v>
      </c>
      <c r="E41" s="157" t="s">
        <v>867</v>
      </c>
      <c r="F41" s="25">
        <v>500</v>
      </c>
      <c r="G41" s="3">
        <v>0</v>
      </c>
      <c r="H41" s="1" t="s">
        <v>13</v>
      </c>
      <c r="I41" s="5"/>
      <c r="J41" s="5"/>
      <c r="K41" s="9"/>
      <c r="L41" s="2" t="s">
        <v>1388</v>
      </c>
      <c r="M41" s="23" t="s">
        <v>1389</v>
      </c>
      <c r="N41" s="6" t="s">
        <v>14</v>
      </c>
      <c r="O41" s="1" t="s">
        <v>18</v>
      </c>
    </row>
    <row r="42" spans="1:17" x14ac:dyDescent="0.3">
      <c r="A42" s="23">
        <v>41</v>
      </c>
      <c r="B42" s="52"/>
      <c r="C42" s="227" t="s">
        <v>916</v>
      </c>
      <c r="D42" s="23">
        <v>93432001457</v>
      </c>
      <c r="E42" s="23" t="s">
        <v>19</v>
      </c>
      <c r="F42" s="25">
        <v>1100</v>
      </c>
      <c r="G42" s="3">
        <v>0</v>
      </c>
      <c r="H42" s="1" t="s">
        <v>13</v>
      </c>
      <c r="I42" s="5"/>
      <c r="J42" s="5"/>
      <c r="K42" s="9"/>
      <c r="L42" s="2" t="s">
        <v>1388</v>
      </c>
      <c r="M42" s="23" t="s">
        <v>1389</v>
      </c>
      <c r="N42" s="6" t="s">
        <v>14</v>
      </c>
      <c r="O42" s="1" t="s">
        <v>18</v>
      </c>
    </row>
    <row r="43" spans="1:17" x14ac:dyDescent="0.3">
      <c r="A43" s="23">
        <v>42</v>
      </c>
      <c r="B43" s="52"/>
      <c r="C43" s="229" t="s">
        <v>507</v>
      </c>
      <c r="D43" s="31">
        <v>93432000486</v>
      </c>
      <c r="E43" s="24" t="s">
        <v>576</v>
      </c>
      <c r="F43" s="25">
        <v>1200</v>
      </c>
      <c r="G43" s="3">
        <v>0</v>
      </c>
      <c r="H43" s="1" t="s">
        <v>13</v>
      </c>
      <c r="I43" s="5"/>
      <c r="J43" s="5"/>
      <c r="K43" s="9"/>
      <c r="L43" s="2" t="s">
        <v>1388</v>
      </c>
      <c r="M43" s="23" t="s">
        <v>1389</v>
      </c>
      <c r="N43" s="6" t="s">
        <v>14</v>
      </c>
      <c r="O43" s="1" t="s">
        <v>1392</v>
      </c>
    </row>
    <row r="44" spans="1:17" x14ac:dyDescent="0.3">
      <c r="A44" s="23">
        <v>43</v>
      </c>
      <c r="B44" s="52"/>
      <c r="C44" s="227" t="s">
        <v>76</v>
      </c>
      <c r="D44" s="23">
        <v>93432000819</v>
      </c>
      <c r="E44" s="52" t="s">
        <v>16</v>
      </c>
      <c r="F44" s="25">
        <v>500</v>
      </c>
      <c r="G44" s="3">
        <v>0</v>
      </c>
      <c r="H44" s="1" t="s">
        <v>13</v>
      </c>
      <c r="I44" s="5"/>
      <c r="J44" s="5"/>
      <c r="K44" s="9"/>
      <c r="L44" s="2" t="s">
        <v>1388</v>
      </c>
      <c r="M44" s="23" t="s">
        <v>1389</v>
      </c>
      <c r="N44" s="6" t="s">
        <v>14</v>
      </c>
      <c r="O44" s="1" t="s">
        <v>18</v>
      </c>
    </row>
    <row r="45" spans="1:17" x14ac:dyDescent="0.3">
      <c r="A45" s="23">
        <v>44</v>
      </c>
      <c r="B45" s="52"/>
      <c r="C45" s="225" t="s">
        <v>120</v>
      </c>
      <c r="D45" s="23">
        <v>93432001514</v>
      </c>
      <c r="E45" s="24" t="s">
        <v>19</v>
      </c>
      <c r="F45" s="25">
        <v>1100</v>
      </c>
      <c r="G45" s="3">
        <v>0</v>
      </c>
      <c r="H45" s="1" t="s">
        <v>13</v>
      </c>
      <c r="I45" s="5"/>
      <c r="J45" s="5"/>
      <c r="K45" s="9"/>
      <c r="L45" s="2" t="s">
        <v>1388</v>
      </c>
      <c r="M45" s="23" t="s">
        <v>1389</v>
      </c>
      <c r="N45" s="6" t="s">
        <v>14</v>
      </c>
      <c r="O45" s="1" t="s">
        <v>18</v>
      </c>
    </row>
    <row r="46" spans="1:17" x14ac:dyDescent="0.3">
      <c r="A46" s="23">
        <v>45</v>
      </c>
      <c r="B46" s="52"/>
      <c r="C46" s="225" t="s">
        <v>123</v>
      </c>
      <c r="D46" s="23">
        <v>93432000709</v>
      </c>
      <c r="E46" s="23" t="s">
        <v>19</v>
      </c>
      <c r="F46" s="25">
        <v>1100</v>
      </c>
      <c r="G46" s="3">
        <v>0</v>
      </c>
      <c r="H46" s="1" t="s">
        <v>13</v>
      </c>
      <c r="I46" s="5"/>
      <c r="J46" s="5"/>
      <c r="K46" s="9"/>
      <c r="L46" s="2" t="s">
        <v>1388</v>
      </c>
      <c r="M46" s="23" t="s">
        <v>1389</v>
      </c>
      <c r="N46" s="6" t="s">
        <v>14</v>
      </c>
      <c r="O46" s="1" t="s">
        <v>18</v>
      </c>
    </row>
    <row r="47" spans="1:17" x14ac:dyDescent="0.3">
      <c r="A47" s="23">
        <v>46</v>
      </c>
      <c r="B47" s="52"/>
      <c r="C47" s="225" t="s">
        <v>322</v>
      </c>
      <c r="D47" s="23">
        <v>93432001231</v>
      </c>
      <c r="E47" s="157" t="s">
        <v>867</v>
      </c>
      <c r="F47" s="25">
        <v>500</v>
      </c>
      <c r="G47" s="3">
        <v>0</v>
      </c>
      <c r="H47" s="1" t="s">
        <v>13</v>
      </c>
      <c r="I47" s="5"/>
      <c r="J47" s="5"/>
      <c r="K47" s="9"/>
      <c r="L47" s="2" t="s">
        <v>1388</v>
      </c>
      <c r="M47" s="23" t="s">
        <v>1389</v>
      </c>
      <c r="N47" s="6" t="s">
        <v>14</v>
      </c>
      <c r="O47" s="1" t="s">
        <v>18</v>
      </c>
    </row>
    <row r="48" spans="1:17" x14ac:dyDescent="0.3">
      <c r="A48" s="23">
        <v>47</v>
      </c>
      <c r="B48" s="52"/>
      <c r="C48" s="227" t="s">
        <v>623</v>
      </c>
      <c r="D48" s="23">
        <v>93432000812</v>
      </c>
      <c r="E48" s="24" t="s">
        <v>19</v>
      </c>
      <c r="F48" s="25">
        <v>1100</v>
      </c>
      <c r="G48" s="3">
        <v>0</v>
      </c>
      <c r="H48" s="1" t="s">
        <v>13</v>
      </c>
      <c r="I48" s="5"/>
      <c r="J48" s="5"/>
      <c r="K48" s="9"/>
      <c r="L48" s="2" t="s">
        <v>1388</v>
      </c>
      <c r="M48" s="23" t="s">
        <v>1389</v>
      </c>
      <c r="N48" s="6" t="s">
        <v>14</v>
      </c>
      <c r="O48" s="1" t="s">
        <v>18</v>
      </c>
    </row>
    <row r="49" spans="1:15" x14ac:dyDescent="0.3">
      <c r="A49" s="23">
        <v>48</v>
      </c>
      <c r="B49" s="52"/>
      <c r="C49" s="227" t="s">
        <v>891</v>
      </c>
      <c r="D49" s="23">
        <v>93432001175</v>
      </c>
      <c r="E49" s="23" t="s">
        <v>16</v>
      </c>
      <c r="F49" s="25">
        <v>500</v>
      </c>
      <c r="G49" s="3">
        <v>0</v>
      </c>
      <c r="H49" s="1" t="s">
        <v>13</v>
      </c>
      <c r="I49" s="5"/>
      <c r="J49" s="5"/>
      <c r="K49" s="9"/>
      <c r="L49" s="2" t="s">
        <v>1388</v>
      </c>
      <c r="M49" s="23" t="s">
        <v>1389</v>
      </c>
      <c r="N49" s="6" t="s">
        <v>14</v>
      </c>
      <c r="O49" s="1" t="s">
        <v>18</v>
      </c>
    </row>
    <row r="50" spans="1:15" x14ac:dyDescent="0.3">
      <c r="A50" s="23">
        <v>49</v>
      </c>
      <c r="B50" s="52"/>
      <c r="C50" s="225" t="s">
        <v>594</v>
      </c>
      <c r="D50" s="23">
        <v>93432001164</v>
      </c>
      <c r="E50" s="23" t="s">
        <v>30</v>
      </c>
      <c r="F50" s="25">
        <v>800</v>
      </c>
      <c r="G50" s="3">
        <v>0</v>
      </c>
      <c r="H50" s="1" t="s">
        <v>13</v>
      </c>
      <c r="I50" s="5"/>
      <c r="J50" s="5"/>
      <c r="K50" s="9"/>
      <c r="L50" s="2" t="s">
        <v>1388</v>
      </c>
      <c r="M50" s="23" t="s">
        <v>1389</v>
      </c>
      <c r="N50" s="6" t="s">
        <v>14</v>
      </c>
      <c r="O50" s="1" t="s">
        <v>18</v>
      </c>
    </row>
    <row r="51" spans="1:15" x14ac:dyDescent="0.3">
      <c r="A51" s="23">
        <v>50</v>
      </c>
      <c r="B51" s="52"/>
      <c r="C51" s="227" t="s">
        <v>1087</v>
      </c>
      <c r="D51" s="23">
        <v>93432001501</v>
      </c>
      <c r="E51" s="14" t="s">
        <v>19</v>
      </c>
      <c r="F51" s="25">
        <v>1100</v>
      </c>
      <c r="G51" s="3">
        <v>0</v>
      </c>
      <c r="H51" s="1" t="s">
        <v>13</v>
      </c>
      <c r="I51" s="5"/>
      <c r="J51" s="5"/>
      <c r="K51" s="9"/>
      <c r="L51" s="2" t="s">
        <v>1388</v>
      </c>
      <c r="M51" s="23" t="s">
        <v>1389</v>
      </c>
      <c r="N51" s="6" t="s">
        <v>14</v>
      </c>
      <c r="O51" s="1" t="s">
        <v>18</v>
      </c>
    </row>
    <row r="52" spans="1:15" x14ac:dyDescent="0.3">
      <c r="A52" s="23">
        <v>51</v>
      </c>
      <c r="B52" s="52"/>
      <c r="C52" s="225" t="s">
        <v>684</v>
      </c>
      <c r="D52" s="24">
        <v>93432001431</v>
      </c>
      <c r="E52" s="43" t="s">
        <v>19</v>
      </c>
      <c r="F52" s="25">
        <v>1100</v>
      </c>
      <c r="G52" s="3">
        <v>0</v>
      </c>
      <c r="H52" s="1" t="s">
        <v>13</v>
      </c>
      <c r="I52" s="5"/>
      <c r="J52" s="5"/>
      <c r="K52" s="9"/>
      <c r="L52" s="2" t="s">
        <v>1388</v>
      </c>
      <c r="M52" s="23" t="s">
        <v>1389</v>
      </c>
      <c r="N52" s="6" t="s">
        <v>14</v>
      </c>
      <c r="O52" s="1" t="s">
        <v>18</v>
      </c>
    </row>
    <row r="53" spans="1:15" x14ac:dyDescent="0.3">
      <c r="A53" s="23">
        <v>52</v>
      </c>
      <c r="B53" s="52"/>
      <c r="C53" s="229" t="s">
        <v>1116</v>
      </c>
      <c r="D53" s="23">
        <v>93432001518</v>
      </c>
      <c r="E53" s="14" t="s">
        <v>19</v>
      </c>
      <c r="F53" s="25">
        <v>1100</v>
      </c>
      <c r="G53" s="3">
        <v>0</v>
      </c>
      <c r="H53" s="78" t="s">
        <v>13</v>
      </c>
      <c r="I53" s="5"/>
      <c r="J53" s="5"/>
      <c r="K53" s="9"/>
      <c r="L53" s="2" t="s">
        <v>1388</v>
      </c>
      <c r="M53" s="23" t="s">
        <v>1389</v>
      </c>
      <c r="N53" s="6" t="s">
        <v>14</v>
      </c>
      <c r="O53" s="1" t="s">
        <v>18</v>
      </c>
    </row>
    <row r="54" spans="1:15" x14ac:dyDescent="0.3">
      <c r="A54" s="23">
        <v>53</v>
      </c>
      <c r="B54" s="52"/>
      <c r="C54" s="227" t="s">
        <v>1097</v>
      </c>
      <c r="D54" s="157">
        <v>93432001506</v>
      </c>
      <c r="E54" s="157" t="s">
        <v>220</v>
      </c>
      <c r="F54" s="25">
        <v>1100</v>
      </c>
      <c r="G54" s="3">
        <v>0</v>
      </c>
      <c r="H54" s="1" t="s">
        <v>13</v>
      </c>
      <c r="I54" s="5"/>
      <c r="J54" s="5"/>
      <c r="K54" s="9"/>
      <c r="L54" s="2" t="s">
        <v>1388</v>
      </c>
      <c r="M54" s="23" t="s">
        <v>1389</v>
      </c>
      <c r="N54" s="6" t="s">
        <v>14</v>
      </c>
      <c r="O54" s="1" t="s">
        <v>18</v>
      </c>
    </row>
    <row r="55" spans="1:15" x14ac:dyDescent="0.3">
      <c r="A55" s="23">
        <v>54</v>
      </c>
      <c r="B55" s="52"/>
      <c r="C55" s="225" t="s">
        <v>168</v>
      </c>
      <c r="D55" s="23">
        <v>93432001351</v>
      </c>
      <c r="E55" s="14" t="s">
        <v>19</v>
      </c>
      <c r="F55" s="25">
        <v>1100</v>
      </c>
      <c r="G55" s="3">
        <v>0</v>
      </c>
      <c r="H55" s="1" t="s">
        <v>13</v>
      </c>
      <c r="I55" s="5"/>
      <c r="J55" s="5"/>
      <c r="K55" s="9"/>
      <c r="L55" s="2" t="s">
        <v>1455</v>
      </c>
      <c r="M55" s="23" t="s">
        <v>1415</v>
      </c>
      <c r="N55" s="6" t="s">
        <v>14</v>
      </c>
      <c r="O55" s="1" t="s">
        <v>18</v>
      </c>
    </row>
    <row r="56" spans="1:15" x14ac:dyDescent="0.3">
      <c r="A56" s="23">
        <v>55</v>
      </c>
      <c r="B56" s="52"/>
      <c r="C56" s="225" t="s">
        <v>268</v>
      </c>
      <c r="D56" s="23">
        <v>93432000964</v>
      </c>
      <c r="E56" s="23" t="s">
        <v>220</v>
      </c>
      <c r="F56" s="25">
        <v>1100</v>
      </c>
      <c r="G56" s="3">
        <v>0</v>
      </c>
      <c r="H56" s="78" t="s">
        <v>13</v>
      </c>
      <c r="I56" s="5"/>
      <c r="J56" s="5"/>
      <c r="K56" s="9"/>
      <c r="L56" s="2" t="s">
        <v>1455</v>
      </c>
      <c r="M56" s="23" t="s">
        <v>1415</v>
      </c>
      <c r="N56" s="6" t="s">
        <v>14</v>
      </c>
      <c r="O56" s="1" t="s">
        <v>18</v>
      </c>
    </row>
    <row r="57" spans="1:15" x14ac:dyDescent="0.3">
      <c r="A57" s="23">
        <v>56</v>
      </c>
      <c r="B57" s="52"/>
      <c r="C57" s="225" t="s">
        <v>410</v>
      </c>
      <c r="D57" s="31">
        <v>93432001377</v>
      </c>
      <c r="E57" s="52" t="s">
        <v>16</v>
      </c>
      <c r="F57" s="25">
        <v>500</v>
      </c>
      <c r="G57" s="3">
        <v>0</v>
      </c>
      <c r="H57" s="1" t="s">
        <v>13</v>
      </c>
      <c r="I57" s="5"/>
      <c r="J57" s="5"/>
      <c r="K57" s="9"/>
      <c r="L57" s="2" t="s">
        <v>1455</v>
      </c>
      <c r="M57" s="23" t="s">
        <v>1415</v>
      </c>
      <c r="N57" s="6" t="s">
        <v>14</v>
      </c>
      <c r="O57" s="1" t="s">
        <v>18</v>
      </c>
    </row>
    <row r="58" spans="1:15" x14ac:dyDescent="0.3">
      <c r="A58" s="23">
        <v>57</v>
      </c>
      <c r="B58" s="52"/>
      <c r="C58" s="229" t="s">
        <v>44</v>
      </c>
      <c r="D58" s="23">
        <v>93432000652</v>
      </c>
      <c r="E58" s="24" t="s">
        <v>19</v>
      </c>
      <c r="F58" s="25">
        <v>1100</v>
      </c>
      <c r="G58" s="3">
        <v>0</v>
      </c>
      <c r="H58" s="1" t="s">
        <v>13</v>
      </c>
      <c r="I58" s="5"/>
      <c r="J58" s="5"/>
      <c r="K58" s="9"/>
      <c r="L58" s="2" t="s">
        <v>1455</v>
      </c>
      <c r="M58" s="23" t="s">
        <v>1415</v>
      </c>
      <c r="N58" s="6" t="s">
        <v>14</v>
      </c>
      <c r="O58" s="1" t="s">
        <v>564</v>
      </c>
    </row>
    <row r="59" spans="1:15" x14ac:dyDescent="0.3">
      <c r="A59" s="23">
        <v>58</v>
      </c>
      <c r="B59" s="52"/>
      <c r="C59" s="227" t="s">
        <v>472</v>
      </c>
      <c r="D59" s="157">
        <v>93432001388</v>
      </c>
      <c r="E59" s="157" t="s">
        <v>19</v>
      </c>
      <c r="F59" s="25">
        <v>1100</v>
      </c>
      <c r="G59" s="3">
        <v>0</v>
      </c>
      <c r="H59" s="78" t="s">
        <v>13</v>
      </c>
      <c r="I59" s="5"/>
      <c r="J59" s="5"/>
      <c r="K59" s="9"/>
      <c r="L59" s="2" t="s">
        <v>1455</v>
      </c>
      <c r="M59" s="23" t="s">
        <v>1415</v>
      </c>
      <c r="N59" s="6" t="s">
        <v>14</v>
      </c>
      <c r="O59" s="1" t="s">
        <v>18</v>
      </c>
    </row>
    <row r="60" spans="1:15" x14ac:dyDescent="0.3">
      <c r="A60" s="23">
        <v>59</v>
      </c>
      <c r="B60" s="52"/>
      <c r="C60" s="229" t="s">
        <v>780</v>
      </c>
      <c r="D60" s="22">
        <v>93432001479</v>
      </c>
      <c r="E60" s="22" t="s">
        <v>17</v>
      </c>
      <c r="F60" s="25">
        <v>1500</v>
      </c>
      <c r="G60" s="3">
        <v>0</v>
      </c>
      <c r="H60" s="1" t="s">
        <v>13</v>
      </c>
      <c r="I60" s="5"/>
      <c r="J60" s="5"/>
      <c r="K60" s="9"/>
      <c r="L60" s="2" t="s">
        <v>1455</v>
      </c>
      <c r="M60" s="23" t="s">
        <v>1415</v>
      </c>
      <c r="N60" s="6" t="s">
        <v>14</v>
      </c>
      <c r="O60" s="1" t="s">
        <v>18</v>
      </c>
    </row>
    <row r="61" spans="1:15" x14ac:dyDescent="0.3">
      <c r="A61" s="23">
        <v>60</v>
      </c>
      <c r="B61" s="52"/>
      <c r="C61" s="229" t="s">
        <v>552</v>
      </c>
      <c r="D61" s="31">
        <v>93432000787</v>
      </c>
      <c r="E61" s="24" t="s">
        <v>16</v>
      </c>
      <c r="F61" s="25">
        <v>500</v>
      </c>
      <c r="G61" s="3">
        <v>0</v>
      </c>
      <c r="H61" s="1" t="s">
        <v>13</v>
      </c>
      <c r="I61" s="5"/>
      <c r="J61" s="5"/>
      <c r="K61" s="9"/>
      <c r="L61" s="2" t="s">
        <v>1455</v>
      </c>
      <c r="M61" s="23" t="s">
        <v>1415</v>
      </c>
      <c r="N61" s="6" t="s">
        <v>14</v>
      </c>
      <c r="O61" s="1" t="s">
        <v>18</v>
      </c>
    </row>
    <row r="62" spans="1:15" x14ac:dyDescent="0.3">
      <c r="A62" s="23">
        <v>61</v>
      </c>
      <c r="B62" s="52"/>
      <c r="C62" s="230" t="s">
        <v>123</v>
      </c>
      <c r="D62" s="23">
        <v>93432000961</v>
      </c>
      <c r="E62" s="14" t="s">
        <v>16</v>
      </c>
      <c r="F62" s="25">
        <v>500</v>
      </c>
      <c r="G62" s="3">
        <v>0</v>
      </c>
      <c r="H62" s="78" t="s">
        <v>13</v>
      </c>
      <c r="I62" s="5"/>
      <c r="J62" s="5"/>
      <c r="K62" s="9"/>
      <c r="L62" s="2" t="s">
        <v>1455</v>
      </c>
      <c r="M62" s="23" t="s">
        <v>1415</v>
      </c>
      <c r="N62" s="6" t="s">
        <v>14</v>
      </c>
      <c r="O62" s="1" t="s">
        <v>18</v>
      </c>
    </row>
    <row r="63" spans="1:15" x14ac:dyDescent="0.3">
      <c r="A63" s="23">
        <v>62</v>
      </c>
      <c r="B63" s="52"/>
      <c r="C63" s="230" t="s">
        <v>122</v>
      </c>
      <c r="D63" s="31">
        <v>93432000514</v>
      </c>
      <c r="E63" s="23" t="s">
        <v>30</v>
      </c>
      <c r="F63" s="25">
        <v>800</v>
      </c>
      <c r="G63" s="3">
        <v>0</v>
      </c>
      <c r="H63" s="1" t="s">
        <v>13</v>
      </c>
      <c r="I63" s="5"/>
      <c r="J63" s="5"/>
      <c r="K63" s="9"/>
      <c r="L63" s="2" t="s">
        <v>1455</v>
      </c>
      <c r="M63" s="23" t="s">
        <v>1415</v>
      </c>
      <c r="N63" s="6" t="s">
        <v>14</v>
      </c>
      <c r="O63" s="1" t="s">
        <v>564</v>
      </c>
    </row>
    <row r="64" spans="1:15" x14ac:dyDescent="0.3">
      <c r="A64" s="23">
        <v>63</v>
      </c>
      <c r="B64" s="52"/>
      <c r="C64" s="231" t="s">
        <v>505</v>
      </c>
      <c r="D64" s="23">
        <v>93432001037</v>
      </c>
      <c r="E64" s="23" t="s">
        <v>220</v>
      </c>
      <c r="F64" s="25">
        <v>1100</v>
      </c>
      <c r="G64" s="3">
        <v>0</v>
      </c>
      <c r="H64" s="78" t="s">
        <v>13</v>
      </c>
      <c r="I64" s="5"/>
      <c r="J64" s="5"/>
      <c r="K64" s="9"/>
      <c r="L64" s="2" t="s">
        <v>1455</v>
      </c>
      <c r="M64" s="23" t="s">
        <v>1415</v>
      </c>
      <c r="N64" s="6" t="s">
        <v>14</v>
      </c>
      <c r="O64" s="1" t="s">
        <v>18</v>
      </c>
    </row>
    <row r="65" spans="1:16" x14ac:dyDescent="0.3">
      <c r="A65" s="23">
        <v>64</v>
      </c>
      <c r="B65" s="52"/>
      <c r="C65" s="230" t="s">
        <v>225</v>
      </c>
      <c r="D65" s="23">
        <v>93432001681</v>
      </c>
      <c r="E65" s="23" t="s">
        <v>19</v>
      </c>
      <c r="F65" s="25">
        <v>1100</v>
      </c>
      <c r="G65" s="3">
        <v>0</v>
      </c>
      <c r="H65" s="1" t="s">
        <v>13</v>
      </c>
      <c r="I65" s="5"/>
      <c r="J65" s="5"/>
      <c r="K65" s="9"/>
      <c r="L65" s="2" t="s">
        <v>1455</v>
      </c>
      <c r="M65" s="23" t="s">
        <v>1415</v>
      </c>
      <c r="N65" s="6" t="s">
        <v>14</v>
      </c>
      <c r="O65" s="1" t="s">
        <v>18</v>
      </c>
    </row>
    <row r="66" spans="1:16" x14ac:dyDescent="0.3">
      <c r="A66" s="23">
        <v>65</v>
      </c>
      <c r="B66" s="52"/>
      <c r="C66" s="231" t="s">
        <v>1043</v>
      </c>
      <c r="D66" s="23">
        <v>93432001489</v>
      </c>
      <c r="E66" s="23" t="s">
        <v>19</v>
      </c>
      <c r="F66" s="25">
        <v>1100</v>
      </c>
      <c r="G66" s="3">
        <v>0</v>
      </c>
      <c r="H66" s="78" t="s">
        <v>13</v>
      </c>
      <c r="I66" s="5"/>
      <c r="J66" s="5"/>
      <c r="K66" s="9"/>
      <c r="L66" s="2" t="s">
        <v>1455</v>
      </c>
      <c r="M66" s="23" t="s">
        <v>1415</v>
      </c>
      <c r="N66" s="6" t="s">
        <v>14</v>
      </c>
      <c r="O66" s="1" t="s">
        <v>18</v>
      </c>
    </row>
    <row r="67" spans="1:16" x14ac:dyDescent="0.3">
      <c r="A67" s="23">
        <v>66</v>
      </c>
      <c r="B67" s="52"/>
      <c r="C67" s="231" t="s">
        <v>1138</v>
      </c>
      <c r="D67" s="23">
        <v>93432001530</v>
      </c>
      <c r="E67" s="14" t="s">
        <v>19</v>
      </c>
      <c r="F67" s="25">
        <v>1100</v>
      </c>
      <c r="G67" s="3">
        <v>0</v>
      </c>
      <c r="H67" s="1" t="s">
        <v>13</v>
      </c>
      <c r="I67" s="5"/>
      <c r="J67" s="5"/>
      <c r="K67" s="9"/>
      <c r="L67" s="2" t="s">
        <v>1455</v>
      </c>
      <c r="M67" s="23" t="s">
        <v>1415</v>
      </c>
      <c r="N67" s="6" t="s">
        <v>14</v>
      </c>
      <c r="O67" s="1" t="s">
        <v>18</v>
      </c>
    </row>
    <row r="68" spans="1:16" x14ac:dyDescent="0.3">
      <c r="A68" s="23">
        <v>67</v>
      </c>
      <c r="B68" s="52"/>
      <c r="C68" s="230" t="s">
        <v>223</v>
      </c>
      <c r="D68" s="23">
        <v>93432000626</v>
      </c>
      <c r="E68" s="24" t="s">
        <v>258</v>
      </c>
      <c r="F68" s="25">
        <v>1100</v>
      </c>
      <c r="G68" s="3">
        <v>0</v>
      </c>
      <c r="H68" s="78" t="s">
        <v>13</v>
      </c>
      <c r="I68" s="5"/>
      <c r="J68" s="5"/>
      <c r="K68" s="9"/>
      <c r="L68" s="2" t="s">
        <v>1455</v>
      </c>
      <c r="M68" s="23" t="s">
        <v>1415</v>
      </c>
      <c r="N68" s="6" t="s">
        <v>14</v>
      </c>
      <c r="O68" s="1" t="s">
        <v>564</v>
      </c>
    </row>
    <row r="69" spans="1:16" x14ac:dyDescent="0.3">
      <c r="A69" s="23">
        <v>68</v>
      </c>
      <c r="B69" s="52"/>
      <c r="C69" s="230" t="s">
        <v>141</v>
      </c>
      <c r="D69" s="23">
        <v>93432000733</v>
      </c>
      <c r="E69" s="24" t="s">
        <v>19</v>
      </c>
      <c r="F69" s="25">
        <v>1100</v>
      </c>
      <c r="G69" s="3">
        <v>0</v>
      </c>
      <c r="H69" s="1" t="s">
        <v>13</v>
      </c>
      <c r="I69" s="5"/>
      <c r="J69" s="5"/>
      <c r="K69" s="9"/>
      <c r="L69" s="2" t="s">
        <v>1455</v>
      </c>
      <c r="M69" s="23" t="s">
        <v>1415</v>
      </c>
      <c r="N69" s="6" t="s">
        <v>14</v>
      </c>
      <c r="O69" s="1" t="s">
        <v>564</v>
      </c>
    </row>
    <row r="70" spans="1:16" x14ac:dyDescent="0.3">
      <c r="A70" s="23">
        <v>69</v>
      </c>
      <c r="B70" s="52"/>
      <c r="C70" s="231" t="s">
        <v>322</v>
      </c>
      <c r="D70" s="23">
        <v>93432001570</v>
      </c>
      <c r="E70" s="52" t="s">
        <v>19</v>
      </c>
      <c r="F70" s="25">
        <v>1100</v>
      </c>
      <c r="G70" s="3">
        <v>0</v>
      </c>
      <c r="H70" s="78" t="s">
        <v>13</v>
      </c>
      <c r="I70" s="5"/>
      <c r="J70" s="5"/>
      <c r="K70" s="9"/>
      <c r="L70" s="2" t="s">
        <v>1455</v>
      </c>
      <c r="M70" s="23" t="s">
        <v>1415</v>
      </c>
      <c r="N70" s="6" t="s">
        <v>14</v>
      </c>
      <c r="O70" s="1" t="s">
        <v>18</v>
      </c>
    </row>
    <row r="71" spans="1:16" x14ac:dyDescent="0.3">
      <c r="A71" s="23">
        <v>70</v>
      </c>
      <c r="B71" s="52"/>
      <c r="C71" s="230" t="s">
        <v>54</v>
      </c>
      <c r="D71" s="23">
        <v>93432001079</v>
      </c>
      <c r="E71" s="23" t="s">
        <v>19</v>
      </c>
      <c r="F71" s="25">
        <v>1100</v>
      </c>
      <c r="G71" s="3">
        <v>0</v>
      </c>
      <c r="H71" s="1" t="s">
        <v>13</v>
      </c>
      <c r="I71" s="5"/>
      <c r="J71" s="5"/>
      <c r="K71" s="9"/>
      <c r="L71" s="2" t="s">
        <v>1455</v>
      </c>
      <c r="M71" s="23" t="s">
        <v>1415</v>
      </c>
      <c r="N71" s="6" t="s">
        <v>14</v>
      </c>
      <c r="O71" s="1" t="s">
        <v>18</v>
      </c>
    </row>
    <row r="72" spans="1:16" x14ac:dyDescent="0.3">
      <c r="A72" s="23">
        <v>71</v>
      </c>
      <c r="B72" s="52"/>
      <c r="C72" s="230" t="s">
        <v>34</v>
      </c>
      <c r="D72" s="23">
        <v>93432000885</v>
      </c>
      <c r="E72" s="23" t="s">
        <v>19</v>
      </c>
      <c r="F72" s="25">
        <v>1100</v>
      </c>
      <c r="G72" s="3">
        <v>0</v>
      </c>
      <c r="H72" s="1" t="s">
        <v>13</v>
      </c>
      <c r="I72" s="5"/>
      <c r="J72" s="5"/>
      <c r="K72" s="9"/>
      <c r="L72" s="2" t="s">
        <v>1455</v>
      </c>
      <c r="M72" s="23" t="s">
        <v>1415</v>
      </c>
      <c r="N72" s="6" t="s">
        <v>14</v>
      </c>
      <c r="O72" s="1" t="s">
        <v>18</v>
      </c>
    </row>
    <row r="73" spans="1:16" x14ac:dyDescent="0.3">
      <c r="A73" s="23">
        <v>72</v>
      </c>
      <c r="B73" s="52"/>
      <c r="C73" s="232" t="s">
        <v>841</v>
      </c>
      <c r="D73" s="22">
        <v>93432001472</v>
      </c>
      <c r="E73" s="24" t="s">
        <v>19</v>
      </c>
      <c r="F73" s="25">
        <v>1100</v>
      </c>
      <c r="G73" s="3">
        <v>0</v>
      </c>
      <c r="H73" s="1" t="s">
        <v>13</v>
      </c>
      <c r="I73" s="5"/>
      <c r="J73" s="5"/>
      <c r="K73" s="9"/>
      <c r="L73" s="2" t="s">
        <v>1455</v>
      </c>
      <c r="M73" s="23" t="s">
        <v>1415</v>
      </c>
      <c r="N73" s="6" t="s">
        <v>14</v>
      </c>
      <c r="O73" s="1" t="s">
        <v>18</v>
      </c>
    </row>
    <row r="74" spans="1:16" x14ac:dyDescent="0.3">
      <c r="A74" s="23">
        <v>73</v>
      </c>
      <c r="B74" s="52"/>
      <c r="C74" s="231" t="s">
        <v>898</v>
      </c>
      <c r="D74" s="23">
        <v>93432000740</v>
      </c>
      <c r="E74" s="23" t="s">
        <v>19</v>
      </c>
      <c r="F74" s="25">
        <v>1100</v>
      </c>
      <c r="G74" s="3">
        <v>0</v>
      </c>
      <c r="H74" s="78" t="s">
        <v>13</v>
      </c>
      <c r="I74" s="5"/>
      <c r="J74" s="5"/>
      <c r="K74" s="9"/>
      <c r="L74" s="2" t="s">
        <v>1455</v>
      </c>
      <c r="M74" s="23" t="s">
        <v>1415</v>
      </c>
      <c r="N74" s="6" t="s">
        <v>14</v>
      </c>
      <c r="O74" s="1" t="s">
        <v>18</v>
      </c>
    </row>
    <row r="75" spans="1:16" x14ac:dyDescent="0.3">
      <c r="A75" s="23">
        <v>74</v>
      </c>
      <c r="B75" s="52">
        <v>400</v>
      </c>
      <c r="C75" s="233" t="s">
        <v>251</v>
      </c>
      <c r="D75" s="23">
        <v>93432001425</v>
      </c>
      <c r="E75" s="14" t="s">
        <v>19</v>
      </c>
      <c r="F75" s="25">
        <v>1100</v>
      </c>
      <c r="G75" s="3">
        <v>0</v>
      </c>
      <c r="H75" s="1" t="s">
        <v>13</v>
      </c>
      <c r="I75" s="5"/>
      <c r="J75" s="5"/>
      <c r="K75" s="9"/>
      <c r="L75" s="2" t="s">
        <v>1455</v>
      </c>
      <c r="M75" s="23" t="s">
        <v>1415</v>
      </c>
      <c r="N75" s="6" t="s">
        <v>14</v>
      </c>
      <c r="O75" s="1" t="s">
        <v>18</v>
      </c>
      <c r="P75" s="152" t="s">
        <v>72</v>
      </c>
    </row>
    <row r="76" spans="1:16" x14ac:dyDescent="0.3">
      <c r="A76" s="23">
        <v>75</v>
      </c>
      <c r="B76" s="52"/>
      <c r="C76" s="230" t="s">
        <v>1313</v>
      </c>
      <c r="D76" s="23">
        <v>93432001569</v>
      </c>
      <c r="E76" s="14" t="s">
        <v>19</v>
      </c>
      <c r="F76" s="25">
        <v>1100</v>
      </c>
      <c r="G76" s="3">
        <v>0</v>
      </c>
      <c r="H76" s="1" t="s">
        <v>13</v>
      </c>
      <c r="I76" s="5"/>
      <c r="J76" s="5"/>
      <c r="K76" s="9"/>
      <c r="L76" s="2" t="s">
        <v>1455</v>
      </c>
      <c r="M76" s="23" t="s">
        <v>1415</v>
      </c>
      <c r="N76" s="6" t="s">
        <v>14</v>
      </c>
      <c r="O76" s="1" t="s">
        <v>18</v>
      </c>
    </row>
    <row r="77" spans="1:16" x14ac:dyDescent="0.3">
      <c r="A77" s="23">
        <v>76</v>
      </c>
      <c r="B77" s="52"/>
      <c r="C77" s="230" t="s">
        <v>451</v>
      </c>
      <c r="D77" s="31">
        <v>93432000931</v>
      </c>
      <c r="E77" s="23" t="s">
        <v>19</v>
      </c>
      <c r="F77" s="25">
        <v>1100</v>
      </c>
      <c r="G77" s="3">
        <v>0</v>
      </c>
      <c r="H77" s="78" t="s">
        <v>13</v>
      </c>
      <c r="I77" s="5"/>
      <c r="J77" s="5"/>
      <c r="K77" s="9"/>
      <c r="L77" s="2" t="s">
        <v>1455</v>
      </c>
      <c r="M77" s="23" t="s">
        <v>1415</v>
      </c>
      <c r="N77" s="6" t="s">
        <v>14</v>
      </c>
      <c r="O77" s="1" t="s">
        <v>18</v>
      </c>
    </row>
    <row r="78" spans="1:16" x14ac:dyDescent="0.3">
      <c r="A78" s="23">
        <v>77</v>
      </c>
      <c r="B78" s="52"/>
      <c r="C78" s="232" t="s">
        <v>1066</v>
      </c>
      <c r="D78" s="22">
        <v>93432000983</v>
      </c>
      <c r="E78" s="14" t="s">
        <v>19</v>
      </c>
      <c r="F78" s="25">
        <v>1100</v>
      </c>
      <c r="G78" s="3">
        <v>0</v>
      </c>
      <c r="H78" s="1" t="s">
        <v>13</v>
      </c>
      <c r="I78" s="5"/>
      <c r="J78" s="5"/>
      <c r="K78" s="9"/>
      <c r="L78" s="2" t="s">
        <v>1455</v>
      </c>
      <c r="M78" s="23" t="s">
        <v>1415</v>
      </c>
      <c r="N78" s="6" t="s">
        <v>14</v>
      </c>
      <c r="O78" s="1" t="s">
        <v>18</v>
      </c>
    </row>
    <row r="79" spans="1:16" x14ac:dyDescent="0.3">
      <c r="A79" s="23">
        <v>78</v>
      </c>
      <c r="B79" s="52"/>
      <c r="C79" s="230" t="s">
        <v>24</v>
      </c>
      <c r="D79" s="23">
        <v>93432000724</v>
      </c>
      <c r="E79" s="24" t="s">
        <v>258</v>
      </c>
      <c r="F79" s="25">
        <v>1100</v>
      </c>
      <c r="G79" s="3">
        <v>0</v>
      </c>
      <c r="H79" s="1" t="s">
        <v>13</v>
      </c>
      <c r="I79" s="5"/>
      <c r="J79" s="5"/>
      <c r="K79" s="9"/>
      <c r="L79" s="2" t="s">
        <v>1455</v>
      </c>
      <c r="M79" s="23" t="s">
        <v>1415</v>
      </c>
      <c r="N79" s="6" t="s">
        <v>14</v>
      </c>
      <c r="O79" s="1" t="s">
        <v>564</v>
      </c>
    </row>
    <row r="80" spans="1:16" x14ac:dyDescent="0.3">
      <c r="A80" s="23">
        <v>79</v>
      </c>
      <c r="B80" s="52"/>
      <c r="C80" s="231" t="s">
        <v>133</v>
      </c>
      <c r="D80" s="23">
        <v>93432001258</v>
      </c>
      <c r="E80" s="23" t="s">
        <v>220</v>
      </c>
      <c r="F80" s="25">
        <v>1100</v>
      </c>
      <c r="G80" s="3">
        <v>0</v>
      </c>
      <c r="H80" s="1" t="s">
        <v>13</v>
      </c>
      <c r="I80" s="5"/>
      <c r="J80" s="5"/>
      <c r="K80" s="9"/>
      <c r="L80" s="2" t="s">
        <v>1455</v>
      </c>
      <c r="M80" s="23" t="s">
        <v>1415</v>
      </c>
      <c r="N80" s="6" t="s">
        <v>14</v>
      </c>
      <c r="O80" s="1" t="s">
        <v>18</v>
      </c>
    </row>
    <row r="81" spans="1:16" x14ac:dyDescent="0.3">
      <c r="A81" s="23">
        <v>80</v>
      </c>
      <c r="B81" s="52"/>
      <c r="C81" s="231" t="s">
        <v>255</v>
      </c>
      <c r="D81" s="23">
        <v>93432000524</v>
      </c>
      <c r="E81" s="23" t="s">
        <v>870</v>
      </c>
      <c r="F81" s="25">
        <v>1600</v>
      </c>
      <c r="G81" s="3">
        <v>0</v>
      </c>
      <c r="H81" s="1" t="s">
        <v>13</v>
      </c>
      <c r="I81" s="5"/>
      <c r="J81" s="5"/>
      <c r="K81" s="9"/>
      <c r="L81" s="2" t="s">
        <v>1455</v>
      </c>
      <c r="M81" s="23" t="s">
        <v>1415</v>
      </c>
      <c r="N81" s="6" t="s">
        <v>14</v>
      </c>
      <c r="O81" s="1" t="s">
        <v>564</v>
      </c>
    </row>
    <row r="82" spans="1:16" x14ac:dyDescent="0.3">
      <c r="A82" s="23">
        <v>81</v>
      </c>
      <c r="B82" s="52"/>
      <c r="C82" s="230" t="s">
        <v>601</v>
      </c>
      <c r="D82" s="23">
        <v>93432001149</v>
      </c>
      <c r="E82" s="14" t="s">
        <v>19</v>
      </c>
      <c r="F82" s="25">
        <v>1100</v>
      </c>
      <c r="G82" s="3">
        <v>0</v>
      </c>
      <c r="H82" s="1" t="s">
        <v>13</v>
      </c>
      <c r="I82" s="5"/>
      <c r="J82" s="5"/>
      <c r="K82" s="9"/>
      <c r="L82" s="2" t="s">
        <v>1455</v>
      </c>
      <c r="M82" s="23" t="s">
        <v>1415</v>
      </c>
      <c r="N82" s="6" t="s">
        <v>14</v>
      </c>
      <c r="O82" s="1" t="s">
        <v>18</v>
      </c>
    </row>
    <row r="83" spans="1:16" x14ac:dyDescent="0.3">
      <c r="A83" s="23">
        <v>82</v>
      </c>
      <c r="B83" s="52"/>
      <c r="C83" s="231" t="s">
        <v>269</v>
      </c>
      <c r="D83" s="157">
        <v>93432000875</v>
      </c>
      <c r="E83" s="23" t="s">
        <v>19</v>
      </c>
      <c r="F83" s="25">
        <v>1100</v>
      </c>
      <c r="G83" s="3">
        <v>0</v>
      </c>
      <c r="H83" s="1" t="s">
        <v>13</v>
      </c>
      <c r="I83" s="5"/>
      <c r="J83" s="5"/>
      <c r="K83" s="9"/>
      <c r="L83" s="2" t="s">
        <v>1455</v>
      </c>
      <c r="M83" s="23" t="s">
        <v>1415</v>
      </c>
      <c r="N83" s="6" t="s">
        <v>14</v>
      </c>
      <c r="O83" s="1" t="s">
        <v>564</v>
      </c>
    </row>
    <row r="84" spans="1:16" x14ac:dyDescent="0.3">
      <c r="A84" s="23">
        <v>83</v>
      </c>
      <c r="B84" s="52"/>
      <c r="C84" s="231" t="s">
        <v>1049</v>
      </c>
      <c r="D84" s="23">
        <v>93432000735</v>
      </c>
      <c r="E84" s="14" t="s">
        <v>19</v>
      </c>
      <c r="F84" s="25">
        <v>1100</v>
      </c>
      <c r="G84" s="3">
        <v>0</v>
      </c>
      <c r="H84" s="1" t="s">
        <v>13</v>
      </c>
      <c r="I84" s="5"/>
      <c r="J84" s="5"/>
      <c r="K84" s="9"/>
      <c r="L84" s="2" t="s">
        <v>1455</v>
      </c>
      <c r="M84" s="23" t="s">
        <v>1415</v>
      </c>
      <c r="N84" s="6" t="s">
        <v>14</v>
      </c>
      <c r="O84" s="1" t="s">
        <v>18</v>
      </c>
    </row>
    <row r="85" spans="1:16" x14ac:dyDescent="0.3">
      <c r="A85" s="23">
        <v>84</v>
      </c>
      <c r="B85" s="52"/>
      <c r="C85" s="231" t="s">
        <v>756</v>
      </c>
      <c r="D85" s="23">
        <v>93432001450</v>
      </c>
      <c r="E85" s="14" t="s">
        <v>30</v>
      </c>
      <c r="F85" s="25">
        <v>800</v>
      </c>
      <c r="G85" s="3">
        <v>0</v>
      </c>
      <c r="H85" s="1" t="s">
        <v>13</v>
      </c>
      <c r="I85" s="5"/>
      <c r="J85" s="5"/>
      <c r="K85" s="9"/>
      <c r="L85" s="2" t="s">
        <v>1455</v>
      </c>
      <c r="M85" s="23" t="s">
        <v>1415</v>
      </c>
      <c r="N85" s="6" t="s">
        <v>14</v>
      </c>
      <c r="O85" s="1" t="s">
        <v>18</v>
      </c>
    </row>
    <row r="86" spans="1:16" x14ac:dyDescent="0.3">
      <c r="A86" s="23">
        <v>85</v>
      </c>
      <c r="B86" s="52"/>
      <c r="C86" s="232" t="s">
        <v>923</v>
      </c>
      <c r="D86" s="22">
        <v>93432001093</v>
      </c>
      <c r="E86" s="24" t="s">
        <v>16</v>
      </c>
      <c r="F86" s="25">
        <v>500</v>
      </c>
      <c r="G86" s="3">
        <v>0</v>
      </c>
      <c r="H86" s="1" t="s">
        <v>13</v>
      </c>
      <c r="I86" s="5"/>
      <c r="J86" s="5"/>
      <c r="K86" s="9"/>
      <c r="L86" s="2" t="s">
        <v>1455</v>
      </c>
      <c r="M86" s="23" t="s">
        <v>1415</v>
      </c>
      <c r="N86" s="6" t="s">
        <v>14</v>
      </c>
      <c r="O86" s="1" t="s">
        <v>18</v>
      </c>
    </row>
    <row r="87" spans="1:16" x14ac:dyDescent="0.3">
      <c r="A87" s="23">
        <v>86</v>
      </c>
      <c r="B87" s="52"/>
      <c r="C87" s="230" t="s">
        <v>253</v>
      </c>
      <c r="D87" s="23">
        <v>93432001443</v>
      </c>
      <c r="E87" s="23" t="s">
        <v>19</v>
      </c>
      <c r="F87" s="25">
        <v>1100</v>
      </c>
      <c r="G87" s="3">
        <v>0</v>
      </c>
      <c r="H87" s="1" t="s">
        <v>13</v>
      </c>
      <c r="I87" s="5"/>
      <c r="J87" s="5"/>
      <c r="K87" s="9"/>
      <c r="L87" s="2" t="s">
        <v>1455</v>
      </c>
      <c r="M87" s="23" t="s">
        <v>1415</v>
      </c>
      <c r="N87" s="6" t="s">
        <v>14</v>
      </c>
      <c r="O87" s="1" t="s">
        <v>18</v>
      </c>
    </row>
    <row r="88" spans="1:16" x14ac:dyDescent="0.3">
      <c r="A88" s="23">
        <v>87</v>
      </c>
      <c r="B88" s="52"/>
      <c r="C88" s="230" t="s">
        <v>647</v>
      </c>
      <c r="D88" s="23">
        <v>93432000773</v>
      </c>
      <c r="E88" s="23" t="s">
        <v>19</v>
      </c>
      <c r="F88" s="25">
        <v>1100</v>
      </c>
      <c r="G88" s="3">
        <v>0</v>
      </c>
      <c r="H88" s="1" t="s">
        <v>13</v>
      </c>
      <c r="I88" s="5"/>
      <c r="J88" s="5"/>
      <c r="K88" s="9"/>
      <c r="L88" s="2" t="s">
        <v>1455</v>
      </c>
      <c r="M88" s="23" t="s">
        <v>1415</v>
      </c>
      <c r="N88" s="6" t="s">
        <v>14</v>
      </c>
      <c r="O88" s="1" t="s">
        <v>18</v>
      </c>
    </row>
    <row r="89" spans="1:16" x14ac:dyDescent="0.3">
      <c r="A89" s="23">
        <v>88</v>
      </c>
      <c r="B89" s="52"/>
      <c r="C89" s="230" t="s">
        <v>79</v>
      </c>
      <c r="D89" s="31">
        <v>93432000542</v>
      </c>
      <c r="E89" s="52" t="s">
        <v>16</v>
      </c>
      <c r="F89" s="25">
        <v>500</v>
      </c>
      <c r="G89" s="3">
        <v>0</v>
      </c>
      <c r="H89" s="1" t="s">
        <v>13</v>
      </c>
      <c r="I89" s="5"/>
      <c r="J89" s="5"/>
      <c r="K89" s="9"/>
      <c r="L89" s="2" t="s">
        <v>1455</v>
      </c>
      <c r="M89" s="23" t="s">
        <v>1415</v>
      </c>
      <c r="N89" s="6" t="s">
        <v>14</v>
      </c>
      <c r="O89" s="1" t="s">
        <v>564</v>
      </c>
    </row>
    <row r="90" spans="1:16" x14ac:dyDescent="0.3">
      <c r="A90" s="23">
        <v>89</v>
      </c>
      <c r="B90" s="52"/>
      <c r="C90" s="231" t="s">
        <v>1301</v>
      </c>
      <c r="D90" s="138">
        <v>93432001563</v>
      </c>
      <c r="E90" s="14" t="s">
        <v>19</v>
      </c>
      <c r="F90" s="25">
        <v>1100</v>
      </c>
      <c r="G90" s="3">
        <v>0</v>
      </c>
      <c r="H90" s="1" t="s">
        <v>13</v>
      </c>
      <c r="I90" s="5"/>
      <c r="J90" s="5"/>
      <c r="K90" s="9"/>
      <c r="L90" s="2" t="s">
        <v>1455</v>
      </c>
      <c r="M90" s="23" t="s">
        <v>1415</v>
      </c>
      <c r="N90" s="6" t="s">
        <v>14</v>
      </c>
      <c r="O90" s="1" t="s">
        <v>18</v>
      </c>
    </row>
    <row r="91" spans="1:16" x14ac:dyDescent="0.3">
      <c r="A91" s="23">
        <v>90</v>
      </c>
      <c r="B91" s="52"/>
      <c r="C91" s="230" t="s">
        <v>303</v>
      </c>
      <c r="D91" s="138">
        <v>93432000357</v>
      </c>
      <c r="E91" s="14" t="s">
        <v>17</v>
      </c>
      <c r="F91" s="25">
        <v>1500</v>
      </c>
      <c r="G91" s="3">
        <v>0</v>
      </c>
      <c r="H91" s="1" t="s">
        <v>13</v>
      </c>
      <c r="I91" s="5"/>
      <c r="J91" s="5"/>
      <c r="K91" s="9"/>
      <c r="L91" s="2" t="s">
        <v>1454</v>
      </c>
      <c r="M91" s="23" t="s">
        <v>1414</v>
      </c>
      <c r="N91" s="6" t="s">
        <v>14</v>
      </c>
      <c r="O91" s="1" t="s">
        <v>18</v>
      </c>
      <c r="P91" s="152" t="s">
        <v>1394</v>
      </c>
    </row>
    <row r="92" spans="1:16" x14ac:dyDescent="0.3">
      <c r="A92" s="23">
        <v>91</v>
      </c>
      <c r="B92" s="52"/>
      <c r="C92" s="231" t="s">
        <v>736</v>
      </c>
      <c r="D92" s="23">
        <v>93432001161</v>
      </c>
      <c r="E92" s="23" t="s">
        <v>400</v>
      </c>
      <c r="F92" s="25">
        <v>2000</v>
      </c>
      <c r="G92" s="23">
        <v>0</v>
      </c>
      <c r="H92" s="1" t="s">
        <v>13</v>
      </c>
      <c r="I92" s="5"/>
      <c r="J92" s="5"/>
      <c r="K92" s="9"/>
      <c r="L92" s="2" t="s">
        <v>1454</v>
      </c>
      <c r="M92" s="23" t="s">
        <v>1414</v>
      </c>
      <c r="N92" s="6" t="s">
        <v>14</v>
      </c>
      <c r="O92" s="1" t="s">
        <v>18</v>
      </c>
    </row>
    <row r="93" spans="1:16" x14ac:dyDescent="0.3">
      <c r="A93" s="23">
        <v>92</v>
      </c>
      <c r="B93" s="52"/>
      <c r="C93" s="232" t="s">
        <v>905</v>
      </c>
      <c r="D93" s="22">
        <v>93432001150</v>
      </c>
      <c r="E93" s="24" t="s">
        <v>56</v>
      </c>
      <c r="F93" s="25">
        <v>1100</v>
      </c>
      <c r="G93" s="3">
        <v>0</v>
      </c>
      <c r="H93" s="1" t="s">
        <v>13</v>
      </c>
      <c r="I93" s="5"/>
      <c r="J93" s="5"/>
      <c r="K93" s="9"/>
      <c r="L93" s="2" t="s">
        <v>1454</v>
      </c>
      <c r="M93" s="23" t="s">
        <v>1414</v>
      </c>
      <c r="N93" s="6" t="s">
        <v>14</v>
      </c>
      <c r="O93" s="1" t="s">
        <v>18</v>
      </c>
    </row>
    <row r="94" spans="1:16" x14ac:dyDescent="0.3">
      <c r="A94" s="23">
        <v>93</v>
      </c>
      <c r="B94" s="52"/>
      <c r="C94" s="230" t="s">
        <v>294</v>
      </c>
      <c r="D94" s="31">
        <v>93432001325</v>
      </c>
      <c r="E94" s="24" t="s">
        <v>16</v>
      </c>
      <c r="F94" s="25">
        <v>500</v>
      </c>
      <c r="G94" s="3">
        <v>0</v>
      </c>
      <c r="H94" s="1" t="s">
        <v>13</v>
      </c>
      <c r="I94" s="5"/>
      <c r="J94" s="5"/>
      <c r="K94" s="9"/>
      <c r="L94" s="2" t="s">
        <v>1454</v>
      </c>
      <c r="M94" s="23" t="s">
        <v>1414</v>
      </c>
      <c r="N94" s="6" t="s">
        <v>14</v>
      </c>
      <c r="O94" s="1" t="s">
        <v>18</v>
      </c>
    </row>
    <row r="95" spans="1:16" x14ac:dyDescent="0.3">
      <c r="A95" s="23">
        <v>94</v>
      </c>
      <c r="B95" s="52"/>
      <c r="C95" s="230" t="s">
        <v>671</v>
      </c>
      <c r="D95" s="31">
        <v>93432001424</v>
      </c>
      <c r="E95" s="23" t="s">
        <v>19</v>
      </c>
      <c r="F95" s="25">
        <v>1100</v>
      </c>
      <c r="G95" s="3">
        <v>0</v>
      </c>
      <c r="H95" s="1" t="s">
        <v>13</v>
      </c>
      <c r="I95" s="5"/>
      <c r="J95" s="5"/>
      <c r="K95" s="9"/>
      <c r="L95" s="2" t="s">
        <v>1454</v>
      </c>
      <c r="M95" s="23" t="s">
        <v>1414</v>
      </c>
      <c r="N95" s="6" t="s">
        <v>14</v>
      </c>
      <c r="O95" s="1" t="s">
        <v>18</v>
      </c>
    </row>
    <row r="96" spans="1:16" x14ac:dyDescent="0.3">
      <c r="A96" s="23">
        <v>95</v>
      </c>
      <c r="B96" s="52"/>
      <c r="C96" s="230" t="s">
        <v>632</v>
      </c>
      <c r="D96" s="23">
        <v>93432001411</v>
      </c>
      <c r="E96" s="52" t="s">
        <v>16</v>
      </c>
      <c r="F96" s="25">
        <v>500</v>
      </c>
      <c r="G96" s="3">
        <v>0</v>
      </c>
      <c r="H96" s="1" t="s">
        <v>13</v>
      </c>
      <c r="I96" s="5"/>
      <c r="J96" s="5"/>
      <c r="K96" s="9"/>
      <c r="L96" s="2" t="s">
        <v>1454</v>
      </c>
      <c r="M96" s="23" t="s">
        <v>1414</v>
      </c>
      <c r="N96" s="6" t="s">
        <v>14</v>
      </c>
      <c r="O96" s="1" t="s">
        <v>18</v>
      </c>
    </row>
    <row r="97" spans="1:15" x14ac:dyDescent="0.3">
      <c r="A97" s="23">
        <v>96</v>
      </c>
      <c r="B97" s="52"/>
      <c r="C97" s="230" t="s">
        <v>482</v>
      </c>
      <c r="D97" s="31">
        <v>93432001381</v>
      </c>
      <c r="E97" s="24" t="s">
        <v>19</v>
      </c>
      <c r="F97" s="25">
        <v>1100</v>
      </c>
      <c r="G97" s="3">
        <v>0</v>
      </c>
      <c r="H97" s="1" t="s">
        <v>13</v>
      </c>
      <c r="I97" s="5"/>
      <c r="J97" s="5"/>
      <c r="K97" s="9"/>
      <c r="L97" s="2" t="s">
        <v>1454</v>
      </c>
      <c r="M97" s="23" t="s">
        <v>1414</v>
      </c>
      <c r="N97" s="6" t="s">
        <v>14</v>
      </c>
      <c r="O97" s="1" t="s">
        <v>18</v>
      </c>
    </row>
    <row r="98" spans="1:15" x14ac:dyDescent="0.3">
      <c r="A98" s="23">
        <v>97</v>
      </c>
      <c r="B98" s="52"/>
      <c r="C98" s="231" t="s">
        <v>498</v>
      </c>
      <c r="D98" s="23">
        <v>93432001206</v>
      </c>
      <c r="E98" s="23" t="s">
        <v>220</v>
      </c>
      <c r="F98" s="25">
        <v>1100</v>
      </c>
      <c r="G98" s="3">
        <v>0</v>
      </c>
      <c r="H98" s="1" t="s">
        <v>13</v>
      </c>
      <c r="I98" s="5"/>
      <c r="J98" s="5"/>
      <c r="K98" s="9"/>
      <c r="L98" s="2" t="s">
        <v>1454</v>
      </c>
      <c r="M98" s="23" t="s">
        <v>1414</v>
      </c>
      <c r="N98" s="6" t="s">
        <v>14</v>
      </c>
      <c r="O98" s="1" t="s">
        <v>18</v>
      </c>
    </row>
    <row r="99" spans="1:15" x14ac:dyDescent="0.3">
      <c r="A99" s="23">
        <v>98</v>
      </c>
      <c r="B99" s="52"/>
      <c r="C99" s="230" t="s">
        <v>191</v>
      </c>
      <c r="D99" s="23">
        <v>93432000690</v>
      </c>
      <c r="E99" s="24" t="s">
        <v>19</v>
      </c>
      <c r="F99" s="25">
        <v>1100</v>
      </c>
      <c r="G99" s="77">
        <v>0</v>
      </c>
      <c r="H99" s="78" t="s">
        <v>13</v>
      </c>
      <c r="I99" s="5"/>
      <c r="J99" s="5"/>
      <c r="K99" s="9"/>
      <c r="L99" s="2" t="s">
        <v>1454</v>
      </c>
      <c r="M99" s="23" t="s">
        <v>1414</v>
      </c>
      <c r="N99" s="6" t="s">
        <v>14</v>
      </c>
      <c r="O99" s="1" t="s">
        <v>564</v>
      </c>
    </row>
    <row r="100" spans="1:15" x14ac:dyDescent="0.3">
      <c r="A100" s="23">
        <v>99</v>
      </c>
      <c r="B100" s="52"/>
      <c r="C100" s="230" t="s">
        <v>586</v>
      </c>
      <c r="D100" s="23">
        <v>93432000830</v>
      </c>
      <c r="E100" s="23" t="s">
        <v>19</v>
      </c>
      <c r="F100" s="25">
        <v>1100</v>
      </c>
      <c r="G100" s="3">
        <v>0</v>
      </c>
      <c r="H100" s="1" t="s">
        <v>13</v>
      </c>
      <c r="I100" s="5"/>
      <c r="J100" s="5"/>
      <c r="K100" s="9"/>
      <c r="L100" s="2" t="s">
        <v>1454</v>
      </c>
      <c r="M100" s="23" t="s">
        <v>1414</v>
      </c>
      <c r="N100" s="6" t="s">
        <v>14</v>
      </c>
      <c r="O100" s="1" t="s">
        <v>18</v>
      </c>
    </row>
    <row r="101" spans="1:15" x14ac:dyDescent="0.3">
      <c r="A101" s="23">
        <v>100</v>
      </c>
      <c r="B101" s="52"/>
      <c r="C101" s="230" t="s">
        <v>604</v>
      </c>
      <c r="D101" s="23">
        <v>93432001445</v>
      </c>
      <c r="E101" s="23" t="s">
        <v>16</v>
      </c>
      <c r="F101" s="25">
        <v>500</v>
      </c>
      <c r="G101" s="3">
        <v>0</v>
      </c>
      <c r="H101" s="1" t="s">
        <v>13</v>
      </c>
      <c r="I101" s="5"/>
      <c r="J101" s="5"/>
      <c r="K101" s="9"/>
      <c r="L101" s="2" t="s">
        <v>1454</v>
      </c>
      <c r="M101" s="23" t="s">
        <v>1414</v>
      </c>
      <c r="N101" s="6" t="s">
        <v>14</v>
      </c>
      <c r="O101" s="1" t="s">
        <v>18</v>
      </c>
    </row>
    <row r="102" spans="1:15" x14ac:dyDescent="0.3">
      <c r="A102" s="23">
        <v>101</v>
      </c>
      <c r="B102" s="52"/>
      <c r="C102" s="231" t="s">
        <v>1183</v>
      </c>
      <c r="D102" s="23">
        <v>93432001542</v>
      </c>
      <c r="E102" s="23" t="s">
        <v>220</v>
      </c>
      <c r="F102" s="25">
        <v>1100</v>
      </c>
      <c r="G102" s="3">
        <v>0</v>
      </c>
      <c r="H102" s="1" t="s">
        <v>13</v>
      </c>
      <c r="I102" s="5"/>
      <c r="J102" s="5"/>
      <c r="K102" s="9"/>
      <c r="L102" s="2" t="s">
        <v>1454</v>
      </c>
      <c r="M102" s="23" t="s">
        <v>1414</v>
      </c>
      <c r="N102" s="6" t="s">
        <v>14</v>
      </c>
      <c r="O102" s="1" t="s">
        <v>18</v>
      </c>
    </row>
    <row r="103" spans="1:15" x14ac:dyDescent="0.3">
      <c r="A103" s="23">
        <v>102</v>
      </c>
      <c r="B103" s="52"/>
      <c r="C103" s="230" t="s">
        <v>419</v>
      </c>
      <c r="D103" s="23">
        <v>93432001335</v>
      </c>
      <c r="E103" s="23" t="s">
        <v>16</v>
      </c>
      <c r="F103" s="25">
        <v>500</v>
      </c>
      <c r="G103" s="3">
        <v>0</v>
      </c>
      <c r="H103" s="1" t="s">
        <v>13</v>
      </c>
      <c r="I103" s="5"/>
      <c r="J103" s="5"/>
      <c r="K103" s="9"/>
      <c r="L103" s="2" t="s">
        <v>1454</v>
      </c>
      <c r="M103" s="23" t="s">
        <v>1414</v>
      </c>
      <c r="N103" s="6" t="s">
        <v>14</v>
      </c>
      <c r="O103" s="1" t="s">
        <v>18</v>
      </c>
    </row>
    <row r="104" spans="1:15" x14ac:dyDescent="0.3">
      <c r="A104" s="23">
        <v>103</v>
      </c>
      <c r="B104" s="52"/>
      <c r="C104" s="231" t="s">
        <v>1302</v>
      </c>
      <c r="D104" s="23">
        <v>3432001566</v>
      </c>
      <c r="E104" s="14" t="s">
        <v>19</v>
      </c>
      <c r="F104" s="25">
        <v>1100</v>
      </c>
      <c r="G104" s="3">
        <v>0</v>
      </c>
      <c r="H104" s="1" t="s">
        <v>13</v>
      </c>
      <c r="I104" s="5"/>
      <c r="J104" s="5"/>
      <c r="K104" s="9"/>
      <c r="L104" s="2" t="s">
        <v>1454</v>
      </c>
      <c r="M104" s="23" t="s">
        <v>1414</v>
      </c>
      <c r="N104" s="6" t="s">
        <v>14</v>
      </c>
      <c r="O104" s="1" t="s">
        <v>18</v>
      </c>
    </row>
    <row r="105" spans="1:15" x14ac:dyDescent="0.3">
      <c r="A105" s="23">
        <v>104</v>
      </c>
      <c r="B105" s="52"/>
      <c r="C105" s="230" t="s">
        <v>197</v>
      </c>
      <c r="D105" s="23">
        <v>93432000744</v>
      </c>
      <c r="E105" s="24" t="s">
        <v>576</v>
      </c>
      <c r="F105" s="25">
        <v>1200</v>
      </c>
      <c r="G105" s="3">
        <v>0</v>
      </c>
      <c r="H105" s="1" t="s">
        <v>13</v>
      </c>
      <c r="I105" s="5"/>
      <c r="J105" s="5"/>
      <c r="K105" s="9"/>
      <c r="L105" s="2" t="s">
        <v>1454</v>
      </c>
      <c r="M105" s="23" t="s">
        <v>1414</v>
      </c>
      <c r="N105" s="6" t="s">
        <v>14</v>
      </c>
      <c r="O105" s="1" t="s">
        <v>564</v>
      </c>
    </row>
    <row r="106" spans="1:15" x14ac:dyDescent="0.3">
      <c r="A106" s="23">
        <v>105</v>
      </c>
      <c r="B106" s="52"/>
      <c r="C106" s="231" t="s">
        <v>596</v>
      </c>
      <c r="D106" s="23">
        <v>93432001126</v>
      </c>
      <c r="E106" s="14" t="s">
        <v>17</v>
      </c>
      <c r="F106" s="25">
        <v>1500</v>
      </c>
      <c r="G106" s="3">
        <v>0</v>
      </c>
      <c r="H106" s="1" t="s">
        <v>13</v>
      </c>
      <c r="I106" s="5"/>
      <c r="J106" s="5"/>
      <c r="K106" s="9"/>
      <c r="L106" s="2" t="s">
        <v>1454</v>
      </c>
      <c r="M106" s="23" t="s">
        <v>1414</v>
      </c>
      <c r="N106" s="6" t="s">
        <v>14</v>
      </c>
      <c r="O106" s="1" t="s">
        <v>18</v>
      </c>
    </row>
    <row r="107" spans="1:15" x14ac:dyDescent="0.3">
      <c r="A107" s="23">
        <v>106</v>
      </c>
      <c r="B107" s="52"/>
      <c r="C107" s="230" t="s">
        <v>613</v>
      </c>
      <c r="D107" s="23">
        <v>93432001016</v>
      </c>
      <c r="E107" s="14" t="s">
        <v>17</v>
      </c>
      <c r="F107" s="25">
        <v>1500</v>
      </c>
      <c r="G107" s="3">
        <v>0</v>
      </c>
      <c r="H107" s="1" t="s">
        <v>13</v>
      </c>
      <c r="I107" s="5"/>
      <c r="J107" s="5"/>
      <c r="K107" s="9"/>
      <c r="L107" s="2" t="s">
        <v>1454</v>
      </c>
      <c r="M107" s="23" t="s">
        <v>1414</v>
      </c>
      <c r="N107" s="6" t="s">
        <v>14</v>
      </c>
      <c r="O107" s="1" t="s">
        <v>18</v>
      </c>
    </row>
    <row r="108" spans="1:15" x14ac:dyDescent="0.3">
      <c r="A108" s="23">
        <v>107</v>
      </c>
      <c r="B108" s="52">
        <v>600</v>
      </c>
      <c r="C108" s="230" t="s">
        <v>1395</v>
      </c>
      <c r="D108" s="23">
        <v>93432001605</v>
      </c>
      <c r="E108" s="14" t="s">
        <v>30</v>
      </c>
      <c r="F108" s="25">
        <v>800</v>
      </c>
      <c r="G108" s="3">
        <v>1900</v>
      </c>
      <c r="H108" s="1" t="s">
        <v>13</v>
      </c>
      <c r="I108" s="5"/>
      <c r="J108" s="5"/>
      <c r="K108" s="9"/>
      <c r="L108" s="2" t="s">
        <v>1454</v>
      </c>
      <c r="M108" s="23" t="s">
        <v>1414</v>
      </c>
      <c r="N108" s="6" t="s">
        <v>617</v>
      </c>
      <c r="O108" s="1" t="s">
        <v>18</v>
      </c>
    </row>
    <row r="109" spans="1:15" x14ac:dyDescent="0.3">
      <c r="A109" s="23">
        <v>108</v>
      </c>
      <c r="B109" s="52"/>
      <c r="C109" s="231" t="s">
        <v>274</v>
      </c>
      <c r="D109" s="23">
        <v>93432001225</v>
      </c>
      <c r="E109" s="23" t="s">
        <v>17</v>
      </c>
      <c r="F109" s="25">
        <v>1500</v>
      </c>
      <c r="G109" s="3">
        <v>0</v>
      </c>
      <c r="H109" s="1" t="s">
        <v>13</v>
      </c>
      <c r="I109" s="5"/>
      <c r="J109" s="5"/>
      <c r="K109" s="9"/>
      <c r="L109" s="2" t="s">
        <v>1454</v>
      </c>
      <c r="M109" s="23" t="s">
        <v>1414</v>
      </c>
      <c r="N109" s="6" t="s">
        <v>14</v>
      </c>
      <c r="O109" s="1" t="s">
        <v>18</v>
      </c>
    </row>
    <row r="110" spans="1:15" x14ac:dyDescent="0.3">
      <c r="A110" s="23">
        <v>109</v>
      </c>
      <c r="B110" s="52"/>
      <c r="C110" s="230" t="s">
        <v>329</v>
      </c>
      <c r="D110" s="23">
        <v>93432001091</v>
      </c>
      <c r="E110" s="24" t="s">
        <v>19</v>
      </c>
      <c r="F110" s="25">
        <v>1100</v>
      </c>
      <c r="G110" s="3">
        <v>0</v>
      </c>
      <c r="H110" s="1" t="s">
        <v>13</v>
      </c>
      <c r="I110" s="5"/>
      <c r="J110" s="5"/>
      <c r="K110" s="9"/>
      <c r="L110" s="2" t="s">
        <v>1454</v>
      </c>
      <c r="M110" s="23" t="s">
        <v>1414</v>
      </c>
      <c r="N110" s="6" t="s">
        <v>14</v>
      </c>
      <c r="O110" s="1" t="s">
        <v>18</v>
      </c>
    </row>
    <row r="111" spans="1:15" x14ac:dyDescent="0.3">
      <c r="A111" s="23">
        <v>110</v>
      </c>
      <c r="B111" s="52"/>
      <c r="C111" s="230" t="s">
        <v>351</v>
      </c>
      <c r="D111" s="23">
        <v>93432001320</v>
      </c>
      <c r="E111" s="24" t="s">
        <v>19</v>
      </c>
      <c r="F111" s="25">
        <v>1100</v>
      </c>
      <c r="G111" s="3">
        <v>0</v>
      </c>
      <c r="H111" s="1" t="s">
        <v>13</v>
      </c>
      <c r="I111" s="5"/>
      <c r="J111" s="5"/>
      <c r="K111" s="9"/>
      <c r="L111" s="2" t="s">
        <v>1454</v>
      </c>
      <c r="M111" s="23" t="s">
        <v>1414</v>
      </c>
      <c r="N111" s="6" t="s">
        <v>14</v>
      </c>
      <c r="O111" s="1" t="s">
        <v>18</v>
      </c>
    </row>
    <row r="112" spans="1:15" x14ac:dyDescent="0.3">
      <c r="A112" s="23">
        <v>111</v>
      </c>
      <c r="B112" s="52"/>
      <c r="C112" s="231" t="s">
        <v>1067</v>
      </c>
      <c r="D112" s="23">
        <v>93432000827</v>
      </c>
      <c r="E112" s="23" t="s">
        <v>19</v>
      </c>
      <c r="F112" s="25">
        <v>1100</v>
      </c>
      <c r="G112" s="3">
        <v>0</v>
      </c>
      <c r="H112" s="1" t="s">
        <v>13</v>
      </c>
      <c r="I112" s="5"/>
      <c r="J112" s="5"/>
      <c r="K112" s="9"/>
      <c r="L112" s="2" t="s">
        <v>1454</v>
      </c>
      <c r="M112" s="23" t="s">
        <v>1414</v>
      </c>
      <c r="N112" s="6" t="s">
        <v>14</v>
      </c>
      <c r="O112" s="1" t="s">
        <v>18</v>
      </c>
    </row>
    <row r="113" spans="1:16" x14ac:dyDescent="0.3">
      <c r="A113" s="23">
        <v>112</v>
      </c>
      <c r="B113" s="52"/>
      <c r="C113" s="230" t="s">
        <v>54</v>
      </c>
      <c r="D113" s="23">
        <v>93432001240</v>
      </c>
      <c r="E113" s="14" t="s">
        <v>16</v>
      </c>
      <c r="F113" s="25">
        <v>500</v>
      </c>
      <c r="G113" s="3">
        <v>0</v>
      </c>
      <c r="H113" s="1" t="s">
        <v>13</v>
      </c>
      <c r="I113" s="5"/>
      <c r="J113" s="5"/>
      <c r="K113" s="9"/>
      <c r="L113" s="2" t="s">
        <v>1454</v>
      </c>
      <c r="M113" s="23" t="s">
        <v>1414</v>
      </c>
      <c r="N113" s="6" t="s">
        <v>14</v>
      </c>
      <c r="O113" s="1" t="s">
        <v>18</v>
      </c>
    </row>
    <row r="114" spans="1:16" x14ac:dyDescent="0.3">
      <c r="A114" s="23">
        <v>113</v>
      </c>
      <c r="B114" s="52"/>
      <c r="C114" s="230" t="s">
        <v>718</v>
      </c>
      <c r="D114" s="23">
        <v>93432001096</v>
      </c>
      <c r="E114" s="23" t="s">
        <v>19</v>
      </c>
      <c r="F114" s="25">
        <v>1100</v>
      </c>
      <c r="G114" s="3">
        <v>0</v>
      </c>
      <c r="H114" s="1" t="s">
        <v>13</v>
      </c>
      <c r="I114" s="5"/>
      <c r="J114" s="5"/>
      <c r="K114" s="9"/>
      <c r="L114" s="2" t="s">
        <v>1454</v>
      </c>
      <c r="M114" s="23" t="s">
        <v>1414</v>
      </c>
      <c r="N114" s="6" t="s">
        <v>14</v>
      </c>
      <c r="O114" s="1" t="s">
        <v>18</v>
      </c>
    </row>
    <row r="115" spans="1:16" x14ac:dyDescent="0.3">
      <c r="A115" s="23">
        <v>114</v>
      </c>
      <c r="B115" s="52"/>
      <c r="C115" s="230" t="s">
        <v>331</v>
      </c>
      <c r="D115" s="31">
        <v>93432001195</v>
      </c>
      <c r="E115" s="23" t="s">
        <v>16</v>
      </c>
      <c r="F115" s="25">
        <v>500</v>
      </c>
      <c r="G115" s="3">
        <v>0</v>
      </c>
      <c r="H115" s="1" t="s">
        <v>13</v>
      </c>
      <c r="I115" s="5"/>
      <c r="J115" s="5"/>
      <c r="K115" s="9"/>
      <c r="L115" s="2" t="s">
        <v>1454</v>
      </c>
      <c r="M115" s="23" t="s">
        <v>1414</v>
      </c>
      <c r="N115" s="6" t="s">
        <v>14</v>
      </c>
      <c r="O115" s="1" t="s">
        <v>18</v>
      </c>
    </row>
    <row r="116" spans="1:16" x14ac:dyDescent="0.3">
      <c r="A116" s="23">
        <v>115</v>
      </c>
      <c r="B116" s="52"/>
      <c r="C116" s="232" t="s">
        <v>871</v>
      </c>
      <c r="D116" s="22">
        <v>93432001103</v>
      </c>
      <c r="E116" s="22" t="s">
        <v>869</v>
      </c>
      <c r="F116" s="25">
        <v>1100</v>
      </c>
      <c r="G116" s="3">
        <v>0</v>
      </c>
      <c r="H116" s="1" t="s">
        <v>13</v>
      </c>
      <c r="I116" s="5"/>
      <c r="J116" s="5"/>
      <c r="K116" s="9"/>
      <c r="L116" s="2" t="s">
        <v>1454</v>
      </c>
      <c r="M116" s="23" t="s">
        <v>1414</v>
      </c>
      <c r="N116" s="6" t="s">
        <v>14</v>
      </c>
      <c r="O116" s="1" t="s">
        <v>18</v>
      </c>
    </row>
    <row r="117" spans="1:16" x14ac:dyDescent="0.3">
      <c r="A117" s="23">
        <v>116</v>
      </c>
      <c r="B117" s="52"/>
      <c r="C117" s="231" t="s">
        <v>134</v>
      </c>
      <c r="D117" s="23">
        <v>93432001022</v>
      </c>
      <c r="E117" s="14" t="s">
        <v>19</v>
      </c>
      <c r="F117" s="25">
        <v>1100</v>
      </c>
      <c r="G117" s="3">
        <v>0</v>
      </c>
      <c r="H117" s="1" t="s">
        <v>13</v>
      </c>
      <c r="I117" s="5"/>
      <c r="J117" s="5"/>
      <c r="K117" s="9"/>
      <c r="L117" s="2" t="s">
        <v>1454</v>
      </c>
      <c r="M117" s="23" t="s">
        <v>1414</v>
      </c>
      <c r="N117" s="6" t="s">
        <v>14</v>
      </c>
      <c r="O117" s="1" t="s">
        <v>18</v>
      </c>
    </row>
    <row r="118" spans="1:16" x14ac:dyDescent="0.3">
      <c r="A118" s="23">
        <v>117</v>
      </c>
      <c r="B118" s="52"/>
      <c r="C118" s="230" t="s">
        <v>174</v>
      </c>
      <c r="D118" s="23">
        <v>93432000894</v>
      </c>
      <c r="E118" s="14" t="s">
        <v>16</v>
      </c>
      <c r="F118" s="260">
        <v>500</v>
      </c>
      <c r="G118" s="3">
        <v>0</v>
      </c>
      <c r="H118" s="1" t="s">
        <v>13</v>
      </c>
      <c r="I118" s="5"/>
      <c r="J118" s="5"/>
      <c r="K118" s="9"/>
      <c r="L118" s="2" t="s">
        <v>1454</v>
      </c>
      <c r="M118" s="23" t="s">
        <v>1414</v>
      </c>
      <c r="N118" s="6" t="s">
        <v>14</v>
      </c>
      <c r="O118" s="1" t="s">
        <v>18</v>
      </c>
    </row>
    <row r="119" spans="1:16" x14ac:dyDescent="0.3">
      <c r="A119" s="23">
        <v>118</v>
      </c>
      <c r="B119" s="52"/>
      <c r="C119" s="232" t="s">
        <v>1002</v>
      </c>
      <c r="D119" s="22">
        <v>93432001265</v>
      </c>
      <c r="E119" s="14" t="s">
        <v>16</v>
      </c>
      <c r="F119" s="260">
        <v>500</v>
      </c>
      <c r="G119" s="3">
        <v>0</v>
      </c>
      <c r="H119" s="1" t="s">
        <v>13</v>
      </c>
      <c r="I119" s="5"/>
      <c r="J119" s="5"/>
      <c r="K119" s="9"/>
      <c r="L119" s="2" t="s">
        <v>1454</v>
      </c>
      <c r="M119" s="23" t="s">
        <v>1414</v>
      </c>
      <c r="N119" s="6" t="s">
        <v>14</v>
      </c>
      <c r="O119" s="1" t="s">
        <v>18</v>
      </c>
      <c r="P119" s="152" t="s">
        <v>1093</v>
      </c>
    </row>
    <row r="120" spans="1:16" x14ac:dyDescent="0.3">
      <c r="A120" s="23">
        <v>119</v>
      </c>
      <c r="B120" s="52">
        <v>600</v>
      </c>
      <c r="C120" s="231" t="s">
        <v>1396</v>
      </c>
      <c r="D120" s="22">
        <v>93432001606</v>
      </c>
      <c r="E120" s="14" t="s">
        <v>16</v>
      </c>
      <c r="F120" s="260">
        <v>500</v>
      </c>
      <c r="G120" s="3">
        <v>0</v>
      </c>
      <c r="H120" s="1" t="s">
        <v>13</v>
      </c>
      <c r="I120" s="5"/>
      <c r="J120" s="5"/>
      <c r="K120" s="9"/>
      <c r="L120" s="2" t="s">
        <v>1454</v>
      </c>
      <c r="M120" s="23" t="s">
        <v>1414</v>
      </c>
      <c r="N120" s="6" t="s">
        <v>617</v>
      </c>
      <c r="O120" s="1" t="s">
        <v>18</v>
      </c>
    </row>
    <row r="121" spans="1:16" x14ac:dyDescent="0.3">
      <c r="A121" s="23">
        <v>120</v>
      </c>
      <c r="B121" s="52"/>
      <c r="C121" s="230" t="s">
        <v>1018</v>
      </c>
      <c r="D121" s="31">
        <v>93432001481</v>
      </c>
      <c r="E121" s="23" t="s">
        <v>239</v>
      </c>
      <c r="F121" s="25">
        <v>1200</v>
      </c>
      <c r="G121" s="3">
        <v>0</v>
      </c>
      <c r="H121" s="1" t="s">
        <v>13</v>
      </c>
      <c r="I121" s="5"/>
      <c r="J121" s="5"/>
      <c r="K121" s="9"/>
      <c r="L121" s="2" t="s">
        <v>1453</v>
      </c>
      <c r="M121" s="23" t="s">
        <v>1413</v>
      </c>
      <c r="N121" s="6" t="s">
        <v>14</v>
      </c>
      <c r="O121" s="1" t="s">
        <v>18</v>
      </c>
    </row>
    <row r="122" spans="1:16" x14ac:dyDescent="0.3">
      <c r="A122" s="23">
        <v>121</v>
      </c>
      <c r="B122" s="52"/>
      <c r="C122" s="230" t="s">
        <v>228</v>
      </c>
      <c r="D122" s="23">
        <v>93432000627</v>
      </c>
      <c r="E122" s="43" t="s">
        <v>19</v>
      </c>
      <c r="F122" s="25">
        <v>1100</v>
      </c>
      <c r="G122" s="3">
        <v>0</v>
      </c>
      <c r="H122" s="1" t="s">
        <v>13</v>
      </c>
      <c r="I122" s="5"/>
      <c r="J122" s="5"/>
      <c r="K122" s="9"/>
      <c r="L122" s="2" t="s">
        <v>1453</v>
      </c>
      <c r="M122" s="23" t="s">
        <v>1413</v>
      </c>
      <c r="N122" s="6" t="s">
        <v>14</v>
      </c>
      <c r="O122" s="1" t="s">
        <v>564</v>
      </c>
    </row>
    <row r="123" spans="1:16" x14ac:dyDescent="0.3">
      <c r="A123" s="23">
        <v>122</v>
      </c>
      <c r="B123" s="52"/>
      <c r="C123" s="231" t="s">
        <v>47</v>
      </c>
      <c r="D123" s="23">
        <v>93432000489</v>
      </c>
      <c r="E123" s="14" t="s">
        <v>19</v>
      </c>
      <c r="F123" s="25">
        <v>1100</v>
      </c>
      <c r="G123" s="3">
        <v>0</v>
      </c>
      <c r="H123" s="1" t="s">
        <v>13</v>
      </c>
      <c r="I123" s="5"/>
      <c r="J123" s="5"/>
      <c r="K123" s="9"/>
      <c r="L123" s="2" t="s">
        <v>1453</v>
      </c>
      <c r="M123" s="23" t="s">
        <v>1413</v>
      </c>
      <c r="N123" s="6" t="s">
        <v>14</v>
      </c>
      <c r="O123" s="1" t="s">
        <v>1392</v>
      </c>
    </row>
    <row r="124" spans="1:16" x14ac:dyDescent="0.3">
      <c r="A124" s="23">
        <v>123</v>
      </c>
      <c r="B124" s="52"/>
      <c r="C124" s="230" t="s">
        <v>24</v>
      </c>
      <c r="D124" s="23">
        <v>93432001217</v>
      </c>
      <c r="E124" s="52" t="s">
        <v>17</v>
      </c>
      <c r="F124" s="25">
        <v>1500</v>
      </c>
      <c r="G124" s="3">
        <v>0</v>
      </c>
      <c r="H124" s="1" t="s">
        <v>13</v>
      </c>
      <c r="I124" s="5"/>
      <c r="J124" s="5"/>
      <c r="K124" s="9"/>
      <c r="L124" s="2" t="s">
        <v>1453</v>
      </c>
      <c r="M124" s="23" t="s">
        <v>1413</v>
      </c>
      <c r="N124" s="6" t="s">
        <v>14</v>
      </c>
      <c r="O124" s="1" t="s">
        <v>18</v>
      </c>
    </row>
    <row r="125" spans="1:16" x14ac:dyDescent="0.3">
      <c r="A125" s="23">
        <v>124</v>
      </c>
      <c r="B125" s="52"/>
      <c r="C125" s="230" t="s">
        <v>969</v>
      </c>
      <c r="D125" s="23">
        <v>93432000260</v>
      </c>
      <c r="E125" s="14" t="s">
        <v>19</v>
      </c>
      <c r="F125" s="25">
        <v>1100</v>
      </c>
      <c r="G125" s="3">
        <v>0</v>
      </c>
      <c r="H125" s="1" t="s">
        <v>13</v>
      </c>
      <c r="I125" s="5"/>
      <c r="J125" s="5"/>
      <c r="K125" s="9"/>
      <c r="L125" s="2" t="s">
        <v>1453</v>
      </c>
      <c r="M125" s="23" t="s">
        <v>1413</v>
      </c>
      <c r="N125" s="6" t="s">
        <v>14</v>
      </c>
      <c r="O125" s="1" t="s">
        <v>18</v>
      </c>
    </row>
    <row r="126" spans="1:16" x14ac:dyDescent="0.3">
      <c r="A126" s="23">
        <v>125</v>
      </c>
      <c r="B126" s="52"/>
      <c r="C126" s="230" t="s">
        <v>32</v>
      </c>
      <c r="D126" s="23">
        <v>93432000805</v>
      </c>
      <c r="E126" s="14" t="s">
        <v>19</v>
      </c>
      <c r="F126" s="25">
        <v>1100</v>
      </c>
      <c r="G126" s="3">
        <v>0</v>
      </c>
      <c r="H126" s="1" t="s">
        <v>13</v>
      </c>
      <c r="I126" s="5"/>
      <c r="J126" s="5"/>
      <c r="K126" s="9"/>
      <c r="L126" s="2" t="s">
        <v>1453</v>
      </c>
      <c r="M126" s="23" t="s">
        <v>1413</v>
      </c>
      <c r="N126" s="6" t="s">
        <v>14</v>
      </c>
      <c r="O126" s="1" t="s">
        <v>18</v>
      </c>
    </row>
    <row r="127" spans="1:16" x14ac:dyDescent="0.3">
      <c r="A127" s="23">
        <v>126</v>
      </c>
      <c r="B127" s="52"/>
      <c r="C127" s="231" t="s">
        <v>521</v>
      </c>
      <c r="D127" s="23">
        <v>93432001227</v>
      </c>
      <c r="E127" s="23" t="s">
        <v>16</v>
      </c>
      <c r="F127" s="25">
        <v>500</v>
      </c>
      <c r="G127" s="3">
        <v>0</v>
      </c>
      <c r="H127" s="1" t="s">
        <v>13</v>
      </c>
      <c r="I127" s="5"/>
      <c r="J127" s="5"/>
      <c r="K127" s="9"/>
      <c r="L127" s="2" t="s">
        <v>1453</v>
      </c>
      <c r="M127" s="23" t="s">
        <v>1413</v>
      </c>
      <c r="N127" s="6" t="s">
        <v>14</v>
      </c>
      <c r="O127" s="1" t="s">
        <v>18</v>
      </c>
    </row>
    <row r="128" spans="1:16" x14ac:dyDescent="0.3">
      <c r="A128" s="23">
        <v>127</v>
      </c>
      <c r="B128" s="52"/>
      <c r="C128" s="232" t="s">
        <v>50</v>
      </c>
      <c r="D128" s="24">
        <v>93432000834</v>
      </c>
      <c r="E128" s="24" t="s">
        <v>17</v>
      </c>
      <c r="F128" s="25">
        <v>1500</v>
      </c>
      <c r="G128" s="3">
        <v>0</v>
      </c>
      <c r="H128" s="1" t="s">
        <v>13</v>
      </c>
      <c r="I128" s="5"/>
      <c r="J128" s="5"/>
      <c r="K128" s="9"/>
      <c r="L128" s="2" t="s">
        <v>1453</v>
      </c>
      <c r="M128" s="23" t="s">
        <v>1413</v>
      </c>
      <c r="N128" s="6" t="s">
        <v>14</v>
      </c>
      <c r="O128" s="1" t="s">
        <v>18</v>
      </c>
    </row>
    <row r="129" spans="1:15" x14ac:dyDescent="0.3">
      <c r="A129" s="23">
        <v>128</v>
      </c>
      <c r="B129" s="52"/>
      <c r="C129" s="230" t="s">
        <v>506</v>
      </c>
      <c r="D129" s="31">
        <v>93432000952</v>
      </c>
      <c r="E129" s="24" t="s">
        <v>19</v>
      </c>
      <c r="F129" s="25">
        <v>1100</v>
      </c>
      <c r="G129" s="3">
        <v>0</v>
      </c>
      <c r="H129" s="1" t="s">
        <v>13</v>
      </c>
      <c r="I129" s="5"/>
      <c r="J129" s="5"/>
      <c r="K129" s="9"/>
      <c r="L129" s="2" t="s">
        <v>1453</v>
      </c>
      <c r="M129" s="23" t="s">
        <v>1413</v>
      </c>
      <c r="N129" s="6" t="s">
        <v>14</v>
      </c>
      <c r="O129" s="1" t="s">
        <v>18</v>
      </c>
    </row>
    <row r="130" spans="1:15" x14ac:dyDescent="0.3">
      <c r="A130" s="23">
        <v>129</v>
      </c>
      <c r="B130" s="52"/>
      <c r="C130" s="230" t="s">
        <v>753</v>
      </c>
      <c r="D130" s="23">
        <v>93432000776</v>
      </c>
      <c r="E130" s="24" t="s">
        <v>19</v>
      </c>
      <c r="F130" s="25">
        <v>1100</v>
      </c>
      <c r="G130" s="3">
        <v>0</v>
      </c>
      <c r="H130" s="1" t="s">
        <v>13</v>
      </c>
      <c r="I130" s="5"/>
      <c r="J130" s="5"/>
      <c r="K130" s="9"/>
      <c r="L130" s="2" t="s">
        <v>1453</v>
      </c>
      <c r="M130" s="23" t="s">
        <v>1413</v>
      </c>
      <c r="N130" s="6" t="s">
        <v>14</v>
      </c>
      <c r="O130" s="1" t="s">
        <v>18</v>
      </c>
    </row>
    <row r="131" spans="1:15" x14ac:dyDescent="0.3">
      <c r="A131" s="23">
        <v>130</v>
      </c>
      <c r="B131" s="52"/>
      <c r="C131" s="231" t="s">
        <v>1166</v>
      </c>
      <c r="D131" s="23">
        <v>93432001539</v>
      </c>
      <c r="E131" s="14" t="s">
        <v>16</v>
      </c>
      <c r="F131" s="25">
        <v>500</v>
      </c>
      <c r="G131" s="3">
        <v>0</v>
      </c>
      <c r="H131" s="1" t="s">
        <v>13</v>
      </c>
      <c r="I131" s="5"/>
      <c r="J131" s="5"/>
      <c r="K131" s="9"/>
      <c r="L131" s="2" t="s">
        <v>1453</v>
      </c>
      <c r="M131" s="23" t="s">
        <v>1413</v>
      </c>
      <c r="N131" s="6" t="s">
        <v>14</v>
      </c>
      <c r="O131" s="1" t="s">
        <v>18</v>
      </c>
    </row>
    <row r="132" spans="1:15" x14ac:dyDescent="0.3">
      <c r="A132" s="23">
        <v>131</v>
      </c>
      <c r="B132" s="52"/>
      <c r="C132" s="230" t="s">
        <v>714</v>
      </c>
      <c r="D132" s="31">
        <v>93432001440</v>
      </c>
      <c r="E132" s="23" t="s">
        <v>19</v>
      </c>
      <c r="F132" s="25">
        <v>1100</v>
      </c>
      <c r="G132" s="3">
        <v>0</v>
      </c>
      <c r="H132" s="1" t="s">
        <v>13</v>
      </c>
      <c r="I132" s="5"/>
      <c r="J132" s="5"/>
      <c r="K132" s="9"/>
      <c r="L132" s="2" t="s">
        <v>1453</v>
      </c>
      <c r="M132" s="23" t="s">
        <v>1413</v>
      </c>
      <c r="N132" s="6" t="s">
        <v>14</v>
      </c>
      <c r="O132" s="1" t="s">
        <v>18</v>
      </c>
    </row>
    <row r="133" spans="1:15" x14ac:dyDescent="0.3">
      <c r="A133" s="23">
        <v>132</v>
      </c>
      <c r="B133" s="52"/>
      <c r="C133" s="232" t="s">
        <v>752</v>
      </c>
      <c r="D133" s="24">
        <v>93432000611</v>
      </c>
      <c r="E133" s="24" t="s">
        <v>867</v>
      </c>
      <c r="F133" s="25">
        <v>500</v>
      </c>
      <c r="G133" s="3">
        <v>0</v>
      </c>
      <c r="H133" s="1" t="s">
        <v>13</v>
      </c>
      <c r="I133" s="5"/>
      <c r="J133" s="5"/>
      <c r="K133" s="9"/>
      <c r="L133" s="2" t="s">
        <v>1453</v>
      </c>
      <c r="M133" s="23" t="s">
        <v>1413</v>
      </c>
      <c r="N133" s="6" t="s">
        <v>14</v>
      </c>
      <c r="O133" s="1" t="s">
        <v>564</v>
      </c>
    </row>
    <row r="134" spans="1:15" x14ac:dyDescent="0.3">
      <c r="A134" s="23">
        <v>133</v>
      </c>
      <c r="B134" s="52"/>
      <c r="C134" s="230" t="s">
        <v>611</v>
      </c>
      <c r="D134" s="23">
        <v>93432001058</v>
      </c>
      <c r="E134" s="14" t="s">
        <v>19</v>
      </c>
      <c r="F134" s="25">
        <v>1100</v>
      </c>
      <c r="G134" s="3">
        <v>0</v>
      </c>
      <c r="H134" s="1" t="s">
        <v>13</v>
      </c>
      <c r="I134" s="5"/>
      <c r="J134" s="5"/>
      <c r="K134" s="9"/>
      <c r="L134" s="2" t="s">
        <v>1453</v>
      </c>
      <c r="M134" s="23" t="s">
        <v>1413</v>
      </c>
      <c r="N134" s="6" t="s">
        <v>14</v>
      </c>
      <c r="O134" s="1" t="s">
        <v>18</v>
      </c>
    </row>
    <row r="135" spans="1:15" x14ac:dyDescent="0.3">
      <c r="A135" s="23">
        <v>134</v>
      </c>
      <c r="B135" s="52"/>
      <c r="C135" s="231" t="s">
        <v>1132</v>
      </c>
      <c r="D135" s="31">
        <v>93432001451</v>
      </c>
      <c r="E135" s="23" t="s">
        <v>19</v>
      </c>
      <c r="F135" s="25">
        <v>1100</v>
      </c>
      <c r="G135" s="3">
        <v>0</v>
      </c>
      <c r="H135" s="1" t="s">
        <v>13</v>
      </c>
      <c r="I135" s="5"/>
      <c r="J135" s="5"/>
      <c r="K135" s="9"/>
      <c r="L135" s="2" t="s">
        <v>1453</v>
      </c>
      <c r="M135" s="23" t="s">
        <v>1413</v>
      </c>
      <c r="N135" s="6" t="s">
        <v>14</v>
      </c>
      <c r="O135" s="1" t="s">
        <v>18</v>
      </c>
    </row>
    <row r="136" spans="1:15" x14ac:dyDescent="0.3">
      <c r="A136" s="23">
        <v>135</v>
      </c>
      <c r="B136" s="52"/>
      <c r="C136" s="230" t="s">
        <v>36</v>
      </c>
      <c r="D136" s="23">
        <v>93432000594</v>
      </c>
      <c r="E136" s="14" t="s">
        <v>19</v>
      </c>
      <c r="F136" s="25">
        <v>1100</v>
      </c>
      <c r="G136" s="3">
        <v>0</v>
      </c>
      <c r="H136" s="1" t="s">
        <v>13</v>
      </c>
      <c r="I136" s="5"/>
      <c r="J136" s="5"/>
      <c r="K136" s="9"/>
      <c r="L136" s="2" t="s">
        <v>1453</v>
      </c>
      <c r="M136" s="23" t="s">
        <v>1413</v>
      </c>
      <c r="N136" s="6" t="s">
        <v>14</v>
      </c>
      <c r="O136" s="1" t="s">
        <v>564</v>
      </c>
    </row>
    <row r="137" spans="1:15" x14ac:dyDescent="0.3">
      <c r="A137" s="23">
        <v>136</v>
      </c>
      <c r="B137" s="52"/>
      <c r="C137" s="232" t="s">
        <v>68</v>
      </c>
      <c r="D137" s="22">
        <v>93432000613</v>
      </c>
      <c r="E137" s="14" t="s">
        <v>539</v>
      </c>
      <c r="F137" s="25">
        <v>1600</v>
      </c>
      <c r="G137" s="3">
        <v>0</v>
      </c>
      <c r="H137" s="1" t="s">
        <v>13</v>
      </c>
      <c r="I137" s="5"/>
      <c r="J137" s="5"/>
      <c r="K137" s="9"/>
      <c r="L137" s="2" t="s">
        <v>1453</v>
      </c>
      <c r="M137" s="23" t="s">
        <v>1413</v>
      </c>
      <c r="N137" s="6" t="s">
        <v>14</v>
      </c>
      <c r="O137" s="1" t="s">
        <v>564</v>
      </c>
    </row>
    <row r="138" spans="1:15" x14ac:dyDescent="0.3">
      <c r="A138" s="23">
        <v>137</v>
      </c>
      <c r="B138" s="52"/>
      <c r="C138" s="230" t="s">
        <v>49</v>
      </c>
      <c r="D138" s="23">
        <v>93432001289</v>
      </c>
      <c r="E138" s="23" t="s">
        <v>19</v>
      </c>
      <c r="F138" s="17">
        <v>1100</v>
      </c>
      <c r="G138" s="3">
        <v>0</v>
      </c>
      <c r="H138" s="1" t="s">
        <v>13</v>
      </c>
      <c r="I138" s="5"/>
      <c r="J138" s="5"/>
      <c r="K138" s="9"/>
      <c r="L138" s="2" t="s">
        <v>1453</v>
      </c>
      <c r="M138" s="23" t="s">
        <v>1413</v>
      </c>
      <c r="N138" s="6" t="s">
        <v>14</v>
      </c>
      <c r="O138" s="1" t="s">
        <v>18</v>
      </c>
    </row>
    <row r="139" spans="1:15" x14ac:dyDescent="0.3">
      <c r="A139" s="23">
        <v>138</v>
      </c>
      <c r="B139" s="52"/>
      <c r="C139" s="230" t="s">
        <v>490</v>
      </c>
      <c r="D139" s="31">
        <v>93432001394</v>
      </c>
      <c r="E139" s="52" t="s">
        <v>16</v>
      </c>
      <c r="F139" s="25">
        <v>500</v>
      </c>
      <c r="G139" s="3">
        <v>0</v>
      </c>
      <c r="H139" s="1" t="s">
        <v>13</v>
      </c>
      <c r="I139" s="5"/>
      <c r="J139" s="5"/>
      <c r="K139" s="9"/>
      <c r="L139" s="2" t="s">
        <v>1453</v>
      </c>
      <c r="M139" s="23" t="s">
        <v>1413</v>
      </c>
      <c r="N139" s="6" t="s">
        <v>14</v>
      </c>
      <c r="O139" s="1" t="s">
        <v>18</v>
      </c>
    </row>
    <row r="140" spans="1:15" x14ac:dyDescent="0.3">
      <c r="A140" s="23">
        <v>139</v>
      </c>
      <c r="B140" s="52"/>
      <c r="C140" s="230" t="s">
        <v>146</v>
      </c>
      <c r="D140" s="23">
        <v>93432000685</v>
      </c>
      <c r="E140" s="23" t="s">
        <v>19</v>
      </c>
      <c r="F140" s="17">
        <v>1100</v>
      </c>
      <c r="G140" s="3">
        <v>0</v>
      </c>
      <c r="H140" s="1" t="s">
        <v>13</v>
      </c>
      <c r="I140" s="5"/>
      <c r="J140" s="5"/>
      <c r="K140" s="9"/>
      <c r="L140" s="2" t="s">
        <v>1453</v>
      </c>
      <c r="M140" s="23" t="s">
        <v>1413</v>
      </c>
      <c r="N140" s="6" t="s">
        <v>14</v>
      </c>
      <c r="O140" s="1" t="s">
        <v>564</v>
      </c>
    </row>
    <row r="141" spans="1:15" x14ac:dyDescent="0.3">
      <c r="A141" s="23">
        <v>140</v>
      </c>
      <c r="B141" s="52"/>
      <c r="C141" s="230" t="s">
        <v>89</v>
      </c>
      <c r="D141" s="23">
        <v>93432001134</v>
      </c>
      <c r="E141" s="14" t="s">
        <v>19</v>
      </c>
      <c r="F141" s="25">
        <v>1100</v>
      </c>
      <c r="G141" s="3">
        <v>0</v>
      </c>
      <c r="H141" s="1" t="s">
        <v>13</v>
      </c>
      <c r="I141" s="5"/>
      <c r="J141" s="5"/>
      <c r="K141" s="9"/>
      <c r="L141" s="2" t="s">
        <v>1453</v>
      </c>
      <c r="M141" s="23" t="s">
        <v>1413</v>
      </c>
      <c r="N141" s="6" t="s">
        <v>14</v>
      </c>
      <c r="O141" s="1" t="s">
        <v>18</v>
      </c>
    </row>
    <row r="142" spans="1:15" x14ac:dyDescent="0.3">
      <c r="A142" s="23">
        <v>141</v>
      </c>
      <c r="B142" s="52"/>
      <c r="C142" s="243" t="s">
        <v>33</v>
      </c>
      <c r="D142" s="24">
        <v>93432001378</v>
      </c>
      <c r="E142" s="24" t="s">
        <v>30</v>
      </c>
      <c r="F142" s="267">
        <v>800</v>
      </c>
      <c r="G142" s="3">
        <v>0</v>
      </c>
      <c r="H142" s="1" t="s">
        <v>13</v>
      </c>
      <c r="I142" s="5"/>
      <c r="J142" s="5"/>
      <c r="K142" s="9"/>
      <c r="L142" s="2" t="s">
        <v>1453</v>
      </c>
      <c r="M142" s="23" t="s">
        <v>1413</v>
      </c>
      <c r="N142" s="6" t="s">
        <v>14</v>
      </c>
      <c r="O142" s="1" t="s">
        <v>18</v>
      </c>
    </row>
    <row r="143" spans="1:15" x14ac:dyDescent="0.3">
      <c r="A143" s="23">
        <v>142</v>
      </c>
      <c r="B143" s="52"/>
      <c r="C143" s="231" t="s">
        <v>998</v>
      </c>
      <c r="D143" s="23">
        <v>93432000576</v>
      </c>
      <c r="E143" s="23" t="s">
        <v>1013</v>
      </c>
      <c r="F143" s="25">
        <v>1100</v>
      </c>
      <c r="G143" s="3">
        <v>0</v>
      </c>
      <c r="H143" s="1" t="s">
        <v>13</v>
      </c>
      <c r="I143" s="5"/>
      <c r="J143" s="5"/>
      <c r="K143" s="9"/>
      <c r="L143" s="2" t="s">
        <v>1453</v>
      </c>
      <c r="M143" s="23" t="s">
        <v>1413</v>
      </c>
      <c r="N143" s="6" t="s">
        <v>14</v>
      </c>
      <c r="O143" s="1" t="s">
        <v>564</v>
      </c>
    </row>
    <row r="144" spans="1:15" x14ac:dyDescent="0.3">
      <c r="A144" s="23">
        <v>143</v>
      </c>
      <c r="B144" s="52"/>
      <c r="C144" s="230" t="s">
        <v>269</v>
      </c>
      <c r="D144" s="23">
        <v>93432000829</v>
      </c>
      <c r="E144" s="23" t="s">
        <v>19</v>
      </c>
      <c r="F144" s="25">
        <v>1100</v>
      </c>
      <c r="G144" s="3">
        <v>0</v>
      </c>
      <c r="H144" s="1" t="s">
        <v>13</v>
      </c>
      <c r="I144" s="5"/>
      <c r="J144" s="5"/>
      <c r="K144" s="9"/>
      <c r="L144" s="2" t="s">
        <v>1453</v>
      </c>
      <c r="M144" s="23" t="s">
        <v>1413</v>
      </c>
      <c r="N144" s="6" t="s">
        <v>14</v>
      </c>
      <c r="O144" s="1" t="s">
        <v>18</v>
      </c>
    </row>
    <row r="145" spans="1:15" x14ac:dyDescent="0.3">
      <c r="A145" s="23">
        <v>144</v>
      </c>
      <c r="B145" s="52"/>
      <c r="C145" s="230" t="s">
        <v>53</v>
      </c>
      <c r="D145" s="23">
        <v>93432000959</v>
      </c>
      <c r="E145" s="24" t="s">
        <v>30</v>
      </c>
      <c r="F145" s="25">
        <v>800</v>
      </c>
      <c r="G145" s="3">
        <v>0</v>
      </c>
      <c r="H145" s="1" t="s">
        <v>13</v>
      </c>
      <c r="I145" s="5"/>
      <c r="J145" s="5"/>
      <c r="K145" s="9"/>
      <c r="L145" s="2" t="s">
        <v>1453</v>
      </c>
      <c r="M145" s="23" t="s">
        <v>1413</v>
      </c>
      <c r="N145" s="6" t="s">
        <v>14</v>
      </c>
      <c r="O145" s="1" t="s">
        <v>18</v>
      </c>
    </row>
    <row r="146" spans="1:15" x14ac:dyDescent="0.3">
      <c r="A146" s="23">
        <v>145</v>
      </c>
      <c r="B146" s="52"/>
      <c r="C146" s="231" t="s">
        <v>717</v>
      </c>
      <c r="D146" s="23">
        <v>93432001163</v>
      </c>
      <c r="E146" s="23" t="s">
        <v>16</v>
      </c>
      <c r="F146" s="25">
        <v>500</v>
      </c>
      <c r="G146" s="3">
        <v>0</v>
      </c>
      <c r="H146" s="1" t="s">
        <v>13</v>
      </c>
      <c r="I146" s="5"/>
      <c r="J146" s="5"/>
      <c r="K146" s="9"/>
      <c r="L146" s="2" t="s">
        <v>1453</v>
      </c>
      <c r="M146" s="23" t="s">
        <v>1413</v>
      </c>
      <c r="N146" s="6" t="s">
        <v>14</v>
      </c>
      <c r="O146" s="1" t="s">
        <v>18</v>
      </c>
    </row>
    <row r="147" spans="1:15" x14ac:dyDescent="0.3">
      <c r="A147" s="23">
        <v>146</v>
      </c>
      <c r="B147" s="52"/>
      <c r="C147" s="230" t="s">
        <v>65</v>
      </c>
      <c r="D147" s="23">
        <v>93432000540</v>
      </c>
      <c r="E147" s="24" t="s">
        <v>19</v>
      </c>
      <c r="F147" s="25">
        <v>1100</v>
      </c>
      <c r="G147" s="3">
        <v>0</v>
      </c>
      <c r="H147" s="1" t="s">
        <v>13</v>
      </c>
      <c r="I147" s="5"/>
      <c r="J147" s="5"/>
      <c r="K147" s="9"/>
      <c r="L147" s="2" t="s">
        <v>1453</v>
      </c>
      <c r="M147" s="23" t="s">
        <v>1413</v>
      </c>
      <c r="N147" s="6" t="s">
        <v>14</v>
      </c>
      <c r="O147" s="1" t="s">
        <v>564</v>
      </c>
    </row>
    <row r="148" spans="1:15" x14ac:dyDescent="0.3">
      <c r="A148" s="23">
        <v>147</v>
      </c>
      <c r="B148" s="52"/>
      <c r="C148" s="230" t="s">
        <v>293</v>
      </c>
      <c r="D148" s="31">
        <v>93432000387</v>
      </c>
      <c r="E148" s="23" t="s">
        <v>19</v>
      </c>
      <c r="F148" s="25">
        <v>1100</v>
      </c>
      <c r="G148" s="3">
        <v>0</v>
      </c>
      <c r="H148" s="1" t="s">
        <v>13</v>
      </c>
      <c r="I148" s="5"/>
      <c r="J148" s="5"/>
      <c r="K148" s="9"/>
      <c r="L148" s="2" t="s">
        <v>1453</v>
      </c>
      <c r="M148" s="23" t="s">
        <v>1413</v>
      </c>
      <c r="N148" s="6" t="s">
        <v>14</v>
      </c>
      <c r="O148" s="1" t="s">
        <v>18</v>
      </c>
    </row>
    <row r="149" spans="1:15" x14ac:dyDescent="0.3">
      <c r="A149" s="23">
        <v>148</v>
      </c>
      <c r="B149" s="52"/>
      <c r="C149" s="231" t="s">
        <v>192</v>
      </c>
      <c r="D149" s="24">
        <v>93432001550</v>
      </c>
      <c r="E149" s="24" t="s">
        <v>19</v>
      </c>
      <c r="F149" s="25">
        <v>1100</v>
      </c>
      <c r="G149" s="3">
        <v>0</v>
      </c>
      <c r="H149" s="1" t="s">
        <v>13</v>
      </c>
      <c r="I149" s="5"/>
      <c r="J149" s="5"/>
      <c r="K149" s="9"/>
      <c r="L149" s="2" t="s">
        <v>1452</v>
      </c>
      <c r="M149" s="23" t="s">
        <v>1412</v>
      </c>
      <c r="N149" s="6" t="s">
        <v>14</v>
      </c>
      <c r="O149" s="1" t="s">
        <v>18</v>
      </c>
    </row>
    <row r="150" spans="1:15" x14ac:dyDescent="0.3">
      <c r="A150" s="23">
        <v>149</v>
      </c>
      <c r="B150" s="52"/>
      <c r="C150" s="230" t="s">
        <v>1346</v>
      </c>
      <c r="D150" s="23">
        <v>93432001578</v>
      </c>
      <c r="E150" s="14" t="s">
        <v>16</v>
      </c>
      <c r="F150" s="25">
        <v>500</v>
      </c>
      <c r="G150" s="3">
        <v>0</v>
      </c>
      <c r="H150" s="1" t="s">
        <v>13</v>
      </c>
      <c r="I150" s="5"/>
      <c r="J150" s="5"/>
      <c r="K150" s="9"/>
      <c r="L150" s="2" t="s">
        <v>1452</v>
      </c>
      <c r="M150" s="23" t="s">
        <v>1412</v>
      </c>
      <c r="N150" s="6" t="s">
        <v>14</v>
      </c>
      <c r="O150" s="1" t="s">
        <v>18</v>
      </c>
    </row>
    <row r="151" spans="1:15" x14ac:dyDescent="0.3">
      <c r="A151" s="23">
        <v>150</v>
      </c>
      <c r="B151" s="52"/>
      <c r="C151" s="231" t="s">
        <v>129</v>
      </c>
      <c r="D151" s="23">
        <v>93432000668</v>
      </c>
      <c r="E151" s="14" t="s">
        <v>19</v>
      </c>
      <c r="F151" s="25">
        <v>1100</v>
      </c>
      <c r="G151" s="3">
        <v>0</v>
      </c>
      <c r="H151" s="1" t="s">
        <v>13</v>
      </c>
      <c r="I151" s="5"/>
      <c r="J151" s="5"/>
      <c r="K151" s="9"/>
      <c r="L151" s="2" t="s">
        <v>1452</v>
      </c>
      <c r="M151" s="23" t="s">
        <v>1412</v>
      </c>
      <c r="N151" s="6" t="s">
        <v>14</v>
      </c>
      <c r="O151" s="1" t="s">
        <v>564</v>
      </c>
    </row>
    <row r="152" spans="1:15" x14ac:dyDescent="0.3">
      <c r="A152" s="23">
        <v>151</v>
      </c>
      <c r="B152" s="52"/>
      <c r="C152" s="230" t="s">
        <v>61</v>
      </c>
      <c r="D152" s="23">
        <v>93432000638</v>
      </c>
      <c r="E152" s="14" t="s">
        <v>19</v>
      </c>
      <c r="F152" s="25">
        <v>1100</v>
      </c>
      <c r="G152" s="3">
        <v>0</v>
      </c>
      <c r="H152" s="1" t="s">
        <v>13</v>
      </c>
      <c r="I152" s="5"/>
      <c r="J152" s="5"/>
      <c r="K152" s="9"/>
      <c r="L152" s="2" t="s">
        <v>1452</v>
      </c>
      <c r="M152" s="23" t="s">
        <v>1412</v>
      </c>
      <c r="N152" s="6" t="s">
        <v>14</v>
      </c>
      <c r="O152" s="1" t="s">
        <v>564</v>
      </c>
    </row>
    <row r="153" spans="1:15" x14ac:dyDescent="0.3">
      <c r="A153" s="23">
        <v>152</v>
      </c>
      <c r="B153" s="52"/>
      <c r="C153" s="231" t="s">
        <v>47</v>
      </c>
      <c r="D153" s="23">
        <v>93432001084</v>
      </c>
      <c r="E153" s="23" t="s">
        <v>19</v>
      </c>
      <c r="F153" s="25">
        <v>1100</v>
      </c>
      <c r="G153" s="3">
        <v>0</v>
      </c>
      <c r="H153" s="1" t="s">
        <v>13</v>
      </c>
      <c r="I153" s="5"/>
      <c r="J153" s="5"/>
      <c r="K153" s="9"/>
      <c r="L153" s="2" t="s">
        <v>1452</v>
      </c>
      <c r="M153" s="23" t="s">
        <v>1412</v>
      </c>
      <c r="N153" s="6" t="s">
        <v>14</v>
      </c>
      <c r="O153" s="1" t="s">
        <v>18</v>
      </c>
    </row>
    <row r="154" spans="1:15" x14ac:dyDescent="0.3">
      <c r="A154" s="23">
        <v>153</v>
      </c>
      <c r="B154" s="52"/>
      <c r="C154" s="230" t="s">
        <v>159</v>
      </c>
      <c r="D154" s="23">
        <v>93432001143</v>
      </c>
      <c r="E154" s="14" t="s">
        <v>258</v>
      </c>
      <c r="F154" s="25">
        <v>1100</v>
      </c>
      <c r="G154" s="3">
        <v>0</v>
      </c>
      <c r="H154" s="1" t="s">
        <v>13</v>
      </c>
      <c r="I154" s="5"/>
      <c r="J154" s="5"/>
      <c r="K154" s="9"/>
      <c r="L154" s="2" t="s">
        <v>1452</v>
      </c>
      <c r="M154" s="23" t="s">
        <v>1412</v>
      </c>
      <c r="N154" s="6" t="s">
        <v>14</v>
      </c>
      <c r="O154" s="1" t="s">
        <v>18</v>
      </c>
    </row>
    <row r="155" spans="1:15" x14ac:dyDescent="0.3">
      <c r="A155" s="23">
        <v>154</v>
      </c>
      <c r="B155" s="52"/>
      <c r="C155" s="231" t="s">
        <v>611</v>
      </c>
      <c r="D155" s="23">
        <v>93432001449</v>
      </c>
      <c r="E155" s="52" t="s">
        <v>19</v>
      </c>
      <c r="F155" s="25">
        <v>1100</v>
      </c>
      <c r="G155" s="3">
        <v>0</v>
      </c>
      <c r="H155" s="1" t="s">
        <v>13</v>
      </c>
      <c r="I155" s="5"/>
      <c r="J155" s="5"/>
      <c r="K155" s="9"/>
      <c r="L155" s="2" t="s">
        <v>1452</v>
      </c>
      <c r="M155" s="23" t="s">
        <v>1412</v>
      </c>
      <c r="N155" s="6" t="s">
        <v>14</v>
      </c>
      <c r="O155" s="1" t="s">
        <v>18</v>
      </c>
    </row>
    <row r="156" spans="1:15" x14ac:dyDescent="0.3">
      <c r="A156" s="23">
        <v>155</v>
      </c>
      <c r="B156" s="52"/>
      <c r="C156" s="230" t="s">
        <v>759</v>
      </c>
      <c r="D156" s="23">
        <v>93432000732</v>
      </c>
      <c r="E156" s="14" t="s">
        <v>19</v>
      </c>
      <c r="F156" s="25">
        <v>1100</v>
      </c>
      <c r="G156" s="3">
        <v>0</v>
      </c>
      <c r="H156" s="1" t="s">
        <v>13</v>
      </c>
      <c r="I156" s="5"/>
      <c r="J156" s="5"/>
      <c r="K156" s="9"/>
      <c r="L156" s="2" t="s">
        <v>1452</v>
      </c>
      <c r="M156" s="23" t="s">
        <v>1412</v>
      </c>
      <c r="N156" s="6" t="s">
        <v>14</v>
      </c>
      <c r="O156" s="1" t="s">
        <v>564</v>
      </c>
    </row>
    <row r="157" spans="1:15" x14ac:dyDescent="0.3">
      <c r="A157" s="23">
        <v>156</v>
      </c>
      <c r="B157" s="52"/>
      <c r="C157" s="243" t="s">
        <v>225</v>
      </c>
      <c r="D157" s="75">
        <v>93432001078</v>
      </c>
      <c r="E157" s="52" t="s">
        <v>19</v>
      </c>
      <c r="F157" s="25">
        <v>1100</v>
      </c>
      <c r="G157" s="3">
        <v>0</v>
      </c>
      <c r="H157" s="1" t="s">
        <v>13</v>
      </c>
      <c r="I157" s="5"/>
      <c r="J157" s="5"/>
      <c r="K157" s="9"/>
      <c r="L157" s="2" t="s">
        <v>1452</v>
      </c>
      <c r="M157" s="23" t="s">
        <v>1412</v>
      </c>
      <c r="N157" s="6" t="s">
        <v>14</v>
      </c>
      <c r="O157" s="1" t="s">
        <v>18</v>
      </c>
    </row>
    <row r="158" spans="1:15" x14ac:dyDescent="0.3">
      <c r="A158" s="23">
        <v>157</v>
      </c>
      <c r="B158" s="52"/>
      <c r="C158" s="230" t="s">
        <v>78</v>
      </c>
      <c r="D158" s="23">
        <v>93432000663</v>
      </c>
      <c r="E158" s="14" t="s">
        <v>19</v>
      </c>
      <c r="F158" s="260">
        <v>1100</v>
      </c>
      <c r="G158" s="3">
        <v>0</v>
      </c>
      <c r="H158" s="1" t="s">
        <v>13</v>
      </c>
      <c r="I158" s="5"/>
      <c r="J158" s="5"/>
      <c r="K158" s="9"/>
      <c r="L158" s="2" t="s">
        <v>1452</v>
      </c>
      <c r="M158" s="23" t="s">
        <v>1412</v>
      </c>
      <c r="N158" s="6" t="s">
        <v>14</v>
      </c>
      <c r="O158" s="1" t="s">
        <v>564</v>
      </c>
    </row>
    <row r="159" spans="1:15" x14ac:dyDescent="0.3">
      <c r="A159" s="23">
        <v>158</v>
      </c>
      <c r="B159" s="52"/>
      <c r="C159" s="230" t="s">
        <v>426</v>
      </c>
      <c r="D159" s="31">
        <v>93432000548</v>
      </c>
      <c r="E159" s="23" t="s">
        <v>30</v>
      </c>
      <c r="F159" s="25">
        <v>800</v>
      </c>
      <c r="G159" s="3">
        <v>0</v>
      </c>
      <c r="H159" s="1" t="s">
        <v>13</v>
      </c>
      <c r="I159" s="5"/>
      <c r="J159" s="5"/>
      <c r="K159" s="9"/>
      <c r="L159" s="2" t="s">
        <v>1452</v>
      </c>
      <c r="M159" s="23" t="s">
        <v>1412</v>
      </c>
      <c r="N159" s="6" t="s">
        <v>14</v>
      </c>
      <c r="O159" s="1" t="s">
        <v>564</v>
      </c>
    </row>
    <row r="160" spans="1:15" x14ac:dyDescent="0.3">
      <c r="A160" s="23">
        <v>159</v>
      </c>
      <c r="B160" s="52"/>
      <c r="C160" s="230" t="s">
        <v>93</v>
      </c>
      <c r="D160" s="23">
        <v>93432001059</v>
      </c>
      <c r="E160" s="14" t="s">
        <v>576</v>
      </c>
      <c r="F160" s="260">
        <v>1200</v>
      </c>
      <c r="G160" s="3">
        <v>0</v>
      </c>
      <c r="H160" s="1" t="s">
        <v>13</v>
      </c>
      <c r="I160" s="5"/>
      <c r="J160" s="5"/>
      <c r="K160" s="9"/>
      <c r="L160" s="2" t="s">
        <v>1452</v>
      </c>
      <c r="M160" s="23" t="s">
        <v>1412</v>
      </c>
      <c r="N160" s="6" t="s">
        <v>14</v>
      </c>
      <c r="O160" s="1" t="s">
        <v>18</v>
      </c>
    </row>
    <row r="161" spans="1:16" x14ac:dyDescent="0.3">
      <c r="A161" s="23">
        <v>160</v>
      </c>
      <c r="B161" s="52"/>
      <c r="C161" s="232" t="s">
        <v>553</v>
      </c>
      <c r="D161" s="31">
        <v>93432001406</v>
      </c>
      <c r="E161" s="14" t="s">
        <v>19</v>
      </c>
      <c r="F161" s="25">
        <v>1100</v>
      </c>
      <c r="G161" s="3">
        <v>0</v>
      </c>
      <c r="H161" s="1" t="s">
        <v>13</v>
      </c>
      <c r="I161" s="5"/>
      <c r="J161" s="5"/>
      <c r="K161" s="9"/>
      <c r="L161" s="2" t="s">
        <v>1452</v>
      </c>
      <c r="M161" s="23" t="s">
        <v>1412</v>
      </c>
      <c r="N161" s="6" t="s">
        <v>14</v>
      </c>
      <c r="O161" s="1" t="s">
        <v>18</v>
      </c>
    </row>
    <row r="162" spans="1:16" x14ac:dyDescent="0.3">
      <c r="A162" s="23">
        <v>161</v>
      </c>
      <c r="B162" s="52"/>
      <c r="C162" s="231" t="s">
        <v>122</v>
      </c>
      <c r="D162" s="23">
        <v>93432001519</v>
      </c>
      <c r="E162" s="14" t="s">
        <v>19</v>
      </c>
      <c r="F162" s="260">
        <v>1100</v>
      </c>
      <c r="G162" s="3">
        <v>0</v>
      </c>
      <c r="H162" s="1" t="s">
        <v>13</v>
      </c>
      <c r="I162" s="5"/>
      <c r="J162" s="5"/>
      <c r="K162" s="9"/>
      <c r="L162" s="2" t="s">
        <v>1452</v>
      </c>
      <c r="M162" s="23" t="s">
        <v>1412</v>
      </c>
      <c r="N162" s="6" t="s">
        <v>14</v>
      </c>
      <c r="O162" s="1" t="s">
        <v>18</v>
      </c>
    </row>
    <row r="163" spans="1:16" x14ac:dyDescent="0.3">
      <c r="A163" s="23">
        <v>162</v>
      </c>
      <c r="B163" s="52">
        <v>400</v>
      </c>
      <c r="C163" s="231" t="s">
        <v>500</v>
      </c>
      <c r="D163" s="23">
        <v>93432000918</v>
      </c>
      <c r="E163" s="23" t="s">
        <v>16</v>
      </c>
      <c r="F163" s="25">
        <v>500</v>
      </c>
      <c r="G163" s="3">
        <v>0</v>
      </c>
      <c r="H163" s="1" t="s">
        <v>13</v>
      </c>
      <c r="I163" s="5"/>
      <c r="J163" s="5"/>
      <c r="K163" s="9"/>
      <c r="L163" s="2" t="s">
        <v>1452</v>
      </c>
      <c r="M163" s="23" t="s">
        <v>1412</v>
      </c>
      <c r="N163" s="6" t="s">
        <v>14</v>
      </c>
      <c r="O163" s="1" t="s">
        <v>18</v>
      </c>
      <c r="P163" s="152" t="s">
        <v>1397</v>
      </c>
    </row>
    <row r="164" spans="1:16" x14ac:dyDescent="0.3">
      <c r="A164" s="23">
        <v>163</v>
      </c>
      <c r="B164" s="52"/>
      <c r="C164" s="231" t="s">
        <v>113</v>
      </c>
      <c r="D164" s="23">
        <v>93432001280</v>
      </c>
      <c r="E164" s="52" t="s">
        <v>16</v>
      </c>
      <c r="F164" s="25">
        <v>500</v>
      </c>
      <c r="G164" s="3">
        <v>0</v>
      </c>
      <c r="H164" s="1" t="s">
        <v>13</v>
      </c>
      <c r="I164" s="5"/>
      <c r="J164" s="5"/>
      <c r="K164" s="9"/>
      <c r="L164" s="2" t="s">
        <v>1452</v>
      </c>
      <c r="M164" s="23" t="s">
        <v>1412</v>
      </c>
      <c r="N164" s="6" t="s">
        <v>14</v>
      </c>
      <c r="O164" s="1" t="s">
        <v>18</v>
      </c>
    </row>
    <row r="165" spans="1:16" x14ac:dyDescent="0.3">
      <c r="A165" s="23">
        <v>164</v>
      </c>
      <c r="B165" s="52"/>
      <c r="C165" s="230" t="s">
        <v>588</v>
      </c>
      <c r="D165" s="23">
        <v>93432001303</v>
      </c>
      <c r="E165" s="14" t="s">
        <v>19</v>
      </c>
      <c r="F165" s="260">
        <v>1100</v>
      </c>
      <c r="G165" s="3">
        <v>0</v>
      </c>
      <c r="H165" s="1" t="s">
        <v>13</v>
      </c>
      <c r="I165" s="5"/>
      <c r="J165" s="5"/>
      <c r="K165" s="9"/>
      <c r="L165" s="2" t="s">
        <v>1452</v>
      </c>
      <c r="M165" s="23" t="s">
        <v>1412</v>
      </c>
      <c r="N165" s="6" t="s">
        <v>14</v>
      </c>
      <c r="O165" s="1" t="s">
        <v>18</v>
      </c>
    </row>
    <row r="166" spans="1:16" x14ac:dyDescent="0.3">
      <c r="A166" s="23">
        <v>165</v>
      </c>
      <c r="B166" s="52"/>
      <c r="C166" s="244" t="s">
        <v>183</v>
      </c>
      <c r="D166" s="41">
        <v>93432000736</v>
      </c>
      <c r="E166" s="14" t="s">
        <v>19</v>
      </c>
      <c r="F166" s="260">
        <v>1100</v>
      </c>
      <c r="G166" s="3">
        <v>0</v>
      </c>
      <c r="H166" s="1" t="s">
        <v>13</v>
      </c>
      <c r="I166" s="5"/>
      <c r="J166" s="5"/>
      <c r="K166" s="9"/>
      <c r="L166" s="2" t="s">
        <v>1452</v>
      </c>
      <c r="M166" s="23" t="s">
        <v>1412</v>
      </c>
      <c r="N166" s="6" t="s">
        <v>14</v>
      </c>
      <c r="O166" s="1" t="s">
        <v>564</v>
      </c>
    </row>
    <row r="167" spans="1:16" x14ac:dyDescent="0.3">
      <c r="A167" s="23">
        <v>166</v>
      </c>
      <c r="B167" s="52"/>
      <c r="C167" s="230" t="s">
        <v>508</v>
      </c>
      <c r="D167" s="23">
        <v>93432001344</v>
      </c>
      <c r="E167" s="14" t="s">
        <v>19</v>
      </c>
      <c r="F167" s="25">
        <v>1100</v>
      </c>
      <c r="G167" s="3">
        <v>0</v>
      </c>
      <c r="H167" s="1" t="s">
        <v>13</v>
      </c>
      <c r="I167" s="5"/>
      <c r="J167" s="5"/>
      <c r="K167" s="9"/>
      <c r="L167" s="2" t="s">
        <v>1452</v>
      </c>
      <c r="M167" s="23" t="s">
        <v>1412</v>
      </c>
      <c r="N167" s="6" t="s">
        <v>14</v>
      </c>
      <c r="O167" s="1" t="s">
        <v>18</v>
      </c>
    </row>
    <row r="168" spans="1:16" x14ac:dyDescent="0.3">
      <c r="A168" s="23">
        <v>167</v>
      </c>
      <c r="B168" s="52"/>
      <c r="C168" s="231" t="s">
        <v>590</v>
      </c>
      <c r="D168" s="23">
        <v>93432001088</v>
      </c>
      <c r="E168" s="14" t="s">
        <v>868</v>
      </c>
      <c r="F168" s="25">
        <v>1100</v>
      </c>
      <c r="G168" s="3">
        <v>0</v>
      </c>
      <c r="H168" s="1" t="s">
        <v>13</v>
      </c>
      <c r="I168" s="5"/>
      <c r="J168" s="5"/>
      <c r="K168" s="9"/>
      <c r="L168" s="2" t="s">
        <v>1452</v>
      </c>
      <c r="M168" s="23" t="s">
        <v>1412</v>
      </c>
      <c r="N168" s="6" t="s">
        <v>14</v>
      </c>
      <c r="O168" s="1" t="s">
        <v>18</v>
      </c>
    </row>
    <row r="169" spans="1:16" x14ac:dyDescent="0.3">
      <c r="A169" s="23">
        <v>168</v>
      </c>
      <c r="B169" s="52"/>
      <c r="C169" s="230" t="s">
        <v>255</v>
      </c>
      <c r="D169" s="23">
        <v>93432001407</v>
      </c>
      <c r="E169" s="14" t="s">
        <v>19</v>
      </c>
      <c r="F169" s="25">
        <v>1100</v>
      </c>
      <c r="G169" s="3">
        <v>0</v>
      </c>
      <c r="H169" s="1" t="s">
        <v>13</v>
      </c>
      <c r="I169" s="5"/>
      <c r="J169" s="5"/>
      <c r="K169" s="9"/>
      <c r="L169" s="2" t="s">
        <v>1452</v>
      </c>
      <c r="M169" s="23" t="s">
        <v>1412</v>
      </c>
      <c r="N169" s="6" t="s">
        <v>14</v>
      </c>
      <c r="O169" s="1" t="s">
        <v>18</v>
      </c>
    </row>
    <row r="170" spans="1:16" x14ac:dyDescent="0.3">
      <c r="A170" s="23">
        <v>169</v>
      </c>
      <c r="B170" s="52"/>
      <c r="C170" s="230" t="s">
        <v>804</v>
      </c>
      <c r="D170" s="23">
        <v>93432001194</v>
      </c>
      <c r="E170" s="23" t="s">
        <v>19</v>
      </c>
      <c r="F170" s="25">
        <v>1100</v>
      </c>
      <c r="G170" s="3">
        <v>0</v>
      </c>
      <c r="H170" s="1" t="s">
        <v>13</v>
      </c>
      <c r="I170" s="5"/>
      <c r="J170" s="5"/>
      <c r="K170" s="9"/>
      <c r="L170" s="2" t="s">
        <v>1452</v>
      </c>
      <c r="M170" s="23" t="s">
        <v>1412</v>
      </c>
      <c r="N170" s="6" t="s">
        <v>14</v>
      </c>
      <c r="O170" s="1" t="s">
        <v>18</v>
      </c>
    </row>
    <row r="171" spans="1:16" x14ac:dyDescent="0.3">
      <c r="A171" s="23">
        <v>170</v>
      </c>
      <c r="B171" s="52"/>
      <c r="C171" s="230" t="s">
        <v>543</v>
      </c>
      <c r="D171" s="23">
        <v>93432001421</v>
      </c>
      <c r="E171" s="24" t="s">
        <v>16</v>
      </c>
      <c r="F171" s="25">
        <v>500</v>
      </c>
      <c r="G171" s="3">
        <v>0</v>
      </c>
      <c r="H171" s="1" t="s">
        <v>13</v>
      </c>
      <c r="I171" s="5"/>
      <c r="J171" s="5"/>
      <c r="K171" s="9"/>
      <c r="L171" s="2" t="s">
        <v>1452</v>
      </c>
      <c r="M171" s="23" t="s">
        <v>1412</v>
      </c>
      <c r="N171" s="6" t="s">
        <v>14</v>
      </c>
      <c r="O171" s="1" t="s">
        <v>18</v>
      </c>
    </row>
    <row r="172" spans="1:16" x14ac:dyDescent="0.3">
      <c r="A172" s="23">
        <v>171</v>
      </c>
      <c r="B172" s="52"/>
      <c r="C172" s="230" t="s">
        <v>1398</v>
      </c>
      <c r="D172" s="23">
        <v>93432001361</v>
      </c>
      <c r="E172" s="24" t="s">
        <v>534</v>
      </c>
      <c r="F172" s="25">
        <v>4500</v>
      </c>
      <c r="G172" s="3">
        <v>0</v>
      </c>
      <c r="H172" s="1" t="s">
        <v>13</v>
      </c>
      <c r="I172" s="5"/>
      <c r="J172" s="5"/>
      <c r="K172" s="9"/>
      <c r="L172" s="2" t="s">
        <v>1452</v>
      </c>
      <c r="M172" s="23" t="s">
        <v>1412</v>
      </c>
      <c r="N172" s="6" t="s">
        <v>14</v>
      </c>
      <c r="O172" s="1" t="s">
        <v>18</v>
      </c>
    </row>
    <row r="173" spans="1:16" x14ac:dyDescent="0.3">
      <c r="A173" s="23">
        <v>172</v>
      </c>
      <c r="B173" s="52"/>
      <c r="C173" s="231" t="s">
        <v>374</v>
      </c>
      <c r="D173" s="23">
        <v>93432000536</v>
      </c>
      <c r="E173" s="23" t="s">
        <v>217</v>
      </c>
      <c r="F173" s="25">
        <v>1500</v>
      </c>
      <c r="G173" s="3">
        <v>0</v>
      </c>
      <c r="H173" s="1" t="s">
        <v>13</v>
      </c>
      <c r="I173" s="5"/>
      <c r="J173" s="5"/>
      <c r="K173" s="9"/>
      <c r="L173" s="2" t="s">
        <v>1452</v>
      </c>
      <c r="M173" s="23" t="s">
        <v>1412</v>
      </c>
      <c r="N173" s="6" t="s">
        <v>14</v>
      </c>
      <c r="O173" s="1" t="s">
        <v>564</v>
      </c>
    </row>
    <row r="174" spans="1:16" x14ac:dyDescent="0.3">
      <c r="A174" s="23">
        <v>173</v>
      </c>
      <c r="B174" s="52"/>
      <c r="C174" s="230" t="s">
        <v>48</v>
      </c>
      <c r="D174" s="23">
        <v>93432000923</v>
      </c>
      <c r="E174" s="1" t="s">
        <v>19</v>
      </c>
      <c r="F174" s="25">
        <v>1100</v>
      </c>
      <c r="G174" s="3">
        <v>0</v>
      </c>
      <c r="H174" s="1" t="s">
        <v>13</v>
      </c>
      <c r="I174" s="5"/>
      <c r="J174" s="5"/>
      <c r="K174" s="9"/>
      <c r="L174" s="2" t="s">
        <v>1452</v>
      </c>
      <c r="M174" s="23" t="s">
        <v>1412</v>
      </c>
      <c r="N174" s="6" t="s">
        <v>14</v>
      </c>
      <c r="O174" s="1" t="s">
        <v>18</v>
      </c>
    </row>
    <row r="175" spans="1:16" x14ac:dyDescent="0.3">
      <c r="A175" s="23">
        <v>174</v>
      </c>
      <c r="B175" s="52"/>
      <c r="C175" s="230" t="s">
        <v>444</v>
      </c>
      <c r="D175" s="23">
        <v>93432001525</v>
      </c>
      <c r="E175" s="14" t="s">
        <v>16</v>
      </c>
      <c r="F175" s="260">
        <v>500</v>
      </c>
      <c r="G175" s="3">
        <v>0</v>
      </c>
      <c r="H175" s="1" t="s">
        <v>13</v>
      </c>
      <c r="I175" s="5"/>
      <c r="J175" s="5"/>
      <c r="K175" s="9"/>
      <c r="L175" s="2" t="s">
        <v>1452</v>
      </c>
      <c r="M175" s="23" t="s">
        <v>1412</v>
      </c>
      <c r="N175" s="6" t="s">
        <v>14</v>
      </c>
      <c r="O175" s="1" t="s">
        <v>18</v>
      </c>
    </row>
    <row r="176" spans="1:16" x14ac:dyDescent="0.3">
      <c r="A176" s="23">
        <v>175</v>
      </c>
      <c r="B176" s="52"/>
      <c r="C176" s="230" t="s">
        <v>1010</v>
      </c>
      <c r="D176" s="23">
        <v>93432001478</v>
      </c>
      <c r="E176" s="14" t="s">
        <v>19</v>
      </c>
      <c r="F176" s="260">
        <v>1100</v>
      </c>
      <c r="G176" s="3">
        <v>0</v>
      </c>
      <c r="H176" s="1" t="s">
        <v>13</v>
      </c>
      <c r="I176" s="5"/>
      <c r="J176" s="5"/>
      <c r="K176" s="9"/>
      <c r="L176" s="2" t="s">
        <v>1452</v>
      </c>
      <c r="M176" s="23" t="s">
        <v>1412</v>
      </c>
      <c r="N176" s="6" t="s">
        <v>14</v>
      </c>
      <c r="O176" s="1" t="s">
        <v>18</v>
      </c>
    </row>
    <row r="177" spans="1:15" x14ac:dyDescent="0.3">
      <c r="A177" s="23">
        <v>176</v>
      </c>
      <c r="B177" s="52"/>
      <c r="C177" s="230" t="s">
        <v>204</v>
      </c>
      <c r="D177" s="23">
        <v>93432001015</v>
      </c>
      <c r="E177" s="23" t="s">
        <v>30</v>
      </c>
      <c r="F177" s="25">
        <v>800</v>
      </c>
      <c r="G177" s="3">
        <v>0</v>
      </c>
      <c r="H177" s="1" t="s">
        <v>13</v>
      </c>
      <c r="I177" s="5"/>
      <c r="J177" s="5"/>
      <c r="K177" s="9"/>
      <c r="L177" s="2" t="s">
        <v>1452</v>
      </c>
      <c r="M177" s="23" t="s">
        <v>1412</v>
      </c>
      <c r="N177" s="6" t="s">
        <v>14</v>
      </c>
      <c r="O177" s="1" t="s">
        <v>18</v>
      </c>
    </row>
    <row r="178" spans="1:15" x14ac:dyDescent="0.3">
      <c r="A178" s="23">
        <v>177</v>
      </c>
      <c r="B178" s="52"/>
      <c r="C178" s="230" t="s">
        <v>307</v>
      </c>
      <c r="D178" s="23">
        <v>93432000802</v>
      </c>
      <c r="E178" s="23" t="s">
        <v>16</v>
      </c>
      <c r="F178" s="25">
        <v>500</v>
      </c>
      <c r="G178" s="3">
        <v>0</v>
      </c>
      <c r="H178" s="1" t="s">
        <v>13</v>
      </c>
      <c r="I178" s="5"/>
      <c r="J178" s="5"/>
      <c r="K178" s="9"/>
      <c r="L178" s="2" t="s">
        <v>1451</v>
      </c>
      <c r="M178" s="23" t="s">
        <v>1411</v>
      </c>
      <c r="N178" s="6" t="s">
        <v>14</v>
      </c>
      <c r="O178" s="1" t="s">
        <v>18</v>
      </c>
    </row>
    <row r="179" spans="1:15" x14ac:dyDescent="0.3">
      <c r="A179" s="23">
        <v>178</v>
      </c>
      <c r="B179" s="52"/>
      <c r="C179" s="231" t="s">
        <v>1399</v>
      </c>
      <c r="D179" s="23">
        <v>93432000417</v>
      </c>
      <c r="E179" s="14" t="s">
        <v>19</v>
      </c>
      <c r="F179" s="260">
        <v>1100</v>
      </c>
      <c r="G179" s="3">
        <v>0</v>
      </c>
      <c r="H179" s="1" t="s">
        <v>13</v>
      </c>
      <c r="I179" s="5"/>
      <c r="J179" s="5"/>
      <c r="K179" s="9"/>
      <c r="L179" s="2" t="s">
        <v>1451</v>
      </c>
      <c r="M179" s="23" t="s">
        <v>1411</v>
      </c>
      <c r="N179" s="6" t="s">
        <v>14</v>
      </c>
      <c r="O179" s="1" t="s">
        <v>564</v>
      </c>
    </row>
    <row r="180" spans="1:15" x14ac:dyDescent="0.3">
      <c r="A180" s="23">
        <v>179</v>
      </c>
      <c r="B180" s="52"/>
      <c r="C180" s="231" t="s">
        <v>836</v>
      </c>
      <c r="D180" s="23">
        <v>93432000512</v>
      </c>
      <c r="E180" s="14" t="s">
        <v>19</v>
      </c>
      <c r="F180" s="260">
        <v>1100</v>
      </c>
      <c r="G180" s="3">
        <v>0</v>
      </c>
      <c r="H180" s="1" t="s">
        <v>13</v>
      </c>
      <c r="I180" s="5"/>
      <c r="J180" s="5"/>
      <c r="K180" s="9"/>
      <c r="L180" s="2" t="s">
        <v>1451</v>
      </c>
      <c r="M180" s="23" t="s">
        <v>1411</v>
      </c>
      <c r="N180" s="6" t="s">
        <v>14</v>
      </c>
      <c r="O180" s="1" t="s">
        <v>564</v>
      </c>
    </row>
    <row r="181" spans="1:15" x14ac:dyDescent="0.3">
      <c r="A181" s="23">
        <v>180</v>
      </c>
      <c r="B181" s="52"/>
      <c r="C181" s="231" t="s">
        <v>1182</v>
      </c>
      <c r="D181" s="23">
        <v>93432001543</v>
      </c>
      <c r="E181" s="23" t="s">
        <v>1400</v>
      </c>
      <c r="F181" s="25">
        <v>1500</v>
      </c>
      <c r="G181" s="3">
        <v>0</v>
      </c>
      <c r="H181" s="1" t="s">
        <v>13</v>
      </c>
      <c r="I181" s="5"/>
      <c r="J181" s="5"/>
      <c r="K181" s="9"/>
      <c r="L181" s="2" t="s">
        <v>1451</v>
      </c>
      <c r="M181" s="23" t="s">
        <v>1411</v>
      </c>
      <c r="N181" s="6" t="s">
        <v>14</v>
      </c>
      <c r="O181" s="1" t="s">
        <v>18</v>
      </c>
    </row>
    <row r="182" spans="1:15" x14ac:dyDescent="0.3">
      <c r="A182" s="23">
        <v>181</v>
      </c>
      <c r="B182" s="52"/>
      <c r="C182" s="230" t="s">
        <v>1348</v>
      </c>
      <c r="D182" s="23">
        <v>93432001581</v>
      </c>
      <c r="E182" s="23" t="s">
        <v>19</v>
      </c>
      <c r="F182" s="25">
        <v>1100</v>
      </c>
      <c r="G182" s="3">
        <v>0</v>
      </c>
      <c r="H182" s="1" t="s">
        <v>13</v>
      </c>
      <c r="I182" s="5"/>
      <c r="J182" s="5"/>
      <c r="K182" s="9"/>
      <c r="L182" s="2" t="s">
        <v>1451</v>
      </c>
      <c r="M182" s="23" t="s">
        <v>1411</v>
      </c>
      <c r="N182" s="6" t="s">
        <v>14</v>
      </c>
      <c r="O182" s="1" t="s">
        <v>18</v>
      </c>
    </row>
    <row r="183" spans="1:15" x14ac:dyDescent="0.3">
      <c r="A183" s="23">
        <v>182</v>
      </c>
      <c r="B183" s="52"/>
      <c r="C183" s="230" t="s">
        <v>568</v>
      </c>
      <c r="D183" s="23">
        <v>93432001237</v>
      </c>
      <c r="E183" s="14" t="s">
        <v>258</v>
      </c>
      <c r="F183" s="25">
        <v>1100</v>
      </c>
      <c r="G183" s="3">
        <v>0</v>
      </c>
      <c r="H183" s="1" t="s">
        <v>13</v>
      </c>
      <c r="I183" s="5"/>
      <c r="J183" s="5"/>
      <c r="K183" s="9"/>
      <c r="L183" s="2" t="s">
        <v>1451</v>
      </c>
      <c r="M183" s="23" t="s">
        <v>1411</v>
      </c>
      <c r="N183" s="6" t="s">
        <v>14</v>
      </c>
      <c r="O183" s="1" t="s">
        <v>18</v>
      </c>
    </row>
    <row r="184" spans="1:15" x14ac:dyDescent="0.3">
      <c r="A184" s="23">
        <v>183</v>
      </c>
      <c r="B184" s="52"/>
      <c r="C184" s="230" t="s">
        <v>89</v>
      </c>
      <c r="D184" s="23">
        <v>93432000994</v>
      </c>
      <c r="E184" s="14" t="s">
        <v>19</v>
      </c>
      <c r="F184" s="25">
        <v>1100</v>
      </c>
      <c r="G184" s="3">
        <v>0</v>
      </c>
      <c r="H184" s="1" t="s">
        <v>13</v>
      </c>
      <c r="I184" s="5"/>
      <c r="J184" s="5"/>
      <c r="K184" s="9"/>
      <c r="L184" s="2" t="s">
        <v>1451</v>
      </c>
      <c r="M184" s="23" t="s">
        <v>1411</v>
      </c>
      <c r="N184" s="6" t="s">
        <v>14</v>
      </c>
      <c r="O184" s="1" t="s">
        <v>18</v>
      </c>
    </row>
    <row r="185" spans="1:15" x14ac:dyDescent="0.3">
      <c r="A185" s="23">
        <v>184</v>
      </c>
      <c r="B185" s="52"/>
      <c r="C185" s="230" t="s">
        <v>306</v>
      </c>
      <c r="D185" s="31">
        <v>93432001038</v>
      </c>
      <c r="E185" s="24" t="s">
        <v>16</v>
      </c>
      <c r="F185" s="25">
        <v>500</v>
      </c>
      <c r="G185" s="3">
        <v>0</v>
      </c>
      <c r="H185" s="1" t="s">
        <v>13</v>
      </c>
      <c r="I185" s="5"/>
      <c r="J185" s="5"/>
      <c r="K185" s="9"/>
      <c r="L185" s="2" t="s">
        <v>1451</v>
      </c>
      <c r="M185" s="23" t="s">
        <v>1411</v>
      </c>
      <c r="N185" s="6" t="s">
        <v>14</v>
      </c>
      <c r="O185" s="1" t="s">
        <v>18</v>
      </c>
    </row>
    <row r="186" spans="1:15" x14ac:dyDescent="0.3">
      <c r="A186" s="23">
        <v>185</v>
      </c>
      <c r="B186" s="52"/>
      <c r="C186" s="230" t="s">
        <v>785</v>
      </c>
      <c r="D186" s="23">
        <v>93432001383</v>
      </c>
      <c r="E186" s="23" t="s">
        <v>19</v>
      </c>
      <c r="F186" s="25">
        <v>1100</v>
      </c>
      <c r="G186" s="3">
        <v>0</v>
      </c>
      <c r="H186" s="1" t="s">
        <v>13</v>
      </c>
      <c r="I186" s="5"/>
      <c r="J186" s="5"/>
      <c r="K186" s="9"/>
      <c r="L186" s="2" t="s">
        <v>1451</v>
      </c>
      <c r="M186" s="23" t="s">
        <v>1411</v>
      </c>
      <c r="N186" s="6" t="s">
        <v>14</v>
      </c>
      <c r="O186" s="1" t="s">
        <v>18</v>
      </c>
    </row>
    <row r="187" spans="1:15" x14ac:dyDescent="0.3">
      <c r="A187" s="23">
        <v>186</v>
      </c>
      <c r="B187" s="52"/>
      <c r="C187" s="230" t="s">
        <v>360</v>
      </c>
      <c r="D187" s="23">
        <v>93432001082</v>
      </c>
      <c r="E187" s="14" t="s">
        <v>19</v>
      </c>
      <c r="F187" s="25">
        <v>1100</v>
      </c>
      <c r="G187" s="3">
        <v>0</v>
      </c>
      <c r="H187" s="1" t="s">
        <v>13</v>
      </c>
      <c r="I187" s="5"/>
      <c r="J187" s="5"/>
      <c r="K187" s="9"/>
      <c r="L187" s="2" t="s">
        <v>1451</v>
      </c>
      <c r="M187" s="23" t="s">
        <v>1411</v>
      </c>
      <c r="N187" s="6" t="s">
        <v>14</v>
      </c>
      <c r="O187" s="1" t="s">
        <v>18</v>
      </c>
    </row>
    <row r="188" spans="1:15" x14ac:dyDescent="0.3">
      <c r="A188" s="23">
        <v>187</v>
      </c>
      <c r="B188" s="52"/>
      <c r="C188" s="243" t="s">
        <v>767</v>
      </c>
      <c r="D188" s="24">
        <v>93432001192</v>
      </c>
      <c r="E188" s="24" t="s">
        <v>19</v>
      </c>
      <c r="F188" s="25">
        <v>1100</v>
      </c>
      <c r="G188" s="3">
        <v>0</v>
      </c>
      <c r="H188" s="1" t="s">
        <v>13</v>
      </c>
      <c r="I188" s="5"/>
      <c r="J188" s="5"/>
      <c r="K188" s="9"/>
      <c r="L188" s="2" t="s">
        <v>1451</v>
      </c>
      <c r="M188" s="23" t="s">
        <v>1411</v>
      </c>
      <c r="N188" s="6" t="s">
        <v>14</v>
      </c>
      <c r="O188" s="1" t="s">
        <v>18</v>
      </c>
    </row>
    <row r="189" spans="1:15" x14ac:dyDescent="0.3">
      <c r="A189" s="23">
        <v>188</v>
      </c>
      <c r="B189" s="52"/>
      <c r="C189" s="230" t="s">
        <v>597</v>
      </c>
      <c r="D189" s="23">
        <v>93432000951</v>
      </c>
      <c r="E189" s="14" t="s">
        <v>30</v>
      </c>
      <c r="F189" s="25">
        <v>800</v>
      </c>
      <c r="G189" s="3">
        <v>0</v>
      </c>
      <c r="H189" s="1" t="s">
        <v>13</v>
      </c>
      <c r="I189" s="5"/>
      <c r="J189" s="5"/>
      <c r="K189" s="9"/>
      <c r="L189" s="2" t="s">
        <v>1451</v>
      </c>
      <c r="M189" s="23" t="s">
        <v>1411</v>
      </c>
      <c r="N189" s="6" t="s">
        <v>14</v>
      </c>
      <c r="O189" s="1" t="s">
        <v>18</v>
      </c>
    </row>
    <row r="190" spans="1:15" x14ac:dyDescent="0.3">
      <c r="A190" s="23">
        <v>189</v>
      </c>
      <c r="B190" s="52"/>
      <c r="C190" s="230" t="s">
        <v>742</v>
      </c>
      <c r="D190" s="23">
        <v>93432000341</v>
      </c>
      <c r="E190" s="14" t="s">
        <v>17</v>
      </c>
      <c r="F190" s="25">
        <v>1500</v>
      </c>
      <c r="G190" s="3">
        <v>0</v>
      </c>
      <c r="H190" s="1" t="s">
        <v>13</v>
      </c>
      <c r="I190" s="5"/>
      <c r="J190" s="5"/>
      <c r="K190" s="9"/>
      <c r="L190" s="2" t="s">
        <v>1451</v>
      </c>
      <c r="M190" s="23" t="s">
        <v>1411</v>
      </c>
      <c r="N190" s="6" t="s">
        <v>14</v>
      </c>
      <c r="O190" s="1" t="s">
        <v>564</v>
      </c>
    </row>
    <row r="191" spans="1:15" x14ac:dyDescent="0.3">
      <c r="A191" s="23">
        <v>190</v>
      </c>
      <c r="B191" s="52"/>
      <c r="C191" s="232" t="s">
        <v>26</v>
      </c>
      <c r="D191" s="23">
        <v>93432001102</v>
      </c>
      <c r="E191" s="24" t="s">
        <v>19</v>
      </c>
      <c r="F191" s="25">
        <v>1100</v>
      </c>
      <c r="G191" s="3">
        <v>0</v>
      </c>
      <c r="H191" s="1" t="s">
        <v>13</v>
      </c>
      <c r="I191" s="5"/>
      <c r="J191" s="5"/>
      <c r="K191" s="9"/>
      <c r="L191" s="2" t="s">
        <v>1451</v>
      </c>
      <c r="M191" s="23" t="s">
        <v>1411</v>
      </c>
      <c r="N191" s="6" t="s">
        <v>14</v>
      </c>
      <c r="O191" s="1" t="s">
        <v>18</v>
      </c>
    </row>
    <row r="192" spans="1:15" x14ac:dyDescent="0.3">
      <c r="A192" s="23">
        <v>191</v>
      </c>
      <c r="B192" s="52"/>
      <c r="C192" s="230" t="s">
        <v>505</v>
      </c>
      <c r="D192" s="23">
        <v>93432001435</v>
      </c>
      <c r="E192" s="23" t="s">
        <v>19</v>
      </c>
      <c r="F192" s="25">
        <v>1100</v>
      </c>
      <c r="G192" s="3">
        <v>0</v>
      </c>
      <c r="H192" s="1" t="s">
        <v>13</v>
      </c>
      <c r="I192" s="5"/>
      <c r="J192" s="5"/>
      <c r="K192" s="9"/>
      <c r="L192" s="2" t="s">
        <v>1451</v>
      </c>
      <c r="M192" s="23" t="s">
        <v>1411</v>
      </c>
      <c r="N192" s="6" t="s">
        <v>14</v>
      </c>
      <c r="O192" s="1" t="s">
        <v>18</v>
      </c>
    </row>
    <row r="193" spans="1:15" x14ac:dyDescent="0.3">
      <c r="A193" s="23">
        <v>192</v>
      </c>
      <c r="B193" s="52"/>
      <c r="C193" s="230" t="s">
        <v>407</v>
      </c>
      <c r="D193" s="23">
        <v>93432000932</v>
      </c>
      <c r="E193" s="24" t="s">
        <v>16</v>
      </c>
      <c r="F193" s="25">
        <v>500</v>
      </c>
      <c r="G193" s="3">
        <v>0</v>
      </c>
      <c r="H193" s="1" t="s">
        <v>13</v>
      </c>
      <c r="I193" s="5"/>
      <c r="J193" s="5"/>
      <c r="K193" s="9"/>
      <c r="L193" s="2" t="s">
        <v>1451</v>
      </c>
      <c r="M193" s="23" t="s">
        <v>1411</v>
      </c>
      <c r="N193" s="6" t="s">
        <v>14</v>
      </c>
      <c r="O193" s="1" t="s">
        <v>18</v>
      </c>
    </row>
    <row r="194" spans="1:15" x14ac:dyDescent="0.3">
      <c r="A194" s="23">
        <v>193</v>
      </c>
      <c r="B194" s="52"/>
      <c r="C194" s="230" t="s">
        <v>288</v>
      </c>
      <c r="D194" s="23">
        <v>93432000578</v>
      </c>
      <c r="E194" s="14" t="s">
        <v>258</v>
      </c>
      <c r="F194" s="25">
        <v>1100</v>
      </c>
      <c r="G194" s="3">
        <v>0</v>
      </c>
      <c r="H194" s="1" t="s">
        <v>13</v>
      </c>
      <c r="I194" s="5"/>
      <c r="J194" s="5"/>
      <c r="K194" s="9"/>
      <c r="L194" s="2" t="s">
        <v>1451</v>
      </c>
      <c r="M194" s="23" t="s">
        <v>1411</v>
      </c>
      <c r="N194" s="6" t="s">
        <v>14</v>
      </c>
      <c r="O194" s="1" t="s">
        <v>564</v>
      </c>
    </row>
    <row r="195" spans="1:15" x14ac:dyDescent="0.3">
      <c r="A195" s="23">
        <v>194</v>
      </c>
      <c r="B195" s="52"/>
      <c r="C195" s="231" t="s">
        <v>368</v>
      </c>
      <c r="D195" s="23">
        <v>93432000569</v>
      </c>
      <c r="E195" s="23" t="s">
        <v>19</v>
      </c>
      <c r="F195" s="25">
        <v>1100</v>
      </c>
      <c r="G195" s="3">
        <v>0</v>
      </c>
      <c r="H195" s="1" t="s">
        <v>13</v>
      </c>
      <c r="I195" s="5"/>
      <c r="J195" s="5"/>
      <c r="K195" s="9"/>
      <c r="L195" s="2" t="s">
        <v>1451</v>
      </c>
      <c r="M195" s="23" t="s">
        <v>1411</v>
      </c>
      <c r="N195" s="6" t="s">
        <v>14</v>
      </c>
      <c r="O195" s="1" t="s">
        <v>564</v>
      </c>
    </row>
    <row r="196" spans="1:15" x14ac:dyDescent="0.3">
      <c r="A196" s="23">
        <v>195</v>
      </c>
      <c r="B196" s="52"/>
      <c r="C196" s="245" t="s">
        <v>182</v>
      </c>
      <c r="D196" s="31">
        <v>93432001337</v>
      </c>
      <c r="E196" s="23" t="s">
        <v>19</v>
      </c>
      <c r="F196" s="25">
        <v>1100</v>
      </c>
      <c r="G196" s="3">
        <v>0</v>
      </c>
      <c r="H196" s="1" t="s">
        <v>13</v>
      </c>
      <c r="I196" s="5"/>
      <c r="J196" s="5"/>
      <c r="K196" s="9"/>
      <c r="L196" s="2" t="s">
        <v>1451</v>
      </c>
      <c r="M196" s="23" t="s">
        <v>1411</v>
      </c>
      <c r="N196" s="6" t="s">
        <v>14</v>
      </c>
      <c r="O196" s="1" t="s">
        <v>18</v>
      </c>
    </row>
    <row r="197" spans="1:15" x14ac:dyDescent="0.3">
      <c r="A197" s="23">
        <v>196</v>
      </c>
      <c r="B197" s="52"/>
      <c r="C197" s="232" t="s">
        <v>893</v>
      </c>
      <c r="D197" s="23">
        <v>93432000844</v>
      </c>
      <c r="E197" s="23" t="s">
        <v>19</v>
      </c>
      <c r="F197" s="25">
        <v>1100</v>
      </c>
      <c r="G197" s="3">
        <v>0</v>
      </c>
      <c r="H197" s="1" t="s">
        <v>13</v>
      </c>
      <c r="I197" s="5"/>
      <c r="J197" s="5"/>
      <c r="K197" s="9"/>
      <c r="L197" s="2" t="s">
        <v>1451</v>
      </c>
      <c r="M197" s="23" t="s">
        <v>1411</v>
      </c>
      <c r="N197" s="6" t="s">
        <v>14</v>
      </c>
      <c r="O197" s="1" t="s">
        <v>18</v>
      </c>
    </row>
    <row r="198" spans="1:15" x14ac:dyDescent="0.3">
      <c r="A198" s="23">
        <v>197</v>
      </c>
      <c r="B198" s="52"/>
      <c r="C198" s="230" t="s">
        <v>593</v>
      </c>
      <c r="D198" s="23">
        <v>93432000631</v>
      </c>
      <c r="E198" s="14" t="s">
        <v>19</v>
      </c>
      <c r="F198" s="25">
        <v>1100</v>
      </c>
      <c r="G198" s="3">
        <v>0</v>
      </c>
      <c r="H198" s="1" t="s">
        <v>13</v>
      </c>
      <c r="I198" s="5"/>
      <c r="J198" s="5"/>
      <c r="K198" s="9"/>
      <c r="L198" s="2" t="s">
        <v>1451</v>
      </c>
      <c r="M198" s="23" t="s">
        <v>1411</v>
      </c>
      <c r="N198" s="6" t="s">
        <v>14</v>
      </c>
      <c r="O198" s="1" t="s">
        <v>564</v>
      </c>
    </row>
    <row r="199" spans="1:15" x14ac:dyDescent="0.3">
      <c r="A199" s="23">
        <v>198</v>
      </c>
      <c r="B199" s="52">
        <v>600</v>
      </c>
      <c r="C199" s="231" t="s">
        <v>1401</v>
      </c>
      <c r="D199" s="23">
        <v>93432001607</v>
      </c>
      <c r="E199" s="23" t="s">
        <v>19</v>
      </c>
      <c r="F199" s="25">
        <v>1100</v>
      </c>
      <c r="G199" s="3">
        <v>1900</v>
      </c>
      <c r="H199" s="1" t="s">
        <v>13</v>
      </c>
      <c r="I199" s="5"/>
      <c r="J199" s="5"/>
      <c r="K199" s="9"/>
      <c r="L199" s="2" t="s">
        <v>1451</v>
      </c>
      <c r="M199" s="23" t="s">
        <v>1411</v>
      </c>
      <c r="N199" s="6" t="s">
        <v>617</v>
      </c>
      <c r="O199" s="1" t="s">
        <v>18</v>
      </c>
    </row>
    <row r="200" spans="1:15" x14ac:dyDescent="0.3">
      <c r="A200" s="23">
        <v>199</v>
      </c>
      <c r="C200" s="230" t="s">
        <v>285</v>
      </c>
      <c r="D200" s="23">
        <v>93432000738</v>
      </c>
      <c r="E200" s="23" t="s">
        <v>19</v>
      </c>
      <c r="F200" s="25">
        <v>1100</v>
      </c>
      <c r="G200" s="3">
        <v>0</v>
      </c>
      <c r="H200" s="1" t="s">
        <v>13</v>
      </c>
      <c r="I200" s="5"/>
      <c r="J200" s="5"/>
      <c r="K200" s="9"/>
      <c r="L200" s="2" t="s">
        <v>1451</v>
      </c>
      <c r="M200" s="23" t="s">
        <v>1411</v>
      </c>
      <c r="N200" s="6" t="s">
        <v>14</v>
      </c>
      <c r="O200" s="1" t="s">
        <v>564</v>
      </c>
    </row>
    <row r="201" spans="1:15" x14ac:dyDescent="0.3">
      <c r="A201" s="23">
        <v>200</v>
      </c>
      <c r="B201" s="52"/>
      <c r="C201" s="231" t="s">
        <v>608</v>
      </c>
      <c r="D201" s="23">
        <v>93432001159</v>
      </c>
      <c r="E201" s="23" t="s">
        <v>867</v>
      </c>
      <c r="F201" s="25">
        <v>500</v>
      </c>
      <c r="G201" s="3">
        <v>0</v>
      </c>
      <c r="H201" s="1" t="s">
        <v>13</v>
      </c>
      <c r="I201" s="5"/>
      <c r="J201" s="5"/>
      <c r="K201" s="9"/>
      <c r="L201" s="2" t="s">
        <v>1451</v>
      </c>
      <c r="M201" s="23" t="s">
        <v>1411</v>
      </c>
      <c r="N201" s="6" t="s">
        <v>14</v>
      </c>
      <c r="O201" s="1" t="s">
        <v>18</v>
      </c>
    </row>
    <row r="202" spans="1:15" x14ac:dyDescent="0.3">
      <c r="A202" s="23">
        <v>201</v>
      </c>
      <c r="B202" s="52"/>
      <c r="C202" s="230" t="s">
        <v>645</v>
      </c>
      <c r="D202" s="23">
        <v>93432000922</v>
      </c>
      <c r="E202" s="24" t="s">
        <v>19</v>
      </c>
      <c r="F202" s="25">
        <v>1100</v>
      </c>
      <c r="G202" s="3">
        <v>0</v>
      </c>
      <c r="H202" s="1" t="s">
        <v>13</v>
      </c>
      <c r="I202" s="5"/>
      <c r="J202" s="5"/>
      <c r="K202" s="9"/>
      <c r="L202" s="2" t="s">
        <v>1451</v>
      </c>
      <c r="M202" s="23" t="s">
        <v>1411</v>
      </c>
      <c r="N202" s="6" t="s">
        <v>14</v>
      </c>
      <c r="O202" s="1" t="s">
        <v>18</v>
      </c>
    </row>
    <row r="203" spans="1:15" x14ac:dyDescent="0.3">
      <c r="A203" s="23">
        <v>202</v>
      </c>
      <c r="B203" s="52">
        <v>600</v>
      </c>
      <c r="C203" s="230" t="s">
        <v>322</v>
      </c>
      <c r="D203" s="23">
        <v>93432001608</v>
      </c>
      <c r="E203" s="23" t="s">
        <v>867</v>
      </c>
      <c r="F203" s="25">
        <v>500</v>
      </c>
      <c r="G203" s="3">
        <v>1900</v>
      </c>
      <c r="H203" s="1" t="s">
        <v>13</v>
      </c>
      <c r="I203" s="5"/>
      <c r="J203" s="5"/>
      <c r="K203" s="9"/>
      <c r="L203" s="2" t="s">
        <v>1451</v>
      </c>
      <c r="M203" s="23" t="s">
        <v>1411</v>
      </c>
      <c r="N203" s="6" t="s">
        <v>617</v>
      </c>
      <c r="O203" s="1" t="s">
        <v>18</v>
      </c>
    </row>
    <row r="204" spans="1:15" x14ac:dyDescent="0.3">
      <c r="A204" s="23">
        <v>203</v>
      </c>
      <c r="B204" s="52"/>
      <c r="C204" s="231" t="s">
        <v>363</v>
      </c>
      <c r="D204" s="22">
        <v>93432000620</v>
      </c>
      <c r="E204" s="14" t="s">
        <v>19</v>
      </c>
      <c r="F204" s="25">
        <v>1100</v>
      </c>
      <c r="G204" s="3">
        <v>0</v>
      </c>
      <c r="H204" s="1" t="s">
        <v>13</v>
      </c>
      <c r="I204" s="5"/>
      <c r="J204" s="5"/>
      <c r="K204" s="9"/>
      <c r="L204" s="2" t="s">
        <v>1451</v>
      </c>
      <c r="M204" s="23" t="s">
        <v>1411</v>
      </c>
      <c r="N204" s="6" t="s">
        <v>14</v>
      </c>
      <c r="O204" s="1" t="s">
        <v>18</v>
      </c>
    </row>
    <row r="205" spans="1:15" x14ac:dyDescent="0.3">
      <c r="A205" s="23">
        <v>204</v>
      </c>
      <c r="B205" s="52"/>
      <c r="C205" s="230" t="s">
        <v>611</v>
      </c>
      <c r="D205" s="23">
        <v>93432000721</v>
      </c>
      <c r="E205" s="14" t="s">
        <v>19</v>
      </c>
      <c r="F205" s="25">
        <v>1100</v>
      </c>
      <c r="G205" s="3">
        <v>0</v>
      </c>
      <c r="H205" s="1" t="s">
        <v>13</v>
      </c>
      <c r="I205" s="5"/>
      <c r="J205" s="5"/>
      <c r="K205" s="9"/>
      <c r="L205" s="2" t="s">
        <v>1451</v>
      </c>
      <c r="M205" s="23" t="s">
        <v>1411</v>
      </c>
      <c r="N205" s="6" t="s">
        <v>14</v>
      </c>
      <c r="O205" s="1" t="s">
        <v>18</v>
      </c>
    </row>
    <row r="206" spans="1:15" x14ac:dyDescent="0.3">
      <c r="A206" s="23">
        <v>205</v>
      </c>
      <c r="B206" s="52"/>
      <c r="C206" s="230" t="s">
        <v>211</v>
      </c>
      <c r="D206" s="24">
        <v>93432000739</v>
      </c>
      <c r="E206" s="14" t="s">
        <v>19</v>
      </c>
      <c r="F206" s="25">
        <v>1100</v>
      </c>
      <c r="G206" s="3">
        <v>0</v>
      </c>
      <c r="H206" s="1" t="s">
        <v>13</v>
      </c>
      <c r="I206" s="5"/>
      <c r="J206" s="5"/>
      <c r="K206" s="9"/>
      <c r="L206" s="2" t="s">
        <v>1451</v>
      </c>
      <c r="M206" s="23" t="s">
        <v>1411</v>
      </c>
      <c r="N206" s="6" t="s">
        <v>14</v>
      </c>
      <c r="O206" s="1" t="s">
        <v>564</v>
      </c>
    </row>
    <row r="207" spans="1:15" x14ac:dyDescent="0.3">
      <c r="A207" s="23">
        <v>206</v>
      </c>
      <c r="B207" s="52"/>
      <c r="C207" s="230" t="s">
        <v>625</v>
      </c>
      <c r="D207" s="23">
        <v>93432000903</v>
      </c>
      <c r="E207" s="14" t="s">
        <v>19</v>
      </c>
      <c r="F207" s="25">
        <v>1100</v>
      </c>
      <c r="G207" s="3">
        <v>0</v>
      </c>
      <c r="H207" s="1" t="s">
        <v>13</v>
      </c>
      <c r="I207" s="5"/>
      <c r="J207" s="5"/>
      <c r="K207" s="9"/>
      <c r="L207" s="2" t="s">
        <v>1451</v>
      </c>
      <c r="M207" s="23" t="s">
        <v>1411</v>
      </c>
      <c r="N207" s="6" t="s">
        <v>14</v>
      </c>
      <c r="O207" s="1" t="s">
        <v>18</v>
      </c>
    </row>
    <row r="208" spans="1:15" x14ac:dyDescent="0.3">
      <c r="A208" s="23">
        <v>207</v>
      </c>
      <c r="B208" s="52"/>
      <c r="C208" s="230" t="s">
        <v>169</v>
      </c>
      <c r="D208" s="23">
        <v>93432000813</v>
      </c>
      <c r="E208" s="14" t="s">
        <v>19</v>
      </c>
      <c r="F208" s="25">
        <v>1100</v>
      </c>
      <c r="G208" s="3">
        <v>0</v>
      </c>
      <c r="H208" s="1" t="s">
        <v>13</v>
      </c>
      <c r="I208" s="5"/>
      <c r="J208" s="5"/>
      <c r="K208" s="9"/>
      <c r="L208" s="2" t="s">
        <v>1451</v>
      </c>
      <c r="M208" s="23" t="s">
        <v>1411</v>
      </c>
      <c r="N208" s="6" t="s">
        <v>14</v>
      </c>
      <c r="O208" s="1" t="s">
        <v>18</v>
      </c>
    </row>
    <row r="209" spans="1:15" x14ac:dyDescent="0.3">
      <c r="A209" s="23">
        <v>208</v>
      </c>
      <c r="B209" s="52"/>
      <c r="C209" s="230" t="s">
        <v>429</v>
      </c>
      <c r="D209" s="31">
        <v>93432001043</v>
      </c>
      <c r="E209" s="43" t="s">
        <v>16</v>
      </c>
      <c r="F209" s="25">
        <v>500</v>
      </c>
      <c r="G209" s="3">
        <v>0</v>
      </c>
      <c r="H209" s="1" t="s">
        <v>13</v>
      </c>
      <c r="I209" s="5"/>
      <c r="J209" s="5"/>
      <c r="K209" s="9"/>
      <c r="L209" s="2" t="s">
        <v>1451</v>
      </c>
      <c r="M209" s="23" t="s">
        <v>1411</v>
      </c>
      <c r="N209" s="6" t="s">
        <v>14</v>
      </c>
      <c r="O209" s="1" t="s">
        <v>18</v>
      </c>
    </row>
    <row r="210" spans="1:15" x14ac:dyDescent="0.3">
      <c r="A210" s="23">
        <v>209</v>
      </c>
      <c r="B210" s="52"/>
      <c r="C210" s="230" t="s">
        <v>343</v>
      </c>
      <c r="D210" s="31">
        <v>93432000553</v>
      </c>
      <c r="E210" s="23" t="s">
        <v>19</v>
      </c>
      <c r="F210" s="25">
        <v>1100</v>
      </c>
      <c r="G210" s="3">
        <v>0</v>
      </c>
      <c r="H210" s="1" t="s">
        <v>13</v>
      </c>
      <c r="I210" s="5"/>
      <c r="J210" s="5"/>
      <c r="K210" s="9"/>
      <c r="L210" s="2" t="s">
        <v>1451</v>
      </c>
      <c r="M210" s="23" t="s">
        <v>1411</v>
      </c>
      <c r="N210" s="6" t="s">
        <v>14</v>
      </c>
      <c r="O210" s="1" t="s">
        <v>564</v>
      </c>
    </row>
    <row r="211" spans="1:15" x14ac:dyDescent="0.3">
      <c r="A211" s="23">
        <v>210</v>
      </c>
      <c r="B211" s="52"/>
      <c r="C211" s="230" t="s">
        <v>641</v>
      </c>
      <c r="D211" s="23">
        <v>93432000571</v>
      </c>
      <c r="E211" s="23" t="s">
        <v>535</v>
      </c>
      <c r="F211" s="25">
        <v>2500</v>
      </c>
      <c r="G211" s="3">
        <v>0</v>
      </c>
      <c r="H211" s="1" t="s">
        <v>13</v>
      </c>
      <c r="I211" s="5"/>
      <c r="J211" s="5"/>
      <c r="K211" s="9"/>
      <c r="L211" s="2" t="s">
        <v>1451</v>
      </c>
      <c r="M211" s="23" t="s">
        <v>1411</v>
      </c>
      <c r="N211" s="6" t="s">
        <v>14</v>
      </c>
      <c r="O211" s="1" t="s">
        <v>564</v>
      </c>
    </row>
    <row r="212" spans="1:15" x14ac:dyDescent="0.3">
      <c r="A212" s="23">
        <v>211</v>
      </c>
      <c r="B212" s="52"/>
      <c r="C212" s="231" t="s">
        <v>1146</v>
      </c>
      <c r="D212" s="23">
        <v>93432001531</v>
      </c>
      <c r="E212" s="14" t="s">
        <v>19</v>
      </c>
      <c r="F212" s="25">
        <v>1100</v>
      </c>
      <c r="G212" s="3">
        <v>0</v>
      </c>
      <c r="H212" s="1" t="s">
        <v>13</v>
      </c>
      <c r="I212" s="5"/>
      <c r="J212" s="5"/>
      <c r="K212" s="9"/>
      <c r="L212" s="2" t="s">
        <v>1451</v>
      </c>
      <c r="M212" s="23" t="s">
        <v>1411</v>
      </c>
      <c r="N212" s="6" t="s">
        <v>14</v>
      </c>
      <c r="O212" s="1" t="s">
        <v>18</v>
      </c>
    </row>
    <row r="213" spans="1:15" x14ac:dyDescent="0.3">
      <c r="A213" s="23">
        <v>212</v>
      </c>
      <c r="B213" s="52"/>
      <c r="C213" s="230" t="s">
        <v>499</v>
      </c>
      <c r="D213" s="23">
        <v>93432000778</v>
      </c>
      <c r="E213" s="23" t="s">
        <v>19</v>
      </c>
      <c r="F213" s="25">
        <v>1100</v>
      </c>
      <c r="G213" s="3">
        <v>0</v>
      </c>
      <c r="H213" s="1" t="s">
        <v>13</v>
      </c>
      <c r="I213" s="5"/>
      <c r="J213" s="5"/>
      <c r="K213" s="9"/>
      <c r="L213" s="2" t="s">
        <v>1451</v>
      </c>
      <c r="M213" s="23" t="s">
        <v>1411</v>
      </c>
      <c r="N213" s="6" t="s">
        <v>14</v>
      </c>
      <c r="O213" s="1" t="s">
        <v>18</v>
      </c>
    </row>
    <row r="214" spans="1:15" x14ac:dyDescent="0.3">
      <c r="A214" s="23">
        <v>213</v>
      </c>
      <c r="B214" s="52"/>
      <c r="C214" s="230" t="s">
        <v>228</v>
      </c>
      <c r="D214" s="23">
        <v>93432001044</v>
      </c>
      <c r="E214" s="14" t="s">
        <v>19</v>
      </c>
      <c r="F214" s="25">
        <v>1100</v>
      </c>
      <c r="G214" s="3">
        <v>0</v>
      </c>
      <c r="H214" s="1" t="s">
        <v>13</v>
      </c>
      <c r="I214" s="5"/>
      <c r="J214" s="5"/>
      <c r="K214" s="9"/>
      <c r="L214" s="2" t="s">
        <v>1451</v>
      </c>
      <c r="M214" s="23" t="s">
        <v>1411</v>
      </c>
      <c r="N214" s="6" t="s">
        <v>14</v>
      </c>
      <c r="O214" s="1" t="s">
        <v>18</v>
      </c>
    </row>
    <row r="215" spans="1:15" x14ac:dyDescent="0.3">
      <c r="A215" s="23">
        <v>214</v>
      </c>
      <c r="B215" s="52"/>
      <c r="C215" s="231" t="s">
        <v>213</v>
      </c>
      <c r="D215" s="23">
        <v>93432000603</v>
      </c>
      <c r="E215" s="23" t="s">
        <v>19</v>
      </c>
      <c r="F215" s="25">
        <v>1100</v>
      </c>
      <c r="G215" s="3">
        <v>0</v>
      </c>
      <c r="H215" s="1" t="s">
        <v>13</v>
      </c>
      <c r="I215" s="5"/>
      <c r="J215" s="5"/>
      <c r="K215" s="9"/>
      <c r="L215" s="2" t="s">
        <v>1451</v>
      </c>
      <c r="M215" s="23" t="s">
        <v>1411</v>
      </c>
      <c r="N215" s="6" t="s">
        <v>14</v>
      </c>
      <c r="O215" s="1" t="s">
        <v>564</v>
      </c>
    </row>
    <row r="216" spans="1:15" x14ac:dyDescent="0.3">
      <c r="A216" s="23">
        <v>215</v>
      </c>
      <c r="B216" s="52"/>
      <c r="C216" s="230" t="s">
        <v>128</v>
      </c>
      <c r="D216" s="23">
        <v>93432000906</v>
      </c>
      <c r="E216" s="23" t="s">
        <v>16</v>
      </c>
      <c r="F216" s="25">
        <v>500</v>
      </c>
      <c r="G216" s="3">
        <v>0</v>
      </c>
      <c r="H216" s="1" t="s">
        <v>13</v>
      </c>
      <c r="I216" s="5"/>
      <c r="J216" s="5"/>
      <c r="K216" s="9"/>
      <c r="L216" s="2" t="s">
        <v>1451</v>
      </c>
      <c r="M216" s="23" t="s">
        <v>1411</v>
      </c>
      <c r="N216" s="6" t="s">
        <v>14</v>
      </c>
      <c r="O216" s="1" t="s">
        <v>18</v>
      </c>
    </row>
    <row r="217" spans="1:15" x14ac:dyDescent="0.3">
      <c r="A217" s="23">
        <v>216</v>
      </c>
      <c r="B217" s="52"/>
      <c r="C217" s="231" t="s">
        <v>589</v>
      </c>
      <c r="D217" s="23">
        <v>93432000233</v>
      </c>
      <c r="E217" s="23" t="s">
        <v>19</v>
      </c>
      <c r="F217" s="25">
        <v>1100</v>
      </c>
      <c r="G217" s="3">
        <v>0</v>
      </c>
      <c r="H217" s="1" t="s">
        <v>13</v>
      </c>
      <c r="I217" s="5"/>
      <c r="J217" s="5"/>
      <c r="K217" s="9"/>
      <c r="L217" s="2" t="s">
        <v>1451</v>
      </c>
      <c r="M217" s="23" t="s">
        <v>1411</v>
      </c>
      <c r="N217" s="6" t="s">
        <v>14</v>
      </c>
      <c r="O217" s="1" t="s">
        <v>564</v>
      </c>
    </row>
    <row r="218" spans="1:15" x14ac:dyDescent="0.3">
      <c r="A218" s="23">
        <v>217</v>
      </c>
      <c r="B218" s="52"/>
      <c r="C218" s="231" t="s">
        <v>1184</v>
      </c>
      <c r="D218" s="23">
        <v>93432000541</v>
      </c>
      <c r="E218" s="23" t="s">
        <v>17</v>
      </c>
      <c r="F218" s="25">
        <v>1500</v>
      </c>
      <c r="G218" s="3">
        <v>0</v>
      </c>
      <c r="H218" s="1" t="s">
        <v>13</v>
      </c>
      <c r="I218" s="5"/>
      <c r="J218" s="5"/>
      <c r="K218" s="9"/>
      <c r="L218" s="2" t="s">
        <v>1450</v>
      </c>
      <c r="M218" s="23" t="s">
        <v>1410</v>
      </c>
      <c r="N218" s="6" t="s">
        <v>14</v>
      </c>
      <c r="O218" s="1" t="s">
        <v>564</v>
      </c>
    </row>
    <row r="219" spans="1:15" x14ac:dyDescent="0.3">
      <c r="A219" s="23">
        <v>218</v>
      </c>
      <c r="B219" s="52"/>
      <c r="C219" s="230" t="s">
        <v>234</v>
      </c>
      <c r="D219" s="31">
        <v>93432001017</v>
      </c>
      <c r="E219" s="23" t="s">
        <v>19</v>
      </c>
      <c r="F219" s="25">
        <v>1100</v>
      </c>
      <c r="G219" s="3">
        <v>0</v>
      </c>
      <c r="H219" s="1" t="s">
        <v>13</v>
      </c>
      <c r="I219" s="5"/>
      <c r="J219" s="5"/>
      <c r="K219" s="9"/>
      <c r="L219" s="2" t="s">
        <v>1450</v>
      </c>
      <c r="M219" s="23" t="s">
        <v>1410</v>
      </c>
      <c r="N219" s="6" t="s">
        <v>14</v>
      </c>
      <c r="O219" s="1" t="s">
        <v>18</v>
      </c>
    </row>
    <row r="220" spans="1:15" x14ac:dyDescent="0.3">
      <c r="A220" s="23">
        <v>219</v>
      </c>
      <c r="B220" s="52"/>
      <c r="C220" s="230" t="s">
        <v>119</v>
      </c>
      <c r="D220" s="23">
        <v>93432001290</v>
      </c>
      <c r="E220" s="14" t="s">
        <v>19</v>
      </c>
      <c r="F220" s="260">
        <v>1100</v>
      </c>
      <c r="G220" s="3">
        <v>0</v>
      </c>
      <c r="H220" s="1" t="s">
        <v>13</v>
      </c>
      <c r="I220" s="5"/>
      <c r="J220" s="5"/>
      <c r="K220" s="9"/>
      <c r="L220" s="2" t="s">
        <v>1450</v>
      </c>
      <c r="M220" s="23" t="s">
        <v>1410</v>
      </c>
      <c r="N220" s="6" t="s">
        <v>14</v>
      </c>
      <c r="O220" s="1" t="s">
        <v>18</v>
      </c>
    </row>
    <row r="221" spans="1:15" x14ac:dyDescent="0.3">
      <c r="A221" s="23">
        <v>220</v>
      </c>
      <c r="C221" s="230" t="s">
        <v>284</v>
      </c>
      <c r="D221" s="23">
        <v>93432001119</v>
      </c>
      <c r="E221" s="23" t="s">
        <v>19</v>
      </c>
      <c r="F221" s="25">
        <v>1100</v>
      </c>
      <c r="G221" s="3">
        <v>0</v>
      </c>
      <c r="H221" s="1" t="s">
        <v>13</v>
      </c>
      <c r="I221" s="5"/>
      <c r="J221" s="5"/>
      <c r="K221" s="9"/>
      <c r="L221" s="2" t="s">
        <v>1450</v>
      </c>
      <c r="M221" s="23" t="s">
        <v>1410</v>
      </c>
      <c r="N221" s="6" t="s">
        <v>14</v>
      </c>
      <c r="O221" s="1" t="s">
        <v>18</v>
      </c>
    </row>
    <row r="222" spans="1:15" x14ac:dyDescent="0.3">
      <c r="A222" s="23">
        <v>221</v>
      </c>
      <c r="B222" s="52"/>
      <c r="C222" s="231" t="s">
        <v>863</v>
      </c>
      <c r="D222" s="24">
        <v>93432001352</v>
      </c>
      <c r="E222" s="24" t="s">
        <v>220</v>
      </c>
      <c r="F222" s="25">
        <v>1100</v>
      </c>
      <c r="G222" s="3">
        <v>0</v>
      </c>
      <c r="H222" s="1" t="s">
        <v>13</v>
      </c>
      <c r="I222" s="5"/>
      <c r="J222" s="5"/>
      <c r="K222" s="9"/>
      <c r="L222" s="2" t="s">
        <v>1450</v>
      </c>
      <c r="M222" s="23" t="s">
        <v>1410</v>
      </c>
      <c r="N222" s="6" t="s">
        <v>14</v>
      </c>
      <c r="O222" s="1" t="s">
        <v>18</v>
      </c>
    </row>
    <row r="223" spans="1:15" x14ac:dyDescent="0.3">
      <c r="A223" s="23">
        <v>222</v>
      </c>
      <c r="B223" s="52"/>
      <c r="C223" s="246" t="s">
        <v>210</v>
      </c>
      <c r="D223" s="24">
        <v>93432000871</v>
      </c>
      <c r="E223" s="14" t="s">
        <v>244</v>
      </c>
      <c r="F223" s="25">
        <v>1200</v>
      </c>
      <c r="G223" s="3">
        <v>0</v>
      </c>
      <c r="H223" s="1" t="s">
        <v>13</v>
      </c>
      <c r="I223" s="5"/>
      <c r="J223" s="5"/>
      <c r="K223" s="9"/>
      <c r="L223" s="2" t="s">
        <v>1450</v>
      </c>
      <c r="M223" s="23" t="s">
        <v>1410</v>
      </c>
      <c r="N223" s="6" t="s">
        <v>14</v>
      </c>
      <c r="O223" s="1" t="s">
        <v>18</v>
      </c>
    </row>
    <row r="224" spans="1:15" x14ac:dyDescent="0.3">
      <c r="A224" s="23">
        <v>223</v>
      </c>
      <c r="C224" s="230" t="s">
        <v>66</v>
      </c>
      <c r="D224" s="23">
        <v>93432001121</v>
      </c>
      <c r="E224" s="14" t="s">
        <v>19</v>
      </c>
      <c r="F224" s="25">
        <v>1100</v>
      </c>
      <c r="G224" s="3">
        <v>0</v>
      </c>
      <c r="H224" s="1" t="s">
        <v>13</v>
      </c>
      <c r="I224" s="5"/>
      <c r="J224" s="5"/>
      <c r="K224" s="9"/>
      <c r="L224" s="2" t="s">
        <v>1450</v>
      </c>
      <c r="M224" s="23" t="s">
        <v>1410</v>
      </c>
      <c r="N224" s="6" t="s">
        <v>14</v>
      </c>
      <c r="O224" s="1" t="s">
        <v>18</v>
      </c>
    </row>
    <row r="225" spans="1:17" x14ac:dyDescent="0.3">
      <c r="A225" s="23">
        <v>224</v>
      </c>
      <c r="B225" s="52"/>
      <c r="C225" s="230" t="s">
        <v>503</v>
      </c>
      <c r="D225" s="23">
        <v>93432000755</v>
      </c>
      <c r="E225" s="14" t="s">
        <v>17</v>
      </c>
      <c r="F225" s="260">
        <v>1500</v>
      </c>
      <c r="G225" s="3">
        <v>0</v>
      </c>
      <c r="H225" s="1" t="s">
        <v>13</v>
      </c>
      <c r="I225" s="5"/>
      <c r="J225" s="5"/>
      <c r="K225" s="9"/>
      <c r="L225" s="2" t="s">
        <v>1450</v>
      </c>
      <c r="M225" s="23" t="s">
        <v>1410</v>
      </c>
      <c r="N225" s="6" t="s">
        <v>14</v>
      </c>
      <c r="O225" s="1" t="s">
        <v>564</v>
      </c>
    </row>
    <row r="226" spans="1:17" x14ac:dyDescent="0.3">
      <c r="A226" s="23">
        <v>225</v>
      </c>
      <c r="B226" s="52"/>
      <c r="C226" s="232" t="s">
        <v>250</v>
      </c>
      <c r="D226" s="24">
        <v>93432000505</v>
      </c>
      <c r="E226" s="24" t="s">
        <v>217</v>
      </c>
      <c r="F226" s="25">
        <v>1500</v>
      </c>
      <c r="G226" s="3">
        <v>0</v>
      </c>
      <c r="H226" s="1" t="s">
        <v>13</v>
      </c>
      <c r="I226" s="5"/>
      <c r="J226" s="5"/>
      <c r="K226" s="9"/>
      <c r="L226" s="2" t="s">
        <v>1450</v>
      </c>
      <c r="M226" s="23" t="s">
        <v>1410</v>
      </c>
      <c r="N226" s="6" t="s">
        <v>14</v>
      </c>
      <c r="O226" s="1" t="s">
        <v>564</v>
      </c>
    </row>
    <row r="227" spans="1:17" x14ac:dyDescent="0.3">
      <c r="A227" s="23">
        <v>226</v>
      </c>
      <c r="B227" s="52"/>
      <c r="C227" s="231" t="s">
        <v>205</v>
      </c>
      <c r="D227" s="157">
        <v>93432001098</v>
      </c>
      <c r="E227" s="23" t="s">
        <v>16</v>
      </c>
      <c r="F227" s="25">
        <v>500</v>
      </c>
      <c r="G227" s="3">
        <v>0</v>
      </c>
      <c r="H227" s="1" t="s">
        <v>13</v>
      </c>
      <c r="I227" s="5"/>
      <c r="J227" s="5"/>
      <c r="K227" s="9"/>
      <c r="L227" s="2" t="s">
        <v>1450</v>
      </c>
      <c r="M227" s="23" t="s">
        <v>1410</v>
      </c>
      <c r="N227" s="6" t="s">
        <v>14</v>
      </c>
      <c r="O227" s="1" t="s">
        <v>18</v>
      </c>
    </row>
    <row r="228" spans="1:17" x14ac:dyDescent="0.3">
      <c r="A228" s="23">
        <v>227</v>
      </c>
      <c r="C228" s="230" t="s">
        <v>640</v>
      </c>
      <c r="D228" s="23">
        <v>93432001417</v>
      </c>
      <c r="E228" s="14" t="s">
        <v>56</v>
      </c>
      <c r="F228" s="25">
        <v>1100</v>
      </c>
      <c r="G228" s="3">
        <v>0</v>
      </c>
      <c r="H228" s="1" t="s">
        <v>13</v>
      </c>
      <c r="I228" s="5"/>
      <c r="J228" s="5"/>
      <c r="K228" s="9"/>
      <c r="L228" s="2" t="s">
        <v>1450</v>
      </c>
      <c r="M228" s="23" t="s">
        <v>1410</v>
      </c>
      <c r="N228" s="6" t="s">
        <v>14</v>
      </c>
      <c r="O228" s="1" t="s">
        <v>18</v>
      </c>
    </row>
    <row r="229" spans="1:17" x14ac:dyDescent="0.3">
      <c r="A229" s="23">
        <v>228</v>
      </c>
      <c r="B229" s="52"/>
      <c r="C229" s="231" t="s">
        <v>864</v>
      </c>
      <c r="D229" s="23">
        <v>93432001304</v>
      </c>
      <c r="E229" s="23" t="s">
        <v>19</v>
      </c>
      <c r="F229" s="25">
        <v>1100</v>
      </c>
      <c r="G229" s="3">
        <v>0</v>
      </c>
      <c r="H229" s="1" t="s">
        <v>13</v>
      </c>
      <c r="I229" s="5"/>
      <c r="J229" s="5"/>
      <c r="K229" s="9"/>
      <c r="L229" s="2" t="s">
        <v>1450</v>
      </c>
      <c r="M229" s="23" t="s">
        <v>1410</v>
      </c>
      <c r="N229" s="6" t="s">
        <v>14</v>
      </c>
      <c r="O229" s="1" t="s">
        <v>18</v>
      </c>
    </row>
    <row r="230" spans="1:17" x14ac:dyDescent="0.3">
      <c r="A230" s="23">
        <v>229</v>
      </c>
      <c r="B230" s="52"/>
      <c r="C230" s="231" t="s">
        <v>1048</v>
      </c>
      <c r="D230" s="23">
        <v>93432001484</v>
      </c>
      <c r="E230" s="14" t="s">
        <v>19</v>
      </c>
      <c r="F230" s="25">
        <v>1100</v>
      </c>
      <c r="G230" s="3">
        <v>0</v>
      </c>
      <c r="H230" s="1" t="s">
        <v>13</v>
      </c>
      <c r="I230" s="5"/>
      <c r="J230" s="5"/>
      <c r="K230" s="9"/>
      <c r="L230" s="2" t="s">
        <v>1450</v>
      </c>
      <c r="M230" s="23" t="s">
        <v>1410</v>
      </c>
      <c r="N230" s="6" t="s">
        <v>14</v>
      </c>
      <c r="O230" s="1" t="s">
        <v>18</v>
      </c>
    </row>
    <row r="231" spans="1:17" x14ac:dyDescent="0.3">
      <c r="A231" s="23">
        <v>230</v>
      </c>
      <c r="B231" s="52"/>
      <c r="C231" s="231" t="s">
        <v>33</v>
      </c>
      <c r="D231" s="22">
        <v>93432001235</v>
      </c>
      <c r="E231" s="22" t="s">
        <v>220</v>
      </c>
      <c r="F231" s="25">
        <v>1100</v>
      </c>
      <c r="G231" s="3">
        <v>0</v>
      </c>
      <c r="H231" s="1" t="s">
        <v>13</v>
      </c>
      <c r="I231" s="5"/>
      <c r="J231" s="5"/>
      <c r="K231" s="9"/>
      <c r="L231" s="2" t="s">
        <v>1450</v>
      </c>
      <c r="M231" s="23" t="s">
        <v>1410</v>
      </c>
      <c r="N231" s="6" t="s">
        <v>14</v>
      </c>
      <c r="O231" s="1" t="s">
        <v>18</v>
      </c>
    </row>
    <row r="232" spans="1:17" x14ac:dyDescent="0.3">
      <c r="A232" s="23">
        <v>231</v>
      </c>
      <c r="B232" s="52"/>
      <c r="C232" s="230" t="s">
        <v>512</v>
      </c>
      <c r="D232" s="23">
        <v>93432001684</v>
      </c>
      <c r="E232" s="14" t="s">
        <v>19</v>
      </c>
      <c r="F232" s="260">
        <v>1100</v>
      </c>
      <c r="G232" s="3">
        <v>0</v>
      </c>
      <c r="H232" s="1" t="s">
        <v>13</v>
      </c>
      <c r="I232" s="5"/>
      <c r="J232" s="5"/>
      <c r="K232" s="9"/>
      <c r="L232" s="2" t="s">
        <v>1450</v>
      </c>
      <c r="M232" s="23" t="s">
        <v>1410</v>
      </c>
      <c r="N232" s="6" t="s">
        <v>14</v>
      </c>
      <c r="O232" s="1" t="s">
        <v>18</v>
      </c>
    </row>
    <row r="233" spans="1:17" x14ac:dyDescent="0.3">
      <c r="A233" s="23">
        <v>232</v>
      </c>
      <c r="B233" s="52"/>
      <c r="C233" s="230" t="s">
        <v>501</v>
      </c>
      <c r="D233" s="23">
        <v>93432000933</v>
      </c>
      <c r="E233" s="23" t="s">
        <v>19</v>
      </c>
      <c r="F233" s="25">
        <v>1100</v>
      </c>
      <c r="G233" s="3">
        <v>0</v>
      </c>
      <c r="H233" s="1" t="s">
        <v>13</v>
      </c>
      <c r="I233" s="5"/>
      <c r="J233" s="5"/>
      <c r="K233" s="9"/>
      <c r="L233" s="2" t="s">
        <v>1450</v>
      </c>
      <c r="M233" s="23" t="s">
        <v>1410</v>
      </c>
      <c r="N233" s="6" t="s">
        <v>14</v>
      </c>
      <c r="O233" s="1" t="s">
        <v>18</v>
      </c>
    </row>
    <row r="234" spans="1:17" x14ac:dyDescent="0.3">
      <c r="A234" s="23">
        <v>233</v>
      </c>
      <c r="B234" s="52"/>
      <c r="C234" s="230" t="s">
        <v>283</v>
      </c>
      <c r="D234" s="23">
        <v>93432001464</v>
      </c>
      <c r="E234" s="23" t="s">
        <v>30</v>
      </c>
      <c r="F234" s="25">
        <v>800</v>
      </c>
      <c r="G234" s="3">
        <v>0</v>
      </c>
      <c r="H234" s="1" t="s">
        <v>13</v>
      </c>
      <c r="I234" s="5"/>
      <c r="J234" s="5"/>
      <c r="K234" s="9"/>
      <c r="L234" s="2" t="s">
        <v>1450</v>
      </c>
      <c r="M234" s="23" t="s">
        <v>1410</v>
      </c>
      <c r="N234" s="6" t="s">
        <v>14</v>
      </c>
      <c r="O234" s="1" t="s">
        <v>18</v>
      </c>
    </row>
    <row r="235" spans="1:17" x14ac:dyDescent="0.3">
      <c r="A235" s="23">
        <v>234</v>
      </c>
      <c r="B235" s="52"/>
      <c r="C235" s="231" t="s">
        <v>27</v>
      </c>
      <c r="D235" s="23">
        <v>93432001526</v>
      </c>
      <c r="E235" s="23" t="s">
        <v>19</v>
      </c>
      <c r="F235" s="25">
        <v>1100</v>
      </c>
      <c r="G235" s="3">
        <v>0</v>
      </c>
      <c r="H235" s="1" t="s">
        <v>13</v>
      </c>
      <c r="I235" s="5"/>
      <c r="J235" s="5"/>
      <c r="K235" s="9"/>
      <c r="L235" s="2" t="s">
        <v>1450</v>
      </c>
      <c r="M235" s="23" t="s">
        <v>1410</v>
      </c>
      <c r="N235" s="6" t="s">
        <v>14</v>
      </c>
      <c r="O235" s="1" t="s">
        <v>18</v>
      </c>
      <c r="Q235">
        <v>22</v>
      </c>
    </row>
    <row r="236" spans="1:17" x14ac:dyDescent="0.3">
      <c r="A236" s="23">
        <v>235</v>
      </c>
      <c r="B236" s="52">
        <v>750</v>
      </c>
      <c r="C236" s="232" t="s">
        <v>272</v>
      </c>
      <c r="D236" s="22">
        <v>93432001001</v>
      </c>
      <c r="E236" s="24" t="s">
        <v>30</v>
      </c>
      <c r="F236" s="25">
        <v>800</v>
      </c>
      <c r="G236" s="3">
        <v>0</v>
      </c>
      <c r="H236" s="1" t="s">
        <v>13</v>
      </c>
      <c r="I236" s="5"/>
      <c r="J236" s="5"/>
      <c r="K236" s="9"/>
      <c r="L236" s="2" t="s">
        <v>1450</v>
      </c>
      <c r="M236" s="23" t="s">
        <v>1410</v>
      </c>
      <c r="N236" s="6" t="s">
        <v>14</v>
      </c>
      <c r="O236" s="1" t="s">
        <v>18</v>
      </c>
      <c r="P236" s="152" t="s">
        <v>1403</v>
      </c>
    </row>
    <row r="237" spans="1:17" x14ac:dyDescent="0.3">
      <c r="A237" s="23">
        <v>236</v>
      </c>
      <c r="B237" s="52"/>
      <c r="C237" s="232" t="s">
        <v>272</v>
      </c>
      <c r="D237" s="22">
        <v>93432001001</v>
      </c>
      <c r="E237" s="24" t="s">
        <v>30</v>
      </c>
      <c r="F237" s="25">
        <v>800</v>
      </c>
      <c r="G237" s="3">
        <v>0</v>
      </c>
      <c r="H237" s="1" t="s">
        <v>13</v>
      </c>
      <c r="I237" s="5"/>
      <c r="J237" s="5"/>
      <c r="K237" s="9"/>
      <c r="L237" s="2" t="s">
        <v>1450</v>
      </c>
      <c r="M237" s="23" t="s">
        <v>1410</v>
      </c>
      <c r="N237" s="6" t="s">
        <v>14</v>
      </c>
      <c r="O237" s="1" t="s">
        <v>18</v>
      </c>
    </row>
    <row r="238" spans="1:17" x14ac:dyDescent="0.3">
      <c r="A238" s="23">
        <v>237</v>
      </c>
      <c r="B238" s="52"/>
      <c r="C238" s="230" t="s">
        <v>119</v>
      </c>
      <c r="D238" s="23">
        <v>93432000563</v>
      </c>
      <c r="E238" s="14" t="s">
        <v>19</v>
      </c>
      <c r="F238" s="25">
        <v>1100</v>
      </c>
      <c r="G238" s="3">
        <v>0</v>
      </c>
      <c r="H238" s="1" t="s">
        <v>13</v>
      </c>
      <c r="I238" s="5"/>
      <c r="J238" s="5"/>
      <c r="K238" s="9"/>
      <c r="L238" s="2" t="s">
        <v>1450</v>
      </c>
      <c r="M238" s="23" t="s">
        <v>1410</v>
      </c>
      <c r="N238" s="6" t="s">
        <v>14</v>
      </c>
      <c r="O238" s="1" t="s">
        <v>564</v>
      </c>
    </row>
    <row r="239" spans="1:17" x14ac:dyDescent="0.3">
      <c r="A239" s="23">
        <v>238</v>
      </c>
      <c r="B239" s="52"/>
      <c r="C239" s="230" t="s">
        <v>660</v>
      </c>
      <c r="D239" s="31">
        <v>93432001141</v>
      </c>
      <c r="E239" s="23" t="s">
        <v>16</v>
      </c>
      <c r="F239" s="25">
        <v>500</v>
      </c>
      <c r="G239" s="3">
        <v>0</v>
      </c>
      <c r="H239" s="1" t="s">
        <v>13</v>
      </c>
      <c r="I239" s="5"/>
      <c r="J239" s="5"/>
      <c r="K239" s="9"/>
      <c r="L239" s="2" t="s">
        <v>1450</v>
      </c>
      <c r="M239" s="23" t="s">
        <v>1410</v>
      </c>
      <c r="N239" s="6" t="s">
        <v>14</v>
      </c>
      <c r="O239" s="1" t="s">
        <v>18</v>
      </c>
    </row>
    <row r="240" spans="1:17" x14ac:dyDescent="0.3">
      <c r="A240" s="23">
        <v>239</v>
      </c>
      <c r="B240" s="52"/>
      <c r="C240" s="230" t="s">
        <v>305</v>
      </c>
      <c r="D240" s="23">
        <v>93432000615</v>
      </c>
      <c r="E240" s="14" t="s">
        <v>19</v>
      </c>
      <c r="F240" s="25">
        <v>1100</v>
      </c>
      <c r="G240" s="3">
        <v>0</v>
      </c>
      <c r="H240" s="1" t="s">
        <v>13</v>
      </c>
      <c r="I240" s="5"/>
      <c r="J240" s="5"/>
      <c r="K240" s="9"/>
      <c r="L240" s="2" t="s">
        <v>1450</v>
      </c>
      <c r="M240" s="23" t="s">
        <v>1410</v>
      </c>
      <c r="N240" s="6" t="s">
        <v>14</v>
      </c>
      <c r="O240" s="1" t="s">
        <v>564</v>
      </c>
    </row>
    <row r="241" spans="1:15" x14ac:dyDescent="0.3">
      <c r="A241" s="23">
        <v>240</v>
      </c>
      <c r="B241" s="52"/>
      <c r="C241" s="230" t="s">
        <v>116</v>
      </c>
      <c r="D241" s="23">
        <v>93432000854</v>
      </c>
      <c r="E241" s="23" t="s">
        <v>19</v>
      </c>
      <c r="F241" s="25">
        <v>1100</v>
      </c>
      <c r="G241" s="3">
        <v>0</v>
      </c>
      <c r="H241" s="1" t="s">
        <v>13</v>
      </c>
      <c r="I241" s="5"/>
      <c r="J241" s="5"/>
      <c r="K241" s="9"/>
      <c r="L241" s="2" t="s">
        <v>1450</v>
      </c>
      <c r="M241" s="23" t="s">
        <v>1410</v>
      </c>
      <c r="N241" s="6" t="s">
        <v>14</v>
      </c>
      <c r="O241" s="1" t="s">
        <v>18</v>
      </c>
    </row>
    <row r="242" spans="1:15" x14ac:dyDescent="0.3">
      <c r="A242" s="23">
        <v>241</v>
      </c>
      <c r="B242" s="52"/>
      <c r="C242" s="230" t="s">
        <v>120</v>
      </c>
      <c r="D242" s="23">
        <v>93432001002</v>
      </c>
      <c r="E242" s="14" t="s">
        <v>19</v>
      </c>
      <c r="F242" s="25">
        <v>1100</v>
      </c>
      <c r="G242" s="3">
        <v>0</v>
      </c>
      <c r="H242" s="1" t="s">
        <v>13</v>
      </c>
      <c r="I242" s="5"/>
      <c r="J242" s="5"/>
      <c r="K242" s="9"/>
      <c r="L242" s="2" t="s">
        <v>1450</v>
      </c>
      <c r="M242" s="23" t="s">
        <v>1410</v>
      </c>
      <c r="N242" s="6" t="s">
        <v>14</v>
      </c>
      <c r="O242" s="1" t="s">
        <v>18</v>
      </c>
    </row>
    <row r="243" spans="1:15" x14ac:dyDescent="0.3">
      <c r="A243" s="23">
        <v>242</v>
      </c>
      <c r="B243" s="52"/>
      <c r="C243" s="230" t="s">
        <v>1402</v>
      </c>
      <c r="D243" s="24">
        <v>93432001401</v>
      </c>
      <c r="E243" s="23" t="s">
        <v>19</v>
      </c>
      <c r="F243" s="25">
        <v>1100</v>
      </c>
      <c r="G243" s="3">
        <v>0</v>
      </c>
      <c r="H243" s="1" t="s">
        <v>13</v>
      </c>
      <c r="I243" s="5"/>
      <c r="J243" s="5"/>
      <c r="K243" s="9"/>
      <c r="L243" s="2" t="s">
        <v>1450</v>
      </c>
      <c r="M243" s="23" t="s">
        <v>1410</v>
      </c>
      <c r="N243" s="6" t="s">
        <v>14</v>
      </c>
      <c r="O243" s="1" t="s">
        <v>18</v>
      </c>
    </row>
    <row r="244" spans="1:15" x14ac:dyDescent="0.3">
      <c r="A244" s="23">
        <v>243</v>
      </c>
      <c r="B244" s="52"/>
      <c r="C244" s="230" t="s">
        <v>1031</v>
      </c>
      <c r="D244" s="23">
        <v>93432001315</v>
      </c>
      <c r="E244" s="14" t="s">
        <v>19</v>
      </c>
      <c r="F244" s="25">
        <v>1100</v>
      </c>
      <c r="G244" s="3">
        <v>0</v>
      </c>
      <c r="H244" s="1" t="s">
        <v>13</v>
      </c>
      <c r="I244" s="5"/>
      <c r="J244" s="5"/>
      <c r="K244" s="9"/>
      <c r="L244" s="2" t="s">
        <v>1450</v>
      </c>
      <c r="M244" s="23" t="s">
        <v>1410</v>
      </c>
      <c r="N244" s="6" t="s">
        <v>14</v>
      </c>
      <c r="O244" s="1" t="s">
        <v>18</v>
      </c>
    </row>
    <row r="245" spans="1:15" x14ac:dyDescent="0.3">
      <c r="A245" s="23">
        <v>244</v>
      </c>
      <c r="B245" s="52"/>
      <c r="C245" s="232" t="s">
        <v>127</v>
      </c>
      <c r="D245" s="23">
        <v>93432001095</v>
      </c>
      <c r="E245" s="24" t="s">
        <v>16</v>
      </c>
      <c r="F245" s="25">
        <v>500</v>
      </c>
      <c r="G245" s="3">
        <v>0</v>
      </c>
      <c r="H245" s="1" t="s">
        <v>13</v>
      </c>
      <c r="I245" s="5"/>
      <c r="J245" s="5"/>
      <c r="K245" s="9"/>
      <c r="L245" s="2" t="s">
        <v>1450</v>
      </c>
      <c r="M245" s="23" t="s">
        <v>1410</v>
      </c>
      <c r="N245" s="6" t="s">
        <v>14</v>
      </c>
      <c r="O245" s="1" t="s">
        <v>18</v>
      </c>
    </row>
    <row r="246" spans="1:15" x14ac:dyDescent="0.3">
      <c r="A246" s="23">
        <v>245</v>
      </c>
      <c r="B246" s="52"/>
      <c r="C246" s="230" t="s">
        <v>207</v>
      </c>
      <c r="D246" s="31">
        <v>93432000927</v>
      </c>
      <c r="E246" s="23" t="s">
        <v>19</v>
      </c>
      <c r="F246" s="25">
        <v>1100</v>
      </c>
      <c r="G246" s="3">
        <v>0</v>
      </c>
      <c r="H246" s="1" t="s">
        <v>13</v>
      </c>
      <c r="I246" s="5"/>
      <c r="J246" s="5"/>
      <c r="K246" s="9"/>
      <c r="L246" s="2" t="s">
        <v>1450</v>
      </c>
      <c r="M246" s="23" t="s">
        <v>1410</v>
      </c>
      <c r="N246" s="6" t="s">
        <v>14</v>
      </c>
      <c r="O246" s="1" t="s">
        <v>18</v>
      </c>
    </row>
    <row r="247" spans="1:15" x14ac:dyDescent="0.3">
      <c r="A247" s="23">
        <v>246</v>
      </c>
      <c r="B247" s="52"/>
      <c r="C247" s="230" t="s">
        <v>1025</v>
      </c>
      <c r="D247" s="23">
        <v>93432001023</v>
      </c>
      <c r="E247" s="14" t="s">
        <v>19</v>
      </c>
      <c r="F247" s="25">
        <v>1100</v>
      </c>
      <c r="G247" s="3">
        <v>0</v>
      </c>
      <c r="H247" s="1" t="s">
        <v>13</v>
      </c>
      <c r="I247" s="5"/>
      <c r="J247" s="5"/>
      <c r="K247" s="9"/>
      <c r="L247" s="2" t="s">
        <v>1450</v>
      </c>
      <c r="M247" s="23" t="s">
        <v>1410</v>
      </c>
      <c r="N247" s="6" t="s">
        <v>14</v>
      </c>
      <c r="O247" s="1" t="s">
        <v>18</v>
      </c>
    </row>
    <row r="248" spans="1:15" x14ac:dyDescent="0.3">
      <c r="A248" s="23">
        <v>247</v>
      </c>
      <c r="B248" s="52"/>
      <c r="C248" s="231" t="s">
        <v>138</v>
      </c>
      <c r="D248" s="23">
        <v>93432001491</v>
      </c>
      <c r="E248" s="23" t="s">
        <v>19</v>
      </c>
      <c r="F248" s="25">
        <v>1100</v>
      </c>
      <c r="G248" s="3">
        <v>0</v>
      </c>
      <c r="H248" s="1" t="s">
        <v>13</v>
      </c>
      <c r="I248" s="5"/>
      <c r="J248" s="5"/>
      <c r="K248" s="9"/>
      <c r="L248" s="2" t="s">
        <v>1450</v>
      </c>
      <c r="M248" s="23" t="s">
        <v>1410</v>
      </c>
      <c r="N248" s="6" t="s">
        <v>14</v>
      </c>
      <c r="O248" s="1" t="s">
        <v>18</v>
      </c>
    </row>
    <row r="249" spans="1:15" x14ac:dyDescent="0.3">
      <c r="A249" s="23">
        <v>248</v>
      </c>
      <c r="B249" s="52"/>
      <c r="C249" s="231" t="s">
        <v>377</v>
      </c>
      <c r="D249" s="23">
        <v>93432001675</v>
      </c>
      <c r="E249" s="24" t="s">
        <v>19</v>
      </c>
      <c r="F249" s="25">
        <v>1100</v>
      </c>
      <c r="G249" s="3">
        <v>0</v>
      </c>
      <c r="H249" s="1" t="s">
        <v>13</v>
      </c>
      <c r="I249" s="5"/>
      <c r="J249" s="5"/>
      <c r="K249" s="9"/>
      <c r="L249" s="2" t="s">
        <v>1450</v>
      </c>
      <c r="M249" s="23" t="s">
        <v>1410</v>
      </c>
      <c r="N249" s="6" t="s">
        <v>14</v>
      </c>
      <c r="O249" s="1" t="s">
        <v>18</v>
      </c>
    </row>
    <row r="250" spans="1:15" x14ac:dyDescent="0.3">
      <c r="A250" s="23">
        <v>249</v>
      </c>
      <c r="B250" s="52"/>
      <c r="C250" s="244" t="s">
        <v>401</v>
      </c>
      <c r="D250" s="31">
        <v>93432000628</v>
      </c>
      <c r="E250" s="14" t="s">
        <v>19</v>
      </c>
      <c r="F250" s="260">
        <v>1100</v>
      </c>
      <c r="G250" s="3">
        <v>0</v>
      </c>
      <c r="H250" s="1" t="s">
        <v>13</v>
      </c>
      <c r="I250" s="5"/>
      <c r="J250" s="5"/>
      <c r="K250" s="9"/>
      <c r="L250" s="2" t="s">
        <v>1450</v>
      </c>
      <c r="M250" s="23" t="s">
        <v>1410</v>
      </c>
      <c r="N250" s="6" t="s">
        <v>14</v>
      </c>
      <c r="O250" s="1" t="s">
        <v>564</v>
      </c>
    </row>
    <row r="251" spans="1:15" x14ac:dyDescent="0.3">
      <c r="A251" s="23">
        <v>250</v>
      </c>
      <c r="B251" s="52"/>
      <c r="C251" s="231" t="s">
        <v>81</v>
      </c>
      <c r="D251" s="31">
        <v>93432001554</v>
      </c>
      <c r="E251" s="14" t="s">
        <v>19</v>
      </c>
      <c r="F251" s="25">
        <v>1100</v>
      </c>
      <c r="G251" s="3">
        <v>0</v>
      </c>
      <c r="H251" s="1" t="s">
        <v>13</v>
      </c>
      <c r="I251" s="5"/>
      <c r="J251" s="5"/>
      <c r="K251" s="9"/>
      <c r="L251" s="2" t="s">
        <v>1450</v>
      </c>
      <c r="M251" s="23" t="s">
        <v>1410</v>
      </c>
      <c r="N251" s="6" t="s">
        <v>14</v>
      </c>
      <c r="O251" s="1" t="s">
        <v>18</v>
      </c>
    </row>
    <row r="252" spans="1:15" x14ac:dyDescent="0.3">
      <c r="A252" s="23">
        <v>251</v>
      </c>
      <c r="B252" s="52"/>
      <c r="C252" s="230" t="s">
        <v>162</v>
      </c>
      <c r="D252" s="31">
        <v>93432000673</v>
      </c>
      <c r="E252" s="52" t="s">
        <v>17</v>
      </c>
      <c r="F252" s="25">
        <v>1500</v>
      </c>
      <c r="G252" s="3">
        <v>0</v>
      </c>
      <c r="H252" s="1" t="s">
        <v>13</v>
      </c>
      <c r="I252" s="5"/>
      <c r="J252" s="5"/>
      <c r="K252" s="9"/>
      <c r="L252" s="2" t="s">
        <v>1450</v>
      </c>
      <c r="M252" s="23" t="s">
        <v>1410</v>
      </c>
      <c r="N252" s="6" t="s">
        <v>14</v>
      </c>
      <c r="O252" s="1" t="s">
        <v>564</v>
      </c>
    </row>
    <row r="253" spans="1:15" x14ac:dyDescent="0.3">
      <c r="A253" s="23">
        <v>252</v>
      </c>
      <c r="B253" s="52"/>
      <c r="C253" s="230" t="s">
        <v>227</v>
      </c>
      <c r="D253" s="31">
        <v>93432000593</v>
      </c>
      <c r="E253" s="23" t="s">
        <v>19</v>
      </c>
      <c r="F253" s="25">
        <v>1100</v>
      </c>
      <c r="G253" s="3">
        <v>0</v>
      </c>
      <c r="H253" s="1" t="s">
        <v>13</v>
      </c>
      <c r="I253" s="5"/>
      <c r="J253" s="5"/>
      <c r="K253" s="9"/>
      <c r="L253" s="2" t="s">
        <v>1450</v>
      </c>
      <c r="M253" s="23" t="s">
        <v>1410</v>
      </c>
      <c r="N253" s="6" t="s">
        <v>14</v>
      </c>
      <c r="O253" s="1" t="s">
        <v>564</v>
      </c>
    </row>
    <row r="254" spans="1:15" x14ac:dyDescent="0.3">
      <c r="A254" s="23">
        <v>253</v>
      </c>
      <c r="B254" s="52"/>
      <c r="C254" s="230" t="s">
        <v>229</v>
      </c>
      <c r="D254" s="23">
        <v>93432001674</v>
      </c>
      <c r="E254" s="23" t="s">
        <v>17</v>
      </c>
      <c r="F254" s="25">
        <v>1500</v>
      </c>
      <c r="G254" s="3">
        <v>0</v>
      </c>
      <c r="H254" s="1" t="s">
        <v>13</v>
      </c>
      <c r="I254" s="5"/>
      <c r="J254" s="5"/>
      <c r="K254" s="9"/>
      <c r="L254" s="2" t="s">
        <v>1450</v>
      </c>
      <c r="M254" s="23" t="s">
        <v>1410</v>
      </c>
      <c r="N254" s="6" t="s">
        <v>14</v>
      </c>
      <c r="O254" s="1" t="s">
        <v>18</v>
      </c>
    </row>
    <row r="255" spans="1:15" x14ac:dyDescent="0.3">
      <c r="A255" s="23">
        <v>254</v>
      </c>
      <c r="B255" s="52"/>
      <c r="C255" s="231" t="s">
        <v>772</v>
      </c>
      <c r="D255" s="31">
        <v>93432001458</v>
      </c>
      <c r="E255" s="23" t="s">
        <v>19</v>
      </c>
      <c r="F255" s="25">
        <v>1100</v>
      </c>
      <c r="G255" s="3">
        <v>0</v>
      </c>
      <c r="H255" s="1" t="s">
        <v>13</v>
      </c>
      <c r="I255" s="5"/>
      <c r="J255" s="5"/>
      <c r="K255" s="9"/>
      <c r="L255" s="2" t="s">
        <v>1450</v>
      </c>
      <c r="M255" s="23" t="s">
        <v>1410</v>
      </c>
      <c r="N255" s="6" t="s">
        <v>14</v>
      </c>
      <c r="O255" s="1" t="s">
        <v>18</v>
      </c>
    </row>
    <row r="256" spans="1:15" x14ac:dyDescent="0.3">
      <c r="A256" s="23">
        <v>255</v>
      </c>
      <c r="B256" s="52"/>
      <c r="C256" s="230" t="s">
        <v>636</v>
      </c>
      <c r="D256" s="23">
        <v>93432001665</v>
      </c>
      <c r="E256" s="14" t="s">
        <v>17</v>
      </c>
      <c r="F256" s="25">
        <v>1500</v>
      </c>
      <c r="G256" s="3">
        <v>0</v>
      </c>
      <c r="H256" s="1" t="s">
        <v>13</v>
      </c>
      <c r="I256" s="5"/>
      <c r="J256" s="5"/>
      <c r="K256" s="9"/>
      <c r="L256" s="2" t="s">
        <v>1450</v>
      </c>
      <c r="M256" s="23" t="s">
        <v>1410</v>
      </c>
      <c r="N256" s="6" t="s">
        <v>14</v>
      </c>
      <c r="O256" s="1" t="s">
        <v>18</v>
      </c>
    </row>
    <row r="257" spans="1:15" x14ac:dyDescent="0.3">
      <c r="A257" s="23">
        <v>256</v>
      </c>
      <c r="B257" s="52"/>
      <c r="C257" s="231" t="s">
        <v>1059</v>
      </c>
      <c r="D257" s="23">
        <v>93432001067</v>
      </c>
      <c r="E257" s="14" t="s">
        <v>19</v>
      </c>
      <c r="F257" s="25">
        <v>1100</v>
      </c>
      <c r="G257" s="3">
        <v>0</v>
      </c>
      <c r="H257" s="1" t="s">
        <v>13</v>
      </c>
      <c r="I257" s="5"/>
      <c r="J257" s="5"/>
      <c r="K257" s="9"/>
      <c r="L257" s="2" t="s">
        <v>1450</v>
      </c>
      <c r="M257" s="23" t="s">
        <v>1410</v>
      </c>
      <c r="N257" s="6" t="s">
        <v>14</v>
      </c>
      <c r="O257" s="1" t="s">
        <v>18</v>
      </c>
    </row>
    <row r="258" spans="1:15" x14ac:dyDescent="0.3">
      <c r="A258" s="23">
        <v>257</v>
      </c>
      <c r="B258" s="52"/>
      <c r="C258" s="230" t="s">
        <v>293</v>
      </c>
      <c r="D258" s="23">
        <v>93432000588</v>
      </c>
      <c r="E258" s="14" t="s">
        <v>17</v>
      </c>
      <c r="F258" s="25">
        <v>1500</v>
      </c>
      <c r="G258" s="3">
        <v>0</v>
      </c>
      <c r="H258" s="1" t="s">
        <v>13</v>
      </c>
      <c r="I258" s="5"/>
      <c r="J258" s="5"/>
      <c r="K258" s="9"/>
      <c r="L258" s="2" t="s">
        <v>1450</v>
      </c>
      <c r="M258" s="23" t="s">
        <v>1410</v>
      </c>
      <c r="N258" s="6" t="s">
        <v>14</v>
      </c>
      <c r="O258" s="1" t="s">
        <v>564</v>
      </c>
    </row>
    <row r="259" spans="1:15" x14ac:dyDescent="0.3">
      <c r="A259" s="23">
        <v>258</v>
      </c>
      <c r="B259" s="52"/>
      <c r="C259" s="230" t="s">
        <v>50</v>
      </c>
      <c r="D259" s="23">
        <v>93432001123</v>
      </c>
      <c r="E259" s="23" t="s">
        <v>19</v>
      </c>
      <c r="F259" s="25">
        <v>1100</v>
      </c>
      <c r="G259" s="3">
        <v>0</v>
      </c>
      <c r="H259" s="1" t="s">
        <v>13</v>
      </c>
      <c r="I259" s="5"/>
      <c r="J259" s="5"/>
      <c r="K259" s="9"/>
      <c r="L259" s="2" t="s">
        <v>1450</v>
      </c>
      <c r="M259" s="23" t="s">
        <v>1410</v>
      </c>
      <c r="N259" s="6" t="s">
        <v>14</v>
      </c>
      <c r="O259" s="1" t="s">
        <v>18</v>
      </c>
    </row>
    <row r="260" spans="1:15" x14ac:dyDescent="0.3">
      <c r="A260" s="23">
        <v>259</v>
      </c>
      <c r="B260" s="52"/>
      <c r="C260" s="230" t="s">
        <v>425</v>
      </c>
      <c r="D260" s="31">
        <v>93432000519</v>
      </c>
      <c r="E260" s="24" t="s">
        <v>19</v>
      </c>
      <c r="F260" s="25">
        <v>1100</v>
      </c>
      <c r="G260" s="3">
        <v>0</v>
      </c>
      <c r="H260" s="1" t="s">
        <v>13</v>
      </c>
      <c r="I260" s="5"/>
      <c r="J260" s="5"/>
      <c r="K260" s="9"/>
      <c r="L260" s="2" t="s">
        <v>1450</v>
      </c>
      <c r="M260" s="23" t="s">
        <v>1410</v>
      </c>
      <c r="N260" s="6" t="s">
        <v>14</v>
      </c>
      <c r="O260" s="1" t="s">
        <v>564</v>
      </c>
    </row>
    <row r="261" spans="1:15" x14ac:dyDescent="0.3">
      <c r="A261" s="23">
        <v>260</v>
      </c>
      <c r="B261" s="52"/>
      <c r="C261" s="230" t="s">
        <v>36</v>
      </c>
      <c r="D261" s="23">
        <v>93432000642</v>
      </c>
      <c r="E261" s="14" t="s">
        <v>30</v>
      </c>
      <c r="F261" s="260">
        <v>800</v>
      </c>
      <c r="G261" s="3">
        <v>0</v>
      </c>
      <c r="H261" s="1" t="s">
        <v>13</v>
      </c>
      <c r="I261" s="5"/>
      <c r="J261" s="5"/>
      <c r="K261" s="9"/>
      <c r="L261" s="2" t="s">
        <v>1450</v>
      </c>
      <c r="M261" s="23" t="s">
        <v>1410</v>
      </c>
      <c r="N261" s="6" t="s">
        <v>14</v>
      </c>
      <c r="O261" s="1" t="s">
        <v>564</v>
      </c>
    </row>
    <row r="262" spans="1:15" x14ac:dyDescent="0.3">
      <c r="A262" s="23">
        <v>261</v>
      </c>
      <c r="B262" s="52"/>
      <c r="C262" s="230" t="s">
        <v>141</v>
      </c>
      <c r="D262" s="23">
        <v>93432001242</v>
      </c>
      <c r="E262" s="14" t="s">
        <v>19</v>
      </c>
      <c r="F262" s="25">
        <v>1100</v>
      </c>
      <c r="G262" s="3">
        <v>0</v>
      </c>
      <c r="H262" s="1" t="s">
        <v>13</v>
      </c>
      <c r="I262" s="5"/>
      <c r="J262" s="5"/>
      <c r="K262" s="9"/>
      <c r="L262" s="2" t="s">
        <v>1450</v>
      </c>
      <c r="M262" s="23" t="s">
        <v>1410</v>
      </c>
      <c r="N262" s="6" t="s">
        <v>14</v>
      </c>
      <c r="O262" s="1" t="s">
        <v>18</v>
      </c>
    </row>
    <row r="263" spans="1:15" x14ac:dyDescent="0.3">
      <c r="A263" s="23">
        <v>262</v>
      </c>
      <c r="B263" s="52"/>
      <c r="C263" s="233" t="s">
        <v>42</v>
      </c>
      <c r="D263" s="23">
        <v>93432001075</v>
      </c>
      <c r="E263" s="24" t="s">
        <v>242</v>
      </c>
      <c r="F263" s="25">
        <v>3300</v>
      </c>
      <c r="G263" s="3">
        <v>0</v>
      </c>
      <c r="H263" s="1" t="s">
        <v>13</v>
      </c>
      <c r="I263" s="5"/>
      <c r="J263" s="5"/>
      <c r="K263" s="9"/>
      <c r="L263" s="2" t="s">
        <v>1450</v>
      </c>
      <c r="M263" s="23" t="s">
        <v>1410</v>
      </c>
      <c r="N263" s="6" t="s">
        <v>14</v>
      </c>
      <c r="O263" s="1" t="s">
        <v>18</v>
      </c>
    </row>
    <row r="264" spans="1:15" x14ac:dyDescent="0.3">
      <c r="A264" s="23">
        <v>263</v>
      </c>
      <c r="B264" s="52"/>
      <c r="C264" s="230" t="s">
        <v>579</v>
      </c>
      <c r="D264" s="23">
        <v>93432001306</v>
      </c>
      <c r="E264" s="14" t="s">
        <v>19</v>
      </c>
      <c r="F264" s="260">
        <v>1100</v>
      </c>
      <c r="G264" s="3">
        <v>0</v>
      </c>
      <c r="H264" s="1" t="s">
        <v>13</v>
      </c>
      <c r="I264" s="5"/>
      <c r="J264" s="5"/>
      <c r="K264" s="9"/>
      <c r="L264" s="2" t="s">
        <v>1450</v>
      </c>
      <c r="M264" s="23" t="s">
        <v>1410</v>
      </c>
      <c r="N264" s="6" t="s">
        <v>14</v>
      </c>
      <c r="O264" s="1" t="s">
        <v>18</v>
      </c>
    </row>
    <row r="265" spans="1:15" x14ac:dyDescent="0.3">
      <c r="A265" s="23">
        <v>264</v>
      </c>
      <c r="B265" s="52"/>
      <c r="C265" s="230" t="s">
        <v>622</v>
      </c>
      <c r="D265" s="23">
        <v>93432001189</v>
      </c>
      <c r="E265" s="1" t="s">
        <v>19</v>
      </c>
      <c r="F265" s="25">
        <v>1100</v>
      </c>
      <c r="G265" s="3">
        <v>0</v>
      </c>
      <c r="H265" s="1" t="s">
        <v>13</v>
      </c>
      <c r="I265" s="5"/>
      <c r="J265" s="5"/>
      <c r="K265" s="9"/>
      <c r="L265" s="2" t="s">
        <v>1450</v>
      </c>
      <c r="M265" s="23" t="s">
        <v>1410</v>
      </c>
      <c r="N265" s="6" t="s">
        <v>14</v>
      </c>
      <c r="O265" s="1" t="s">
        <v>18</v>
      </c>
    </row>
    <row r="266" spans="1:15" x14ac:dyDescent="0.3">
      <c r="A266" s="23">
        <v>265</v>
      </c>
      <c r="B266" s="52"/>
      <c r="C266" s="231" t="s">
        <v>845</v>
      </c>
      <c r="D266" s="23">
        <v>93432000934</v>
      </c>
      <c r="E266" s="23" t="s">
        <v>16</v>
      </c>
      <c r="F266" s="25">
        <v>500</v>
      </c>
      <c r="G266" s="3">
        <v>0</v>
      </c>
      <c r="H266" s="1" t="s">
        <v>13</v>
      </c>
      <c r="I266" s="5"/>
      <c r="J266" s="5"/>
      <c r="K266" s="9"/>
      <c r="L266" s="2" t="s">
        <v>1450</v>
      </c>
      <c r="M266" s="23" t="s">
        <v>1410</v>
      </c>
      <c r="N266" s="6" t="s">
        <v>14</v>
      </c>
      <c r="O266" s="1" t="s">
        <v>18</v>
      </c>
    </row>
    <row r="267" spans="1:15" x14ac:dyDescent="0.3">
      <c r="A267" s="23">
        <v>266</v>
      </c>
      <c r="B267" s="52">
        <v>600</v>
      </c>
      <c r="C267" s="231" t="s">
        <v>1404</v>
      </c>
      <c r="D267" s="23">
        <v>93432001609</v>
      </c>
      <c r="E267" s="14" t="s">
        <v>19</v>
      </c>
      <c r="F267" s="260">
        <v>1100</v>
      </c>
      <c r="G267" s="3">
        <v>1900</v>
      </c>
      <c r="H267" s="1" t="s">
        <v>13</v>
      </c>
      <c r="I267" s="5"/>
      <c r="J267" s="5"/>
      <c r="K267" s="9"/>
      <c r="L267" s="2" t="s">
        <v>1450</v>
      </c>
      <c r="M267" s="23" t="s">
        <v>1410</v>
      </c>
      <c r="N267" s="6" t="s">
        <v>14</v>
      </c>
      <c r="O267" s="1" t="s">
        <v>18</v>
      </c>
    </row>
    <row r="268" spans="1:15" x14ac:dyDescent="0.3">
      <c r="A268" s="23">
        <v>267</v>
      </c>
      <c r="B268" s="52"/>
      <c r="C268" s="244" t="s">
        <v>1335</v>
      </c>
      <c r="D268" s="23">
        <v>93432001577</v>
      </c>
      <c r="E268" s="23" t="s">
        <v>19</v>
      </c>
      <c r="F268" s="25">
        <v>1100</v>
      </c>
      <c r="G268" s="3">
        <v>0</v>
      </c>
      <c r="H268" s="1" t="s">
        <v>13</v>
      </c>
      <c r="I268" s="5"/>
      <c r="J268" s="5"/>
      <c r="K268" s="9"/>
      <c r="L268" s="2" t="s">
        <v>1450</v>
      </c>
      <c r="M268" s="23" t="s">
        <v>1410</v>
      </c>
      <c r="N268" s="6" t="s">
        <v>14</v>
      </c>
      <c r="O268" s="1" t="s">
        <v>18</v>
      </c>
    </row>
    <row r="269" spans="1:15" x14ac:dyDescent="0.3">
      <c r="A269" s="23">
        <v>268</v>
      </c>
      <c r="B269" s="52"/>
      <c r="C269" s="231" t="s">
        <v>31</v>
      </c>
      <c r="D269" s="23">
        <v>93432001168</v>
      </c>
      <c r="E269" s="14" t="s">
        <v>19</v>
      </c>
      <c r="F269" s="25">
        <v>1100</v>
      </c>
      <c r="G269" s="3">
        <v>0</v>
      </c>
      <c r="H269" s="1" t="s">
        <v>13</v>
      </c>
      <c r="I269" s="5"/>
      <c r="J269" s="5"/>
      <c r="K269" s="9"/>
      <c r="L269" s="2" t="s">
        <v>1450</v>
      </c>
      <c r="M269" s="23" t="s">
        <v>1410</v>
      </c>
      <c r="N269" s="6" t="s">
        <v>14</v>
      </c>
      <c r="O269" s="1" t="s">
        <v>18</v>
      </c>
    </row>
    <row r="270" spans="1:15" x14ac:dyDescent="0.3">
      <c r="A270" s="23">
        <v>269</v>
      </c>
      <c r="B270" s="52"/>
      <c r="C270" s="232" t="s">
        <v>1323</v>
      </c>
      <c r="D270" s="24">
        <v>93432001572</v>
      </c>
      <c r="E270" s="24" t="s">
        <v>16</v>
      </c>
      <c r="F270" s="25">
        <v>500</v>
      </c>
      <c r="G270" s="3">
        <v>0</v>
      </c>
      <c r="H270" s="1" t="s">
        <v>13</v>
      </c>
      <c r="I270" s="5"/>
      <c r="J270" s="5"/>
      <c r="K270" s="9"/>
      <c r="L270" s="2" t="s">
        <v>1450</v>
      </c>
      <c r="M270" s="23" t="s">
        <v>1410</v>
      </c>
      <c r="N270" s="6" t="s">
        <v>14</v>
      </c>
      <c r="O270" s="1" t="s">
        <v>18</v>
      </c>
    </row>
    <row r="271" spans="1:15" x14ac:dyDescent="0.3">
      <c r="A271" s="23">
        <v>270</v>
      </c>
      <c r="B271" s="52"/>
      <c r="C271" s="230" t="s">
        <v>372</v>
      </c>
      <c r="D271" s="23">
        <v>93432000547</v>
      </c>
      <c r="E271" s="24" t="s">
        <v>16</v>
      </c>
      <c r="F271" s="25">
        <v>500</v>
      </c>
      <c r="G271" s="3">
        <v>0</v>
      </c>
      <c r="H271" s="1" t="s">
        <v>13</v>
      </c>
      <c r="I271" s="5"/>
      <c r="J271" s="5"/>
      <c r="K271" s="9"/>
      <c r="L271" s="2" t="s">
        <v>1449</v>
      </c>
      <c r="M271" s="23" t="s">
        <v>1409</v>
      </c>
      <c r="N271" s="6" t="s">
        <v>14</v>
      </c>
      <c r="O271" s="1" t="s">
        <v>564</v>
      </c>
    </row>
    <row r="272" spans="1:15" x14ac:dyDescent="0.3">
      <c r="A272" s="23">
        <v>271</v>
      </c>
      <c r="B272" s="52"/>
      <c r="C272" s="231" t="s">
        <v>645</v>
      </c>
      <c r="D272" s="23">
        <v>93432001403</v>
      </c>
      <c r="E272" s="14" t="s">
        <v>16</v>
      </c>
      <c r="F272" s="25">
        <v>500</v>
      </c>
      <c r="G272" s="3">
        <v>0</v>
      </c>
      <c r="H272" s="1" t="s">
        <v>13</v>
      </c>
      <c r="I272" s="5"/>
      <c r="J272" s="5"/>
      <c r="K272" s="9"/>
      <c r="L272" s="2" t="s">
        <v>1449</v>
      </c>
      <c r="M272" s="23" t="s">
        <v>1409</v>
      </c>
      <c r="N272" s="6" t="s">
        <v>14</v>
      </c>
      <c r="O272" s="1" t="s">
        <v>18</v>
      </c>
    </row>
    <row r="273" spans="1:16" x14ac:dyDescent="0.3">
      <c r="A273" s="23">
        <v>272</v>
      </c>
      <c r="B273" s="52"/>
      <c r="C273" s="230" t="s">
        <v>65</v>
      </c>
      <c r="D273" s="23">
        <v>93432000612</v>
      </c>
      <c r="E273" s="24" t="s">
        <v>16</v>
      </c>
      <c r="F273" s="25">
        <v>500</v>
      </c>
      <c r="G273" s="3">
        <v>0</v>
      </c>
      <c r="H273" s="1" t="s">
        <v>13</v>
      </c>
      <c r="I273" s="5"/>
      <c r="J273" s="5"/>
      <c r="K273" s="9"/>
      <c r="L273" s="2" t="s">
        <v>1449</v>
      </c>
      <c r="M273" s="23" t="s">
        <v>1409</v>
      </c>
      <c r="N273" s="6" t="s">
        <v>14</v>
      </c>
      <c r="O273" s="1" t="s">
        <v>564</v>
      </c>
    </row>
    <row r="274" spans="1:16" x14ac:dyDescent="0.3">
      <c r="A274" s="23">
        <v>273</v>
      </c>
      <c r="B274" s="52"/>
      <c r="C274" s="230" t="s">
        <v>305</v>
      </c>
      <c r="D274" s="23">
        <v>93432000521</v>
      </c>
      <c r="E274" s="23" t="s">
        <v>17</v>
      </c>
      <c r="F274" s="25">
        <v>1500</v>
      </c>
      <c r="G274" s="3">
        <v>0</v>
      </c>
      <c r="H274" s="1" t="s">
        <v>13</v>
      </c>
      <c r="I274" s="5"/>
      <c r="J274" s="5"/>
      <c r="K274" s="9"/>
      <c r="L274" s="2" t="s">
        <v>1449</v>
      </c>
      <c r="M274" s="23" t="s">
        <v>1409</v>
      </c>
      <c r="N274" s="6" t="s">
        <v>14</v>
      </c>
      <c r="O274" s="1" t="s">
        <v>564</v>
      </c>
    </row>
    <row r="275" spans="1:16" x14ac:dyDescent="0.3">
      <c r="A275" s="23">
        <v>274</v>
      </c>
      <c r="B275" s="52"/>
      <c r="C275" s="230" t="s">
        <v>393</v>
      </c>
      <c r="D275" s="31">
        <v>93432000863</v>
      </c>
      <c r="E275" s="23" t="s">
        <v>19</v>
      </c>
      <c r="F275" s="25">
        <v>1100</v>
      </c>
      <c r="G275" s="3">
        <v>0</v>
      </c>
      <c r="H275" s="1" t="s">
        <v>13</v>
      </c>
      <c r="I275" s="5"/>
      <c r="J275" s="5"/>
      <c r="K275" s="9"/>
      <c r="L275" s="2" t="s">
        <v>1449</v>
      </c>
      <c r="M275" s="23" t="s">
        <v>1409</v>
      </c>
      <c r="N275" s="6" t="s">
        <v>14</v>
      </c>
      <c r="O275" s="1" t="s">
        <v>18</v>
      </c>
    </row>
    <row r="276" spans="1:16" x14ac:dyDescent="0.3">
      <c r="A276" s="23">
        <v>275</v>
      </c>
      <c r="B276" s="52"/>
      <c r="C276" s="232" t="s">
        <v>902</v>
      </c>
      <c r="D276" s="24">
        <v>93432000781</v>
      </c>
      <c r="E276" s="23" t="s">
        <v>19</v>
      </c>
      <c r="F276" s="25">
        <v>1100</v>
      </c>
      <c r="G276" s="3">
        <v>0</v>
      </c>
      <c r="H276" s="1" t="s">
        <v>13</v>
      </c>
      <c r="I276" s="5"/>
      <c r="J276" s="5"/>
      <c r="K276" s="9"/>
      <c r="L276" s="2" t="s">
        <v>1449</v>
      </c>
      <c r="M276" s="23" t="s">
        <v>1409</v>
      </c>
      <c r="N276" s="6" t="s">
        <v>14</v>
      </c>
      <c r="O276" s="1" t="s">
        <v>18</v>
      </c>
    </row>
    <row r="277" spans="1:16" x14ac:dyDescent="0.3">
      <c r="A277" s="23">
        <v>276</v>
      </c>
      <c r="B277" s="52"/>
      <c r="C277" s="231" t="s">
        <v>401</v>
      </c>
      <c r="D277" s="23">
        <v>93432001552</v>
      </c>
      <c r="E277" s="24" t="s">
        <v>16</v>
      </c>
      <c r="F277" s="25">
        <v>500</v>
      </c>
      <c r="G277" s="3">
        <v>0</v>
      </c>
      <c r="H277" s="1" t="s">
        <v>13</v>
      </c>
      <c r="I277" s="5"/>
      <c r="J277" s="5"/>
      <c r="K277" s="9"/>
      <c r="L277" s="2" t="s">
        <v>1449</v>
      </c>
      <c r="M277" s="23" t="s">
        <v>1409</v>
      </c>
      <c r="N277" s="6" t="s">
        <v>14</v>
      </c>
      <c r="O277" s="1" t="s">
        <v>18</v>
      </c>
    </row>
    <row r="278" spans="1:16" x14ac:dyDescent="0.3">
      <c r="A278" s="23">
        <v>277</v>
      </c>
      <c r="B278" s="52"/>
      <c r="C278" s="230" t="s">
        <v>377</v>
      </c>
      <c r="D278" s="31">
        <v>93432000976</v>
      </c>
      <c r="E278" s="14" t="s">
        <v>30</v>
      </c>
      <c r="F278" s="25">
        <v>800</v>
      </c>
      <c r="G278" s="3">
        <v>0</v>
      </c>
      <c r="H278" s="1" t="s">
        <v>13</v>
      </c>
      <c r="I278" s="5"/>
      <c r="J278" s="5"/>
      <c r="K278" s="9"/>
      <c r="L278" s="2" t="s">
        <v>1449</v>
      </c>
      <c r="M278" s="23" t="s">
        <v>1409</v>
      </c>
      <c r="N278" s="6" t="s">
        <v>14</v>
      </c>
      <c r="O278" s="1" t="s">
        <v>18</v>
      </c>
    </row>
    <row r="279" spans="1:16" x14ac:dyDescent="0.3">
      <c r="A279" s="23">
        <v>278</v>
      </c>
      <c r="B279" s="52"/>
      <c r="C279" s="232" t="s">
        <v>225</v>
      </c>
      <c r="D279" s="24">
        <v>93432000837</v>
      </c>
      <c r="E279" s="24" t="s">
        <v>16</v>
      </c>
      <c r="F279" s="25">
        <v>500</v>
      </c>
      <c r="G279" s="3">
        <v>0</v>
      </c>
      <c r="H279" s="1" t="s">
        <v>13</v>
      </c>
      <c r="I279" s="5"/>
      <c r="J279" s="5"/>
      <c r="K279" s="9"/>
      <c r="L279" s="2" t="s">
        <v>1449</v>
      </c>
      <c r="M279" s="23" t="s">
        <v>1409</v>
      </c>
      <c r="N279" s="6" t="s">
        <v>14</v>
      </c>
      <c r="O279" s="1" t="s">
        <v>18</v>
      </c>
    </row>
    <row r="280" spans="1:16" x14ac:dyDescent="0.3">
      <c r="A280" s="23">
        <v>279</v>
      </c>
      <c r="B280" s="52"/>
      <c r="C280" s="230" t="s">
        <v>153</v>
      </c>
      <c r="D280" s="23">
        <v>93432000691</v>
      </c>
      <c r="E280" s="14" t="s">
        <v>19</v>
      </c>
      <c r="F280" s="25">
        <v>1100</v>
      </c>
      <c r="G280" s="3">
        <v>0</v>
      </c>
      <c r="H280" s="1" t="s">
        <v>13</v>
      </c>
      <c r="I280" s="5"/>
      <c r="J280" s="5"/>
      <c r="K280" s="9"/>
      <c r="L280" s="2" t="s">
        <v>1449</v>
      </c>
      <c r="M280" s="23" t="s">
        <v>1409</v>
      </c>
      <c r="N280" s="6" t="s">
        <v>14</v>
      </c>
      <c r="O280" s="1" t="s">
        <v>564</v>
      </c>
    </row>
    <row r="281" spans="1:16" x14ac:dyDescent="0.3">
      <c r="A281" s="23">
        <v>280</v>
      </c>
      <c r="B281" s="52"/>
      <c r="C281" s="230" t="s">
        <v>41</v>
      </c>
      <c r="D281" s="23">
        <v>93432000949</v>
      </c>
      <c r="E281" s="14" t="s">
        <v>19</v>
      </c>
      <c r="F281" s="25">
        <v>1100</v>
      </c>
      <c r="G281" s="3">
        <v>0</v>
      </c>
      <c r="H281" s="1" t="s">
        <v>13</v>
      </c>
      <c r="I281" s="5"/>
      <c r="J281" s="5"/>
      <c r="K281" s="9"/>
      <c r="L281" s="2" t="s">
        <v>1449</v>
      </c>
      <c r="M281" s="23" t="s">
        <v>1409</v>
      </c>
      <c r="N281" s="6" t="s">
        <v>14</v>
      </c>
      <c r="O281" s="1" t="s">
        <v>18</v>
      </c>
    </row>
    <row r="282" spans="1:16" x14ac:dyDescent="0.3">
      <c r="A282" s="23">
        <v>281</v>
      </c>
      <c r="B282" s="52"/>
      <c r="C282" s="243" t="s">
        <v>571</v>
      </c>
      <c r="D282" s="24">
        <v>93432000698</v>
      </c>
      <c r="E282" s="43" t="s">
        <v>70</v>
      </c>
      <c r="F282" s="25">
        <v>1100</v>
      </c>
      <c r="G282" s="3">
        <v>0</v>
      </c>
      <c r="H282" s="1" t="s">
        <v>13</v>
      </c>
      <c r="I282" s="5"/>
      <c r="J282" s="5"/>
      <c r="K282" s="9"/>
      <c r="L282" s="2" t="s">
        <v>1449</v>
      </c>
      <c r="M282" s="23" t="s">
        <v>1409</v>
      </c>
      <c r="N282" s="6" t="s">
        <v>14</v>
      </c>
      <c r="O282" s="1" t="s">
        <v>564</v>
      </c>
    </row>
    <row r="283" spans="1:16" x14ac:dyDescent="0.3">
      <c r="A283" s="23">
        <v>282</v>
      </c>
      <c r="B283" s="52"/>
      <c r="C283" s="230" t="s">
        <v>264</v>
      </c>
      <c r="D283" s="23">
        <v>93432000993</v>
      </c>
      <c r="E283" s="23" t="s">
        <v>16</v>
      </c>
      <c r="F283" s="25">
        <v>500</v>
      </c>
      <c r="G283" s="3">
        <v>0</v>
      </c>
      <c r="H283" s="1" t="s">
        <v>13</v>
      </c>
      <c r="I283" s="5"/>
      <c r="J283" s="5"/>
      <c r="K283" s="9"/>
      <c r="L283" s="2" t="s">
        <v>1449</v>
      </c>
      <c r="M283" s="23" t="s">
        <v>1409</v>
      </c>
      <c r="N283" s="6" t="s">
        <v>14</v>
      </c>
      <c r="O283" s="1" t="s">
        <v>18</v>
      </c>
    </row>
    <row r="284" spans="1:16" x14ac:dyDescent="0.3">
      <c r="A284" s="23">
        <v>283</v>
      </c>
      <c r="B284" s="52">
        <v>400</v>
      </c>
      <c r="C284" s="231" t="s">
        <v>1158</v>
      </c>
      <c r="D284" s="23">
        <v>93432001536</v>
      </c>
      <c r="E284" s="23" t="s">
        <v>16</v>
      </c>
      <c r="F284" s="25">
        <v>500</v>
      </c>
      <c r="G284" s="3">
        <v>0</v>
      </c>
      <c r="H284" s="1" t="s">
        <v>13</v>
      </c>
      <c r="I284" s="5"/>
      <c r="J284" s="5"/>
      <c r="K284" s="9"/>
      <c r="L284" s="2" t="s">
        <v>1449</v>
      </c>
      <c r="M284" s="23" t="s">
        <v>1409</v>
      </c>
      <c r="N284" s="6" t="s">
        <v>14</v>
      </c>
      <c r="O284" s="1" t="s">
        <v>18</v>
      </c>
      <c r="P284" s="152" t="s">
        <v>1405</v>
      </c>
    </row>
    <row r="285" spans="1:16" x14ac:dyDescent="0.3">
      <c r="A285" s="23">
        <v>284</v>
      </c>
      <c r="B285" s="52"/>
      <c r="C285" s="230" t="s">
        <v>661</v>
      </c>
      <c r="D285" s="31">
        <v>93432001198</v>
      </c>
      <c r="E285" s="14" t="s">
        <v>19</v>
      </c>
      <c r="F285" s="25">
        <v>1100</v>
      </c>
      <c r="G285" s="3">
        <v>0</v>
      </c>
      <c r="H285" s="1" t="s">
        <v>13</v>
      </c>
      <c r="I285" s="5"/>
      <c r="J285" s="5"/>
      <c r="K285" s="9"/>
      <c r="L285" s="2" t="s">
        <v>1449</v>
      </c>
      <c r="M285" s="23" t="s">
        <v>1409</v>
      </c>
      <c r="N285" s="6" t="s">
        <v>14</v>
      </c>
      <c r="O285" s="1" t="s">
        <v>18</v>
      </c>
    </row>
    <row r="286" spans="1:16" x14ac:dyDescent="0.3">
      <c r="A286" s="23">
        <v>285</v>
      </c>
      <c r="B286" s="52"/>
      <c r="C286" s="231" t="s">
        <v>788</v>
      </c>
      <c r="D286" s="23">
        <v>93432001461</v>
      </c>
      <c r="E286" s="23" t="s">
        <v>16</v>
      </c>
      <c r="F286" s="25">
        <v>500</v>
      </c>
      <c r="G286" s="3">
        <v>0</v>
      </c>
      <c r="H286" s="1" t="s">
        <v>13</v>
      </c>
      <c r="I286" s="5"/>
      <c r="J286" s="5"/>
      <c r="K286" s="9"/>
      <c r="L286" s="2" t="s">
        <v>1449</v>
      </c>
      <c r="M286" s="23" t="s">
        <v>1409</v>
      </c>
      <c r="N286" s="6" t="s">
        <v>14</v>
      </c>
      <c r="O286" s="1" t="s">
        <v>18</v>
      </c>
    </row>
    <row r="287" spans="1:16" x14ac:dyDescent="0.3">
      <c r="A287" s="23">
        <v>286</v>
      </c>
      <c r="B287" s="52"/>
      <c r="C287" s="230" t="s">
        <v>668</v>
      </c>
      <c r="D287" s="31">
        <v>93432000632</v>
      </c>
      <c r="E287" s="24" t="s">
        <v>19</v>
      </c>
      <c r="F287" s="25">
        <v>1100</v>
      </c>
      <c r="G287" s="3">
        <v>0</v>
      </c>
      <c r="H287" s="1" t="s">
        <v>13</v>
      </c>
      <c r="I287" s="5"/>
      <c r="J287" s="5"/>
      <c r="K287" s="9"/>
      <c r="L287" s="2" t="s">
        <v>1449</v>
      </c>
      <c r="M287" s="23" t="s">
        <v>1409</v>
      </c>
      <c r="N287" s="6" t="s">
        <v>14</v>
      </c>
      <c r="O287" s="1" t="s">
        <v>564</v>
      </c>
    </row>
    <row r="288" spans="1:16" x14ac:dyDescent="0.3">
      <c r="A288" s="23">
        <v>287</v>
      </c>
      <c r="B288" s="52"/>
      <c r="C288" s="230" t="s">
        <v>1229</v>
      </c>
      <c r="D288" s="23">
        <v>93432000559</v>
      </c>
      <c r="E288" s="24" t="s">
        <v>19</v>
      </c>
      <c r="F288" s="25">
        <v>1100</v>
      </c>
      <c r="G288" s="3">
        <v>0</v>
      </c>
      <c r="H288" s="1" t="s">
        <v>13</v>
      </c>
      <c r="I288" s="5"/>
      <c r="J288" s="5"/>
      <c r="K288" s="9"/>
      <c r="L288" s="2" t="s">
        <v>1449</v>
      </c>
      <c r="M288" s="23" t="s">
        <v>1409</v>
      </c>
      <c r="N288" s="6" t="s">
        <v>14</v>
      </c>
      <c r="O288" s="1" t="s">
        <v>564</v>
      </c>
    </row>
    <row r="289" spans="1:15" x14ac:dyDescent="0.3">
      <c r="A289" s="23">
        <v>288</v>
      </c>
      <c r="B289" s="52"/>
      <c r="C289" s="230" t="s">
        <v>1406</v>
      </c>
      <c r="D289" s="23">
        <v>93432001364</v>
      </c>
      <c r="E289" s="14" t="s">
        <v>30</v>
      </c>
      <c r="F289" s="260">
        <v>800</v>
      </c>
      <c r="G289" s="3">
        <v>0</v>
      </c>
      <c r="H289" s="1" t="s">
        <v>13</v>
      </c>
      <c r="I289" s="5"/>
      <c r="J289" s="5"/>
      <c r="K289" s="9"/>
      <c r="L289" s="2" t="s">
        <v>1449</v>
      </c>
      <c r="M289" s="23" t="s">
        <v>1409</v>
      </c>
      <c r="N289" s="6" t="s">
        <v>14</v>
      </c>
      <c r="O289" s="1" t="s">
        <v>18</v>
      </c>
    </row>
    <row r="290" spans="1:15" x14ac:dyDescent="0.3">
      <c r="A290" s="23">
        <v>289</v>
      </c>
      <c r="B290" s="52"/>
      <c r="C290" s="230" t="s">
        <v>1353</v>
      </c>
      <c r="D290" s="23">
        <v>93432001587</v>
      </c>
      <c r="E290" s="14" t="s">
        <v>19</v>
      </c>
      <c r="F290" s="25">
        <v>1100</v>
      </c>
      <c r="G290" s="3">
        <v>1900</v>
      </c>
      <c r="H290" s="1" t="s">
        <v>13</v>
      </c>
      <c r="I290" s="5"/>
      <c r="J290" s="5"/>
      <c r="K290" s="9"/>
      <c r="L290" s="2" t="s">
        <v>1449</v>
      </c>
      <c r="M290" s="23" t="s">
        <v>1409</v>
      </c>
      <c r="N290" s="6" t="s">
        <v>14</v>
      </c>
      <c r="O290" s="1" t="s">
        <v>18</v>
      </c>
    </row>
    <row r="291" spans="1:15" x14ac:dyDescent="0.3">
      <c r="A291" s="23">
        <v>290</v>
      </c>
      <c r="B291" s="52"/>
      <c r="C291" s="230" t="s">
        <v>102</v>
      </c>
      <c r="D291" s="31">
        <v>93432001197</v>
      </c>
      <c r="E291" s="23" t="s">
        <v>56</v>
      </c>
      <c r="F291" s="25">
        <v>1100</v>
      </c>
      <c r="G291" s="3">
        <v>0</v>
      </c>
      <c r="H291" s="1" t="s">
        <v>13</v>
      </c>
      <c r="I291" s="5"/>
      <c r="J291" s="5"/>
      <c r="K291" s="9"/>
      <c r="L291" s="2" t="s">
        <v>1449</v>
      </c>
      <c r="M291" s="23" t="s">
        <v>1409</v>
      </c>
      <c r="N291" s="6" t="s">
        <v>14</v>
      </c>
      <c r="O291" s="1" t="s">
        <v>18</v>
      </c>
    </row>
    <row r="292" spans="1:15" x14ac:dyDescent="0.3">
      <c r="A292" s="23">
        <v>291</v>
      </c>
      <c r="B292" s="52"/>
      <c r="C292" s="231" t="s">
        <v>1203</v>
      </c>
      <c r="D292" s="23">
        <v>93432001547</v>
      </c>
      <c r="E292" s="23" t="s">
        <v>539</v>
      </c>
      <c r="F292" s="25">
        <v>1600</v>
      </c>
      <c r="G292" s="3">
        <v>0</v>
      </c>
      <c r="H292" s="1" t="s">
        <v>13</v>
      </c>
      <c r="I292" s="5"/>
      <c r="J292" s="5"/>
      <c r="K292" s="9"/>
      <c r="L292" s="2" t="s">
        <v>1449</v>
      </c>
      <c r="M292" s="23" t="s">
        <v>1409</v>
      </c>
      <c r="N292" s="6" t="s">
        <v>14</v>
      </c>
      <c r="O292" s="1" t="s">
        <v>18</v>
      </c>
    </row>
    <row r="293" spans="1:15" x14ac:dyDescent="0.3">
      <c r="A293" s="23">
        <v>292</v>
      </c>
      <c r="B293" s="52"/>
      <c r="C293" s="231" t="s">
        <v>1005</v>
      </c>
      <c r="D293" s="23">
        <v>93432000646</v>
      </c>
      <c r="E293" s="14" t="s">
        <v>258</v>
      </c>
      <c r="F293" s="25">
        <v>1100</v>
      </c>
      <c r="G293" s="3">
        <v>0</v>
      </c>
      <c r="H293" s="1" t="s">
        <v>13</v>
      </c>
      <c r="I293" s="5"/>
      <c r="J293" s="5"/>
      <c r="K293" s="9"/>
      <c r="L293" s="2" t="s">
        <v>1449</v>
      </c>
      <c r="M293" s="23" t="s">
        <v>1409</v>
      </c>
      <c r="N293" s="6" t="s">
        <v>14</v>
      </c>
      <c r="O293" s="1" t="s">
        <v>564</v>
      </c>
    </row>
    <row r="294" spans="1:15" x14ac:dyDescent="0.3">
      <c r="A294" s="23">
        <v>293</v>
      </c>
      <c r="B294" s="52"/>
      <c r="C294" s="230" t="s">
        <v>604</v>
      </c>
      <c r="D294" s="23">
        <v>93432001445</v>
      </c>
      <c r="E294" s="23" t="s">
        <v>16</v>
      </c>
      <c r="F294" s="25">
        <v>500</v>
      </c>
      <c r="G294" s="3">
        <v>0</v>
      </c>
      <c r="H294" s="1" t="s">
        <v>13</v>
      </c>
      <c r="I294" s="5"/>
      <c r="J294" s="5"/>
      <c r="K294" s="9"/>
      <c r="L294" s="2" t="s">
        <v>1449</v>
      </c>
      <c r="M294" s="23" t="s">
        <v>1409</v>
      </c>
      <c r="N294" s="6" t="s">
        <v>14</v>
      </c>
      <c r="O294" s="1" t="s">
        <v>18</v>
      </c>
    </row>
    <row r="295" spans="1:15" x14ac:dyDescent="0.3">
      <c r="A295" s="23">
        <v>294</v>
      </c>
      <c r="B295" s="52"/>
      <c r="C295" s="230" t="s">
        <v>313</v>
      </c>
      <c r="D295" s="31">
        <v>93432001179</v>
      </c>
      <c r="E295" s="24" t="s">
        <v>16</v>
      </c>
      <c r="F295" s="25">
        <v>500</v>
      </c>
      <c r="G295" s="3">
        <v>0</v>
      </c>
      <c r="H295" s="1" t="s">
        <v>13</v>
      </c>
      <c r="I295" s="5"/>
      <c r="J295" s="5"/>
      <c r="K295" s="9"/>
      <c r="L295" s="2" t="s">
        <v>1449</v>
      </c>
      <c r="M295" s="23" t="s">
        <v>1409</v>
      </c>
      <c r="N295" s="6" t="s">
        <v>14</v>
      </c>
      <c r="O295" s="1" t="s">
        <v>18</v>
      </c>
    </row>
    <row r="296" spans="1:15" x14ac:dyDescent="0.3">
      <c r="A296" s="23">
        <v>295</v>
      </c>
      <c r="B296" s="52"/>
      <c r="C296" s="230" t="s">
        <v>705</v>
      </c>
      <c r="D296" s="23">
        <v>93432001221</v>
      </c>
      <c r="E296" s="24" t="s">
        <v>19</v>
      </c>
      <c r="F296" s="25">
        <v>1100</v>
      </c>
      <c r="G296" s="3">
        <v>0</v>
      </c>
      <c r="H296" s="1" t="s">
        <v>13</v>
      </c>
      <c r="I296" s="5"/>
      <c r="J296" s="5"/>
      <c r="K296" s="9"/>
      <c r="L296" s="2" t="s">
        <v>1449</v>
      </c>
      <c r="M296" s="23" t="s">
        <v>1409</v>
      </c>
      <c r="N296" s="6" t="s">
        <v>14</v>
      </c>
      <c r="O296" s="1" t="s">
        <v>18</v>
      </c>
    </row>
    <row r="297" spans="1:15" x14ac:dyDescent="0.3">
      <c r="A297" s="23">
        <v>296</v>
      </c>
      <c r="B297" s="52"/>
      <c r="C297" s="230" t="s">
        <v>138</v>
      </c>
      <c r="D297" s="23">
        <v>93432001152</v>
      </c>
      <c r="E297" s="14" t="s">
        <v>19</v>
      </c>
      <c r="F297" s="25">
        <v>1100</v>
      </c>
      <c r="G297" s="3">
        <v>0</v>
      </c>
      <c r="H297" s="1" t="s">
        <v>13</v>
      </c>
      <c r="I297" s="5"/>
      <c r="J297" s="5"/>
      <c r="K297" s="9"/>
      <c r="L297" s="2" t="s">
        <v>1449</v>
      </c>
      <c r="M297" s="23" t="s">
        <v>1409</v>
      </c>
      <c r="N297" s="6" t="s">
        <v>14</v>
      </c>
      <c r="O297" s="1" t="s">
        <v>18</v>
      </c>
    </row>
    <row r="298" spans="1:15" x14ac:dyDescent="0.3">
      <c r="A298" s="23">
        <v>297</v>
      </c>
      <c r="B298" s="52"/>
      <c r="C298" s="232" t="s">
        <v>917</v>
      </c>
      <c r="D298" s="24">
        <v>93432001049</v>
      </c>
      <c r="E298" s="24" t="s">
        <v>19</v>
      </c>
      <c r="F298" s="25">
        <v>1100</v>
      </c>
      <c r="G298" s="3">
        <v>0</v>
      </c>
      <c r="H298" s="1" t="s">
        <v>13</v>
      </c>
      <c r="I298" s="5"/>
      <c r="J298" s="5"/>
      <c r="K298" s="9"/>
      <c r="L298" s="2" t="s">
        <v>1449</v>
      </c>
      <c r="M298" s="23" t="s">
        <v>1409</v>
      </c>
      <c r="N298" s="6" t="s">
        <v>14</v>
      </c>
      <c r="O298" s="1" t="s">
        <v>18</v>
      </c>
    </row>
    <row r="299" spans="1:15" x14ac:dyDescent="0.3">
      <c r="A299" s="23">
        <v>298</v>
      </c>
      <c r="B299" s="52"/>
      <c r="C299" s="230" t="s">
        <v>87</v>
      </c>
      <c r="D299" s="23">
        <v>93432000869</v>
      </c>
      <c r="E299" s="14" t="s">
        <v>17</v>
      </c>
      <c r="F299" s="25">
        <v>1500</v>
      </c>
      <c r="G299" s="3">
        <v>0</v>
      </c>
      <c r="H299" s="1" t="s">
        <v>13</v>
      </c>
      <c r="I299" s="5"/>
      <c r="J299" s="5"/>
      <c r="K299" s="9"/>
      <c r="L299" s="2" t="s">
        <v>1449</v>
      </c>
      <c r="M299" s="23" t="s">
        <v>1409</v>
      </c>
      <c r="N299" s="6" t="s">
        <v>14</v>
      </c>
      <c r="O299" s="1" t="s">
        <v>18</v>
      </c>
    </row>
    <row r="300" spans="1:15" x14ac:dyDescent="0.3">
      <c r="A300" s="23">
        <v>299</v>
      </c>
      <c r="B300" s="52"/>
      <c r="C300" s="230" t="s">
        <v>91</v>
      </c>
      <c r="D300" s="23">
        <v>93432001055</v>
      </c>
      <c r="E300" s="14" t="s">
        <v>19</v>
      </c>
      <c r="F300" s="25">
        <v>1100</v>
      </c>
      <c r="G300" s="3">
        <v>0</v>
      </c>
      <c r="H300" s="1" t="s">
        <v>13</v>
      </c>
      <c r="I300" s="5"/>
      <c r="J300" s="5"/>
      <c r="K300" s="9"/>
      <c r="L300" s="2" t="s">
        <v>1449</v>
      </c>
      <c r="M300" s="23" t="s">
        <v>1409</v>
      </c>
      <c r="N300" s="6" t="s">
        <v>14</v>
      </c>
      <c r="O300" s="1" t="s">
        <v>18</v>
      </c>
    </row>
    <row r="301" spans="1:15" x14ac:dyDescent="0.3">
      <c r="A301" s="23">
        <v>300</v>
      </c>
      <c r="B301" s="52"/>
      <c r="C301" s="231" t="s">
        <v>377</v>
      </c>
      <c r="D301" s="23">
        <v>93432001499</v>
      </c>
      <c r="E301" s="14" t="s">
        <v>576</v>
      </c>
      <c r="F301" s="25">
        <v>1200</v>
      </c>
      <c r="G301" s="3">
        <v>0</v>
      </c>
      <c r="H301" s="1" t="s">
        <v>13</v>
      </c>
      <c r="I301" s="5"/>
      <c r="J301" s="5"/>
      <c r="K301" s="9"/>
      <c r="L301" s="2" t="s">
        <v>1449</v>
      </c>
      <c r="M301" s="23" t="s">
        <v>1409</v>
      </c>
      <c r="N301" s="6" t="s">
        <v>14</v>
      </c>
      <c r="O301" s="1" t="s">
        <v>18</v>
      </c>
    </row>
    <row r="302" spans="1:15" x14ac:dyDescent="0.3">
      <c r="A302" s="23">
        <v>301</v>
      </c>
      <c r="B302" s="52"/>
      <c r="C302" s="231" t="s">
        <v>210</v>
      </c>
      <c r="D302" s="23">
        <v>93432000963</v>
      </c>
      <c r="E302" s="23" t="s">
        <v>220</v>
      </c>
      <c r="F302" s="25">
        <v>1100</v>
      </c>
      <c r="G302" s="3">
        <v>0</v>
      </c>
      <c r="H302" s="1" t="s">
        <v>13</v>
      </c>
      <c r="I302" s="5"/>
      <c r="J302" s="5"/>
      <c r="K302" s="9"/>
      <c r="L302" s="2" t="s">
        <v>1449</v>
      </c>
      <c r="M302" s="23" t="s">
        <v>1409</v>
      </c>
      <c r="N302" s="6" t="s">
        <v>14</v>
      </c>
      <c r="O302" s="1" t="s">
        <v>18</v>
      </c>
    </row>
    <row r="303" spans="1:15" x14ac:dyDescent="0.3">
      <c r="A303" s="23">
        <v>302</v>
      </c>
      <c r="B303" s="52"/>
      <c r="C303" s="231" t="s">
        <v>1289</v>
      </c>
      <c r="D303" s="23">
        <v>93432001558</v>
      </c>
      <c r="E303" s="24" t="s">
        <v>239</v>
      </c>
      <c r="F303" s="25">
        <v>1200</v>
      </c>
      <c r="G303" s="3">
        <v>0</v>
      </c>
      <c r="H303" s="1" t="s">
        <v>13</v>
      </c>
      <c r="I303" s="5"/>
      <c r="J303" s="5"/>
      <c r="K303" s="9"/>
      <c r="L303" s="2" t="s">
        <v>1449</v>
      </c>
      <c r="M303" s="23" t="s">
        <v>1409</v>
      </c>
      <c r="N303" s="6" t="s">
        <v>14</v>
      </c>
      <c r="O303" s="1" t="s">
        <v>18</v>
      </c>
    </row>
    <row r="304" spans="1:15" x14ac:dyDescent="0.3">
      <c r="A304" s="23">
        <v>303</v>
      </c>
      <c r="B304" s="52"/>
      <c r="C304" s="230" t="s">
        <v>114</v>
      </c>
      <c r="D304" s="23">
        <v>93432000517</v>
      </c>
      <c r="E304" s="14" t="s">
        <v>258</v>
      </c>
      <c r="F304" s="25">
        <v>1100</v>
      </c>
      <c r="G304" s="3">
        <v>0</v>
      </c>
      <c r="H304" s="1" t="s">
        <v>13</v>
      </c>
      <c r="I304" s="5"/>
      <c r="J304" s="5"/>
      <c r="K304" s="9"/>
      <c r="L304" s="2" t="s">
        <v>1449</v>
      </c>
      <c r="M304" s="23" t="s">
        <v>1409</v>
      </c>
      <c r="N304" s="6" t="s">
        <v>14</v>
      </c>
      <c r="O304" s="1" t="s">
        <v>564</v>
      </c>
    </row>
    <row r="305" spans="1:16" x14ac:dyDescent="0.3">
      <c r="A305" s="23">
        <v>304</v>
      </c>
      <c r="B305" s="52"/>
      <c r="C305" s="230" t="s">
        <v>653</v>
      </c>
      <c r="D305" s="23">
        <v>93432000914</v>
      </c>
      <c r="E305" s="23" t="s">
        <v>19</v>
      </c>
      <c r="F305" s="25">
        <v>1100</v>
      </c>
      <c r="G305" s="3">
        <v>0</v>
      </c>
      <c r="H305" s="1" t="s">
        <v>13</v>
      </c>
      <c r="I305" s="5"/>
      <c r="J305" s="5"/>
      <c r="K305" s="9"/>
      <c r="L305" s="2" t="s">
        <v>1449</v>
      </c>
      <c r="M305" s="23" t="s">
        <v>1409</v>
      </c>
      <c r="N305" s="6" t="s">
        <v>14</v>
      </c>
      <c r="O305" s="1" t="s">
        <v>18</v>
      </c>
    </row>
    <row r="306" spans="1:16" x14ac:dyDescent="0.3">
      <c r="A306" s="23">
        <v>305</v>
      </c>
      <c r="B306" s="52"/>
      <c r="C306" s="230" t="s">
        <v>163</v>
      </c>
      <c r="D306" s="23">
        <v>93432001116</v>
      </c>
      <c r="E306" s="24" t="s">
        <v>19</v>
      </c>
      <c r="F306" s="25">
        <v>1100</v>
      </c>
      <c r="G306" s="3">
        <v>0</v>
      </c>
      <c r="H306" s="1" t="s">
        <v>13</v>
      </c>
      <c r="I306" s="5"/>
      <c r="J306" s="5"/>
      <c r="K306" s="9"/>
      <c r="L306" s="2" t="s">
        <v>1449</v>
      </c>
      <c r="M306" s="23" t="s">
        <v>1409</v>
      </c>
      <c r="N306" s="6" t="s">
        <v>14</v>
      </c>
      <c r="O306" s="1" t="s">
        <v>18</v>
      </c>
    </row>
    <row r="307" spans="1:16" x14ac:dyDescent="0.3">
      <c r="A307" s="23">
        <v>306</v>
      </c>
      <c r="B307" s="52">
        <v>600</v>
      </c>
      <c r="C307" s="230" t="s">
        <v>1407</v>
      </c>
      <c r="D307" s="23">
        <v>93432001610</v>
      </c>
      <c r="E307" s="23" t="s">
        <v>19</v>
      </c>
      <c r="F307" s="25">
        <v>1100</v>
      </c>
      <c r="G307" s="3">
        <v>1900</v>
      </c>
      <c r="H307" s="1" t="s">
        <v>13</v>
      </c>
      <c r="I307" s="5"/>
      <c r="J307" s="5"/>
      <c r="K307" s="9"/>
      <c r="L307" s="2" t="s">
        <v>1449</v>
      </c>
      <c r="M307" s="23" t="s">
        <v>1409</v>
      </c>
      <c r="N307" s="6" t="s">
        <v>55</v>
      </c>
      <c r="O307" s="1" t="s">
        <v>18</v>
      </c>
    </row>
    <row r="308" spans="1:16" x14ac:dyDescent="0.3">
      <c r="A308" s="23">
        <v>307</v>
      </c>
      <c r="B308" s="52"/>
      <c r="C308" s="243" t="s">
        <v>50</v>
      </c>
      <c r="D308" s="24">
        <v>93432000680</v>
      </c>
      <c r="E308" s="24" t="s">
        <v>19</v>
      </c>
      <c r="F308" s="25">
        <v>1100</v>
      </c>
      <c r="G308" s="3">
        <v>0</v>
      </c>
      <c r="H308" s="1" t="s">
        <v>13</v>
      </c>
      <c r="I308" s="5"/>
      <c r="J308" s="5"/>
      <c r="K308" s="9"/>
      <c r="L308" s="2" t="s">
        <v>1449</v>
      </c>
      <c r="M308" s="23" t="s">
        <v>1409</v>
      </c>
      <c r="N308" s="6" t="s">
        <v>14</v>
      </c>
      <c r="O308" s="1" t="s">
        <v>564</v>
      </c>
    </row>
    <row r="309" spans="1:16" x14ac:dyDescent="0.3">
      <c r="A309" s="23">
        <v>308</v>
      </c>
      <c r="B309" s="52"/>
      <c r="C309" s="244" t="s">
        <v>398</v>
      </c>
      <c r="D309" s="31">
        <v>93432001254</v>
      </c>
      <c r="E309" s="23" t="s">
        <v>19</v>
      </c>
      <c r="F309" s="25">
        <v>1100</v>
      </c>
      <c r="G309" s="3">
        <v>0</v>
      </c>
      <c r="H309" s="1" t="s">
        <v>13</v>
      </c>
      <c r="I309" s="5"/>
      <c r="J309" s="5"/>
      <c r="K309" s="9"/>
      <c r="L309" s="2" t="s">
        <v>1449</v>
      </c>
      <c r="M309" s="23" t="s">
        <v>1409</v>
      </c>
      <c r="N309" s="6" t="s">
        <v>14</v>
      </c>
      <c r="O309" s="1" t="s">
        <v>18</v>
      </c>
    </row>
    <row r="310" spans="1:16" x14ac:dyDescent="0.3">
      <c r="A310" s="23">
        <v>309</v>
      </c>
      <c r="B310" s="52"/>
      <c r="C310" s="231" t="s">
        <v>520</v>
      </c>
      <c r="D310" s="23">
        <v>93432001532</v>
      </c>
      <c r="E310" s="24" t="s">
        <v>19</v>
      </c>
      <c r="F310" s="25">
        <v>1100</v>
      </c>
      <c r="G310" s="3">
        <v>0</v>
      </c>
      <c r="H310" s="1" t="s">
        <v>13</v>
      </c>
      <c r="I310" s="5"/>
      <c r="J310" s="5"/>
      <c r="K310" s="9"/>
      <c r="L310" s="2" t="s">
        <v>1449</v>
      </c>
      <c r="M310" s="23" t="s">
        <v>1409</v>
      </c>
      <c r="N310" s="6" t="s">
        <v>14</v>
      </c>
      <c r="O310" s="1" t="s">
        <v>18</v>
      </c>
    </row>
    <row r="311" spans="1:16" x14ac:dyDescent="0.3">
      <c r="A311" s="23">
        <v>310</v>
      </c>
      <c r="B311" s="52"/>
      <c r="C311" s="231" t="s">
        <v>543</v>
      </c>
      <c r="D311" s="23">
        <v>93432001520</v>
      </c>
      <c r="E311" s="14" t="s">
        <v>19</v>
      </c>
      <c r="F311" s="25">
        <v>1100</v>
      </c>
      <c r="G311" s="3">
        <v>0</v>
      </c>
      <c r="H311" s="1" t="s">
        <v>13</v>
      </c>
      <c r="I311" s="5"/>
      <c r="J311" s="5"/>
      <c r="K311" s="9"/>
      <c r="L311" s="2" t="s">
        <v>1449</v>
      </c>
      <c r="M311" s="23" t="s">
        <v>1409</v>
      </c>
      <c r="N311" s="6" t="s">
        <v>14</v>
      </c>
      <c r="O311" s="1" t="s">
        <v>18</v>
      </c>
    </row>
    <row r="312" spans="1:16" x14ac:dyDescent="0.3">
      <c r="A312" s="23">
        <v>311</v>
      </c>
      <c r="B312" s="52"/>
      <c r="C312" s="231" t="s">
        <v>24</v>
      </c>
      <c r="D312" s="23">
        <v>93432001345</v>
      </c>
      <c r="E312" s="14" t="s">
        <v>30</v>
      </c>
      <c r="F312" s="260">
        <v>800</v>
      </c>
      <c r="G312" s="3">
        <v>0</v>
      </c>
      <c r="H312" s="1" t="s">
        <v>13</v>
      </c>
      <c r="I312" s="5"/>
      <c r="J312" s="5"/>
      <c r="K312" s="9"/>
      <c r="L312" s="2" t="s">
        <v>1449</v>
      </c>
      <c r="M312" s="23" t="s">
        <v>1409</v>
      </c>
      <c r="N312" s="6" t="s">
        <v>14</v>
      </c>
      <c r="O312" s="1" t="s">
        <v>18</v>
      </c>
    </row>
    <row r="313" spans="1:16" x14ac:dyDescent="0.3">
      <c r="A313" s="23">
        <v>312</v>
      </c>
      <c r="B313" s="52"/>
      <c r="C313" s="232" t="s">
        <v>160</v>
      </c>
      <c r="D313" s="24">
        <v>93432000774</v>
      </c>
      <c r="E313" s="24" t="s">
        <v>220</v>
      </c>
      <c r="F313" s="25">
        <v>1100</v>
      </c>
      <c r="G313" s="3">
        <v>0</v>
      </c>
      <c r="H313" s="1" t="s">
        <v>13</v>
      </c>
      <c r="I313" s="5"/>
      <c r="J313" s="5"/>
      <c r="K313" s="9"/>
      <c r="L313" s="2" t="s">
        <v>1449</v>
      </c>
      <c r="M313" s="23" t="s">
        <v>1409</v>
      </c>
      <c r="N313" s="6" t="s">
        <v>14</v>
      </c>
      <c r="O313" s="1" t="s">
        <v>18</v>
      </c>
    </row>
    <row r="314" spans="1:16" x14ac:dyDescent="0.3">
      <c r="A314" s="23">
        <v>313</v>
      </c>
      <c r="B314" s="52"/>
      <c r="C314" s="230" t="s">
        <v>706</v>
      </c>
      <c r="D314" s="23">
        <v>93432001125</v>
      </c>
      <c r="E314" s="23" t="s">
        <v>19</v>
      </c>
      <c r="F314" s="25">
        <v>1100</v>
      </c>
      <c r="G314" s="3">
        <v>0</v>
      </c>
      <c r="H314" s="1" t="s">
        <v>13</v>
      </c>
      <c r="I314" s="5"/>
      <c r="J314" s="5"/>
      <c r="K314" s="9"/>
      <c r="L314" s="2" t="s">
        <v>1449</v>
      </c>
      <c r="M314" s="23" t="s">
        <v>1409</v>
      </c>
      <c r="N314" s="6" t="s">
        <v>14</v>
      </c>
      <c r="O314" s="1" t="s">
        <v>18</v>
      </c>
    </row>
    <row r="315" spans="1:16" x14ac:dyDescent="0.3">
      <c r="A315" s="23">
        <v>314</v>
      </c>
      <c r="B315" s="52"/>
      <c r="C315" s="231" t="s">
        <v>1167</v>
      </c>
      <c r="D315" s="23">
        <v>93432001541</v>
      </c>
      <c r="E315" s="23" t="s">
        <v>19</v>
      </c>
      <c r="F315" s="25">
        <v>1100</v>
      </c>
      <c r="G315" s="3">
        <v>0</v>
      </c>
      <c r="H315" s="1" t="s">
        <v>13</v>
      </c>
      <c r="I315" s="5"/>
      <c r="J315" s="5"/>
      <c r="K315" s="9"/>
      <c r="L315" s="2" t="s">
        <v>1449</v>
      </c>
      <c r="M315" s="23" t="s">
        <v>1409</v>
      </c>
      <c r="N315" s="6" t="s">
        <v>14</v>
      </c>
      <c r="O315" s="1" t="s">
        <v>18</v>
      </c>
      <c r="P315" s="152" t="s">
        <v>1408</v>
      </c>
    </row>
    <row r="316" spans="1:16" x14ac:dyDescent="0.3">
      <c r="A316" s="23">
        <v>315</v>
      </c>
      <c r="B316" s="52"/>
      <c r="C316" s="230" t="s">
        <v>499</v>
      </c>
      <c r="D316" s="23">
        <v>93432001056</v>
      </c>
      <c r="E316" s="14" t="s">
        <v>673</v>
      </c>
      <c r="F316" s="25">
        <v>1100</v>
      </c>
      <c r="G316" s="3">
        <v>0</v>
      </c>
      <c r="H316" s="1" t="s">
        <v>13</v>
      </c>
      <c r="I316" s="5"/>
      <c r="J316" s="5"/>
      <c r="K316" s="9"/>
      <c r="L316" s="2" t="s">
        <v>1449</v>
      </c>
      <c r="M316" s="23" t="s">
        <v>1409</v>
      </c>
      <c r="N316" s="6" t="s">
        <v>14</v>
      </c>
      <c r="O316" s="1" t="s">
        <v>18</v>
      </c>
    </row>
    <row r="317" spans="1:16" x14ac:dyDescent="0.3">
      <c r="A317" s="23">
        <v>316</v>
      </c>
      <c r="B317" s="52"/>
      <c r="C317" s="230" t="s">
        <v>251</v>
      </c>
      <c r="D317" s="31">
        <v>93432000534</v>
      </c>
      <c r="E317" s="24" t="s">
        <v>19</v>
      </c>
      <c r="F317" s="25">
        <v>1100</v>
      </c>
      <c r="G317" s="77">
        <v>0</v>
      </c>
      <c r="H317" s="78" t="s">
        <v>13</v>
      </c>
      <c r="I317" s="5"/>
      <c r="J317" s="5"/>
      <c r="K317" s="9"/>
      <c r="L317" s="2" t="s">
        <v>1449</v>
      </c>
      <c r="M317" s="23" t="s">
        <v>1409</v>
      </c>
      <c r="N317" s="6" t="s">
        <v>14</v>
      </c>
      <c r="O317" s="1" t="s">
        <v>564</v>
      </c>
    </row>
    <row r="318" spans="1:16" x14ac:dyDescent="0.3">
      <c r="A318" s="23">
        <v>317</v>
      </c>
      <c r="B318" s="52"/>
      <c r="C318" s="231" t="s">
        <v>1151</v>
      </c>
      <c r="D318" s="23">
        <v>93432001533</v>
      </c>
      <c r="E318" s="23" t="s">
        <v>16</v>
      </c>
      <c r="F318" s="25">
        <v>500</v>
      </c>
      <c r="G318" s="3">
        <v>0</v>
      </c>
      <c r="H318" s="1" t="s">
        <v>13</v>
      </c>
      <c r="I318" s="5"/>
      <c r="J318" s="5"/>
      <c r="K318" s="9"/>
      <c r="L318" s="2" t="s">
        <v>1449</v>
      </c>
      <c r="M318" s="23" t="s">
        <v>1409</v>
      </c>
      <c r="N318" s="6" t="s">
        <v>14</v>
      </c>
      <c r="O318" s="1" t="s">
        <v>18</v>
      </c>
    </row>
    <row r="319" spans="1:16" x14ac:dyDescent="0.3">
      <c r="A319" s="23">
        <v>318</v>
      </c>
      <c r="B319" s="52"/>
      <c r="C319" s="230" t="s">
        <v>437</v>
      </c>
      <c r="D319" s="31">
        <v>93432000987</v>
      </c>
      <c r="E319" s="23" t="s">
        <v>473</v>
      </c>
      <c r="F319" s="25">
        <v>1100</v>
      </c>
      <c r="G319" s="3">
        <v>0</v>
      </c>
      <c r="H319" s="1" t="s">
        <v>13</v>
      </c>
      <c r="I319" s="5"/>
      <c r="J319" s="5"/>
      <c r="K319" s="9"/>
      <c r="L319" s="2" t="s">
        <v>1449</v>
      </c>
      <c r="M319" s="23" t="s">
        <v>1409</v>
      </c>
      <c r="N319" s="6" t="s">
        <v>14</v>
      </c>
      <c r="O319" s="1" t="s">
        <v>18</v>
      </c>
    </row>
    <row r="320" spans="1:16" x14ac:dyDescent="0.3">
      <c r="A320" s="23">
        <v>319</v>
      </c>
      <c r="B320" s="52"/>
      <c r="C320" s="230" t="s">
        <v>727</v>
      </c>
      <c r="D320" s="23">
        <v>93432001576</v>
      </c>
      <c r="E320" s="23" t="s">
        <v>17</v>
      </c>
      <c r="F320" s="25">
        <v>1500</v>
      </c>
      <c r="G320" s="3">
        <v>0</v>
      </c>
      <c r="H320" s="1" t="s">
        <v>13</v>
      </c>
      <c r="I320" s="5"/>
      <c r="J320" s="5"/>
      <c r="K320" s="9"/>
      <c r="L320" s="2" t="s">
        <v>1448</v>
      </c>
      <c r="M320" s="156">
        <v>45666</v>
      </c>
      <c r="N320" s="6" t="s">
        <v>14</v>
      </c>
      <c r="O320" s="1" t="s">
        <v>18</v>
      </c>
    </row>
    <row r="321" spans="1:15" x14ac:dyDescent="0.3">
      <c r="A321" s="23">
        <v>320</v>
      </c>
      <c r="B321" s="52"/>
      <c r="C321" s="230" t="s">
        <v>750</v>
      </c>
      <c r="D321" s="31">
        <v>93432001447</v>
      </c>
      <c r="E321" s="23" t="s">
        <v>19</v>
      </c>
      <c r="F321" s="25">
        <v>1100</v>
      </c>
      <c r="G321" s="77">
        <v>0</v>
      </c>
      <c r="H321" s="78" t="s">
        <v>13</v>
      </c>
      <c r="I321" s="5"/>
      <c r="J321" s="5"/>
      <c r="K321" s="9"/>
      <c r="L321" s="2" t="s">
        <v>1448</v>
      </c>
      <c r="M321" s="156">
        <v>45666</v>
      </c>
      <c r="N321" s="6" t="s">
        <v>14</v>
      </c>
      <c r="O321" s="1" t="s">
        <v>18</v>
      </c>
    </row>
    <row r="322" spans="1:15" x14ac:dyDescent="0.3">
      <c r="A322" s="23">
        <v>321</v>
      </c>
      <c r="B322" s="52"/>
      <c r="C322" s="230" t="s">
        <v>505</v>
      </c>
      <c r="D322" s="23">
        <v>93432001036</v>
      </c>
      <c r="E322" s="24" t="s">
        <v>16</v>
      </c>
      <c r="F322" s="25">
        <v>500</v>
      </c>
      <c r="G322" s="3">
        <v>0</v>
      </c>
      <c r="H322" s="1" t="s">
        <v>13</v>
      </c>
      <c r="I322" s="5"/>
      <c r="J322" s="5"/>
      <c r="K322" s="9"/>
      <c r="L322" s="2" t="s">
        <v>1448</v>
      </c>
      <c r="M322" s="156">
        <v>45666</v>
      </c>
      <c r="N322" s="6" t="s">
        <v>14</v>
      </c>
      <c r="O322" s="1" t="s">
        <v>18</v>
      </c>
    </row>
    <row r="323" spans="1:15" x14ac:dyDescent="0.3">
      <c r="A323" s="23">
        <v>322</v>
      </c>
      <c r="B323" s="52"/>
      <c r="C323" s="231" t="s">
        <v>1201</v>
      </c>
      <c r="D323" s="41">
        <v>93432001551</v>
      </c>
      <c r="E323" s="24" t="s">
        <v>16</v>
      </c>
      <c r="F323" s="25">
        <v>500</v>
      </c>
      <c r="G323" s="3">
        <v>0</v>
      </c>
      <c r="H323" s="1" t="s">
        <v>13</v>
      </c>
      <c r="I323" s="5"/>
      <c r="J323" s="5"/>
      <c r="K323" s="9"/>
      <c r="L323" s="2" t="s">
        <v>1448</v>
      </c>
      <c r="M323" s="156">
        <v>45666</v>
      </c>
      <c r="N323" s="6" t="s">
        <v>14</v>
      </c>
      <c r="O323" s="1" t="s">
        <v>18</v>
      </c>
    </row>
    <row r="324" spans="1:15" x14ac:dyDescent="0.3">
      <c r="A324" s="23">
        <v>323</v>
      </c>
      <c r="B324" s="52"/>
      <c r="C324" s="231" t="s">
        <v>501</v>
      </c>
      <c r="D324" s="23">
        <v>93432000828</v>
      </c>
      <c r="E324" s="23" t="s">
        <v>19</v>
      </c>
      <c r="F324" s="25">
        <v>1100</v>
      </c>
      <c r="G324" s="3">
        <v>0</v>
      </c>
      <c r="H324" s="1" t="s">
        <v>13</v>
      </c>
      <c r="I324" s="5"/>
      <c r="J324" s="5"/>
      <c r="K324" s="9"/>
      <c r="L324" s="2" t="s">
        <v>1448</v>
      </c>
      <c r="M324" s="156">
        <v>45666</v>
      </c>
      <c r="N324" s="6" t="s">
        <v>14</v>
      </c>
      <c r="O324" s="1" t="s">
        <v>18</v>
      </c>
    </row>
    <row r="325" spans="1:15" x14ac:dyDescent="0.3">
      <c r="A325" s="23">
        <v>324</v>
      </c>
      <c r="B325" s="52"/>
      <c r="C325" s="231" t="s">
        <v>27</v>
      </c>
      <c r="D325" s="23">
        <v>93432000907</v>
      </c>
      <c r="E325" s="14" t="s">
        <v>19</v>
      </c>
      <c r="F325" s="25">
        <v>1100</v>
      </c>
      <c r="G325" s="77">
        <v>0</v>
      </c>
      <c r="H325" s="78" t="s">
        <v>13</v>
      </c>
      <c r="I325" s="5"/>
      <c r="J325" s="5"/>
      <c r="K325" s="9"/>
      <c r="L325" s="2" t="s">
        <v>1448</v>
      </c>
      <c r="M325" s="156">
        <v>45666</v>
      </c>
      <c r="N325" s="6" t="s">
        <v>14</v>
      </c>
      <c r="O325" s="1" t="s">
        <v>18</v>
      </c>
    </row>
    <row r="326" spans="1:15" x14ac:dyDescent="0.3">
      <c r="A326" s="23">
        <v>325</v>
      </c>
      <c r="B326" s="52"/>
      <c r="C326" s="230" t="s">
        <v>1340</v>
      </c>
      <c r="D326" s="23">
        <v>93432001579</v>
      </c>
      <c r="E326" s="24" t="s">
        <v>19</v>
      </c>
      <c r="F326" s="25">
        <v>1100</v>
      </c>
      <c r="G326" s="3">
        <v>0</v>
      </c>
      <c r="H326" s="1" t="s">
        <v>13</v>
      </c>
      <c r="I326" s="5"/>
      <c r="J326" s="5"/>
      <c r="K326" s="9"/>
      <c r="L326" s="2" t="s">
        <v>1448</v>
      </c>
      <c r="M326" s="156">
        <v>45666</v>
      </c>
      <c r="N326" s="6" t="s">
        <v>14</v>
      </c>
      <c r="O326" s="1" t="s">
        <v>18</v>
      </c>
    </row>
    <row r="327" spans="1:15" x14ac:dyDescent="0.3">
      <c r="A327" s="23">
        <v>326</v>
      </c>
      <c r="B327" s="52"/>
      <c r="C327" s="230" t="s">
        <v>529</v>
      </c>
      <c r="D327" s="31">
        <v>93432001336</v>
      </c>
      <c r="E327" s="24" t="s">
        <v>17</v>
      </c>
      <c r="F327" s="17">
        <v>1500</v>
      </c>
      <c r="G327" s="3">
        <v>0</v>
      </c>
      <c r="H327" s="1" t="s">
        <v>13</v>
      </c>
      <c r="I327" s="5"/>
      <c r="J327" s="5"/>
      <c r="K327" s="9"/>
      <c r="L327" s="2" t="s">
        <v>1448</v>
      </c>
      <c r="M327" s="156">
        <v>45666</v>
      </c>
      <c r="N327" s="6" t="s">
        <v>14</v>
      </c>
      <c r="O327" s="1" t="s">
        <v>18</v>
      </c>
    </row>
    <row r="328" spans="1:15" x14ac:dyDescent="0.3">
      <c r="A328" s="23">
        <v>327</v>
      </c>
      <c r="B328" s="52"/>
      <c r="C328" s="230" t="s">
        <v>62</v>
      </c>
      <c r="D328" s="23">
        <v>93432001076</v>
      </c>
      <c r="E328" s="24" t="s">
        <v>244</v>
      </c>
      <c r="F328" s="25">
        <v>1200</v>
      </c>
      <c r="G328" s="3">
        <v>0</v>
      </c>
      <c r="H328" s="1" t="s">
        <v>13</v>
      </c>
      <c r="I328" s="5"/>
      <c r="J328" s="5"/>
      <c r="K328" s="9"/>
      <c r="L328" s="2" t="s">
        <v>1448</v>
      </c>
      <c r="M328" s="156">
        <v>45666</v>
      </c>
      <c r="N328" s="6" t="s">
        <v>14</v>
      </c>
      <c r="O328" s="1" t="s">
        <v>18</v>
      </c>
    </row>
    <row r="329" spans="1:15" x14ac:dyDescent="0.3">
      <c r="A329" s="23">
        <v>328</v>
      </c>
      <c r="B329" s="52"/>
      <c r="C329" s="230" t="s">
        <v>307</v>
      </c>
      <c r="D329" s="31">
        <v>93432000650</v>
      </c>
      <c r="E329" s="24" t="s">
        <v>19</v>
      </c>
      <c r="F329" s="25">
        <v>1100</v>
      </c>
      <c r="G329" s="3">
        <v>0</v>
      </c>
      <c r="H329" s="1" t="s">
        <v>13</v>
      </c>
      <c r="I329" s="5"/>
      <c r="J329" s="5"/>
      <c r="K329" s="9"/>
      <c r="L329" s="2" t="s">
        <v>1448</v>
      </c>
      <c r="M329" s="156">
        <v>45666</v>
      </c>
      <c r="N329" s="6" t="s">
        <v>14</v>
      </c>
      <c r="O329" s="1" t="s">
        <v>564</v>
      </c>
    </row>
    <row r="330" spans="1:15" x14ac:dyDescent="0.3">
      <c r="A330" s="23">
        <v>329</v>
      </c>
      <c r="B330" s="52"/>
      <c r="C330" s="231" t="s">
        <v>838</v>
      </c>
      <c r="D330" s="157">
        <v>93432000502</v>
      </c>
      <c r="E330" s="23" t="s">
        <v>30</v>
      </c>
      <c r="F330" s="25">
        <v>800</v>
      </c>
      <c r="G330" s="23">
        <v>0</v>
      </c>
      <c r="H330" s="1" t="s">
        <v>13</v>
      </c>
      <c r="I330" s="5"/>
      <c r="J330" s="5"/>
      <c r="K330" s="9"/>
      <c r="L330" s="2" t="s">
        <v>1448</v>
      </c>
      <c r="M330" s="156">
        <v>45666</v>
      </c>
      <c r="N330" s="6" t="s">
        <v>14</v>
      </c>
      <c r="O330" s="1" t="s">
        <v>564</v>
      </c>
    </row>
    <row r="331" spans="1:15" x14ac:dyDescent="0.3">
      <c r="A331" s="23">
        <v>330</v>
      </c>
      <c r="B331" s="52"/>
      <c r="C331" s="232" t="s">
        <v>1217</v>
      </c>
      <c r="D331" s="24">
        <v>93432001495</v>
      </c>
      <c r="E331" s="24" t="s">
        <v>869</v>
      </c>
      <c r="F331" s="25">
        <v>1100</v>
      </c>
      <c r="G331" s="3">
        <v>0</v>
      </c>
      <c r="H331" s="1" t="s">
        <v>13</v>
      </c>
      <c r="I331" s="5"/>
      <c r="J331" s="5"/>
      <c r="K331" s="9"/>
      <c r="L331" s="2" t="s">
        <v>1448</v>
      </c>
      <c r="M331" s="156">
        <v>45666</v>
      </c>
      <c r="N331" s="6" t="s">
        <v>14</v>
      </c>
      <c r="O331" s="1" t="s">
        <v>18</v>
      </c>
    </row>
    <row r="332" spans="1:15" x14ac:dyDescent="0.3">
      <c r="A332" s="23">
        <v>331</v>
      </c>
      <c r="B332" s="52"/>
      <c r="C332" s="230" t="s">
        <v>31</v>
      </c>
      <c r="D332" s="23">
        <v>93432000654</v>
      </c>
      <c r="E332" s="24" t="s">
        <v>19</v>
      </c>
      <c r="F332" s="25">
        <v>1100</v>
      </c>
      <c r="G332" s="3">
        <v>0</v>
      </c>
      <c r="H332" s="1" t="s">
        <v>13</v>
      </c>
      <c r="I332" s="5"/>
      <c r="J332" s="5"/>
      <c r="K332" s="9"/>
      <c r="L332" s="2" t="s">
        <v>1448</v>
      </c>
      <c r="M332" s="156">
        <v>45666</v>
      </c>
      <c r="N332" s="6" t="s">
        <v>14</v>
      </c>
      <c r="O332" s="1" t="s">
        <v>564</v>
      </c>
    </row>
    <row r="333" spans="1:15" x14ac:dyDescent="0.3">
      <c r="A333" s="23">
        <v>332</v>
      </c>
      <c r="B333" s="52"/>
      <c r="C333" s="231" t="s">
        <v>1056</v>
      </c>
      <c r="D333" s="23">
        <v>93432001522</v>
      </c>
      <c r="E333" s="14" t="s">
        <v>16</v>
      </c>
      <c r="F333" s="25">
        <v>500</v>
      </c>
      <c r="G333" s="3">
        <v>0</v>
      </c>
      <c r="H333" s="1" t="s">
        <v>13</v>
      </c>
      <c r="I333" s="5"/>
      <c r="J333" s="5"/>
      <c r="K333" s="9"/>
      <c r="L333" s="2" t="s">
        <v>1448</v>
      </c>
      <c r="M333" s="156">
        <v>45666</v>
      </c>
      <c r="N333" s="6" t="s">
        <v>14</v>
      </c>
      <c r="O333" s="1" t="s">
        <v>18</v>
      </c>
    </row>
    <row r="334" spans="1:15" x14ac:dyDescent="0.3">
      <c r="A334" s="23">
        <v>333</v>
      </c>
      <c r="B334" s="52"/>
      <c r="C334" s="232" t="s">
        <v>1218</v>
      </c>
      <c r="D334" s="24">
        <v>93432001502</v>
      </c>
      <c r="E334" s="24" t="s">
        <v>30</v>
      </c>
      <c r="F334" s="25">
        <v>800</v>
      </c>
      <c r="G334" s="3">
        <v>0</v>
      </c>
      <c r="H334" s="1" t="s">
        <v>13</v>
      </c>
      <c r="I334" s="5"/>
      <c r="J334" s="5"/>
      <c r="K334" s="9"/>
      <c r="L334" s="2" t="s">
        <v>1448</v>
      </c>
      <c r="M334" s="156">
        <v>45666</v>
      </c>
      <c r="N334" s="6" t="s">
        <v>14</v>
      </c>
      <c r="O334" s="1" t="s">
        <v>18</v>
      </c>
    </row>
    <row r="335" spans="1:15" x14ac:dyDescent="0.3">
      <c r="A335" s="23">
        <v>334</v>
      </c>
      <c r="B335" s="52"/>
      <c r="C335" s="230" t="s">
        <v>111</v>
      </c>
      <c r="D335" s="31">
        <v>93432000974</v>
      </c>
      <c r="E335" s="14" t="s">
        <v>19</v>
      </c>
      <c r="F335" s="25">
        <v>1100</v>
      </c>
      <c r="G335" s="3">
        <v>0</v>
      </c>
      <c r="H335" s="1" t="s">
        <v>13</v>
      </c>
      <c r="I335" s="5"/>
      <c r="J335" s="5"/>
      <c r="K335" s="9"/>
      <c r="L335" s="2" t="s">
        <v>1448</v>
      </c>
      <c r="M335" s="156">
        <v>45666</v>
      </c>
      <c r="N335" s="6" t="s">
        <v>14</v>
      </c>
      <c r="O335" s="1" t="s">
        <v>18</v>
      </c>
    </row>
    <row r="336" spans="1:15" x14ac:dyDescent="0.3">
      <c r="A336" s="23">
        <v>335</v>
      </c>
      <c r="B336" s="52"/>
      <c r="C336" s="232" t="s">
        <v>42</v>
      </c>
      <c r="D336" s="24">
        <v>93432001460</v>
      </c>
      <c r="E336" s="24" t="s">
        <v>217</v>
      </c>
      <c r="F336" s="25">
        <v>1500</v>
      </c>
      <c r="G336" s="3">
        <v>0</v>
      </c>
      <c r="H336" s="1" t="s">
        <v>13</v>
      </c>
      <c r="I336" s="5"/>
      <c r="J336" s="5"/>
      <c r="K336" s="9"/>
      <c r="L336" s="2" t="s">
        <v>1448</v>
      </c>
      <c r="M336" s="156">
        <v>45666</v>
      </c>
      <c r="N336" s="6" t="s">
        <v>14</v>
      </c>
      <c r="O336" s="1" t="s">
        <v>18</v>
      </c>
    </row>
    <row r="337" spans="1:15" x14ac:dyDescent="0.3">
      <c r="A337" s="23">
        <v>336</v>
      </c>
      <c r="B337" s="52"/>
      <c r="C337" s="232" t="s">
        <v>987</v>
      </c>
      <c r="D337" s="24">
        <v>93432001366</v>
      </c>
      <c r="E337" s="24" t="s">
        <v>17</v>
      </c>
      <c r="F337" s="25">
        <v>1500</v>
      </c>
      <c r="G337" s="3">
        <v>0</v>
      </c>
      <c r="H337" s="1" t="s">
        <v>13</v>
      </c>
      <c r="I337" s="5"/>
      <c r="J337" s="5"/>
      <c r="K337" s="9"/>
      <c r="L337" s="2" t="s">
        <v>1448</v>
      </c>
      <c r="M337" s="156">
        <v>45666</v>
      </c>
      <c r="N337" s="6" t="s">
        <v>14</v>
      </c>
      <c r="O337" s="1" t="s">
        <v>18</v>
      </c>
    </row>
    <row r="338" spans="1:15" x14ac:dyDescent="0.3">
      <c r="A338" s="23">
        <v>337</v>
      </c>
      <c r="B338" s="52"/>
      <c r="C338" s="230" t="s">
        <v>543</v>
      </c>
      <c r="D338" s="23">
        <v>93432001545</v>
      </c>
      <c r="E338" s="43" t="s">
        <v>19</v>
      </c>
      <c r="F338" s="25">
        <v>1100</v>
      </c>
      <c r="G338" s="3">
        <v>0</v>
      </c>
      <c r="H338" s="1" t="s">
        <v>13</v>
      </c>
      <c r="I338" s="5"/>
      <c r="J338" s="5"/>
      <c r="K338" s="9"/>
      <c r="L338" s="2" t="s">
        <v>1448</v>
      </c>
      <c r="M338" s="156">
        <v>45666</v>
      </c>
      <c r="N338" s="6" t="s">
        <v>14</v>
      </c>
      <c r="O338" s="1" t="s">
        <v>18</v>
      </c>
    </row>
    <row r="339" spans="1:15" x14ac:dyDescent="0.3">
      <c r="A339" s="23">
        <v>338</v>
      </c>
      <c r="B339" s="52"/>
      <c r="C339" s="231" t="s">
        <v>981</v>
      </c>
      <c r="D339" s="23">
        <v>93432001334</v>
      </c>
      <c r="E339" s="23" t="s">
        <v>16</v>
      </c>
      <c r="F339" s="25">
        <v>500</v>
      </c>
      <c r="G339" s="3">
        <v>0</v>
      </c>
      <c r="H339" s="1" t="s">
        <v>13</v>
      </c>
      <c r="I339" s="5"/>
      <c r="J339" s="5"/>
      <c r="K339" s="9"/>
      <c r="L339" s="2" t="s">
        <v>1448</v>
      </c>
      <c r="M339" s="156">
        <v>45666</v>
      </c>
      <c r="N339" s="6" t="s">
        <v>14</v>
      </c>
      <c r="O339" s="1" t="s">
        <v>18</v>
      </c>
    </row>
    <row r="340" spans="1:15" x14ac:dyDescent="0.3">
      <c r="A340" s="23">
        <v>339</v>
      </c>
      <c r="B340" s="52"/>
      <c r="C340" s="230" t="s">
        <v>196</v>
      </c>
      <c r="D340" s="23">
        <v>93432000198</v>
      </c>
      <c r="E340" s="24" t="s">
        <v>19</v>
      </c>
      <c r="F340" s="25">
        <v>1100</v>
      </c>
      <c r="G340" s="3">
        <v>0</v>
      </c>
      <c r="H340" s="1" t="s">
        <v>13</v>
      </c>
      <c r="I340" s="5"/>
      <c r="J340" s="5"/>
      <c r="K340" s="9"/>
      <c r="L340" s="2" t="s">
        <v>1448</v>
      </c>
      <c r="M340" s="156">
        <v>45666</v>
      </c>
      <c r="N340" s="6" t="s">
        <v>14</v>
      </c>
      <c r="O340" s="1" t="s">
        <v>564</v>
      </c>
    </row>
    <row r="341" spans="1:15" x14ac:dyDescent="0.3">
      <c r="A341" s="23">
        <v>340</v>
      </c>
      <c r="B341" s="52"/>
      <c r="C341" s="230" t="s">
        <v>93</v>
      </c>
      <c r="D341" s="23">
        <v>93432000742</v>
      </c>
      <c r="E341" s="24" t="s">
        <v>16</v>
      </c>
      <c r="F341" s="25">
        <v>500</v>
      </c>
      <c r="G341" s="3">
        <v>0</v>
      </c>
      <c r="H341" s="1" t="s">
        <v>13</v>
      </c>
      <c r="I341" s="5"/>
      <c r="J341" s="5"/>
      <c r="K341" s="9"/>
      <c r="L341" s="2" t="s">
        <v>1416</v>
      </c>
      <c r="M341" s="156">
        <v>45697</v>
      </c>
      <c r="N341" s="6" t="s">
        <v>14</v>
      </c>
      <c r="O341" s="1" t="s">
        <v>564</v>
      </c>
    </row>
    <row r="342" spans="1:15" x14ac:dyDescent="0.3">
      <c r="A342" s="23">
        <v>341</v>
      </c>
      <c r="B342" s="52"/>
      <c r="C342" s="230" t="s">
        <v>738</v>
      </c>
      <c r="D342" s="23">
        <v>93432000224</v>
      </c>
      <c r="E342" s="24" t="s">
        <v>19</v>
      </c>
      <c r="F342" s="25">
        <v>1100</v>
      </c>
      <c r="G342" s="3">
        <v>0</v>
      </c>
      <c r="H342" s="1" t="s">
        <v>13</v>
      </c>
      <c r="I342" s="5"/>
      <c r="J342" s="5"/>
      <c r="K342" s="9"/>
      <c r="L342" s="2" t="s">
        <v>1417</v>
      </c>
      <c r="M342" s="156">
        <v>45697</v>
      </c>
      <c r="N342" s="6" t="s">
        <v>14</v>
      </c>
      <c r="O342" s="1" t="s">
        <v>564</v>
      </c>
    </row>
    <row r="343" spans="1:15" x14ac:dyDescent="0.3">
      <c r="A343" s="23">
        <v>342</v>
      </c>
      <c r="B343" s="52"/>
      <c r="C343" s="232" t="s">
        <v>255</v>
      </c>
      <c r="D343" s="24">
        <v>93432001404</v>
      </c>
      <c r="E343" s="24" t="s">
        <v>30</v>
      </c>
      <c r="F343" s="25">
        <v>800</v>
      </c>
      <c r="G343" s="3">
        <v>0</v>
      </c>
      <c r="H343" s="1" t="s">
        <v>13</v>
      </c>
      <c r="I343" s="5"/>
      <c r="J343" s="5"/>
      <c r="K343" s="9"/>
      <c r="L343" s="2" t="s">
        <v>1418</v>
      </c>
      <c r="M343" s="156">
        <v>45697</v>
      </c>
      <c r="N343" s="6" t="s">
        <v>14</v>
      </c>
      <c r="O343" s="1" t="s">
        <v>18</v>
      </c>
    </row>
    <row r="344" spans="1:15" x14ac:dyDescent="0.3">
      <c r="A344" s="23">
        <v>343</v>
      </c>
      <c r="B344" s="52"/>
      <c r="C344" s="230" t="s">
        <v>102</v>
      </c>
      <c r="D344" s="23">
        <v>93432000558</v>
      </c>
      <c r="E344" s="23" t="s">
        <v>56</v>
      </c>
      <c r="F344" s="25">
        <v>1100</v>
      </c>
      <c r="G344" s="3">
        <v>0</v>
      </c>
      <c r="H344" s="1" t="s">
        <v>13</v>
      </c>
      <c r="I344" s="5"/>
      <c r="J344" s="5"/>
      <c r="K344" s="9"/>
      <c r="L344" s="2" t="s">
        <v>1419</v>
      </c>
      <c r="M344" s="156">
        <v>45697</v>
      </c>
      <c r="N344" s="6" t="s">
        <v>14</v>
      </c>
      <c r="O344" s="1" t="s">
        <v>564</v>
      </c>
    </row>
    <row r="345" spans="1:15" x14ac:dyDescent="0.3">
      <c r="A345" s="23">
        <v>344</v>
      </c>
      <c r="B345" s="52"/>
      <c r="C345" s="247" t="s">
        <v>609</v>
      </c>
      <c r="D345" s="23">
        <v>93432000634</v>
      </c>
      <c r="E345" s="14" t="s">
        <v>19</v>
      </c>
      <c r="F345" s="25">
        <v>1100</v>
      </c>
      <c r="G345" s="3">
        <v>0</v>
      </c>
      <c r="H345" s="1" t="s">
        <v>13</v>
      </c>
      <c r="I345" s="5"/>
      <c r="J345" s="5"/>
      <c r="K345" s="9"/>
      <c r="L345" s="2" t="s">
        <v>1420</v>
      </c>
      <c r="M345" s="156">
        <v>45697</v>
      </c>
      <c r="N345" s="6" t="s">
        <v>14</v>
      </c>
      <c r="O345" s="1" t="s">
        <v>564</v>
      </c>
    </row>
    <row r="346" spans="1:15" x14ac:dyDescent="0.3">
      <c r="A346" s="23">
        <v>345</v>
      </c>
      <c r="B346" s="52"/>
      <c r="C346" s="231" t="s">
        <v>1008</v>
      </c>
      <c r="D346" s="23">
        <v>93432000617</v>
      </c>
      <c r="E346" s="14" t="s">
        <v>19</v>
      </c>
      <c r="F346" s="25">
        <v>1100</v>
      </c>
      <c r="G346" s="3">
        <v>0</v>
      </c>
      <c r="H346" s="1" t="s">
        <v>13</v>
      </c>
      <c r="I346" s="5"/>
      <c r="J346" s="5"/>
      <c r="K346" s="9"/>
      <c r="L346" s="2" t="s">
        <v>1421</v>
      </c>
      <c r="M346" s="156">
        <v>45697</v>
      </c>
      <c r="N346" s="6" t="s">
        <v>14</v>
      </c>
      <c r="O346" s="1" t="s">
        <v>564</v>
      </c>
    </row>
    <row r="347" spans="1:15" x14ac:dyDescent="0.3">
      <c r="A347" s="23">
        <v>346</v>
      </c>
      <c r="B347" s="52"/>
      <c r="C347" s="231" t="s">
        <v>1396</v>
      </c>
      <c r="D347" s="22">
        <v>93432001606</v>
      </c>
      <c r="E347" s="14" t="s">
        <v>16</v>
      </c>
      <c r="F347" s="260">
        <v>500</v>
      </c>
      <c r="G347" s="3">
        <v>0</v>
      </c>
      <c r="H347" s="1" t="s">
        <v>13</v>
      </c>
      <c r="I347" s="5"/>
      <c r="J347" s="5"/>
      <c r="K347" s="9"/>
      <c r="L347" s="2" t="s">
        <v>1422</v>
      </c>
      <c r="M347" s="156">
        <v>45697</v>
      </c>
      <c r="N347" s="6" t="s">
        <v>14</v>
      </c>
      <c r="O347" s="1" t="s">
        <v>18</v>
      </c>
    </row>
    <row r="348" spans="1:15" x14ac:dyDescent="0.3">
      <c r="A348" s="23">
        <v>347</v>
      </c>
      <c r="B348" s="52"/>
      <c r="C348" s="231" t="s">
        <v>441</v>
      </c>
      <c r="D348" s="23">
        <v>93432000884</v>
      </c>
      <c r="E348" s="23" t="s">
        <v>19</v>
      </c>
      <c r="F348" s="25">
        <v>1100</v>
      </c>
      <c r="G348" s="3">
        <v>0</v>
      </c>
      <c r="H348" s="1" t="s">
        <v>13</v>
      </c>
      <c r="I348" s="5"/>
      <c r="J348" s="5"/>
      <c r="K348" s="9"/>
      <c r="L348" s="2" t="s">
        <v>1423</v>
      </c>
      <c r="M348" s="156">
        <v>45697</v>
      </c>
      <c r="N348" s="6" t="s">
        <v>14</v>
      </c>
      <c r="O348" s="1" t="s">
        <v>18</v>
      </c>
    </row>
    <row r="349" spans="1:15" x14ac:dyDescent="0.3">
      <c r="A349" s="23">
        <v>348</v>
      </c>
      <c r="B349" s="52"/>
      <c r="C349" s="230" t="s">
        <v>679</v>
      </c>
      <c r="D349" s="24">
        <v>93432000891</v>
      </c>
      <c r="E349" s="24" t="s">
        <v>16</v>
      </c>
      <c r="F349" s="25">
        <v>500</v>
      </c>
      <c r="G349" s="3">
        <v>0</v>
      </c>
      <c r="H349" s="1" t="s">
        <v>13</v>
      </c>
      <c r="I349" s="5"/>
      <c r="J349" s="5"/>
      <c r="K349" s="9"/>
      <c r="L349" s="2" t="s">
        <v>1424</v>
      </c>
      <c r="M349" s="156">
        <v>45697</v>
      </c>
      <c r="N349" s="6" t="s">
        <v>14</v>
      </c>
      <c r="O349" s="1" t="s">
        <v>18</v>
      </c>
    </row>
    <row r="350" spans="1:15" x14ac:dyDescent="0.3">
      <c r="A350" s="23">
        <v>349</v>
      </c>
      <c r="B350" s="52"/>
      <c r="C350" s="230" t="s">
        <v>501</v>
      </c>
      <c r="D350" s="23">
        <v>93432000957</v>
      </c>
      <c r="E350" s="23" t="s">
        <v>19</v>
      </c>
      <c r="F350" s="25">
        <v>1100</v>
      </c>
      <c r="G350" s="3">
        <v>0</v>
      </c>
      <c r="H350" s="1" t="s">
        <v>13</v>
      </c>
      <c r="I350" s="5"/>
      <c r="J350" s="5"/>
      <c r="K350" s="9"/>
      <c r="L350" s="2" t="s">
        <v>1425</v>
      </c>
      <c r="M350" s="156">
        <v>45697</v>
      </c>
      <c r="N350" s="6" t="s">
        <v>14</v>
      </c>
      <c r="O350" s="1" t="s">
        <v>18</v>
      </c>
    </row>
    <row r="351" spans="1:15" x14ac:dyDescent="0.3">
      <c r="A351" s="23">
        <v>350</v>
      </c>
      <c r="B351" s="52"/>
      <c r="C351" s="230" t="s">
        <v>92</v>
      </c>
      <c r="D351" s="23">
        <v>93432000636</v>
      </c>
      <c r="E351" s="23" t="s">
        <v>19</v>
      </c>
      <c r="F351" s="25">
        <v>1100</v>
      </c>
      <c r="G351" s="3">
        <v>0</v>
      </c>
      <c r="H351" s="1" t="s">
        <v>13</v>
      </c>
      <c r="I351" s="5"/>
      <c r="J351" s="5"/>
      <c r="K351" s="9"/>
      <c r="L351" s="2" t="s">
        <v>1426</v>
      </c>
      <c r="M351" s="156">
        <v>45697</v>
      </c>
      <c r="N351" s="6" t="s">
        <v>14</v>
      </c>
      <c r="O351" s="1" t="s">
        <v>564</v>
      </c>
    </row>
    <row r="352" spans="1:15" x14ac:dyDescent="0.3">
      <c r="A352" s="23">
        <v>351</v>
      </c>
      <c r="B352" s="52"/>
      <c r="C352" s="230" t="s">
        <v>291</v>
      </c>
      <c r="D352" s="23">
        <v>93432001317</v>
      </c>
      <c r="E352" s="14" t="s">
        <v>17</v>
      </c>
      <c r="F352" s="25">
        <v>1500</v>
      </c>
      <c r="G352" s="3">
        <v>0</v>
      </c>
      <c r="H352" s="1" t="s">
        <v>13</v>
      </c>
      <c r="I352" s="5"/>
      <c r="J352" s="5"/>
      <c r="K352" s="9"/>
      <c r="L352" s="2" t="s">
        <v>1427</v>
      </c>
      <c r="M352" s="156">
        <v>45697</v>
      </c>
      <c r="N352" s="6" t="s">
        <v>14</v>
      </c>
      <c r="O352" s="1" t="s">
        <v>18</v>
      </c>
    </row>
    <row r="353" spans="1:15" x14ac:dyDescent="0.3">
      <c r="A353" s="23">
        <v>352</v>
      </c>
      <c r="B353" s="52"/>
      <c r="C353" s="231" t="s">
        <v>802</v>
      </c>
      <c r="D353" s="23">
        <v>93432001465</v>
      </c>
      <c r="E353" s="23" t="s">
        <v>17</v>
      </c>
      <c r="F353" s="25">
        <v>1500</v>
      </c>
      <c r="G353" s="3">
        <v>0</v>
      </c>
      <c r="H353" s="1" t="s">
        <v>13</v>
      </c>
      <c r="I353" s="5"/>
      <c r="J353" s="5"/>
      <c r="K353" s="9"/>
      <c r="L353" s="2" t="s">
        <v>1428</v>
      </c>
      <c r="M353" s="156">
        <v>45697</v>
      </c>
      <c r="N353" s="6" t="s">
        <v>14</v>
      </c>
      <c r="O353" s="1" t="s">
        <v>18</v>
      </c>
    </row>
    <row r="354" spans="1:15" x14ac:dyDescent="0.3">
      <c r="A354" s="23">
        <v>353</v>
      </c>
      <c r="B354" s="52"/>
      <c r="C354" s="243" t="s">
        <v>87</v>
      </c>
      <c r="D354" s="75">
        <v>93432000556</v>
      </c>
      <c r="E354" s="24" t="s">
        <v>19</v>
      </c>
      <c r="F354" s="25">
        <v>1100</v>
      </c>
      <c r="G354" s="3">
        <v>0</v>
      </c>
      <c r="H354" s="1" t="s">
        <v>13</v>
      </c>
      <c r="I354" s="5"/>
      <c r="J354" s="5"/>
      <c r="K354" s="9"/>
      <c r="L354" s="2" t="s">
        <v>1429</v>
      </c>
      <c r="M354" s="156">
        <v>45697</v>
      </c>
      <c r="N354" s="6" t="s">
        <v>14</v>
      </c>
      <c r="O354" s="1" t="s">
        <v>564</v>
      </c>
    </row>
    <row r="355" spans="1:15" x14ac:dyDescent="0.3">
      <c r="A355" s="23">
        <v>354</v>
      </c>
      <c r="B355" s="52"/>
      <c r="C355" s="230" t="s">
        <v>1339</v>
      </c>
      <c r="D355" s="23">
        <v>93432001580</v>
      </c>
      <c r="E355" s="23" t="s">
        <v>19</v>
      </c>
      <c r="F355" s="25">
        <v>1100</v>
      </c>
      <c r="G355" s="3">
        <v>0</v>
      </c>
      <c r="H355" s="1" t="s">
        <v>13</v>
      </c>
      <c r="I355" s="5"/>
      <c r="J355" s="5"/>
      <c r="K355" s="9"/>
      <c r="L355" s="2" t="s">
        <v>1430</v>
      </c>
      <c r="M355" s="156">
        <v>45697</v>
      </c>
      <c r="N355" s="6" t="s">
        <v>14</v>
      </c>
      <c r="O355" s="1" t="s">
        <v>18</v>
      </c>
    </row>
    <row r="356" spans="1:15" x14ac:dyDescent="0.3">
      <c r="A356" s="23">
        <v>355</v>
      </c>
      <c r="B356" s="52"/>
      <c r="C356" s="230" t="s">
        <v>506</v>
      </c>
      <c r="D356" s="23">
        <v>93432000425</v>
      </c>
      <c r="E356" s="14" t="s">
        <v>16</v>
      </c>
      <c r="F356" s="260">
        <v>500</v>
      </c>
      <c r="G356" s="3">
        <v>0</v>
      </c>
      <c r="H356" s="1" t="s">
        <v>13</v>
      </c>
      <c r="I356" s="5"/>
      <c r="J356" s="5"/>
      <c r="K356" s="9"/>
      <c r="L356" s="2" t="s">
        <v>1431</v>
      </c>
      <c r="M356" s="156">
        <v>45697</v>
      </c>
      <c r="N356" s="6" t="s">
        <v>14</v>
      </c>
      <c r="O356" s="1" t="s">
        <v>18</v>
      </c>
    </row>
    <row r="357" spans="1:15" x14ac:dyDescent="0.3">
      <c r="A357" s="23">
        <v>356</v>
      </c>
      <c r="B357" s="52">
        <v>600</v>
      </c>
      <c r="C357" s="231" t="s">
        <v>272</v>
      </c>
      <c r="D357" s="23">
        <v>93432001611</v>
      </c>
      <c r="E357" s="23" t="s">
        <v>19</v>
      </c>
      <c r="F357" s="260">
        <v>1100</v>
      </c>
      <c r="G357" s="3">
        <v>1900</v>
      </c>
      <c r="H357" s="1" t="s">
        <v>13</v>
      </c>
      <c r="I357" s="5"/>
      <c r="J357" s="5"/>
      <c r="K357" s="9"/>
      <c r="L357" s="2" t="s">
        <v>1432</v>
      </c>
      <c r="M357" s="156">
        <v>45697</v>
      </c>
      <c r="N357" s="6" t="s">
        <v>55</v>
      </c>
      <c r="O357" s="1" t="s">
        <v>18</v>
      </c>
    </row>
    <row r="358" spans="1:15" x14ac:dyDescent="0.3">
      <c r="A358" s="23">
        <v>357</v>
      </c>
      <c r="B358" s="52"/>
      <c r="C358" s="231" t="s">
        <v>696</v>
      </c>
      <c r="D358" s="23">
        <v>93432001249</v>
      </c>
      <c r="E358" s="23" t="s">
        <v>217</v>
      </c>
      <c r="F358" s="25">
        <v>1500</v>
      </c>
      <c r="G358" s="3">
        <v>0</v>
      </c>
      <c r="H358" s="1" t="s">
        <v>13</v>
      </c>
      <c r="I358" s="5"/>
      <c r="J358" s="5"/>
      <c r="K358" s="9"/>
      <c r="L358" s="2" t="s">
        <v>1433</v>
      </c>
      <c r="M358" s="156">
        <v>45697</v>
      </c>
      <c r="N358" s="6" t="s">
        <v>14</v>
      </c>
      <c r="O358" s="1" t="s">
        <v>18</v>
      </c>
    </row>
    <row r="359" spans="1:15" x14ac:dyDescent="0.3">
      <c r="A359" s="23">
        <v>358</v>
      </c>
      <c r="B359" s="52"/>
      <c r="C359" s="231" t="s">
        <v>1142</v>
      </c>
      <c r="D359" s="23">
        <v>93432001517</v>
      </c>
      <c r="E359" s="14" t="s">
        <v>258</v>
      </c>
      <c r="F359" s="25">
        <v>1100</v>
      </c>
      <c r="G359" s="3">
        <v>0</v>
      </c>
      <c r="H359" s="1" t="s">
        <v>13</v>
      </c>
      <c r="I359" s="5"/>
      <c r="J359" s="5"/>
      <c r="K359" s="9"/>
      <c r="L359" s="2" t="s">
        <v>1434</v>
      </c>
      <c r="M359" s="156">
        <v>45697</v>
      </c>
      <c r="N359" s="6" t="s">
        <v>14</v>
      </c>
      <c r="O359" s="1" t="s">
        <v>18</v>
      </c>
    </row>
    <row r="360" spans="1:15" x14ac:dyDescent="0.3">
      <c r="A360" s="23">
        <v>359</v>
      </c>
      <c r="B360" s="52"/>
      <c r="C360" s="230" t="s">
        <v>257</v>
      </c>
      <c r="D360" s="23">
        <v>93432001101</v>
      </c>
      <c r="E360" s="23" t="s">
        <v>576</v>
      </c>
      <c r="F360" s="25">
        <v>1200</v>
      </c>
      <c r="G360" s="3">
        <v>0</v>
      </c>
      <c r="H360" s="1" t="s">
        <v>13</v>
      </c>
      <c r="I360" s="5"/>
      <c r="J360" s="5"/>
      <c r="K360" s="9"/>
      <c r="L360" s="2" t="s">
        <v>1435</v>
      </c>
      <c r="M360" s="156">
        <v>45697</v>
      </c>
      <c r="N360" s="6" t="s">
        <v>55</v>
      </c>
      <c r="O360" s="1" t="s">
        <v>18</v>
      </c>
    </row>
    <row r="361" spans="1:15" x14ac:dyDescent="0.3">
      <c r="A361" s="23">
        <v>360</v>
      </c>
      <c r="C361" s="230" t="s">
        <v>42</v>
      </c>
      <c r="D361" s="23">
        <v>93432001054</v>
      </c>
      <c r="E361" s="14" t="s">
        <v>19</v>
      </c>
      <c r="F361" s="25">
        <v>1100</v>
      </c>
      <c r="G361" s="3">
        <v>0</v>
      </c>
      <c r="H361" s="1" t="s">
        <v>13</v>
      </c>
      <c r="I361" s="5"/>
      <c r="J361" s="5"/>
      <c r="K361" s="9"/>
      <c r="L361" s="2" t="s">
        <v>1436</v>
      </c>
      <c r="M361" s="156">
        <v>45697</v>
      </c>
      <c r="N361" s="6" t="s">
        <v>14</v>
      </c>
      <c r="O361" s="1" t="s">
        <v>18</v>
      </c>
    </row>
    <row r="362" spans="1:15" x14ac:dyDescent="0.3">
      <c r="A362" s="23">
        <v>361</v>
      </c>
      <c r="B362" s="52"/>
      <c r="C362" s="231" t="s">
        <v>516</v>
      </c>
      <c r="D362" s="23">
        <v>93432001025</v>
      </c>
      <c r="E362" s="14" t="s">
        <v>19</v>
      </c>
      <c r="F362" s="25">
        <v>1100</v>
      </c>
      <c r="G362" s="3">
        <v>0</v>
      </c>
      <c r="H362" s="1" t="s">
        <v>13</v>
      </c>
      <c r="I362" s="5"/>
      <c r="J362" s="5"/>
      <c r="K362" s="9"/>
      <c r="L362" s="2" t="s">
        <v>1437</v>
      </c>
      <c r="M362" s="156">
        <v>45697</v>
      </c>
      <c r="N362" s="6" t="s">
        <v>14</v>
      </c>
      <c r="O362" s="1" t="s">
        <v>18</v>
      </c>
    </row>
    <row r="363" spans="1:15" x14ac:dyDescent="0.3">
      <c r="A363" s="23">
        <v>362</v>
      </c>
      <c r="B363" s="52"/>
      <c r="C363" s="232" t="s">
        <v>179</v>
      </c>
      <c r="D363" s="24">
        <v>93432000852</v>
      </c>
      <c r="E363" s="24" t="s">
        <v>19</v>
      </c>
      <c r="F363" s="25">
        <v>1100</v>
      </c>
      <c r="G363" s="3">
        <v>0</v>
      </c>
      <c r="H363" s="1" t="s">
        <v>13</v>
      </c>
      <c r="I363" s="5"/>
      <c r="J363" s="5"/>
      <c r="K363" s="9"/>
      <c r="L363" s="2" t="s">
        <v>1438</v>
      </c>
      <c r="M363" s="156">
        <v>45697</v>
      </c>
      <c r="N363" s="6" t="s">
        <v>55</v>
      </c>
      <c r="O363" s="1" t="s">
        <v>18</v>
      </c>
    </row>
    <row r="364" spans="1:15" x14ac:dyDescent="0.3">
      <c r="A364" s="23">
        <v>363</v>
      </c>
      <c r="B364" s="52"/>
      <c r="C364" s="230" t="s">
        <v>414</v>
      </c>
      <c r="D364" s="31">
        <v>93432000551</v>
      </c>
      <c r="E364" s="23" t="s">
        <v>17</v>
      </c>
      <c r="F364" s="25">
        <v>1500</v>
      </c>
      <c r="G364" s="3">
        <v>0</v>
      </c>
      <c r="H364" s="1" t="s">
        <v>13</v>
      </c>
      <c r="I364" s="5"/>
      <c r="J364" s="5"/>
      <c r="K364" s="9"/>
      <c r="L364" s="2" t="s">
        <v>1439</v>
      </c>
      <c r="M364" s="156">
        <v>45697</v>
      </c>
      <c r="N364" s="6" t="s">
        <v>14</v>
      </c>
      <c r="O364" s="1" t="s">
        <v>564</v>
      </c>
    </row>
    <row r="365" spans="1:15" x14ac:dyDescent="0.3">
      <c r="A365" s="23">
        <v>364</v>
      </c>
      <c r="B365" s="52"/>
      <c r="C365" s="230" t="s">
        <v>203</v>
      </c>
      <c r="D365" s="31">
        <v>93432000590</v>
      </c>
      <c r="E365" s="23" t="s">
        <v>16</v>
      </c>
      <c r="F365" s="25">
        <v>500</v>
      </c>
      <c r="G365" s="3">
        <v>0</v>
      </c>
      <c r="H365" s="1" t="s">
        <v>13</v>
      </c>
      <c r="I365" s="5"/>
      <c r="J365" s="5"/>
      <c r="K365" s="9"/>
      <c r="L365" s="2" t="s">
        <v>1440</v>
      </c>
      <c r="M365" s="156">
        <v>45697</v>
      </c>
      <c r="N365" s="6" t="s">
        <v>14</v>
      </c>
      <c r="O365" s="1" t="s">
        <v>564</v>
      </c>
    </row>
    <row r="366" spans="1:15" x14ac:dyDescent="0.3">
      <c r="A366" s="23">
        <v>365</v>
      </c>
      <c r="B366" s="52"/>
      <c r="C366" s="230" t="s">
        <v>69</v>
      </c>
      <c r="D366" s="23">
        <v>93432001251</v>
      </c>
      <c r="E366" s="23" t="s">
        <v>17</v>
      </c>
      <c r="F366" s="25">
        <v>1500</v>
      </c>
      <c r="G366" s="3">
        <v>0</v>
      </c>
      <c r="H366" s="1" t="s">
        <v>13</v>
      </c>
      <c r="I366" s="5"/>
      <c r="J366" s="5"/>
      <c r="K366" s="9"/>
      <c r="L366" s="2" t="s">
        <v>1441</v>
      </c>
      <c r="M366" s="156">
        <v>45697</v>
      </c>
      <c r="N366" s="6" t="s">
        <v>14</v>
      </c>
      <c r="O366" s="1" t="s">
        <v>18</v>
      </c>
    </row>
    <row r="367" spans="1:15" x14ac:dyDescent="0.3">
      <c r="A367" s="23">
        <v>366</v>
      </c>
      <c r="B367" s="52"/>
      <c r="C367" s="230" t="s">
        <v>506</v>
      </c>
      <c r="D367" s="31">
        <v>93432001216</v>
      </c>
      <c r="E367" s="23" t="s">
        <v>19</v>
      </c>
      <c r="F367" s="25">
        <v>1100</v>
      </c>
      <c r="G367" s="3">
        <v>0</v>
      </c>
      <c r="H367" s="1" t="s">
        <v>13</v>
      </c>
      <c r="I367" s="5"/>
      <c r="J367" s="5"/>
      <c r="K367" s="9"/>
      <c r="L367" s="2" t="s">
        <v>1442</v>
      </c>
      <c r="M367" s="156">
        <v>45697</v>
      </c>
      <c r="N367" s="6" t="s">
        <v>14</v>
      </c>
      <c r="O367" s="1" t="s">
        <v>18</v>
      </c>
    </row>
    <row r="368" spans="1:15" x14ac:dyDescent="0.3">
      <c r="A368" s="23">
        <v>367</v>
      </c>
      <c r="B368" s="52"/>
      <c r="C368" s="232" t="s">
        <v>498</v>
      </c>
      <c r="D368" s="24">
        <v>93432001207</v>
      </c>
      <c r="E368" s="24" t="s">
        <v>220</v>
      </c>
      <c r="F368" s="25">
        <v>1100</v>
      </c>
      <c r="G368" s="3">
        <v>0</v>
      </c>
      <c r="H368" s="1" t="s">
        <v>13</v>
      </c>
      <c r="I368" s="5"/>
      <c r="J368" s="5"/>
      <c r="K368" s="9"/>
      <c r="L368" s="2" t="s">
        <v>1443</v>
      </c>
      <c r="M368" s="156">
        <v>45697</v>
      </c>
      <c r="N368" s="6" t="s">
        <v>14</v>
      </c>
      <c r="O368" s="1" t="s">
        <v>18</v>
      </c>
    </row>
    <row r="369" spans="1:17" x14ac:dyDescent="0.3">
      <c r="A369" s="23">
        <v>368</v>
      </c>
      <c r="B369" s="52">
        <v>600</v>
      </c>
      <c r="C369" s="230" t="s">
        <v>120</v>
      </c>
      <c r="D369" s="24">
        <v>93432001613</v>
      </c>
      <c r="E369" s="23" t="s">
        <v>16</v>
      </c>
      <c r="F369" s="25">
        <v>500</v>
      </c>
      <c r="G369" s="3">
        <v>0</v>
      </c>
      <c r="H369" s="1" t="s">
        <v>13</v>
      </c>
      <c r="I369" s="5"/>
      <c r="J369" s="5"/>
      <c r="K369" s="9"/>
      <c r="L369" s="2" t="s">
        <v>1444</v>
      </c>
      <c r="M369" s="156">
        <v>45697</v>
      </c>
      <c r="N369" s="6" t="s">
        <v>55</v>
      </c>
      <c r="O369" s="1" t="s">
        <v>18</v>
      </c>
    </row>
    <row r="370" spans="1:17" x14ac:dyDescent="0.3">
      <c r="A370" s="23">
        <v>369</v>
      </c>
      <c r="B370" s="52">
        <v>600</v>
      </c>
      <c r="C370" s="231" t="s">
        <v>1456</v>
      </c>
      <c r="D370" s="24">
        <v>93432001612</v>
      </c>
      <c r="E370" s="24" t="s">
        <v>220</v>
      </c>
      <c r="F370" s="25">
        <v>1100</v>
      </c>
      <c r="G370" s="3">
        <v>1900</v>
      </c>
      <c r="H370" s="1" t="s">
        <v>13</v>
      </c>
      <c r="I370" s="5"/>
      <c r="J370" s="5"/>
      <c r="K370" s="9"/>
      <c r="L370" s="2" t="s">
        <v>1445</v>
      </c>
      <c r="M370" s="156">
        <v>45697</v>
      </c>
      <c r="N370" s="6" t="s">
        <v>55</v>
      </c>
      <c r="O370" s="1" t="s">
        <v>18</v>
      </c>
    </row>
    <row r="371" spans="1:17" x14ac:dyDescent="0.3">
      <c r="A371" s="23">
        <v>370</v>
      </c>
      <c r="B371" s="52"/>
      <c r="C371" s="230" t="s">
        <v>383</v>
      </c>
      <c r="D371" s="23">
        <v>93432001266</v>
      </c>
      <c r="E371" s="23" t="s">
        <v>19</v>
      </c>
      <c r="F371" s="25">
        <v>1100</v>
      </c>
      <c r="G371" s="3">
        <v>0</v>
      </c>
      <c r="H371" s="1" t="s">
        <v>13</v>
      </c>
      <c r="I371" s="5"/>
      <c r="J371" s="5"/>
      <c r="K371" s="9"/>
      <c r="L371" s="2" t="s">
        <v>1446</v>
      </c>
      <c r="M371" s="156">
        <v>45697</v>
      </c>
      <c r="N371" s="6" t="s">
        <v>14</v>
      </c>
      <c r="O371" s="1" t="s">
        <v>18</v>
      </c>
    </row>
    <row r="372" spans="1:17" x14ac:dyDescent="0.3">
      <c r="A372" s="23">
        <v>371</v>
      </c>
      <c r="B372" s="52"/>
      <c r="C372" s="230" t="s">
        <v>295</v>
      </c>
      <c r="D372" s="23">
        <v>93432000928</v>
      </c>
      <c r="E372" s="14" t="s">
        <v>16</v>
      </c>
      <c r="F372" s="25">
        <v>500</v>
      </c>
      <c r="G372" s="3">
        <v>0</v>
      </c>
      <c r="H372" s="78" t="s">
        <v>13</v>
      </c>
      <c r="I372" s="5"/>
      <c r="J372" s="5"/>
      <c r="K372" s="9"/>
      <c r="L372" s="2" t="s">
        <v>1447</v>
      </c>
      <c r="M372" s="156">
        <v>45697</v>
      </c>
      <c r="N372" s="6" t="s">
        <v>14</v>
      </c>
      <c r="O372" s="1" t="s">
        <v>18</v>
      </c>
    </row>
    <row r="373" spans="1:17" x14ac:dyDescent="0.3">
      <c r="A373" s="23">
        <v>372</v>
      </c>
      <c r="B373" s="52"/>
      <c r="C373" s="232" t="s">
        <v>266</v>
      </c>
      <c r="D373" s="24">
        <v>93432000552</v>
      </c>
      <c r="E373" s="24" t="s">
        <v>220</v>
      </c>
      <c r="F373" s="25">
        <v>1100</v>
      </c>
      <c r="G373" s="3">
        <v>0</v>
      </c>
      <c r="H373" s="1" t="s">
        <v>13</v>
      </c>
      <c r="I373" s="5"/>
      <c r="J373" s="5"/>
      <c r="K373" s="9"/>
      <c r="L373" s="2" t="s">
        <v>1457</v>
      </c>
      <c r="M373" s="156">
        <v>45697</v>
      </c>
      <c r="N373" s="6" t="s">
        <v>14</v>
      </c>
      <c r="O373" s="1" t="s">
        <v>564</v>
      </c>
    </row>
    <row r="374" spans="1:17" x14ac:dyDescent="0.3">
      <c r="A374" s="23">
        <v>373</v>
      </c>
      <c r="B374" s="52"/>
      <c r="C374" s="230" t="s">
        <v>213</v>
      </c>
      <c r="D374" s="31">
        <v>93432001104</v>
      </c>
      <c r="E374" s="23" t="s">
        <v>19</v>
      </c>
      <c r="F374" s="25">
        <v>1100</v>
      </c>
      <c r="G374" s="3">
        <v>0</v>
      </c>
      <c r="H374" s="78" t="s">
        <v>13</v>
      </c>
      <c r="I374" s="5"/>
      <c r="J374" s="5"/>
      <c r="K374" s="9"/>
      <c r="L374" s="2" t="s">
        <v>1458</v>
      </c>
      <c r="M374" s="156">
        <v>45697</v>
      </c>
      <c r="N374" s="6" t="s">
        <v>14</v>
      </c>
      <c r="O374" s="1" t="s">
        <v>18</v>
      </c>
    </row>
    <row r="375" spans="1:17" x14ac:dyDescent="0.3">
      <c r="A375" s="23">
        <v>374</v>
      </c>
      <c r="B375" s="52"/>
      <c r="C375" s="230" t="s">
        <v>122</v>
      </c>
      <c r="D375" s="23">
        <v>93432000791</v>
      </c>
      <c r="E375" s="23" t="s">
        <v>19</v>
      </c>
      <c r="F375" s="25">
        <v>1100</v>
      </c>
      <c r="G375" s="3">
        <v>0</v>
      </c>
      <c r="H375" s="1" t="s">
        <v>13</v>
      </c>
      <c r="I375" s="5"/>
      <c r="J375" s="5"/>
      <c r="K375" s="9"/>
      <c r="L375" s="2" t="s">
        <v>1459</v>
      </c>
      <c r="M375" s="156">
        <v>45697</v>
      </c>
      <c r="N375" s="6" t="s">
        <v>14</v>
      </c>
      <c r="O375" s="1" t="s">
        <v>18</v>
      </c>
    </row>
    <row r="376" spans="1:17" x14ac:dyDescent="0.3">
      <c r="A376" s="23">
        <v>375</v>
      </c>
      <c r="B376" s="52"/>
      <c r="C376" s="230" t="s">
        <v>210</v>
      </c>
      <c r="D376" s="23">
        <v>93432000130</v>
      </c>
      <c r="E376" s="23" t="s">
        <v>16</v>
      </c>
      <c r="F376" s="25">
        <v>500</v>
      </c>
      <c r="G376" s="3">
        <v>0</v>
      </c>
      <c r="H376" s="78" t="s">
        <v>13</v>
      </c>
      <c r="I376" s="5"/>
      <c r="J376" s="5"/>
      <c r="K376" s="9"/>
      <c r="L376" s="2" t="s">
        <v>1460</v>
      </c>
      <c r="M376" s="156">
        <v>45697</v>
      </c>
      <c r="N376" s="6" t="s">
        <v>14</v>
      </c>
      <c r="O376" s="1" t="s">
        <v>564</v>
      </c>
    </row>
    <row r="377" spans="1:17" x14ac:dyDescent="0.3">
      <c r="A377" s="23">
        <v>376</v>
      </c>
      <c r="B377" s="52"/>
      <c r="C377" s="230" t="s">
        <v>195</v>
      </c>
      <c r="D377" s="23">
        <v>93432001053</v>
      </c>
      <c r="E377" s="14" t="s">
        <v>16</v>
      </c>
      <c r="F377" s="25">
        <v>500</v>
      </c>
      <c r="G377" s="3">
        <v>0</v>
      </c>
      <c r="H377" s="1" t="s">
        <v>13</v>
      </c>
      <c r="I377" s="5"/>
      <c r="J377" s="5"/>
      <c r="K377" s="9"/>
      <c r="L377" s="2" t="s">
        <v>1461</v>
      </c>
      <c r="M377" s="156">
        <v>45697</v>
      </c>
      <c r="N377" s="6" t="s">
        <v>14</v>
      </c>
      <c r="O377" s="1" t="s">
        <v>18</v>
      </c>
    </row>
    <row r="378" spans="1:17" x14ac:dyDescent="0.3">
      <c r="A378" s="23">
        <v>377</v>
      </c>
      <c r="B378" s="52"/>
      <c r="C378" s="231" t="s">
        <v>1464</v>
      </c>
      <c r="D378" s="23">
        <v>93432001319</v>
      </c>
      <c r="E378" s="23" t="s">
        <v>19</v>
      </c>
      <c r="F378" s="25">
        <v>1100</v>
      </c>
      <c r="G378" s="3">
        <v>0</v>
      </c>
      <c r="H378" s="78" t="s">
        <v>13</v>
      </c>
      <c r="I378" s="5"/>
      <c r="J378" s="5"/>
      <c r="K378" s="9"/>
      <c r="L378" s="2" t="s">
        <v>1462</v>
      </c>
      <c r="M378" s="156">
        <v>45697</v>
      </c>
      <c r="N378" s="6" t="s">
        <v>14</v>
      </c>
      <c r="O378" s="1" t="s">
        <v>18</v>
      </c>
    </row>
    <row r="379" spans="1:17" x14ac:dyDescent="0.3">
      <c r="A379" s="23">
        <v>378</v>
      </c>
      <c r="B379" s="52"/>
      <c r="C379" s="233" t="s">
        <v>786</v>
      </c>
      <c r="D379" s="23">
        <v>93432001154</v>
      </c>
      <c r="E379" s="24" t="s">
        <v>17</v>
      </c>
      <c r="F379" s="25">
        <v>1500</v>
      </c>
      <c r="G379" s="3">
        <v>0</v>
      </c>
      <c r="H379" s="1" t="s">
        <v>13</v>
      </c>
      <c r="I379" s="5"/>
      <c r="J379" s="5"/>
      <c r="K379" s="9"/>
      <c r="L379" s="2" t="s">
        <v>1463</v>
      </c>
      <c r="M379" s="156">
        <v>45697</v>
      </c>
      <c r="N379" s="6" t="s">
        <v>14</v>
      </c>
      <c r="O379" s="1" t="s">
        <v>18</v>
      </c>
    </row>
    <row r="380" spans="1:17" x14ac:dyDescent="0.3">
      <c r="A380" s="23">
        <v>379</v>
      </c>
      <c r="B380" s="52"/>
      <c r="C380" s="231" t="s">
        <v>1125</v>
      </c>
      <c r="D380" s="23">
        <v>93432001523</v>
      </c>
      <c r="E380" s="52" t="s">
        <v>19</v>
      </c>
      <c r="F380" s="25">
        <v>1100</v>
      </c>
      <c r="G380" s="3">
        <v>0</v>
      </c>
      <c r="H380" s="1" t="s">
        <v>13</v>
      </c>
      <c r="I380" s="5"/>
      <c r="J380" s="5"/>
      <c r="K380" s="9"/>
      <c r="L380" s="2" t="s">
        <v>1463</v>
      </c>
      <c r="M380" s="156">
        <v>45697</v>
      </c>
      <c r="N380" s="6" t="s">
        <v>14</v>
      </c>
      <c r="O380" s="1" t="s">
        <v>18</v>
      </c>
    </row>
    <row r="381" spans="1:17" x14ac:dyDescent="0.3">
      <c r="A381" s="23">
        <v>380</v>
      </c>
      <c r="B381" s="52"/>
      <c r="C381" s="230" t="s">
        <v>357</v>
      </c>
      <c r="D381" s="23">
        <v>93432000670</v>
      </c>
      <c r="E381" s="23" t="s">
        <v>19</v>
      </c>
      <c r="F381" s="25">
        <v>1100</v>
      </c>
      <c r="G381" s="3">
        <v>0</v>
      </c>
      <c r="H381" s="1" t="s">
        <v>13</v>
      </c>
      <c r="I381" s="5"/>
      <c r="J381" s="5"/>
      <c r="K381" s="9"/>
      <c r="L381" s="2" t="s">
        <v>1465</v>
      </c>
      <c r="M381" s="156">
        <v>45697</v>
      </c>
      <c r="N381" s="6" t="s">
        <v>14</v>
      </c>
      <c r="O381" s="1" t="s">
        <v>564</v>
      </c>
    </row>
    <row r="382" spans="1:17" x14ac:dyDescent="0.3">
      <c r="A382" s="23">
        <v>381</v>
      </c>
      <c r="B382" s="52"/>
      <c r="C382" s="233" t="s">
        <v>358</v>
      </c>
      <c r="D382" s="23">
        <v>93432001372</v>
      </c>
      <c r="E382" s="24" t="s">
        <v>19</v>
      </c>
      <c r="F382" s="25">
        <v>1100</v>
      </c>
      <c r="G382" s="3">
        <v>0</v>
      </c>
      <c r="H382" s="78" t="s">
        <v>13</v>
      </c>
      <c r="I382" s="5"/>
      <c r="J382" s="5"/>
      <c r="K382" s="9"/>
      <c r="L382" s="2" t="s">
        <v>1467</v>
      </c>
      <c r="M382" s="156">
        <v>45725</v>
      </c>
      <c r="N382" s="6" t="s">
        <v>14</v>
      </c>
      <c r="O382" s="1" t="s">
        <v>18</v>
      </c>
      <c r="P382" s="153" t="s">
        <v>1466</v>
      </c>
      <c r="Q382">
        <v>16</v>
      </c>
    </row>
    <row r="383" spans="1:17" x14ac:dyDescent="0.3">
      <c r="A383" s="23">
        <v>382</v>
      </c>
      <c r="B383" s="52"/>
      <c r="C383" s="230" t="s">
        <v>322</v>
      </c>
      <c r="D383" s="23">
        <v>93432001608</v>
      </c>
      <c r="E383" s="23" t="s">
        <v>19</v>
      </c>
      <c r="F383" s="25">
        <v>1100</v>
      </c>
      <c r="G383" s="3">
        <v>0</v>
      </c>
      <c r="H383" s="1" t="s">
        <v>13</v>
      </c>
      <c r="I383" s="5"/>
      <c r="J383" s="5"/>
      <c r="K383" s="9"/>
      <c r="L383" s="2" t="s">
        <v>1467</v>
      </c>
      <c r="M383" s="156">
        <v>45725</v>
      </c>
      <c r="N383" s="6" t="s">
        <v>14</v>
      </c>
      <c r="O383" s="1" t="s">
        <v>18</v>
      </c>
    </row>
    <row r="384" spans="1:17" x14ac:dyDescent="0.3">
      <c r="A384" s="23">
        <v>383</v>
      </c>
      <c r="B384" s="52"/>
      <c r="C384" s="231" t="s">
        <v>511</v>
      </c>
      <c r="D384" s="31">
        <v>93432000758</v>
      </c>
      <c r="E384" s="14" t="s">
        <v>16</v>
      </c>
      <c r="F384" s="25">
        <v>500</v>
      </c>
      <c r="G384" s="3">
        <v>0</v>
      </c>
      <c r="H384" s="1" t="s">
        <v>13</v>
      </c>
      <c r="I384" s="5"/>
      <c r="J384" s="5"/>
      <c r="K384" s="9"/>
      <c r="L384" s="2" t="s">
        <v>1467</v>
      </c>
      <c r="M384" s="156">
        <v>45725</v>
      </c>
      <c r="N384" s="6" t="s">
        <v>14</v>
      </c>
      <c r="O384" s="1" t="s">
        <v>564</v>
      </c>
    </row>
    <row r="385" spans="1:15" x14ac:dyDescent="0.3">
      <c r="A385" s="23">
        <v>384</v>
      </c>
      <c r="B385" s="52"/>
      <c r="C385" s="230" t="s">
        <v>303</v>
      </c>
      <c r="D385" s="23">
        <v>93432001245</v>
      </c>
      <c r="E385" s="14" t="s">
        <v>19</v>
      </c>
      <c r="F385" s="25">
        <v>1100</v>
      </c>
      <c r="G385" s="3">
        <v>0</v>
      </c>
      <c r="H385" s="1" t="s">
        <v>13</v>
      </c>
      <c r="I385" s="5"/>
      <c r="J385" s="5"/>
      <c r="K385" s="9"/>
      <c r="L385" s="2" t="s">
        <v>1467</v>
      </c>
      <c r="M385" s="156">
        <v>45725</v>
      </c>
      <c r="N385" s="6" t="s">
        <v>14</v>
      </c>
      <c r="O385" s="1" t="s">
        <v>18</v>
      </c>
    </row>
    <row r="386" spans="1:15" x14ac:dyDescent="0.3">
      <c r="A386" s="23">
        <v>385</v>
      </c>
      <c r="B386" s="52"/>
      <c r="C386" s="231" t="s">
        <v>48</v>
      </c>
      <c r="D386" s="23">
        <v>93432000989</v>
      </c>
      <c r="E386" s="14" t="s">
        <v>258</v>
      </c>
      <c r="F386" s="25">
        <v>1100</v>
      </c>
      <c r="G386" s="24">
        <v>0</v>
      </c>
      <c r="H386" s="78" t="s">
        <v>13</v>
      </c>
      <c r="I386" s="5"/>
      <c r="J386" s="5"/>
      <c r="K386" s="9"/>
      <c r="L386" s="2" t="s">
        <v>1467</v>
      </c>
      <c r="M386" s="156">
        <v>45725</v>
      </c>
      <c r="N386" s="6" t="s">
        <v>14</v>
      </c>
      <c r="O386" s="1" t="s">
        <v>18</v>
      </c>
    </row>
    <row r="387" spans="1:15" x14ac:dyDescent="0.3">
      <c r="A387" s="23">
        <v>386</v>
      </c>
      <c r="B387" s="52"/>
      <c r="C387" s="230" t="s">
        <v>275</v>
      </c>
      <c r="D387" s="23">
        <v>93432000870</v>
      </c>
      <c r="E387" s="23" t="s">
        <v>30</v>
      </c>
      <c r="F387" s="25">
        <v>800</v>
      </c>
      <c r="G387" s="23">
        <v>0</v>
      </c>
      <c r="H387" s="1" t="s">
        <v>13</v>
      </c>
      <c r="I387" s="5"/>
      <c r="J387" s="5"/>
      <c r="K387" s="9"/>
      <c r="L387" s="2" t="s">
        <v>1467</v>
      </c>
      <c r="M387" s="156">
        <v>45725</v>
      </c>
      <c r="N387" s="6" t="s">
        <v>14</v>
      </c>
      <c r="O387" s="1" t="s">
        <v>18</v>
      </c>
    </row>
    <row r="388" spans="1:15" x14ac:dyDescent="0.3">
      <c r="A388" s="23">
        <v>387</v>
      </c>
      <c r="B388" s="52"/>
      <c r="C388" s="230" t="s">
        <v>207</v>
      </c>
      <c r="D388" s="31">
        <v>93432001454</v>
      </c>
      <c r="E388" s="14" t="s">
        <v>19</v>
      </c>
      <c r="F388" s="25">
        <v>1100</v>
      </c>
      <c r="G388" s="3">
        <v>0</v>
      </c>
      <c r="H388" s="1" t="s">
        <v>13</v>
      </c>
      <c r="I388" s="5"/>
      <c r="J388" s="5"/>
      <c r="K388" s="9"/>
      <c r="L388" s="2" t="s">
        <v>1467</v>
      </c>
      <c r="M388" s="156">
        <v>45725</v>
      </c>
      <c r="N388" s="6" t="s">
        <v>14</v>
      </c>
      <c r="O388" s="1" t="s">
        <v>18</v>
      </c>
    </row>
    <row r="389" spans="1:15" x14ac:dyDescent="0.3">
      <c r="A389" s="23">
        <v>388</v>
      </c>
      <c r="B389" s="52"/>
      <c r="C389" s="230" t="s">
        <v>537</v>
      </c>
      <c r="D389" s="23">
        <v>93432001214</v>
      </c>
      <c r="E389" s="24" t="s">
        <v>19</v>
      </c>
      <c r="F389" s="25">
        <v>1100</v>
      </c>
      <c r="G389" s="3">
        <v>0</v>
      </c>
      <c r="H389" s="1" t="s">
        <v>13</v>
      </c>
      <c r="I389" s="5"/>
      <c r="J389" s="5"/>
      <c r="K389" s="9"/>
      <c r="L389" s="2" t="s">
        <v>1467</v>
      </c>
      <c r="M389" s="156">
        <v>45725</v>
      </c>
      <c r="N389" s="6" t="s">
        <v>14</v>
      </c>
      <c r="O389" s="1" t="s">
        <v>18</v>
      </c>
    </row>
    <row r="390" spans="1:15" x14ac:dyDescent="0.3">
      <c r="A390" s="23">
        <v>389</v>
      </c>
      <c r="B390" s="52"/>
      <c r="C390" s="230" t="s">
        <v>580</v>
      </c>
      <c r="D390" s="23">
        <v>93432001278</v>
      </c>
      <c r="E390" s="14" t="s">
        <v>16</v>
      </c>
      <c r="F390" s="260">
        <v>500</v>
      </c>
      <c r="G390" s="3">
        <v>0</v>
      </c>
      <c r="H390" s="1" t="s">
        <v>13</v>
      </c>
      <c r="I390" s="5"/>
      <c r="J390" s="5"/>
      <c r="K390" s="9"/>
      <c r="L390" s="2" t="s">
        <v>1467</v>
      </c>
      <c r="M390" s="156">
        <v>45725</v>
      </c>
      <c r="N390" s="6" t="s">
        <v>14</v>
      </c>
      <c r="O390" s="1" t="s">
        <v>18</v>
      </c>
    </row>
    <row r="391" spans="1:15" x14ac:dyDescent="0.3">
      <c r="A391" s="23">
        <v>390</v>
      </c>
      <c r="B391" s="52"/>
      <c r="C391" s="231" t="s">
        <v>135</v>
      </c>
      <c r="D391" s="23">
        <v>93432000570</v>
      </c>
      <c r="E391" s="23" t="s">
        <v>17</v>
      </c>
      <c r="F391" s="25">
        <v>1500</v>
      </c>
      <c r="G391" s="3">
        <v>0</v>
      </c>
      <c r="H391" s="1" t="s">
        <v>13</v>
      </c>
      <c r="I391" s="5"/>
      <c r="J391" s="5"/>
      <c r="K391" s="9"/>
      <c r="L391" s="2" t="s">
        <v>1467</v>
      </c>
      <c r="M391" s="156">
        <v>45725</v>
      </c>
      <c r="N391" s="6" t="s">
        <v>14</v>
      </c>
      <c r="O391" s="1" t="s">
        <v>564</v>
      </c>
    </row>
    <row r="392" spans="1:15" x14ac:dyDescent="0.3">
      <c r="A392" s="23">
        <v>391</v>
      </c>
      <c r="B392" s="52"/>
      <c r="C392" s="230" t="s">
        <v>384</v>
      </c>
      <c r="D392" s="23">
        <v>93432000280</v>
      </c>
      <c r="E392" s="23" t="s">
        <v>19</v>
      </c>
      <c r="F392" s="25">
        <v>1100</v>
      </c>
      <c r="G392" s="3">
        <v>0</v>
      </c>
      <c r="H392" s="1" t="s">
        <v>13</v>
      </c>
      <c r="I392" s="5"/>
      <c r="J392" s="5"/>
      <c r="K392" s="9"/>
      <c r="L392" s="2" t="s">
        <v>1467</v>
      </c>
      <c r="M392" s="156">
        <v>45725</v>
      </c>
      <c r="N392" s="6" t="s">
        <v>14</v>
      </c>
      <c r="O392" s="1" t="s">
        <v>564</v>
      </c>
    </row>
    <row r="393" spans="1:15" x14ac:dyDescent="0.3">
      <c r="A393" s="23">
        <v>392</v>
      </c>
      <c r="B393" s="52"/>
      <c r="C393" s="231" t="s">
        <v>855</v>
      </c>
      <c r="D393" s="23">
        <v>93432000991</v>
      </c>
      <c r="E393" s="23" t="s">
        <v>16</v>
      </c>
      <c r="F393" s="25">
        <v>500</v>
      </c>
      <c r="G393" s="3">
        <v>0</v>
      </c>
      <c r="H393" s="1" t="s">
        <v>13</v>
      </c>
      <c r="I393" s="5"/>
      <c r="J393" s="5"/>
      <c r="K393" s="9"/>
      <c r="L393" s="2" t="s">
        <v>1467</v>
      </c>
      <c r="M393" s="156">
        <v>45725</v>
      </c>
      <c r="N393" s="6" t="s">
        <v>14</v>
      </c>
      <c r="O393" s="1" t="s">
        <v>18</v>
      </c>
    </row>
    <row r="394" spans="1:15" x14ac:dyDescent="0.3">
      <c r="A394" s="23">
        <v>393</v>
      </c>
      <c r="B394" s="52"/>
      <c r="C394" s="248" t="s">
        <v>23</v>
      </c>
      <c r="D394" s="138">
        <v>93432000817</v>
      </c>
      <c r="E394" s="14" t="s">
        <v>19</v>
      </c>
      <c r="F394" s="25">
        <v>1100</v>
      </c>
      <c r="G394" s="24">
        <v>0</v>
      </c>
      <c r="H394" s="78" t="s">
        <v>13</v>
      </c>
      <c r="I394" s="5"/>
      <c r="J394" s="5"/>
      <c r="K394" s="9"/>
      <c r="L394" s="2" t="s">
        <v>1467</v>
      </c>
      <c r="M394" s="156">
        <v>45725</v>
      </c>
      <c r="N394" s="6" t="s">
        <v>14</v>
      </c>
      <c r="O394" s="1" t="s">
        <v>18</v>
      </c>
    </row>
    <row r="395" spans="1:15" x14ac:dyDescent="0.3">
      <c r="A395" s="23">
        <v>394</v>
      </c>
      <c r="B395" s="52"/>
      <c r="C395" s="232" t="s">
        <v>209</v>
      </c>
      <c r="D395" s="24">
        <v>93432000516</v>
      </c>
      <c r="E395" s="24" t="s">
        <v>1338</v>
      </c>
      <c r="F395" s="25">
        <v>1200</v>
      </c>
      <c r="G395" s="23">
        <v>0</v>
      </c>
      <c r="H395" s="1" t="s">
        <v>13</v>
      </c>
      <c r="I395" s="5"/>
      <c r="J395" s="5"/>
      <c r="K395" s="9"/>
      <c r="L395" s="2" t="s">
        <v>1467</v>
      </c>
      <c r="M395" s="156">
        <v>45725</v>
      </c>
      <c r="N395" s="6" t="s">
        <v>14</v>
      </c>
      <c r="O395" s="1" t="s">
        <v>564</v>
      </c>
    </row>
    <row r="396" spans="1:15" x14ac:dyDescent="0.3">
      <c r="A396" s="23">
        <v>395</v>
      </c>
      <c r="B396" s="52"/>
      <c r="C396" s="230" t="s">
        <v>595</v>
      </c>
      <c r="D396" s="23">
        <v>93432001308</v>
      </c>
      <c r="E396" s="14" t="s">
        <v>16</v>
      </c>
      <c r="F396" s="260">
        <v>500</v>
      </c>
      <c r="G396" s="24">
        <v>0</v>
      </c>
      <c r="H396" s="78" t="s">
        <v>13</v>
      </c>
      <c r="I396" s="5"/>
      <c r="J396" s="5"/>
      <c r="K396" s="9"/>
      <c r="L396" s="2" t="s">
        <v>1467</v>
      </c>
      <c r="M396" s="156">
        <v>45725</v>
      </c>
      <c r="N396" s="6" t="s">
        <v>14</v>
      </c>
      <c r="O396" s="1" t="s">
        <v>18</v>
      </c>
    </row>
    <row r="397" spans="1:15" x14ac:dyDescent="0.3">
      <c r="A397" s="23">
        <v>396</v>
      </c>
      <c r="B397" s="52"/>
      <c r="C397" s="232" t="s">
        <v>510</v>
      </c>
      <c r="D397" s="31">
        <v>93432000996</v>
      </c>
      <c r="E397" s="24" t="s">
        <v>30</v>
      </c>
      <c r="F397" s="17">
        <v>800</v>
      </c>
      <c r="G397" s="3">
        <v>0</v>
      </c>
      <c r="H397" s="1" t="s">
        <v>13</v>
      </c>
      <c r="I397" s="5"/>
      <c r="J397" s="5"/>
      <c r="K397" s="9"/>
      <c r="L397" s="2" t="s">
        <v>1467</v>
      </c>
      <c r="M397" s="156">
        <v>45725</v>
      </c>
      <c r="N397" s="6" t="s">
        <v>14</v>
      </c>
      <c r="O397" s="1" t="s">
        <v>18</v>
      </c>
    </row>
    <row r="398" spans="1:15" x14ac:dyDescent="0.3">
      <c r="A398" s="23">
        <v>397</v>
      </c>
      <c r="B398" s="52"/>
      <c r="C398" s="230" t="s">
        <v>322</v>
      </c>
      <c r="D398" s="23">
        <v>93432001231</v>
      </c>
      <c r="E398" s="24" t="s">
        <v>1338</v>
      </c>
      <c r="F398" s="25">
        <v>1200</v>
      </c>
      <c r="G398" s="3">
        <v>0</v>
      </c>
      <c r="H398" s="1" t="s">
        <v>13</v>
      </c>
      <c r="I398" s="5"/>
      <c r="J398" s="5"/>
      <c r="K398" s="9"/>
      <c r="L398" s="2" t="s">
        <v>1467</v>
      </c>
      <c r="M398" s="156">
        <v>45725</v>
      </c>
      <c r="N398" s="6" t="s">
        <v>14</v>
      </c>
      <c r="O398" s="1" t="s">
        <v>18</v>
      </c>
    </row>
    <row r="399" spans="1:15" x14ac:dyDescent="0.3">
      <c r="A399" s="23">
        <v>398</v>
      </c>
      <c r="B399" s="52"/>
      <c r="C399" s="230" t="s">
        <v>703</v>
      </c>
      <c r="D399" s="23">
        <v>93432000734</v>
      </c>
      <c r="E399" s="23" t="s">
        <v>19</v>
      </c>
      <c r="F399" s="25">
        <v>1100</v>
      </c>
      <c r="G399" s="24">
        <v>0</v>
      </c>
      <c r="H399" s="78" t="s">
        <v>13</v>
      </c>
      <c r="I399" s="5"/>
      <c r="J399" s="5"/>
      <c r="K399" s="9"/>
      <c r="L399" s="2" t="s">
        <v>1467</v>
      </c>
      <c r="M399" s="156">
        <v>45725</v>
      </c>
      <c r="N399" s="6" t="s">
        <v>14</v>
      </c>
      <c r="O399" s="1" t="s">
        <v>564</v>
      </c>
    </row>
    <row r="400" spans="1:15" x14ac:dyDescent="0.3">
      <c r="A400" s="23">
        <v>399</v>
      </c>
      <c r="B400" s="52"/>
      <c r="C400" s="230" t="s">
        <v>52</v>
      </c>
      <c r="D400" s="23">
        <v>93432001092</v>
      </c>
      <c r="E400" s="24" t="s">
        <v>1469</v>
      </c>
      <c r="F400" s="25">
        <v>1600</v>
      </c>
      <c r="G400" s="3">
        <v>0</v>
      </c>
      <c r="H400" s="1" t="s">
        <v>13</v>
      </c>
      <c r="I400" s="5"/>
      <c r="J400" s="5"/>
      <c r="K400" s="9"/>
      <c r="L400" s="2" t="s">
        <v>1467</v>
      </c>
      <c r="M400" s="156">
        <v>45725</v>
      </c>
      <c r="N400" s="6" t="s">
        <v>14</v>
      </c>
      <c r="O400" s="1" t="s">
        <v>18</v>
      </c>
    </row>
    <row r="401" spans="1:15" x14ac:dyDescent="0.3">
      <c r="A401" s="23">
        <v>400</v>
      </c>
      <c r="B401" s="52"/>
      <c r="C401" s="231" t="s">
        <v>743</v>
      </c>
      <c r="D401" s="23">
        <v>93432000696</v>
      </c>
      <c r="E401" s="14" t="s">
        <v>19</v>
      </c>
      <c r="F401" s="25">
        <v>1100</v>
      </c>
      <c r="G401" s="3">
        <v>0</v>
      </c>
      <c r="H401" s="1" t="s">
        <v>13</v>
      </c>
      <c r="I401" s="5"/>
      <c r="J401" s="5"/>
      <c r="K401" s="9"/>
      <c r="L401" s="2" t="s">
        <v>1467</v>
      </c>
      <c r="M401" s="156">
        <v>45725</v>
      </c>
      <c r="N401" s="6" t="s">
        <v>14</v>
      </c>
      <c r="O401" s="1" t="s">
        <v>564</v>
      </c>
    </row>
    <row r="402" spans="1:15" x14ac:dyDescent="0.3">
      <c r="A402" s="23">
        <v>401</v>
      </c>
      <c r="B402" s="52"/>
      <c r="C402" s="230" t="s">
        <v>665</v>
      </c>
      <c r="D402" s="31">
        <v>93432001426</v>
      </c>
      <c r="E402" s="23" t="s">
        <v>19</v>
      </c>
      <c r="F402" s="25">
        <v>1100</v>
      </c>
      <c r="G402" s="3">
        <v>0</v>
      </c>
      <c r="H402" s="1" t="s">
        <v>13</v>
      </c>
      <c r="I402" s="5"/>
      <c r="J402" s="5"/>
      <c r="K402" s="9"/>
      <c r="L402" s="2" t="s">
        <v>1467</v>
      </c>
      <c r="M402" s="156">
        <v>45725</v>
      </c>
      <c r="N402" s="6" t="s">
        <v>14</v>
      </c>
      <c r="O402" s="1" t="s">
        <v>18</v>
      </c>
    </row>
    <row r="403" spans="1:15" x14ac:dyDescent="0.3">
      <c r="A403" s="23">
        <v>402</v>
      </c>
      <c r="B403" s="52"/>
      <c r="C403" s="232" t="s">
        <v>778</v>
      </c>
      <c r="D403" s="24">
        <v>93432001137</v>
      </c>
      <c r="E403" s="24" t="s">
        <v>16</v>
      </c>
      <c r="F403" s="25">
        <v>500</v>
      </c>
      <c r="G403" s="3">
        <v>0</v>
      </c>
      <c r="H403" s="1" t="s">
        <v>13</v>
      </c>
      <c r="I403" s="5"/>
      <c r="J403" s="5"/>
      <c r="K403" s="9"/>
      <c r="L403" s="2" t="s">
        <v>1467</v>
      </c>
      <c r="M403" s="156">
        <v>45725</v>
      </c>
      <c r="N403" s="6" t="s">
        <v>14</v>
      </c>
      <c r="O403" s="1" t="s">
        <v>18</v>
      </c>
    </row>
    <row r="404" spans="1:15" x14ac:dyDescent="0.3">
      <c r="A404" s="23">
        <v>403</v>
      </c>
      <c r="B404" s="52"/>
      <c r="C404" s="230" t="s">
        <v>801</v>
      </c>
      <c r="D404" s="23">
        <v>93432001106</v>
      </c>
      <c r="E404" s="23" t="s">
        <v>239</v>
      </c>
      <c r="F404" s="25">
        <v>1200</v>
      </c>
      <c r="G404" s="3">
        <v>0</v>
      </c>
      <c r="H404" s="1" t="s">
        <v>13</v>
      </c>
      <c r="I404" s="5"/>
      <c r="J404" s="5"/>
      <c r="K404" s="9"/>
      <c r="L404" s="2" t="s">
        <v>1467</v>
      </c>
      <c r="M404" s="156">
        <v>45725</v>
      </c>
      <c r="N404" s="6" t="s">
        <v>14</v>
      </c>
      <c r="O404" s="1" t="s">
        <v>18</v>
      </c>
    </row>
    <row r="405" spans="1:15" x14ac:dyDescent="0.3">
      <c r="A405" s="23">
        <v>404</v>
      </c>
      <c r="B405" s="52"/>
      <c r="C405" s="231" t="s">
        <v>506</v>
      </c>
      <c r="D405" s="23">
        <v>93432000856</v>
      </c>
      <c r="E405" s="14" t="s">
        <v>19</v>
      </c>
      <c r="F405" s="25">
        <v>1100</v>
      </c>
      <c r="G405" s="3">
        <v>0</v>
      </c>
      <c r="H405" s="78" t="s">
        <v>13</v>
      </c>
      <c r="I405" s="5"/>
      <c r="J405" s="5"/>
      <c r="K405" s="9"/>
      <c r="L405" s="2" t="s">
        <v>1467</v>
      </c>
      <c r="M405" s="156">
        <v>45725</v>
      </c>
      <c r="N405" s="6" t="s">
        <v>14</v>
      </c>
      <c r="O405" s="1" t="s">
        <v>18</v>
      </c>
    </row>
    <row r="406" spans="1:15" x14ac:dyDescent="0.3">
      <c r="A406" s="23">
        <v>405</v>
      </c>
      <c r="B406" s="52"/>
      <c r="C406" s="231" t="s">
        <v>24</v>
      </c>
      <c r="D406" s="23">
        <v>93432000790</v>
      </c>
      <c r="E406" s="14" t="s">
        <v>16</v>
      </c>
      <c r="F406" s="260">
        <v>500</v>
      </c>
      <c r="G406" s="3">
        <v>0</v>
      </c>
      <c r="H406" s="1" t="s">
        <v>13</v>
      </c>
      <c r="I406" s="5"/>
      <c r="J406" s="5"/>
      <c r="K406" s="9"/>
      <c r="L406" s="2" t="s">
        <v>1467</v>
      </c>
      <c r="M406" s="156">
        <v>45725</v>
      </c>
      <c r="N406" s="6" t="s">
        <v>14</v>
      </c>
      <c r="O406" s="1" t="s">
        <v>18</v>
      </c>
    </row>
    <row r="407" spans="1:15" x14ac:dyDescent="0.3">
      <c r="A407" s="23">
        <v>406</v>
      </c>
      <c r="B407" s="52"/>
      <c r="C407" s="232" t="s">
        <v>592</v>
      </c>
      <c r="D407" s="22">
        <v>93432000635</v>
      </c>
      <c r="E407" s="24" t="s">
        <v>17</v>
      </c>
      <c r="F407" s="25">
        <v>1500</v>
      </c>
      <c r="G407" s="24">
        <v>0</v>
      </c>
      <c r="H407" s="78" t="s">
        <v>13</v>
      </c>
      <c r="I407" s="5"/>
      <c r="J407" s="5"/>
      <c r="K407" s="9"/>
      <c r="L407" s="2" t="s">
        <v>1467</v>
      </c>
      <c r="M407" s="156">
        <v>45725</v>
      </c>
      <c r="N407" s="6" t="s">
        <v>14</v>
      </c>
      <c r="O407" s="1" t="s">
        <v>564</v>
      </c>
    </row>
    <row r="408" spans="1:15" x14ac:dyDescent="0.3">
      <c r="A408" s="23">
        <v>407</v>
      </c>
      <c r="B408" s="52"/>
      <c r="C408" s="230" t="s">
        <v>407</v>
      </c>
      <c r="D408" s="31">
        <v>93432000905</v>
      </c>
      <c r="E408" s="24" t="s">
        <v>239</v>
      </c>
      <c r="F408" s="25">
        <v>1200</v>
      </c>
      <c r="G408" s="3">
        <v>0</v>
      </c>
      <c r="H408" s="1" t="s">
        <v>13</v>
      </c>
      <c r="I408" s="5"/>
      <c r="J408" s="5"/>
      <c r="K408" s="9"/>
      <c r="L408" s="2" t="s">
        <v>1467</v>
      </c>
      <c r="M408" s="156">
        <v>45725</v>
      </c>
      <c r="N408" s="6" t="s">
        <v>14</v>
      </c>
      <c r="O408" s="1" t="s">
        <v>18</v>
      </c>
    </row>
    <row r="409" spans="1:15" x14ac:dyDescent="0.3">
      <c r="A409" s="23">
        <v>408</v>
      </c>
      <c r="B409" s="52"/>
      <c r="C409" s="232" t="s">
        <v>158</v>
      </c>
      <c r="D409" s="23">
        <v>93432001311</v>
      </c>
      <c r="E409" s="43" t="s">
        <v>16</v>
      </c>
      <c r="F409" s="25">
        <v>500</v>
      </c>
      <c r="G409" s="3">
        <v>0</v>
      </c>
      <c r="H409" s="1" t="s">
        <v>13</v>
      </c>
      <c r="I409" s="5"/>
      <c r="J409" s="5"/>
      <c r="K409" s="9"/>
      <c r="L409" s="2" t="s">
        <v>1467</v>
      </c>
      <c r="M409" s="156">
        <v>45725</v>
      </c>
      <c r="N409" s="6" t="s">
        <v>14</v>
      </c>
      <c r="O409" s="1" t="s">
        <v>18</v>
      </c>
    </row>
    <row r="410" spans="1:15" x14ac:dyDescent="0.3">
      <c r="A410" s="23">
        <v>409</v>
      </c>
      <c r="B410" s="52"/>
      <c r="C410" s="232" t="s">
        <v>128</v>
      </c>
      <c r="D410" s="24">
        <v>93432000582</v>
      </c>
      <c r="E410" s="24" t="s">
        <v>19</v>
      </c>
      <c r="F410" s="25">
        <v>1100</v>
      </c>
      <c r="G410" s="3">
        <v>0</v>
      </c>
      <c r="H410" s="1" t="s">
        <v>13</v>
      </c>
      <c r="I410" s="5"/>
      <c r="J410" s="5"/>
      <c r="K410" s="9"/>
      <c r="L410" s="2" t="s">
        <v>1467</v>
      </c>
      <c r="M410" s="156">
        <v>45725</v>
      </c>
      <c r="N410" s="6" t="s">
        <v>14</v>
      </c>
      <c r="O410" s="1" t="s">
        <v>564</v>
      </c>
    </row>
    <row r="411" spans="1:15" x14ac:dyDescent="0.3">
      <c r="A411" s="23">
        <v>410</v>
      </c>
      <c r="B411" s="52"/>
      <c r="C411" s="230" t="s">
        <v>713</v>
      </c>
      <c r="D411" s="23">
        <v>93432001302</v>
      </c>
      <c r="E411" s="43" t="s">
        <v>16</v>
      </c>
      <c r="F411" s="25">
        <v>500</v>
      </c>
      <c r="G411" s="3">
        <v>0</v>
      </c>
      <c r="H411" s="1" t="s">
        <v>13</v>
      </c>
      <c r="I411" s="5"/>
      <c r="J411" s="5"/>
      <c r="K411" s="9"/>
      <c r="L411" s="2" t="s">
        <v>1467</v>
      </c>
      <c r="M411" s="156">
        <v>45725</v>
      </c>
      <c r="N411" s="6" t="s">
        <v>14</v>
      </c>
      <c r="O411" s="1" t="s">
        <v>18</v>
      </c>
    </row>
    <row r="412" spans="1:15" x14ac:dyDescent="0.3">
      <c r="A412" s="23">
        <v>411</v>
      </c>
      <c r="B412" s="52"/>
      <c r="C412" s="243" t="s">
        <v>811</v>
      </c>
      <c r="D412" s="24">
        <v>93432001468</v>
      </c>
      <c r="E412" s="24" t="s">
        <v>19</v>
      </c>
      <c r="F412" s="25">
        <v>1100</v>
      </c>
      <c r="G412" s="77">
        <v>0</v>
      </c>
      <c r="H412" s="78" t="s">
        <v>13</v>
      </c>
      <c r="I412" s="5"/>
      <c r="J412" s="5"/>
      <c r="K412" s="9"/>
      <c r="L412" s="2" t="s">
        <v>1467</v>
      </c>
      <c r="M412" s="156">
        <v>45725</v>
      </c>
      <c r="N412" s="6" t="s">
        <v>14</v>
      </c>
      <c r="O412" s="1" t="s">
        <v>18</v>
      </c>
    </row>
    <row r="413" spans="1:15" x14ac:dyDescent="0.3">
      <c r="A413" s="23">
        <v>412</v>
      </c>
      <c r="B413" s="52"/>
      <c r="C413" s="230" t="s">
        <v>265</v>
      </c>
      <c r="D413" s="23">
        <v>93432000655</v>
      </c>
      <c r="E413" s="23" t="s">
        <v>17</v>
      </c>
      <c r="F413" s="25">
        <v>1500</v>
      </c>
      <c r="G413" s="3">
        <v>0</v>
      </c>
      <c r="H413" s="1" t="s">
        <v>13</v>
      </c>
      <c r="I413" s="5"/>
      <c r="J413" s="5"/>
      <c r="K413" s="9"/>
      <c r="L413" s="2" t="s">
        <v>1467</v>
      </c>
      <c r="M413" s="156">
        <v>45725</v>
      </c>
      <c r="N413" s="6" t="s">
        <v>14</v>
      </c>
      <c r="O413" s="1" t="s">
        <v>564</v>
      </c>
    </row>
    <row r="414" spans="1:15" x14ac:dyDescent="0.3">
      <c r="A414" s="23">
        <v>413</v>
      </c>
      <c r="B414" s="52"/>
      <c r="C414" s="232" t="s">
        <v>251</v>
      </c>
      <c r="D414" s="24">
        <v>93432000785</v>
      </c>
      <c r="E414" s="24" t="s">
        <v>869</v>
      </c>
      <c r="F414" s="25">
        <v>1100</v>
      </c>
      <c r="G414" s="3">
        <v>0</v>
      </c>
      <c r="H414" s="1" t="s">
        <v>13</v>
      </c>
      <c r="I414" s="5"/>
      <c r="J414" s="5"/>
      <c r="K414" s="9"/>
      <c r="L414" s="2" t="s">
        <v>1467</v>
      </c>
      <c r="M414" s="156">
        <v>45725</v>
      </c>
      <c r="N414" s="6" t="s">
        <v>14</v>
      </c>
      <c r="O414" s="1" t="s">
        <v>18</v>
      </c>
    </row>
    <row r="415" spans="1:15" x14ac:dyDescent="0.3">
      <c r="A415" s="23">
        <v>414</v>
      </c>
      <c r="B415" s="52"/>
      <c r="C415" s="231" t="s">
        <v>498</v>
      </c>
      <c r="D415" s="23">
        <v>93432000577</v>
      </c>
      <c r="E415" s="23" t="s">
        <v>30</v>
      </c>
      <c r="F415" s="25">
        <v>800</v>
      </c>
      <c r="G415" s="3">
        <v>0</v>
      </c>
      <c r="H415" s="1" t="s">
        <v>13</v>
      </c>
      <c r="I415" s="5"/>
      <c r="J415" s="5"/>
      <c r="K415" s="9"/>
      <c r="L415" s="2" t="s">
        <v>1470</v>
      </c>
      <c r="M415" s="156">
        <v>45756</v>
      </c>
      <c r="N415" s="6" t="s">
        <v>14</v>
      </c>
      <c r="O415" s="1" t="s">
        <v>564</v>
      </c>
    </row>
    <row r="416" spans="1:15" x14ac:dyDescent="0.3">
      <c r="A416" s="23">
        <v>415</v>
      </c>
      <c r="B416" s="52"/>
      <c r="C416" s="230" t="s">
        <v>748</v>
      </c>
      <c r="D416" s="23">
        <v>93432001467</v>
      </c>
      <c r="E416" s="23" t="s">
        <v>30</v>
      </c>
      <c r="F416" s="267">
        <v>800</v>
      </c>
      <c r="G416" s="3">
        <v>0</v>
      </c>
      <c r="H416" s="1" t="s">
        <v>13</v>
      </c>
      <c r="I416" s="5"/>
      <c r="J416" s="5"/>
      <c r="K416" s="9"/>
      <c r="L416" s="2" t="s">
        <v>1470</v>
      </c>
      <c r="M416" s="156">
        <v>45756</v>
      </c>
      <c r="N416" s="6" t="s">
        <v>14</v>
      </c>
      <c r="O416" s="1" t="s">
        <v>18</v>
      </c>
    </row>
    <row r="417" spans="1:15" x14ac:dyDescent="0.3">
      <c r="A417" s="23">
        <v>416</v>
      </c>
      <c r="B417" s="52"/>
      <c r="C417" s="230" t="s">
        <v>821</v>
      </c>
      <c r="D417" s="23">
        <v>93432001470</v>
      </c>
      <c r="E417" s="23" t="s">
        <v>19</v>
      </c>
      <c r="F417" s="25">
        <v>1100</v>
      </c>
      <c r="G417" s="3">
        <v>0</v>
      </c>
      <c r="H417" s="1" t="s">
        <v>13</v>
      </c>
      <c r="I417" s="5"/>
      <c r="J417" s="5"/>
      <c r="K417" s="9"/>
      <c r="L417" s="2" t="s">
        <v>1470</v>
      </c>
      <c r="M417" s="156">
        <v>45756</v>
      </c>
      <c r="N417" s="6" t="s">
        <v>14</v>
      </c>
      <c r="O417" s="1" t="s">
        <v>18</v>
      </c>
    </row>
    <row r="418" spans="1:15" x14ac:dyDescent="0.3">
      <c r="A418" s="23">
        <v>417</v>
      </c>
      <c r="B418" s="52"/>
      <c r="C418" s="230" t="s">
        <v>569</v>
      </c>
      <c r="D418" s="23">
        <v>93432001077</v>
      </c>
      <c r="E418" s="24" t="s">
        <v>19</v>
      </c>
      <c r="F418" s="260">
        <v>1100</v>
      </c>
      <c r="G418" s="3">
        <v>0</v>
      </c>
      <c r="H418" s="1" t="s">
        <v>13</v>
      </c>
      <c r="I418" s="5"/>
      <c r="J418" s="5"/>
      <c r="K418" s="9"/>
      <c r="L418" s="2" t="s">
        <v>1470</v>
      </c>
      <c r="M418" s="156">
        <v>45756</v>
      </c>
      <c r="N418" s="6" t="s">
        <v>14</v>
      </c>
      <c r="O418" s="1" t="s">
        <v>18</v>
      </c>
    </row>
    <row r="419" spans="1:15" x14ac:dyDescent="0.3">
      <c r="A419" s="23">
        <v>418</v>
      </c>
      <c r="B419" s="52"/>
      <c r="C419" s="230" t="s">
        <v>813</v>
      </c>
      <c r="D419" s="23">
        <v>93432001469</v>
      </c>
      <c r="E419" s="23" t="s">
        <v>19</v>
      </c>
      <c r="F419" s="25">
        <v>1100</v>
      </c>
      <c r="G419" s="3">
        <v>0</v>
      </c>
      <c r="H419" s="1" t="s">
        <v>13</v>
      </c>
      <c r="I419" s="5"/>
      <c r="J419" s="5"/>
      <c r="K419" s="9"/>
      <c r="L419" s="2" t="s">
        <v>1470</v>
      </c>
      <c r="M419" s="156">
        <v>45756</v>
      </c>
      <c r="N419" s="6" t="s">
        <v>14</v>
      </c>
      <c r="O419" s="1" t="s">
        <v>18</v>
      </c>
    </row>
    <row r="420" spans="1:15" x14ac:dyDescent="0.3">
      <c r="A420" s="23">
        <v>419</v>
      </c>
      <c r="B420" s="52"/>
      <c r="C420" s="231" t="s">
        <v>499</v>
      </c>
      <c r="D420" s="23">
        <v>93432001073</v>
      </c>
      <c r="E420" s="23" t="s">
        <v>19</v>
      </c>
      <c r="F420" s="25">
        <v>1100</v>
      </c>
      <c r="G420" s="3">
        <v>0</v>
      </c>
      <c r="H420" s="1" t="s">
        <v>13</v>
      </c>
      <c r="I420" s="5"/>
      <c r="J420" s="5"/>
      <c r="K420" s="9"/>
      <c r="L420" s="2" t="s">
        <v>1470</v>
      </c>
      <c r="M420" s="156">
        <v>45756</v>
      </c>
      <c r="N420" s="6" t="s">
        <v>14</v>
      </c>
      <c r="O420" s="1" t="s">
        <v>18</v>
      </c>
    </row>
    <row r="421" spans="1:15" x14ac:dyDescent="0.3">
      <c r="A421" s="23">
        <v>420</v>
      </c>
      <c r="B421" s="52"/>
      <c r="C421" s="232" t="s">
        <v>84</v>
      </c>
      <c r="D421" s="24">
        <v>93432001509</v>
      </c>
      <c r="E421" s="43" t="s">
        <v>239</v>
      </c>
      <c r="F421" s="25">
        <v>1200</v>
      </c>
      <c r="G421" s="3">
        <v>0</v>
      </c>
      <c r="H421" s="1" t="s">
        <v>13</v>
      </c>
      <c r="I421" s="5"/>
      <c r="J421" s="5"/>
      <c r="K421" s="9"/>
      <c r="L421" s="2" t="s">
        <v>1470</v>
      </c>
      <c r="M421" s="156">
        <v>45756</v>
      </c>
      <c r="N421" s="6" t="s">
        <v>14</v>
      </c>
      <c r="O421" s="1" t="s">
        <v>18</v>
      </c>
    </row>
    <row r="422" spans="1:15" x14ac:dyDescent="0.3">
      <c r="A422" s="23">
        <v>421</v>
      </c>
      <c r="B422" s="52"/>
      <c r="C422" s="231" t="s">
        <v>274</v>
      </c>
      <c r="D422" s="23">
        <v>93432000899</v>
      </c>
      <c r="E422" s="14" t="s">
        <v>19</v>
      </c>
      <c r="F422" s="260">
        <v>1100</v>
      </c>
      <c r="G422" s="3">
        <v>0</v>
      </c>
      <c r="H422" s="1" t="s">
        <v>13</v>
      </c>
      <c r="I422" s="5"/>
      <c r="J422" s="5"/>
      <c r="K422" s="9"/>
      <c r="L422" s="2" t="s">
        <v>1470</v>
      </c>
      <c r="M422" s="156">
        <v>45756</v>
      </c>
      <c r="N422" s="6" t="s">
        <v>14</v>
      </c>
      <c r="O422" s="1" t="s">
        <v>18</v>
      </c>
    </row>
    <row r="423" spans="1:15" x14ac:dyDescent="0.3">
      <c r="A423" s="23">
        <v>422</v>
      </c>
      <c r="B423" s="52"/>
      <c r="C423" s="231" t="s">
        <v>496</v>
      </c>
      <c r="D423" s="23">
        <v>93432000639</v>
      </c>
      <c r="E423" s="23" t="s">
        <v>17</v>
      </c>
      <c r="F423" s="25">
        <v>1500</v>
      </c>
      <c r="G423" s="3">
        <v>0</v>
      </c>
      <c r="H423" s="1" t="s">
        <v>13</v>
      </c>
      <c r="I423" s="5"/>
      <c r="J423" s="5"/>
      <c r="K423" s="9"/>
      <c r="L423" s="2" t="s">
        <v>1470</v>
      </c>
      <c r="M423" s="156">
        <v>45756</v>
      </c>
      <c r="N423" s="6" t="s">
        <v>14</v>
      </c>
      <c r="O423" s="1" t="s">
        <v>564</v>
      </c>
    </row>
    <row r="424" spans="1:15" x14ac:dyDescent="0.3">
      <c r="A424" s="23">
        <v>423</v>
      </c>
      <c r="B424" s="52"/>
      <c r="C424" s="230" t="s">
        <v>459</v>
      </c>
      <c r="D424" s="31">
        <v>93432001209</v>
      </c>
      <c r="E424" s="24" t="s">
        <v>19</v>
      </c>
      <c r="F424" s="25">
        <v>1100</v>
      </c>
      <c r="G424" s="3">
        <v>0</v>
      </c>
      <c r="H424" s="1" t="s">
        <v>13</v>
      </c>
      <c r="I424" s="5"/>
      <c r="J424" s="5"/>
      <c r="K424" s="9"/>
      <c r="L424" s="2" t="s">
        <v>1470</v>
      </c>
      <c r="M424" s="156">
        <v>45756</v>
      </c>
      <c r="N424" s="6" t="s">
        <v>14</v>
      </c>
      <c r="O424" s="1" t="s">
        <v>18</v>
      </c>
    </row>
    <row r="425" spans="1:15" x14ac:dyDescent="0.3">
      <c r="A425" s="23">
        <v>424</v>
      </c>
      <c r="B425" s="52"/>
      <c r="C425" s="230" t="s">
        <v>206</v>
      </c>
      <c r="D425" s="23">
        <v>93432000814</v>
      </c>
      <c r="E425" s="23" t="s">
        <v>17</v>
      </c>
      <c r="F425" s="25">
        <v>1500</v>
      </c>
      <c r="G425" s="3">
        <v>0</v>
      </c>
      <c r="H425" s="1" t="s">
        <v>13</v>
      </c>
      <c r="I425" s="5"/>
      <c r="J425" s="5"/>
      <c r="K425" s="9"/>
      <c r="L425" s="2" t="s">
        <v>1470</v>
      </c>
      <c r="M425" s="156">
        <v>45756</v>
      </c>
      <c r="N425" s="6" t="s">
        <v>14</v>
      </c>
      <c r="O425" s="1" t="s">
        <v>18</v>
      </c>
    </row>
    <row r="426" spans="1:15" x14ac:dyDescent="0.3">
      <c r="A426" s="23">
        <v>425</v>
      </c>
      <c r="B426" s="52"/>
      <c r="C426" s="230" t="s">
        <v>612</v>
      </c>
      <c r="D426" s="23">
        <v>93432001384</v>
      </c>
      <c r="E426" s="14" t="s">
        <v>19</v>
      </c>
      <c r="F426" s="25">
        <v>1100</v>
      </c>
      <c r="G426" s="3">
        <v>0</v>
      </c>
      <c r="H426" s="1" t="s">
        <v>13</v>
      </c>
      <c r="I426" s="5"/>
      <c r="J426" s="5"/>
      <c r="K426" s="9"/>
      <c r="L426" s="2" t="s">
        <v>1470</v>
      </c>
      <c r="M426" s="156">
        <v>45756</v>
      </c>
      <c r="N426" s="6" t="s">
        <v>14</v>
      </c>
      <c r="O426" s="1" t="s">
        <v>18</v>
      </c>
    </row>
    <row r="427" spans="1:15" x14ac:dyDescent="0.3">
      <c r="A427" s="23">
        <v>426</v>
      </c>
      <c r="B427" s="52"/>
      <c r="C427" s="230" t="s">
        <v>292</v>
      </c>
      <c r="D427" s="23">
        <v>93432001293</v>
      </c>
      <c r="E427" s="52" t="s">
        <v>19</v>
      </c>
      <c r="F427" s="25">
        <v>1100</v>
      </c>
      <c r="G427" s="3">
        <v>0</v>
      </c>
      <c r="H427" s="1" t="s">
        <v>13</v>
      </c>
      <c r="I427" s="5"/>
      <c r="J427" s="5"/>
      <c r="K427" s="9"/>
      <c r="L427" s="2" t="s">
        <v>1470</v>
      </c>
      <c r="M427" s="156">
        <v>45756</v>
      </c>
      <c r="N427" s="6" t="s">
        <v>14</v>
      </c>
      <c r="O427" s="1" t="s">
        <v>18</v>
      </c>
    </row>
    <row r="428" spans="1:15" x14ac:dyDescent="0.3">
      <c r="A428" s="23">
        <v>427</v>
      </c>
      <c r="B428" s="52"/>
      <c r="C428" s="230" t="s">
        <v>245</v>
      </c>
      <c r="D428" s="23">
        <v>93432000845</v>
      </c>
      <c r="E428" s="23" t="s">
        <v>17</v>
      </c>
      <c r="F428" s="25">
        <v>1500</v>
      </c>
      <c r="G428" s="3">
        <v>0</v>
      </c>
      <c r="H428" s="1" t="s">
        <v>13</v>
      </c>
      <c r="I428" s="5"/>
      <c r="J428" s="5"/>
      <c r="K428" s="9"/>
      <c r="L428" s="2" t="s">
        <v>1470</v>
      </c>
      <c r="M428" s="156">
        <v>45756</v>
      </c>
      <c r="N428" s="6" t="s">
        <v>14</v>
      </c>
      <c r="O428" s="1" t="s">
        <v>18</v>
      </c>
    </row>
    <row r="429" spans="1:15" x14ac:dyDescent="0.3">
      <c r="A429" s="23">
        <v>428</v>
      </c>
      <c r="B429" s="52"/>
      <c r="C429" s="230" t="s">
        <v>1327</v>
      </c>
      <c r="D429" s="23">
        <v>93432001574</v>
      </c>
      <c r="E429" s="23" t="s">
        <v>1383</v>
      </c>
      <c r="F429" s="25">
        <v>500</v>
      </c>
      <c r="G429" s="3">
        <v>0</v>
      </c>
      <c r="H429" s="1" t="s">
        <v>13</v>
      </c>
      <c r="I429" s="5"/>
      <c r="J429" s="5"/>
      <c r="K429" s="9"/>
      <c r="L429" s="2" t="s">
        <v>1470</v>
      </c>
      <c r="M429" s="156">
        <v>45756</v>
      </c>
      <c r="N429" s="6" t="s">
        <v>14</v>
      </c>
      <c r="O429" s="1" t="s">
        <v>18</v>
      </c>
    </row>
    <row r="430" spans="1:15" x14ac:dyDescent="0.3">
      <c r="A430" s="23">
        <v>429</v>
      </c>
      <c r="B430" s="52"/>
      <c r="C430" s="230" t="s">
        <v>194</v>
      </c>
      <c r="D430" s="23">
        <v>93432000554</v>
      </c>
      <c r="E430" s="23" t="s">
        <v>1383</v>
      </c>
      <c r="F430" s="25">
        <v>500</v>
      </c>
      <c r="G430" s="3">
        <v>0</v>
      </c>
      <c r="H430" s="1" t="s">
        <v>13</v>
      </c>
      <c r="I430" s="5"/>
      <c r="J430" s="5"/>
      <c r="K430" s="9"/>
      <c r="L430" s="2" t="s">
        <v>1470</v>
      </c>
      <c r="M430" s="156">
        <v>45756</v>
      </c>
      <c r="N430" s="6" t="s">
        <v>14</v>
      </c>
      <c r="O430" s="1" t="s">
        <v>18</v>
      </c>
    </row>
    <row r="431" spans="1:15" x14ac:dyDescent="0.3">
      <c r="A431" s="23">
        <v>430</v>
      </c>
      <c r="B431" s="52"/>
      <c r="C431" s="230" t="s">
        <v>211</v>
      </c>
      <c r="D431" s="31">
        <v>93432000522</v>
      </c>
      <c r="E431" s="52" t="s">
        <v>19</v>
      </c>
      <c r="F431" s="25">
        <v>1100</v>
      </c>
      <c r="G431" s="3">
        <v>0</v>
      </c>
      <c r="H431" s="1" t="s">
        <v>13</v>
      </c>
      <c r="I431" s="5"/>
      <c r="J431" s="5"/>
      <c r="K431" s="9"/>
      <c r="L431" s="2" t="s">
        <v>1470</v>
      </c>
      <c r="M431" s="156">
        <v>45756</v>
      </c>
      <c r="N431" s="6" t="s">
        <v>14</v>
      </c>
      <c r="O431" s="1" t="s">
        <v>564</v>
      </c>
    </row>
    <row r="432" spans="1:15" x14ac:dyDescent="0.3">
      <c r="A432" s="23">
        <v>431</v>
      </c>
      <c r="B432" s="52"/>
      <c r="C432" s="230" t="s">
        <v>327</v>
      </c>
      <c r="D432" s="23">
        <v>93432000972</v>
      </c>
      <c r="E432" s="24" t="s">
        <v>220</v>
      </c>
      <c r="F432" s="25">
        <v>1100</v>
      </c>
      <c r="G432" s="3">
        <v>0</v>
      </c>
      <c r="H432" s="1" t="s">
        <v>13</v>
      </c>
      <c r="I432" s="5"/>
      <c r="J432" s="5"/>
      <c r="K432" s="9"/>
      <c r="L432" s="2" t="s">
        <v>1470</v>
      </c>
      <c r="M432" s="156">
        <v>45756</v>
      </c>
      <c r="N432" s="6" t="s">
        <v>14</v>
      </c>
      <c r="O432" s="1" t="s">
        <v>18</v>
      </c>
    </row>
    <row r="433" spans="1:15" x14ac:dyDescent="0.3">
      <c r="A433" s="23">
        <v>432</v>
      </c>
      <c r="B433" s="52"/>
      <c r="C433" s="230" t="s">
        <v>787</v>
      </c>
      <c r="D433" s="23">
        <v>93432000986</v>
      </c>
      <c r="E433" s="24" t="s">
        <v>16</v>
      </c>
      <c r="F433" s="25">
        <v>500</v>
      </c>
      <c r="G433" s="3">
        <v>0</v>
      </c>
      <c r="H433" s="1" t="s">
        <v>13</v>
      </c>
      <c r="I433" s="5"/>
      <c r="J433" s="5"/>
      <c r="K433" s="9"/>
      <c r="L433" s="2" t="s">
        <v>1470</v>
      </c>
      <c r="M433" s="156">
        <v>45756</v>
      </c>
      <c r="N433" s="6" t="s">
        <v>14</v>
      </c>
      <c r="O433" s="1" t="s">
        <v>18</v>
      </c>
    </row>
    <row r="434" spans="1:15" x14ac:dyDescent="0.3">
      <c r="A434" s="23">
        <v>433</v>
      </c>
      <c r="B434" s="52"/>
      <c r="C434" s="230" t="s">
        <v>773</v>
      </c>
      <c r="D434" s="23">
        <v>93432001386</v>
      </c>
      <c r="E434" s="23" t="s">
        <v>19</v>
      </c>
      <c r="F434" s="25">
        <v>1100</v>
      </c>
      <c r="G434" s="3">
        <v>0</v>
      </c>
      <c r="H434" s="1" t="s">
        <v>13</v>
      </c>
      <c r="I434" s="5"/>
      <c r="J434" s="5"/>
      <c r="K434" s="9"/>
      <c r="L434" s="2" t="s">
        <v>1470</v>
      </c>
      <c r="M434" s="156">
        <v>45756</v>
      </c>
      <c r="N434" s="6" t="s">
        <v>14</v>
      </c>
      <c r="O434" s="1" t="s">
        <v>18</v>
      </c>
    </row>
    <row r="435" spans="1:15" x14ac:dyDescent="0.3">
      <c r="A435" s="23">
        <v>434</v>
      </c>
      <c r="B435" s="52"/>
      <c r="C435" s="231" t="s">
        <v>51</v>
      </c>
      <c r="D435" s="23">
        <v>93432001348</v>
      </c>
      <c r="E435" s="23" t="s">
        <v>867</v>
      </c>
      <c r="F435" s="25">
        <v>500</v>
      </c>
      <c r="G435" s="3">
        <v>0</v>
      </c>
      <c r="H435" s="1" t="s">
        <v>13</v>
      </c>
      <c r="I435" s="5"/>
      <c r="J435" s="5"/>
      <c r="K435" s="9"/>
      <c r="L435" s="2" t="s">
        <v>1470</v>
      </c>
      <c r="M435" s="156">
        <v>45756</v>
      </c>
      <c r="N435" s="6" t="s">
        <v>14</v>
      </c>
      <c r="O435" s="1" t="s">
        <v>18</v>
      </c>
    </row>
    <row r="436" spans="1:15" x14ac:dyDescent="0.3">
      <c r="A436" s="23">
        <v>435</v>
      </c>
      <c r="B436" s="52"/>
      <c r="C436" s="230" t="s">
        <v>129</v>
      </c>
      <c r="D436" s="23">
        <v>93432001667</v>
      </c>
      <c r="E436" s="23" t="s">
        <v>19</v>
      </c>
      <c r="F436" s="25">
        <v>1100</v>
      </c>
      <c r="G436" s="3">
        <v>0</v>
      </c>
      <c r="H436" s="1" t="s">
        <v>13</v>
      </c>
      <c r="I436" s="5"/>
      <c r="J436" s="5"/>
      <c r="K436" s="9"/>
      <c r="L436" s="2" t="s">
        <v>1470</v>
      </c>
      <c r="M436" s="156">
        <v>45756</v>
      </c>
      <c r="N436" s="6" t="s">
        <v>14</v>
      </c>
      <c r="O436" s="1" t="s">
        <v>18</v>
      </c>
    </row>
    <row r="437" spans="1:15" x14ac:dyDescent="0.3">
      <c r="A437" s="23">
        <v>436</v>
      </c>
      <c r="B437" s="52"/>
      <c r="C437" s="230" t="s">
        <v>212</v>
      </c>
      <c r="D437" s="23">
        <v>93432000943</v>
      </c>
      <c r="E437" s="23" t="s">
        <v>19</v>
      </c>
      <c r="F437" s="25">
        <v>1100</v>
      </c>
      <c r="G437" s="3">
        <v>0</v>
      </c>
      <c r="H437" s="1" t="s">
        <v>13</v>
      </c>
      <c r="I437" s="5"/>
      <c r="J437" s="5"/>
      <c r="K437" s="9"/>
      <c r="L437" s="2" t="s">
        <v>1470</v>
      </c>
      <c r="M437" s="156">
        <v>45756</v>
      </c>
      <c r="N437" s="6" t="s">
        <v>14</v>
      </c>
      <c r="O437" s="1" t="s">
        <v>18</v>
      </c>
    </row>
    <row r="438" spans="1:15" x14ac:dyDescent="0.3">
      <c r="A438" s="23">
        <v>437</v>
      </c>
      <c r="B438" s="52"/>
      <c r="C438" s="230" t="s">
        <v>260</v>
      </c>
      <c r="D438" s="23">
        <v>93432000880</v>
      </c>
      <c r="E438" s="23" t="s">
        <v>19</v>
      </c>
      <c r="F438" s="25">
        <v>1100</v>
      </c>
      <c r="G438" s="3">
        <v>0</v>
      </c>
      <c r="H438" s="1" t="s">
        <v>13</v>
      </c>
      <c r="I438" s="5"/>
      <c r="J438" s="5"/>
      <c r="K438" s="9"/>
      <c r="L438" s="2" t="s">
        <v>1471</v>
      </c>
      <c r="M438" s="156">
        <v>45817</v>
      </c>
      <c r="N438" s="6" t="s">
        <v>14</v>
      </c>
      <c r="O438" s="1" t="s">
        <v>18</v>
      </c>
    </row>
    <row r="439" spans="1:15" x14ac:dyDescent="0.3">
      <c r="A439" s="23">
        <v>438</v>
      </c>
      <c r="B439" s="52"/>
      <c r="C439" s="243" t="s">
        <v>180</v>
      </c>
      <c r="D439" s="24">
        <v>93432000893</v>
      </c>
      <c r="E439" s="80" t="s">
        <v>19</v>
      </c>
      <c r="F439" s="25">
        <v>1100</v>
      </c>
      <c r="G439" s="3">
        <v>0</v>
      </c>
      <c r="H439" s="1" t="s">
        <v>13</v>
      </c>
      <c r="I439" s="5"/>
      <c r="J439" s="5"/>
      <c r="K439" s="9"/>
      <c r="L439" s="2" t="s">
        <v>1471</v>
      </c>
      <c r="M439" s="156">
        <v>45817</v>
      </c>
      <c r="N439" s="6" t="s">
        <v>14</v>
      </c>
      <c r="O439" s="1" t="s">
        <v>18</v>
      </c>
    </row>
    <row r="440" spans="1:15" x14ac:dyDescent="0.3">
      <c r="A440" s="23">
        <v>439</v>
      </c>
      <c r="B440" s="52"/>
      <c r="C440" s="231" t="s">
        <v>245</v>
      </c>
      <c r="D440" s="23">
        <v>93432001492</v>
      </c>
      <c r="E440" s="23" t="s">
        <v>19</v>
      </c>
      <c r="F440" s="25">
        <v>1100</v>
      </c>
      <c r="G440" s="3">
        <v>0</v>
      </c>
      <c r="H440" s="1" t="s">
        <v>13</v>
      </c>
      <c r="I440" s="5"/>
      <c r="J440" s="5"/>
      <c r="K440" s="9"/>
      <c r="L440" s="2" t="s">
        <v>1471</v>
      </c>
      <c r="M440" s="156">
        <v>45817</v>
      </c>
      <c r="N440" s="6" t="s">
        <v>14</v>
      </c>
      <c r="O440" s="1" t="s">
        <v>18</v>
      </c>
    </row>
    <row r="441" spans="1:15" x14ac:dyDescent="0.3">
      <c r="A441" s="23">
        <v>440</v>
      </c>
      <c r="B441" s="52"/>
      <c r="C441" s="230" t="s">
        <v>34</v>
      </c>
      <c r="D441" s="23">
        <v>93432001139</v>
      </c>
      <c r="E441" s="14" t="s">
        <v>56</v>
      </c>
      <c r="F441" s="25">
        <v>1100</v>
      </c>
      <c r="G441" s="3">
        <v>0</v>
      </c>
      <c r="H441" s="1" t="s">
        <v>13</v>
      </c>
      <c r="I441" s="5"/>
      <c r="J441" s="5"/>
      <c r="K441" s="9"/>
      <c r="L441" s="2" t="s">
        <v>1471</v>
      </c>
      <c r="M441" s="156">
        <v>45817</v>
      </c>
      <c r="N441" s="6" t="s">
        <v>14</v>
      </c>
      <c r="O441" s="1" t="s">
        <v>18</v>
      </c>
    </row>
    <row r="442" spans="1:15" x14ac:dyDescent="0.3">
      <c r="A442" s="23">
        <v>441</v>
      </c>
      <c r="B442" s="52"/>
      <c r="C442" s="231" t="s">
        <v>963</v>
      </c>
      <c r="D442" s="23">
        <v>93432000614</v>
      </c>
      <c r="E442" s="23" t="s">
        <v>19</v>
      </c>
      <c r="F442" s="25">
        <v>1100</v>
      </c>
      <c r="G442" s="3">
        <v>0</v>
      </c>
      <c r="H442" s="1" t="s">
        <v>13</v>
      </c>
      <c r="I442" s="5"/>
      <c r="J442" s="5"/>
      <c r="K442" s="9"/>
      <c r="L442" s="2" t="s">
        <v>1471</v>
      </c>
      <c r="M442" s="156">
        <v>45817</v>
      </c>
      <c r="N442" s="6" t="s">
        <v>14</v>
      </c>
      <c r="O442" s="1" t="s">
        <v>564</v>
      </c>
    </row>
    <row r="443" spans="1:15" x14ac:dyDescent="0.3">
      <c r="A443" s="23">
        <v>442</v>
      </c>
      <c r="B443" s="52"/>
      <c r="C443" s="230" t="s">
        <v>776</v>
      </c>
      <c r="D443" s="23">
        <v>93432001341</v>
      </c>
      <c r="E443" s="23" t="s">
        <v>16</v>
      </c>
      <c r="F443" s="25">
        <v>500</v>
      </c>
      <c r="G443" s="3">
        <v>0</v>
      </c>
      <c r="H443" s="1" t="s">
        <v>13</v>
      </c>
      <c r="I443" s="5"/>
      <c r="J443" s="5"/>
      <c r="K443" s="9"/>
      <c r="L443" s="2" t="s">
        <v>1471</v>
      </c>
      <c r="M443" s="156">
        <v>45817</v>
      </c>
      <c r="N443" s="6" t="s">
        <v>14</v>
      </c>
      <c r="O443" s="1" t="s">
        <v>18</v>
      </c>
    </row>
    <row r="444" spans="1:15" x14ac:dyDescent="0.3">
      <c r="A444" s="23">
        <v>443</v>
      </c>
      <c r="B444" s="52"/>
      <c r="C444" s="231" t="s">
        <v>770</v>
      </c>
      <c r="D444" s="23">
        <v>93432001089</v>
      </c>
      <c r="E444" s="24" t="s">
        <v>19</v>
      </c>
      <c r="F444" s="25">
        <v>1100</v>
      </c>
      <c r="G444" s="3">
        <v>0</v>
      </c>
      <c r="H444" s="1" t="s">
        <v>13</v>
      </c>
      <c r="I444" s="5"/>
      <c r="J444" s="5"/>
      <c r="K444" s="9"/>
      <c r="L444" s="2" t="s">
        <v>1471</v>
      </c>
      <c r="M444" s="156">
        <v>45817</v>
      </c>
      <c r="N444" s="6" t="s">
        <v>14</v>
      </c>
      <c r="O444" s="1" t="s">
        <v>18</v>
      </c>
    </row>
    <row r="445" spans="1:15" x14ac:dyDescent="0.3">
      <c r="A445" s="23">
        <v>444</v>
      </c>
      <c r="B445" s="52"/>
      <c r="C445" s="231" t="s">
        <v>62</v>
      </c>
      <c r="D445" s="23">
        <v>3432001029</v>
      </c>
      <c r="E445" s="24" t="s">
        <v>239</v>
      </c>
      <c r="F445" s="25">
        <v>1200</v>
      </c>
      <c r="G445" s="3">
        <v>0</v>
      </c>
      <c r="H445" s="1" t="s">
        <v>13</v>
      </c>
      <c r="I445" s="5"/>
      <c r="J445" s="5"/>
      <c r="K445" s="9"/>
      <c r="L445" s="2" t="s">
        <v>1471</v>
      </c>
      <c r="M445" s="156">
        <v>45817</v>
      </c>
      <c r="N445" s="6" t="s">
        <v>14</v>
      </c>
      <c r="O445" s="1" t="s">
        <v>18</v>
      </c>
    </row>
    <row r="446" spans="1:15" x14ac:dyDescent="0.3">
      <c r="A446" s="23">
        <v>445</v>
      </c>
      <c r="B446" s="52"/>
      <c r="C446" s="231" t="s">
        <v>507</v>
      </c>
      <c r="D446" s="23">
        <v>93432001296</v>
      </c>
      <c r="E446" s="23" t="s">
        <v>867</v>
      </c>
      <c r="F446" s="25">
        <v>500</v>
      </c>
      <c r="G446" s="3">
        <v>0</v>
      </c>
      <c r="H446" s="1" t="s">
        <v>13</v>
      </c>
      <c r="I446" s="5"/>
      <c r="J446" s="5"/>
      <c r="K446" s="9"/>
      <c r="L446" s="2" t="s">
        <v>1471</v>
      </c>
      <c r="M446" s="156">
        <v>45817</v>
      </c>
      <c r="N446" s="6" t="s">
        <v>14</v>
      </c>
      <c r="O446" s="1" t="s">
        <v>18</v>
      </c>
    </row>
    <row r="447" spans="1:15" x14ac:dyDescent="0.3">
      <c r="A447" s="23">
        <v>446</v>
      </c>
      <c r="B447" s="52"/>
      <c r="C447" s="230" t="s">
        <v>621</v>
      </c>
      <c r="D447" s="23">
        <v>93432000868</v>
      </c>
      <c r="E447" s="23" t="s">
        <v>19</v>
      </c>
      <c r="F447" s="25">
        <v>1100</v>
      </c>
      <c r="G447" s="3">
        <v>0</v>
      </c>
      <c r="H447" s="1" t="s">
        <v>13</v>
      </c>
      <c r="I447" s="5"/>
      <c r="J447" s="5"/>
      <c r="K447" s="9"/>
      <c r="L447" s="2" t="s">
        <v>1471</v>
      </c>
      <c r="M447" s="156">
        <v>45817</v>
      </c>
      <c r="N447" s="6" t="s">
        <v>14</v>
      </c>
      <c r="O447" s="1" t="s">
        <v>18</v>
      </c>
    </row>
    <row r="448" spans="1:15" x14ac:dyDescent="0.3">
      <c r="A448" s="23">
        <v>447</v>
      </c>
      <c r="B448" s="195"/>
      <c r="C448" s="230" t="s">
        <v>202</v>
      </c>
      <c r="D448" s="23">
        <v>93432000624</v>
      </c>
      <c r="E448" s="23" t="s">
        <v>239</v>
      </c>
      <c r="F448" s="25">
        <v>1200</v>
      </c>
      <c r="G448" s="3">
        <v>0</v>
      </c>
      <c r="H448" s="1" t="s">
        <v>13</v>
      </c>
      <c r="I448" s="5"/>
      <c r="J448" s="5"/>
      <c r="K448" s="9"/>
      <c r="L448" s="2" t="s">
        <v>1471</v>
      </c>
      <c r="M448" s="156">
        <v>45817</v>
      </c>
      <c r="N448" s="6" t="s">
        <v>14</v>
      </c>
      <c r="O448" s="1" t="s">
        <v>564</v>
      </c>
    </row>
    <row r="449" spans="1:15" x14ac:dyDescent="0.3">
      <c r="A449" s="23">
        <v>448</v>
      </c>
      <c r="B449" s="52"/>
      <c r="C449" s="230" t="s">
        <v>180</v>
      </c>
      <c r="D449" s="31">
        <v>93432001109</v>
      </c>
      <c r="E449" s="24" t="s">
        <v>16</v>
      </c>
      <c r="F449" s="25">
        <v>500</v>
      </c>
      <c r="G449" s="3">
        <v>0</v>
      </c>
      <c r="H449" s="1" t="s">
        <v>13</v>
      </c>
      <c r="I449" s="5"/>
      <c r="J449" s="5"/>
      <c r="K449" s="9"/>
      <c r="L449" s="2" t="s">
        <v>1471</v>
      </c>
      <c r="M449" s="156">
        <v>45817</v>
      </c>
      <c r="N449" s="6" t="s">
        <v>14</v>
      </c>
      <c r="O449" s="1" t="s">
        <v>18</v>
      </c>
    </row>
    <row r="450" spans="1:15" x14ac:dyDescent="0.3">
      <c r="A450" s="23">
        <v>449</v>
      </c>
      <c r="B450" s="52"/>
      <c r="C450" s="247" t="s">
        <v>261</v>
      </c>
      <c r="D450" s="23">
        <v>93432001042</v>
      </c>
      <c r="E450" s="23" t="s">
        <v>19</v>
      </c>
      <c r="F450" s="25">
        <v>1100</v>
      </c>
      <c r="G450" s="3">
        <v>0</v>
      </c>
      <c r="H450" s="1" t="s">
        <v>13</v>
      </c>
      <c r="I450" s="5"/>
      <c r="J450" s="5"/>
      <c r="K450" s="9"/>
      <c r="L450" s="2" t="s">
        <v>1471</v>
      </c>
      <c r="M450" s="156">
        <v>45817</v>
      </c>
      <c r="N450" s="6" t="s">
        <v>14</v>
      </c>
      <c r="O450" s="1" t="s">
        <v>18</v>
      </c>
    </row>
    <row r="451" spans="1:15" x14ac:dyDescent="0.3">
      <c r="A451" s="23">
        <v>450</v>
      </c>
      <c r="B451" s="52"/>
      <c r="C451" s="230" t="s">
        <v>1012</v>
      </c>
      <c r="D451" s="23">
        <v>93432001477</v>
      </c>
      <c r="E451" s="14" t="s">
        <v>19</v>
      </c>
      <c r="F451" s="17">
        <v>1100</v>
      </c>
      <c r="G451" s="3">
        <v>0</v>
      </c>
      <c r="H451" s="1" t="s">
        <v>13</v>
      </c>
      <c r="I451" s="5"/>
      <c r="J451" s="5"/>
      <c r="K451" s="9"/>
      <c r="L451" s="2" t="s">
        <v>1471</v>
      </c>
      <c r="M451" s="156">
        <v>45817</v>
      </c>
      <c r="N451" s="6" t="s">
        <v>14</v>
      </c>
      <c r="O451" s="1" t="s">
        <v>18</v>
      </c>
    </row>
    <row r="452" spans="1:15" x14ac:dyDescent="0.3">
      <c r="A452" s="23">
        <v>451</v>
      </c>
      <c r="B452" s="52"/>
      <c r="C452" s="231" t="s">
        <v>1294</v>
      </c>
      <c r="D452" s="23">
        <v>93432001561</v>
      </c>
      <c r="E452" s="24" t="s">
        <v>19</v>
      </c>
      <c r="F452" s="25">
        <v>1100</v>
      </c>
      <c r="G452" s="3">
        <v>0</v>
      </c>
      <c r="H452" s="1" t="s">
        <v>13</v>
      </c>
      <c r="I452" s="5"/>
      <c r="J452" s="5"/>
      <c r="K452" s="9"/>
      <c r="L452" s="2" t="s">
        <v>1471</v>
      </c>
      <c r="M452" s="156">
        <v>45817</v>
      </c>
      <c r="N452" s="6" t="s">
        <v>14</v>
      </c>
      <c r="O452" s="1" t="s">
        <v>18</v>
      </c>
    </row>
    <row r="453" spans="1:15" x14ac:dyDescent="0.3">
      <c r="A453" s="23">
        <v>452</v>
      </c>
      <c r="B453" s="52"/>
      <c r="C453" s="230" t="s">
        <v>117</v>
      </c>
      <c r="D453" s="31">
        <v>93432000896</v>
      </c>
      <c r="E453" s="14" t="s">
        <v>19</v>
      </c>
      <c r="F453" s="25">
        <v>1100</v>
      </c>
      <c r="G453" s="3">
        <v>0</v>
      </c>
      <c r="H453" s="1" t="s">
        <v>13</v>
      </c>
      <c r="I453" s="5"/>
      <c r="J453" s="5"/>
      <c r="K453" s="9"/>
      <c r="L453" s="2" t="s">
        <v>1471</v>
      </c>
      <c r="M453" s="156">
        <v>45817</v>
      </c>
      <c r="N453" s="6" t="s">
        <v>14</v>
      </c>
      <c r="O453" s="1" t="s">
        <v>18</v>
      </c>
    </row>
    <row r="454" spans="1:15" x14ac:dyDescent="0.3">
      <c r="A454" s="23">
        <v>453</v>
      </c>
      <c r="B454" s="52"/>
      <c r="C454" s="244" t="s">
        <v>394</v>
      </c>
      <c r="D454" s="41">
        <v>93432001028</v>
      </c>
      <c r="E454" s="24" t="s">
        <v>19</v>
      </c>
      <c r="F454" s="25">
        <v>1100</v>
      </c>
      <c r="G454" s="3">
        <v>0</v>
      </c>
      <c r="H454" s="1" t="s">
        <v>13</v>
      </c>
      <c r="I454" s="5"/>
      <c r="J454" s="5"/>
      <c r="K454" s="9"/>
      <c r="L454" s="2" t="s">
        <v>1471</v>
      </c>
      <c r="M454" s="156">
        <v>45817</v>
      </c>
      <c r="N454" s="6" t="s">
        <v>14</v>
      </c>
      <c r="O454" s="1" t="s">
        <v>18</v>
      </c>
    </row>
    <row r="455" spans="1:15" x14ac:dyDescent="0.3">
      <c r="A455" s="23">
        <v>454</v>
      </c>
      <c r="B455" s="52"/>
      <c r="C455" s="217" t="s">
        <v>1391</v>
      </c>
      <c r="D455" s="23">
        <v>93432001604</v>
      </c>
      <c r="E455" s="14" t="s">
        <v>19</v>
      </c>
      <c r="F455" s="25">
        <v>1100</v>
      </c>
      <c r="G455" s="3">
        <v>0</v>
      </c>
      <c r="H455" s="1" t="s">
        <v>13</v>
      </c>
      <c r="I455" s="5"/>
      <c r="J455" s="5"/>
      <c r="K455" s="9"/>
      <c r="L455" s="2" t="s">
        <v>1471</v>
      </c>
      <c r="M455" s="156">
        <v>45817</v>
      </c>
      <c r="N455" s="6" t="s">
        <v>14</v>
      </c>
      <c r="O455" s="1" t="s">
        <v>18</v>
      </c>
    </row>
    <row r="456" spans="1:15" x14ac:dyDescent="0.3">
      <c r="A456" s="23">
        <v>455</v>
      </c>
      <c r="B456" s="52"/>
      <c r="C456" s="230" t="s">
        <v>79</v>
      </c>
      <c r="D456" s="23">
        <v>93432001147</v>
      </c>
      <c r="E456" s="14" t="s">
        <v>80</v>
      </c>
      <c r="F456" s="25">
        <v>800</v>
      </c>
      <c r="G456" s="3">
        <v>0</v>
      </c>
      <c r="H456" s="1" t="s">
        <v>13</v>
      </c>
      <c r="I456" s="5"/>
      <c r="J456" s="5"/>
      <c r="K456" s="9"/>
      <c r="L456" s="2" t="s">
        <v>1471</v>
      </c>
      <c r="M456" s="156">
        <v>45817</v>
      </c>
      <c r="N456" s="6" t="s">
        <v>14</v>
      </c>
      <c r="O456" s="1" t="s">
        <v>18</v>
      </c>
    </row>
    <row r="457" spans="1:15" x14ac:dyDescent="0.3">
      <c r="A457" s="23">
        <v>456</v>
      </c>
      <c r="B457" s="52"/>
      <c r="C457" s="230" t="s">
        <v>712</v>
      </c>
      <c r="D457" s="31">
        <v>93432000960</v>
      </c>
      <c r="E457" s="23" t="s">
        <v>19</v>
      </c>
      <c r="F457" s="25">
        <v>1100</v>
      </c>
      <c r="G457" s="3">
        <v>0</v>
      </c>
      <c r="H457" s="1" t="s">
        <v>13</v>
      </c>
      <c r="I457" s="5"/>
      <c r="J457" s="5"/>
      <c r="K457" s="9"/>
      <c r="L457" s="2" t="s">
        <v>1471</v>
      </c>
      <c r="M457" s="156">
        <v>45817</v>
      </c>
      <c r="N457" s="6" t="s">
        <v>14</v>
      </c>
      <c r="O457" s="1" t="s">
        <v>18</v>
      </c>
    </row>
    <row r="458" spans="1:15" x14ac:dyDescent="0.3">
      <c r="A458" s="23">
        <v>457</v>
      </c>
      <c r="B458" s="52"/>
      <c r="C458" s="230" t="s">
        <v>819</v>
      </c>
      <c r="D458" s="23">
        <v>93432001471</v>
      </c>
      <c r="E458" s="23" t="s">
        <v>17</v>
      </c>
      <c r="F458" s="25">
        <v>1500</v>
      </c>
      <c r="G458" s="3">
        <v>0</v>
      </c>
      <c r="H458" s="1" t="s">
        <v>13</v>
      </c>
      <c r="I458" s="5"/>
      <c r="J458" s="5"/>
      <c r="K458" s="9"/>
      <c r="L458" s="2" t="s">
        <v>1471</v>
      </c>
      <c r="M458" s="156">
        <v>45817</v>
      </c>
      <c r="N458" s="6" t="s">
        <v>14</v>
      </c>
      <c r="O458" s="1" t="s">
        <v>18</v>
      </c>
    </row>
    <row r="459" spans="1:15" x14ac:dyDescent="0.3">
      <c r="A459" s="23">
        <v>458</v>
      </c>
      <c r="B459" s="52"/>
      <c r="C459" s="231" t="s">
        <v>355</v>
      </c>
      <c r="D459" s="23">
        <v>93432001244</v>
      </c>
      <c r="E459" s="14" t="s">
        <v>19</v>
      </c>
      <c r="F459" s="25">
        <v>1100</v>
      </c>
      <c r="G459" s="3">
        <v>0</v>
      </c>
      <c r="H459" s="1" t="s">
        <v>13</v>
      </c>
      <c r="I459" s="5"/>
      <c r="J459" s="5"/>
      <c r="K459" s="9"/>
      <c r="L459" s="2" t="s">
        <v>1471</v>
      </c>
      <c r="M459" s="156">
        <v>45817</v>
      </c>
      <c r="N459" s="6" t="s">
        <v>14</v>
      </c>
      <c r="O459" s="1" t="s">
        <v>18</v>
      </c>
    </row>
    <row r="460" spans="1:15" x14ac:dyDescent="0.3">
      <c r="A460" s="23">
        <v>459</v>
      </c>
      <c r="B460" s="52"/>
      <c r="C460" s="231" t="s">
        <v>859</v>
      </c>
      <c r="D460" s="23">
        <v>93432001671</v>
      </c>
      <c r="E460" s="23" t="s">
        <v>16</v>
      </c>
      <c r="F460" s="25">
        <v>500</v>
      </c>
      <c r="G460" s="3">
        <v>0</v>
      </c>
      <c r="H460" s="1" t="s">
        <v>13</v>
      </c>
      <c r="I460" s="5"/>
      <c r="J460" s="5"/>
      <c r="K460" s="9"/>
      <c r="L460" s="2" t="s">
        <v>1471</v>
      </c>
      <c r="M460" s="156">
        <v>45817</v>
      </c>
      <c r="N460" s="6" t="s">
        <v>14</v>
      </c>
      <c r="O460" s="1" t="s">
        <v>18</v>
      </c>
    </row>
    <row r="461" spans="1:15" x14ac:dyDescent="0.3">
      <c r="A461" s="23">
        <v>460</v>
      </c>
      <c r="C461" s="230" t="s">
        <v>173</v>
      </c>
      <c r="D461" s="23">
        <v>93432000561</v>
      </c>
      <c r="E461" s="24" t="s">
        <v>19</v>
      </c>
      <c r="F461" s="25">
        <v>1100</v>
      </c>
      <c r="G461" s="3">
        <v>0</v>
      </c>
      <c r="H461" s="1" t="s">
        <v>13</v>
      </c>
      <c r="I461" s="5"/>
      <c r="J461" s="5"/>
      <c r="K461" s="9"/>
      <c r="L461" s="2" t="s">
        <v>1471</v>
      </c>
      <c r="M461" s="156">
        <v>45817</v>
      </c>
      <c r="N461" s="6" t="s">
        <v>14</v>
      </c>
      <c r="O461" s="1" t="s">
        <v>564</v>
      </c>
    </row>
    <row r="462" spans="1:15" x14ac:dyDescent="0.3">
      <c r="A462" s="23">
        <v>461</v>
      </c>
      <c r="B462" s="52"/>
      <c r="C462" s="231" t="s">
        <v>130</v>
      </c>
      <c r="D462" s="23">
        <v>93432001039</v>
      </c>
      <c r="E462" s="23" t="s">
        <v>220</v>
      </c>
      <c r="F462" s="25">
        <v>1100</v>
      </c>
      <c r="G462" s="3">
        <v>0</v>
      </c>
      <c r="H462" s="1" t="s">
        <v>13</v>
      </c>
      <c r="I462" s="5"/>
      <c r="J462" s="5"/>
      <c r="K462" s="9"/>
      <c r="L462" s="2" t="s">
        <v>1471</v>
      </c>
      <c r="M462" s="156">
        <v>45817</v>
      </c>
      <c r="N462" s="6" t="s">
        <v>14</v>
      </c>
      <c r="O462" s="1" t="s">
        <v>18</v>
      </c>
    </row>
    <row r="463" spans="1:15" x14ac:dyDescent="0.3">
      <c r="A463" s="23">
        <v>462</v>
      </c>
      <c r="B463" s="52"/>
      <c r="C463" s="230" t="s">
        <v>40</v>
      </c>
      <c r="D463" s="23">
        <v>93432000988</v>
      </c>
      <c r="E463" s="23" t="s">
        <v>16</v>
      </c>
      <c r="F463" s="25">
        <v>500</v>
      </c>
      <c r="G463" s="3">
        <v>0</v>
      </c>
      <c r="H463" s="1" t="s">
        <v>13</v>
      </c>
      <c r="I463" s="5"/>
      <c r="J463" s="5"/>
      <c r="K463" s="9"/>
      <c r="L463" s="2" t="s">
        <v>1471</v>
      </c>
      <c r="M463" s="156">
        <v>45817</v>
      </c>
      <c r="N463" s="6" t="s">
        <v>14</v>
      </c>
      <c r="O463" s="1" t="s">
        <v>18</v>
      </c>
    </row>
    <row r="464" spans="1:15" x14ac:dyDescent="0.3">
      <c r="A464" s="23">
        <v>463</v>
      </c>
      <c r="B464" s="52"/>
      <c r="C464" s="231" t="s">
        <v>1282</v>
      </c>
      <c r="D464" s="24">
        <v>93432001556</v>
      </c>
      <c r="E464" s="24" t="s">
        <v>1338</v>
      </c>
      <c r="F464" s="25">
        <v>1200</v>
      </c>
      <c r="G464" s="3">
        <v>0</v>
      </c>
      <c r="H464" s="1" t="s">
        <v>13</v>
      </c>
      <c r="I464" s="5"/>
      <c r="J464" s="5"/>
      <c r="K464" s="9"/>
      <c r="L464" s="2" t="s">
        <v>1471</v>
      </c>
      <c r="M464" s="156">
        <v>45817</v>
      </c>
      <c r="N464" s="6" t="s">
        <v>14</v>
      </c>
      <c r="O464" s="1" t="s">
        <v>18</v>
      </c>
    </row>
    <row r="465" spans="1:15" x14ac:dyDescent="0.3">
      <c r="A465" s="23">
        <v>464</v>
      </c>
      <c r="B465" s="52"/>
      <c r="C465" s="230" t="s">
        <v>444</v>
      </c>
      <c r="D465" s="23">
        <v>93432001525</v>
      </c>
      <c r="E465" s="24" t="s">
        <v>19</v>
      </c>
      <c r="F465" s="25">
        <v>1100</v>
      </c>
      <c r="G465" s="3">
        <v>0</v>
      </c>
      <c r="H465" s="1" t="s">
        <v>13</v>
      </c>
      <c r="I465" s="5"/>
      <c r="J465" s="5"/>
      <c r="K465" s="9"/>
      <c r="L465" s="2" t="s">
        <v>1471</v>
      </c>
      <c r="M465" s="156">
        <v>45817</v>
      </c>
      <c r="N465" s="6" t="s">
        <v>14</v>
      </c>
      <c r="O465" s="1" t="s">
        <v>18</v>
      </c>
    </row>
    <row r="466" spans="1:15" x14ac:dyDescent="0.3">
      <c r="A466" s="23">
        <v>465</v>
      </c>
      <c r="B466" s="52"/>
      <c r="C466" s="246" t="s">
        <v>266</v>
      </c>
      <c r="D466" s="23">
        <v>93432001186</v>
      </c>
      <c r="E466" s="43" t="s">
        <v>19</v>
      </c>
      <c r="F466" s="25">
        <v>1100</v>
      </c>
      <c r="G466" s="3">
        <v>0</v>
      </c>
      <c r="H466" s="1" t="s">
        <v>13</v>
      </c>
      <c r="I466" s="5"/>
      <c r="J466" s="5"/>
      <c r="K466" s="9"/>
      <c r="L466" s="2" t="s">
        <v>1471</v>
      </c>
      <c r="M466" s="156">
        <v>45817</v>
      </c>
      <c r="N466" s="6" t="s">
        <v>14</v>
      </c>
      <c r="O466" s="1" t="s">
        <v>18</v>
      </c>
    </row>
    <row r="467" spans="1:15" x14ac:dyDescent="0.3">
      <c r="A467" s="23">
        <v>466</v>
      </c>
      <c r="B467" s="52"/>
      <c r="C467" s="231" t="s">
        <v>265</v>
      </c>
      <c r="D467" s="23">
        <v>93432001196</v>
      </c>
      <c r="E467" s="24" t="s">
        <v>19</v>
      </c>
      <c r="F467" s="25">
        <v>1100</v>
      </c>
      <c r="G467" s="3">
        <v>0</v>
      </c>
      <c r="H467" s="1" t="s">
        <v>13</v>
      </c>
      <c r="I467" s="5"/>
      <c r="J467" s="5"/>
      <c r="K467" s="9"/>
      <c r="L467" s="2" t="s">
        <v>1471</v>
      </c>
      <c r="M467" s="156">
        <v>45817</v>
      </c>
      <c r="N467" s="6" t="s">
        <v>14</v>
      </c>
      <c r="O467" s="1" t="s">
        <v>18</v>
      </c>
    </row>
    <row r="468" spans="1:15" x14ac:dyDescent="0.3">
      <c r="A468" s="23">
        <v>467</v>
      </c>
      <c r="B468" s="52"/>
      <c r="C468" s="230" t="s">
        <v>401</v>
      </c>
      <c r="D468" s="23">
        <v>93432001260</v>
      </c>
      <c r="E468" s="14" t="s">
        <v>16</v>
      </c>
      <c r="F468" s="260">
        <v>500</v>
      </c>
      <c r="G468" s="3">
        <v>0</v>
      </c>
      <c r="H468" s="1" t="s">
        <v>13</v>
      </c>
      <c r="I468" s="5"/>
      <c r="J468" s="5"/>
      <c r="K468" s="9"/>
      <c r="L468" s="2" t="s">
        <v>1471</v>
      </c>
      <c r="M468" s="156">
        <v>45817</v>
      </c>
      <c r="N468" s="6" t="s">
        <v>14</v>
      </c>
      <c r="O468" s="1" t="s">
        <v>18</v>
      </c>
    </row>
    <row r="469" spans="1:15" x14ac:dyDescent="0.3">
      <c r="A469" s="23">
        <v>468</v>
      </c>
      <c r="B469" s="52"/>
      <c r="C469" s="231" t="s">
        <v>213</v>
      </c>
      <c r="D469" s="23">
        <v>93432000603</v>
      </c>
      <c r="E469" s="43" t="s">
        <v>19</v>
      </c>
      <c r="F469" s="25">
        <v>1100</v>
      </c>
      <c r="G469" s="3">
        <v>0</v>
      </c>
      <c r="H469" s="1" t="s">
        <v>13</v>
      </c>
      <c r="I469" s="5"/>
      <c r="J469" s="5"/>
      <c r="K469" s="9"/>
      <c r="L469" s="2" t="s">
        <v>1471</v>
      </c>
      <c r="M469" s="156">
        <v>45817</v>
      </c>
      <c r="N469" s="6" t="s">
        <v>14</v>
      </c>
      <c r="O469" s="1" t="s">
        <v>564</v>
      </c>
    </row>
    <row r="470" spans="1:15" x14ac:dyDescent="0.3">
      <c r="A470" s="23">
        <v>469</v>
      </c>
      <c r="B470" s="52"/>
      <c r="C470" s="232" t="s">
        <v>439</v>
      </c>
      <c r="D470" s="24">
        <v>93432001356</v>
      </c>
      <c r="E470" s="24" t="s">
        <v>19</v>
      </c>
      <c r="F470" s="25">
        <v>1100</v>
      </c>
      <c r="G470" s="3">
        <v>0</v>
      </c>
      <c r="H470" s="1" t="s">
        <v>13</v>
      </c>
      <c r="I470" s="5"/>
      <c r="J470" s="5"/>
      <c r="K470" s="9"/>
      <c r="L470" s="2" t="s">
        <v>1471</v>
      </c>
      <c r="M470" s="156">
        <v>45817</v>
      </c>
      <c r="N470" s="6" t="s">
        <v>14</v>
      </c>
      <c r="O470" s="1" t="s">
        <v>18</v>
      </c>
    </row>
    <row r="471" spans="1:15" x14ac:dyDescent="0.3">
      <c r="A471" s="23">
        <v>470</v>
      </c>
      <c r="B471" s="52"/>
      <c r="C471" s="231" t="s">
        <v>589</v>
      </c>
      <c r="D471" s="23">
        <v>93432000651</v>
      </c>
      <c r="E471" s="43" t="s">
        <v>19</v>
      </c>
      <c r="F471" s="25">
        <v>1100</v>
      </c>
      <c r="G471" s="3">
        <v>0</v>
      </c>
      <c r="H471" s="1" t="s">
        <v>13</v>
      </c>
      <c r="I471" s="5"/>
      <c r="J471" s="5"/>
      <c r="K471" s="9"/>
      <c r="L471" s="2" t="s">
        <v>1471</v>
      </c>
      <c r="M471" s="156">
        <v>45817</v>
      </c>
      <c r="N471" s="6" t="s">
        <v>14</v>
      </c>
      <c r="O471" s="1" t="s">
        <v>564</v>
      </c>
    </row>
    <row r="472" spans="1:15" x14ac:dyDescent="0.3">
      <c r="A472" s="23">
        <v>471</v>
      </c>
      <c r="B472" s="52"/>
      <c r="C472" s="230" t="s">
        <v>1395</v>
      </c>
      <c r="D472" s="23">
        <v>93432001605</v>
      </c>
      <c r="E472" s="24" t="s">
        <v>19</v>
      </c>
      <c r="F472" s="25">
        <v>1100</v>
      </c>
      <c r="G472" s="3">
        <v>0</v>
      </c>
      <c r="H472" s="1" t="s">
        <v>13</v>
      </c>
      <c r="I472" s="5"/>
      <c r="J472" s="5"/>
      <c r="K472" s="9"/>
      <c r="L472" s="2" t="s">
        <v>1471</v>
      </c>
      <c r="M472" s="156">
        <v>45817</v>
      </c>
      <c r="N472" s="6" t="s">
        <v>14</v>
      </c>
      <c r="O472" s="1" t="s">
        <v>18</v>
      </c>
    </row>
    <row r="473" spans="1:15" x14ac:dyDescent="0.3">
      <c r="A473" s="23">
        <v>472</v>
      </c>
      <c r="B473" s="52"/>
      <c r="C473" s="231" t="s">
        <v>1028</v>
      </c>
      <c r="D473" s="23">
        <v>93432001486</v>
      </c>
      <c r="E473" s="23" t="s">
        <v>16</v>
      </c>
      <c r="F473" s="25">
        <v>500</v>
      </c>
      <c r="G473" s="3">
        <v>0</v>
      </c>
      <c r="H473" s="1" t="s">
        <v>13</v>
      </c>
      <c r="I473" s="5"/>
      <c r="J473" s="5"/>
      <c r="K473" s="9"/>
      <c r="L473" s="2" t="s">
        <v>1471</v>
      </c>
      <c r="M473" s="156">
        <v>45817</v>
      </c>
      <c r="N473" s="6" t="s">
        <v>14</v>
      </c>
      <c r="O473" s="1" t="s">
        <v>18</v>
      </c>
    </row>
    <row r="474" spans="1:15" x14ac:dyDescent="0.3">
      <c r="A474" s="23">
        <v>473</v>
      </c>
      <c r="B474" s="52"/>
      <c r="C474" s="230" t="s">
        <v>214</v>
      </c>
      <c r="D474" s="31">
        <v>93432001233</v>
      </c>
      <c r="E474" s="23" t="s">
        <v>19</v>
      </c>
      <c r="F474" s="25">
        <v>1100</v>
      </c>
      <c r="G474" s="3">
        <v>0</v>
      </c>
      <c r="H474" s="1" t="s">
        <v>13</v>
      </c>
      <c r="I474" s="5"/>
      <c r="J474" s="5"/>
      <c r="K474" s="9"/>
      <c r="L474" s="2" t="s">
        <v>1471</v>
      </c>
      <c r="M474" s="156">
        <v>45817</v>
      </c>
      <c r="N474" s="6" t="s">
        <v>14</v>
      </c>
      <c r="O474" s="1" t="s">
        <v>18</v>
      </c>
    </row>
    <row r="475" spans="1:15" x14ac:dyDescent="0.3">
      <c r="A475" s="23">
        <v>474</v>
      </c>
      <c r="B475" s="52"/>
      <c r="C475" s="231" t="s">
        <v>756</v>
      </c>
      <c r="D475" s="23">
        <v>93432001450</v>
      </c>
      <c r="E475" s="14" t="s">
        <v>19</v>
      </c>
      <c r="F475" s="25">
        <v>1100</v>
      </c>
      <c r="G475" s="3">
        <v>0</v>
      </c>
      <c r="H475" s="1" t="s">
        <v>13</v>
      </c>
      <c r="I475" s="5"/>
      <c r="J475" s="5"/>
      <c r="K475" s="9"/>
      <c r="L475" s="2" t="s">
        <v>1471</v>
      </c>
      <c r="M475" s="156">
        <v>45817</v>
      </c>
      <c r="N475" s="6" t="s">
        <v>14</v>
      </c>
      <c r="O475" s="1" t="s">
        <v>18</v>
      </c>
    </row>
    <row r="476" spans="1:15" x14ac:dyDescent="0.3">
      <c r="A476" s="23">
        <v>475</v>
      </c>
      <c r="B476" s="52"/>
      <c r="C476" s="231" t="s">
        <v>513</v>
      </c>
      <c r="D476" s="23">
        <v>93432000997</v>
      </c>
      <c r="E476" s="23" t="s">
        <v>19</v>
      </c>
      <c r="F476" s="25">
        <v>1100</v>
      </c>
      <c r="G476" s="3">
        <v>0</v>
      </c>
      <c r="H476" s="1" t="s">
        <v>13</v>
      </c>
      <c r="I476" s="5"/>
      <c r="J476" s="5"/>
      <c r="K476" s="9"/>
      <c r="L476" s="2" t="s">
        <v>1471</v>
      </c>
      <c r="M476" s="156">
        <v>45817</v>
      </c>
      <c r="N476" s="6" t="s">
        <v>14</v>
      </c>
      <c r="O476" s="1" t="s">
        <v>18</v>
      </c>
    </row>
    <row r="477" spans="1:15" x14ac:dyDescent="0.3">
      <c r="A477" s="23">
        <v>476</v>
      </c>
      <c r="B477" s="52"/>
      <c r="C477" s="230" t="s">
        <v>96</v>
      </c>
      <c r="D477" s="23">
        <v>93432001268</v>
      </c>
      <c r="E477" s="24" t="s">
        <v>16</v>
      </c>
      <c r="F477" s="25">
        <v>500</v>
      </c>
      <c r="G477" s="3">
        <v>0</v>
      </c>
      <c r="H477" s="1" t="s">
        <v>13</v>
      </c>
      <c r="I477" s="5"/>
      <c r="J477" s="5"/>
      <c r="K477" s="9"/>
      <c r="L477" s="2" t="s">
        <v>1471</v>
      </c>
      <c r="M477" s="156">
        <v>45817</v>
      </c>
      <c r="N477" s="6" t="s">
        <v>14</v>
      </c>
      <c r="O477" s="1" t="s">
        <v>18</v>
      </c>
    </row>
    <row r="478" spans="1:15" x14ac:dyDescent="0.3">
      <c r="A478" s="23">
        <v>477</v>
      </c>
      <c r="B478" s="52">
        <v>600</v>
      </c>
      <c r="C478" s="230" t="s">
        <v>159</v>
      </c>
      <c r="D478" s="23">
        <v>93432001614</v>
      </c>
      <c r="E478" s="24" t="s">
        <v>16</v>
      </c>
      <c r="F478" s="25">
        <v>500</v>
      </c>
      <c r="G478" s="3">
        <v>1900</v>
      </c>
      <c r="H478" s="1" t="s">
        <v>13</v>
      </c>
      <c r="I478" s="5"/>
      <c r="J478" s="5"/>
      <c r="K478" s="9"/>
      <c r="L478" s="2" t="s">
        <v>1471</v>
      </c>
      <c r="M478" s="156">
        <v>45817</v>
      </c>
      <c r="N478" s="6" t="s">
        <v>55</v>
      </c>
      <c r="O478" s="1" t="s">
        <v>18</v>
      </c>
    </row>
    <row r="479" spans="1:15" x14ac:dyDescent="0.3">
      <c r="A479" s="23">
        <v>478</v>
      </c>
      <c r="B479" s="52"/>
      <c r="C479" s="231" t="s">
        <v>1472</v>
      </c>
      <c r="D479" s="23">
        <v>93432001599</v>
      </c>
      <c r="E479" s="24" t="s">
        <v>239</v>
      </c>
      <c r="F479" s="25">
        <v>1200</v>
      </c>
      <c r="G479" s="3">
        <v>1900</v>
      </c>
      <c r="H479" s="1" t="s">
        <v>13</v>
      </c>
      <c r="I479" s="5"/>
      <c r="J479" s="5"/>
      <c r="K479" s="9"/>
      <c r="L479" s="2" t="s">
        <v>1471</v>
      </c>
      <c r="M479" s="156">
        <v>45817</v>
      </c>
      <c r="N479" s="6" t="s">
        <v>55</v>
      </c>
      <c r="O479" s="1" t="s">
        <v>18</v>
      </c>
    </row>
    <row r="480" spans="1:15" x14ac:dyDescent="0.3">
      <c r="A480" s="23">
        <v>479</v>
      </c>
      <c r="B480" s="52"/>
      <c r="C480" s="231" t="s">
        <v>959</v>
      </c>
      <c r="D480" s="23">
        <v>93432001353</v>
      </c>
      <c r="E480" s="23" t="s">
        <v>19</v>
      </c>
      <c r="F480" s="25">
        <v>1100</v>
      </c>
      <c r="G480" s="3">
        <v>0</v>
      </c>
      <c r="H480" s="1" t="s">
        <v>13</v>
      </c>
      <c r="I480" s="5"/>
      <c r="J480" s="5"/>
      <c r="K480" s="9"/>
      <c r="L480" s="2" t="s">
        <v>1471</v>
      </c>
      <c r="M480" s="156">
        <v>45817</v>
      </c>
      <c r="N480" s="6" t="s">
        <v>14</v>
      </c>
      <c r="O480" s="1" t="s">
        <v>18</v>
      </c>
    </row>
    <row r="481" spans="1:17" x14ac:dyDescent="0.3">
      <c r="A481" s="23">
        <v>480</v>
      </c>
      <c r="B481" s="52"/>
      <c r="C481" s="230" t="s">
        <v>361</v>
      </c>
      <c r="D481" s="23">
        <v>93432001332</v>
      </c>
      <c r="E481" s="24" t="s">
        <v>19</v>
      </c>
      <c r="F481" s="25">
        <v>1100</v>
      </c>
      <c r="G481" s="3">
        <v>0</v>
      </c>
      <c r="H481" s="1" t="s">
        <v>13</v>
      </c>
      <c r="I481" s="5"/>
      <c r="J481" s="5"/>
      <c r="K481" s="9"/>
      <c r="L481" s="2" t="s">
        <v>1471</v>
      </c>
      <c r="M481" s="156">
        <v>45817</v>
      </c>
      <c r="N481" s="6" t="s">
        <v>14</v>
      </c>
      <c r="O481" s="1" t="s">
        <v>18</v>
      </c>
    </row>
    <row r="482" spans="1:17" x14ac:dyDescent="0.3">
      <c r="A482" s="23">
        <v>481</v>
      </c>
      <c r="B482" s="52"/>
      <c r="C482" s="230" t="s">
        <v>313</v>
      </c>
      <c r="D482" s="23">
        <v>93432001367</v>
      </c>
      <c r="E482" s="24" t="s">
        <v>56</v>
      </c>
      <c r="F482" s="25">
        <v>1100</v>
      </c>
      <c r="G482" s="3">
        <v>0</v>
      </c>
      <c r="H482" s="1" t="s">
        <v>13</v>
      </c>
      <c r="I482" s="5"/>
      <c r="J482" s="5"/>
      <c r="K482" s="9"/>
      <c r="L482" s="2" t="s">
        <v>1471</v>
      </c>
      <c r="M482" s="156">
        <v>45817</v>
      </c>
      <c r="N482" s="6" t="s">
        <v>14</v>
      </c>
      <c r="O482" s="1" t="s">
        <v>18</v>
      </c>
    </row>
    <row r="483" spans="1:17" s="55" customFormat="1" x14ac:dyDescent="0.3">
      <c r="A483" s="23">
        <v>482</v>
      </c>
      <c r="B483" s="52"/>
      <c r="C483" s="231" t="s">
        <v>941</v>
      </c>
      <c r="D483" s="23">
        <v>93432001047</v>
      </c>
      <c r="E483" s="23" t="s">
        <v>239</v>
      </c>
      <c r="F483" s="25">
        <v>1200</v>
      </c>
      <c r="G483" s="3">
        <v>0</v>
      </c>
      <c r="H483" s="1" t="s">
        <v>13</v>
      </c>
      <c r="I483" s="5"/>
      <c r="J483" s="5"/>
      <c r="K483" s="9"/>
      <c r="L483" s="2" t="s">
        <v>1471</v>
      </c>
      <c r="M483" s="156">
        <v>45817</v>
      </c>
      <c r="N483" s="6" t="s">
        <v>14</v>
      </c>
      <c r="O483" s="1" t="s">
        <v>18</v>
      </c>
      <c r="P483" s="152"/>
    </row>
    <row r="484" spans="1:17" x14ac:dyDescent="0.3">
      <c r="A484" s="23">
        <v>483</v>
      </c>
      <c r="B484" s="52"/>
      <c r="C484" s="230" t="s">
        <v>78</v>
      </c>
      <c r="D484" s="23">
        <v>93432001232</v>
      </c>
      <c r="E484" s="14" t="s">
        <v>19</v>
      </c>
      <c r="F484" s="260">
        <v>1100</v>
      </c>
      <c r="G484" s="3">
        <v>0</v>
      </c>
      <c r="H484" s="1" t="s">
        <v>13</v>
      </c>
      <c r="I484" s="5"/>
      <c r="J484" s="5"/>
      <c r="K484" s="9"/>
      <c r="L484" s="2" t="s">
        <v>1471</v>
      </c>
      <c r="M484" s="156">
        <v>45817</v>
      </c>
      <c r="N484" s="6" t="s">
        <v>14</v>
      </c>
      <c r="O484" s="1" t="s">
        <v>18</v>
      </c>
    </row>
    <row r="485" spans="1:17" x14ac:dyDescent="0.3">
      <c r="A485" s="23">
        <v>484</v>
      </c>
      <c r="B485" s="52"/>
      <c r="C485" s="230" t="s">
        <v>684</v>
      </c>
      <c r="D485" s="24">
        <v>93432001431</v>
      </c>
      <c r="E485" s="43" t="s">
        <v>19</v>
      </c>
      <c r="F485" s="25">
        <v>1100</v>
      </c>
      <c r="G485" s="3">
        <v>0</v>
      </c>
      <c r="H485" s="1" t="s">
        <v>13</v>
      </c>
      <c r="I485" s="5"/>
      <c r="J485" s="5"/>
      <c r="K485" s="9"/>
      <c r="L485" s="2" t="s">
        <v>1471</v>
      </c>
      <c r="M485" s="156">
        <v>45817</v>
      </c>
      <c r="N485" s="6" t="s">
        <v>14</v>
      </c>
      <c r="O485" s="1" t="s">
        <v>18</v>
      </c>
    </row>
    <row r="486" spans="1:17" x14ac:dyDescent="0.3">
      <c r="A486" s="23">
        <v>485</v>
      </c>
      <c r="B486" s="52"/>
      <c r="C486" s="230" t="s">
        <v>603</v>
      </c>
      <c r="D486" s="23">
        <v>93432001182</v>
      </c>
      <c r="E486" s="14" t="s">
        <v>19</v>
      </c>
      <c r="F486" s="25">
        <v>1100</v>
      </c>
      <c r="G486" s="3">
        <v>0</v>
      </c>
      <c r="H486" s="1" t="s">
        <v>13</v>
      </c>
      <c r="I486" s="5"/>
      <c r="J486" s="5"/>
      <c r="K486" s="9"/>
      <c r="L486" s="2" t="s">
        <v>1471</v>
      </c>
      <c r="M486" s="156">
        <v>45817</v>
      </c>
      <c r="N486" s="6" t="s">
        <v>14</v>
      </c>
      <c r="O486" s="1" t="s">
        <v>18</v>
      </c>
    </row>
    <row r="487" spans="1:17" x14ac:dyDescent="0.3">
      <c r="A487" s="23">
        <v>486</v>
      </c>
      <c r="B487" s="52"/>
      <c r="C487" s="231" t="s">
        <v>975</v>
      </c>
      <c r="D487" s="157">
        <v>93432001428</v>
      </c>
      <c r="E487" s="157" t="s">
        <v>19</v>
      </c>
      <c r="F487" s="25">
        <v>1100</v>
      </c>
      <c r="G487" s="3">
        <v>0</v>
      </c>
      <c r="H487" s="1" t="s">
        <v>13</v>
      </c>
      <c r="I487" s="5"/>
      <c r="J487" s="5"/>
      <c r="K487" s="9"/>
      <c r="L487" s="2" t="s">
        <v>1471</v>
      </c>
      <c r="M487" s="156">
        <v>45817</v>
      </c>
      <c r="N487" s="6" t="s">
        <v>14</v>
      </c>
      <c r="O487" s="1" t="s">
        <v>18</v>
      </c>
      <c r="P487" s="152" t="s">
        <v>194</v>
      </c>
    </row>
    <row r="488" spans="1:17" x14ac:dyDescent="0.3">
      <c r="A488" s="23">
        <v>487</v>
      </c>
      <c r="B488" s="52"/>
      <c r="C488" s="230" t="s">
        <v>37</v>
      </c>
      <c r="D488" s="31">
        <v>93432000779</v>
      </c>
      <c r="E488" s="23" t="s">
        <v>30</v>
      </c>
      <c r="F488" s="25">
        <v>800</v>
      </c>
      <c r="G488" s="3">
        <v>0</v>
      </c>
      <c r="H488" s="1" t="s">
        <v>13</v>
      </c>
      <c r="I488" s="5"/>
      <c r="J488" s="5"/>
      <c r="K488" s="9"/>
      <c r="L488" s="2" t="s">
        <v>1471</v>
      </c>
      <c r="M488" s="156">
        <v>45817</v>
      </c>
      <c r="N488" s="6" t="s">
        <v>14</v>
      </c>
      <c r="O488" s="1" t="s">
        <v>18</v>
      </c>
    </row>
    <row r="489" spans="1:17" x14ac:dyDescent="0.3">
      <c r="A489" s="23">
        <v>488</v>
      </c>
      <c r="B489" s="52"/>
      <c r="C489" s="230" t="s">
        <v>224</v>
      </c>
      <c r="D489" s="31">
        <v>93432000980</v>
      </c>
      <c r="E489" s="24" t="s">
        <v>19</v>
      </c>
      <c r="F489" s="25">
        <v>1100</v>
      </c>
      <c r="G489" s="3">
        <v>0</v>
      </c>
      <c r="H489" s="1" t="s">
        <v>13</v>
      </c>
      <c r="I489" s="5"/>
      <c r="J489" s="5"/>
      <c r="K489" s="9"/>
      <c r="L489" s="2" t="s">
        <v>1471</v>
      </c>
      <c r="M489" s="156">
        <v>45817</v>
      </c>
      <c r="N489" s="6" t="s">
        <v>14</v>
      </c>
      <c r="O489" s="1" t="s">
        <v>18</v>
      </c>
      <c r="Q489">
        <v>30</v>
      </c>
    </row>
    <row r="490" spans="1:17" x14ac:dyDescent="0.3">
      <c r="A490" s="23">
        <v>489</v>
      </c>
      <c r="B490" s="52">
        <v>700</v>
      </c>
      <c r="C490" s="231" t="s">
        <v>120</v>
      </c>
      <c r="D490" s="31">
        <v>93432000695</v>
      </c>
      <c r="E490" s="24" t="s">
        <v>16</v>
      </c>
      <c r="F490" s="25">
        <v>500</v>
      </c>
      <c r="G490" s="3">
        <v>0</v>
      </c>
      <c r="H490" s="1" t="s">
        <v>13</v>
      </c>
      <c r="I490" s="5"/>
      <c r="J490" s="5"/>
      <c r="K490" s="9"/>
      <c r="L490" s="2" t="s">
        <v>1471</v>
      </c>
      <c r="M490" s="156">
        <v>45817</v>
      </c>
      <c r="N490" s="6" t="s">
        <v>14</v>
      </c>
      <c r="O490" s="1" t="s">
        <v>564</v>
      </c>
      <c r="P490" s="152" t="s">
        <v>1473</v>
      </c>
    </row>
    <row r="491" spans="1:17" x14ac:dyDescent="0.3">
      <c r="A491" s="23">
        <v>490</v>
      </c>
      <c r="B491" s="52"/>
      <c r="C491" s="230" t="s">
        <v>719</v>
      </c>
      <c r="D491" s="23">
        <v>93432000728</v>
      </c>
      <c r="E491" s="24" t="s">
        <v>19</v>
      </c>
      <c r="F491" s="25">
        <v>1100</v>
      </c>
      <c r="G491" s="3">
        <v>0</v>
      </c>
      <c r="H491" s="1" t="s">
        <v>13</v>
      </c>
      <c r="I491" s="5"/>
      <c r="J491" s="5"/>
      <c r="K491" s="9"/>
      <c r="L491" s="2" t="s">
        <v>1471</v>
      </c>
      <c r="M491" s="156">
        <v>45817</v>
      </c>
      <c r="N491" s="6" t="s">
        <v>14</v>
      </c>
      <c r="O491" s="1" t="s">
        <v>564</v>
      </c>
    </row>
    <row r="492" spans="1:17" x14ac:dyDescent="0.3">
      <c r="A492" s="23">
        <v>491</v>
      </c>
      <c r="B492" s="52"/>
      <c r="C492" s="230" t="s">
        <v>145</v>
      </c>
      <c r="D492" s="23">
        <v>93432001355</v>
      </c>
      <c r="E492" s="14" t="s">
        <v>17</v>
      </c>
      <c r="F492" s="25">
        <v>1500</v>
      </c>
      <c r="G492" s="3">
        <v>0</v>
      </c>
      <c r="H492" s="1" t="s">
        <v>13</v>
      </c>
      <c r="I492" s="5"/>
      <c r="J492" s="5"/>
      <c r="K492" s="9"/>
      <c r="L492" s="2" t="s">
        <v>1471</v>
      </c>
      <c r="M492" s="156">
        <v>45817</v>
      </c>
      <c r="N492" s="6" t="s">
        <v>14</v>
      </c>
      <c r="O492" s="1" t="s">
        <v>18</v>
      </c>
    </row>
    <row r="493" spans="1:17" x14ac:dyDescent="0.3">
      <c r="A493" s="23">
        <v>492</v>
      </c>
      <c r="B493" s="52"/>
      <c r="C493" s="231" t="s">
        <v>717</v>
      </c>
      <c r="D493" s="23">
        <v>93432001163</v>
      </c>
      <c r="E493" s="23" t="s">
        <v>16</v>
      </c>
      <c r="F493" s="25">
        <v>500</v>
      </c>
      <c r="G493" s="3">
        <v>0</v>
      </c>
      <c r="H493" s="1" t="s">
        <v>13</v>
      </c>
      <c r="I493" s="5"/>
      <c r="J493" s="5"/>
      <c r="K493" s="9"/>
      <c r="L493" s="2" t="s">
        <v>1471</v>
      </c>
      <c r="M493" s="156">
        <v>45817</v>
      </c>
      <c r="N493" s="6" t="s">
        <v>14</v>
      </c>
      <c r="O493" s="1" t="s">
        <v>18</v>
      </c>
    </row>
    <row r="494" spans="1:17" x14ac:dyDescent="0.3">
      <c r="A494" s="23">
        <v>493</v>
      </c>
      <c r="B494" s="52"/>
      <c r="C494" s="230" t="s">
        <v>116</v>
      </c>
      <c r="D494" s="31">
        <v>93432001439</v>
      </c>
      <c r="E494" s="23" t="s">
        <v>19</v>
      </c>
      <c r="F494" s="25">
        <v>1100</v>
      </c>
      <c r="G494" s="3">
        <v>0</v>
      </c>
      <c r="H494" s="1" t="s">
        <v>13</v>
      </c>
      <c r="I494" s="5"/>
      <c r="J494" s="5"/>
      <c r="K494" s="9"/>
      <c r="L494" s="2" t="s">
        <v>1471</v>
      </c>
      <c r="M494" s="156">
        <v>45817</v>
      </c>
      <c r="N494" s="6" t="s">
        <v>14</v>
      </c>
      <c r="O494" s="1" t="s">
        <v>18</v>
      </c>
    </row>
    <row r="495" spans="1:17" x14ac:dyDescent="0.3">
      <c r="A495" s="23">
        <v>494</v>
      </c>
      <c r="B495" s="52"/>
      <c r="C495" s="231" t="s">
        <v>245</v>
      </c>
      <c r="D495" s="23">
        <v>93432001062</v>
      </c>
      <c r="E495" s="52" t="s">
        <v>19</v>
      </c>
      <c r="F495" s="25">
        <v>1100</v>
      </c>
      <c r="G495" s="3">
        <v>0</v>
      </c>
      <c r="H495" s="1" t="s">
        <v>13</v>
      </c>
      <c r="I495" s="5"/>
      <c r="J495" s="5"/>
      <c r="K495" s="9"/>
      <c r="L495" s="2" t="s">
        <v>1474</v>
      </c>
      <c r="M495" s="156">
        <v>45847</v>
      </c>
      <c r="N495" s="6" t="s">
        <v>14</v>
      </c>
      <c r="O495" s="1" t="s">
        <v>18</v>
      </c>
    </row>
    <row r="496" spans="1:17" x14ac:dyDescent="0.3">
      <c r="A496" s="23">
        <v>495</v>
      </c>
      <c r="B496" s="52"/>
      <c r="C496" s="250" t="s">
        <v>604</v>
      </c>
      <c r="D496" s="23">
        <v>93432000969</v>
      </c>
      <c r="E496" s="23" t="s">
        <v>19</v>
      </c>
      <c r="F496" s="25">
        <v>1100</v>
      </c>
      <c r="G496" s="3">
        <v>0</v>
      </c>
      <c r="H496" s="1" t="s">
        <v>13</v>
      </c>
      <c r="I496" s="5"/>
      <c r="J496" s="5"/>
      <c r="K496" s="9"/>
      <c r="L496" s="2" t="s">
        <v>1474</v>
      </c>
      <c r="M496" s="156">
        <v>45847</v>
      </c>
      <c r="N496" s="6" t="s">
        <v>14</v>
      </c>
      <c r="O496" s="1" t="s">
        <v>18</v>
      </c>
    </row>
    <row r="497" spans="1:16" x14ac:dyDescent="0.3">
      <c r="A497" s="23">
        <v>496</v>
      </c>
      <c r="B497" s="52"/>
      <c r="C497" s="230" t="s">
        <v>1326</v>
      </c>
      <c r="D497" s="23">
        <v>93432001573</v>
      </c>
      <c r="E497" s="23" t="s">
        <v>16</v>
      </c>
      <c r="F497" s="25">
        <v>500</v>
      </c>
      <c r="G497" s="3">
        <v>0</v>
      </c>
      <c r="H497" s="1" t="s">
        <v>13</v>
      </c>
      <c r="I497" s="5"/>
      <c r="J497" s="5"/>
      <c r="K497" s="9"/>
      <c r="L497" s="2" t="s">
        <v>1474</v>
      </c>
      <c r="M497" s="156">
        <v>45847</v>
      </c>
      <c r="N497" s="6" t="s">
        <v>14</v>
      </c>
      <c r="O497" s="1" t="s">
        <v>18</v>
      </c>
    </row>
    <row r="498" spans="1:16" x14ac:dyDescent="0.3">
      <c r="A498" s="23">
        <v>497</v>
      </c>
      <c r="B498" s="52"/>
      <c r="C498" s="231" t="s">
        <v>881</v>
      </c>
      <c r="D498" s="31">
        <v>93432000423</v>
      </c>
      <c r="E498" s="23" t="s">
        <v>869</v>
      </c>
      <c r="F498" s="25">
        <v>1100</v>
      </c>
      <c r="G498" s="3">
        <v>0</v>
      </c>
      <c r="H498" s="1" t="s">
        <v>13</v>
      </c>
      <c r="I498" s="5"/>
      <c r="J498" s="5"/>
      <c r="K498" s="9"/>
      <c r="L498" s="2" t="s">
        <v>1474</v>
      </c>
      <c r="M498" s="156">
        <v>45847</v>
      </c>
      <c r="N498" s="6" t="s">
        <v>14</v>
      </c>
      <c r="O498" s="1" t="s">
        <v>564</v>
      </c>
    </row>
    <row r="499" spans="1:16" x14ac:dyDescent="0.3">
      <c r="A499" s="23">
        <v>498</v>
      </c>
      <c r="C499" s="230" t="s">
        <v>54</v>
      </c>
      <c r="D499" s="23">
        <v>93432000915</v>
      </c>
      <c r="E499" s="14" t="s">
        <v>19</v>
      </c>
      <c r="F499" s="17">
        <v>1100</v>
      </c>
      <c r="G499" s="3">
        <v>0</v>
      </c>
      <c r="H499" s="1" t="s">
        <v>13</v>
      </c>
      <c r="I499" s="5"/>
      <c r="J499" s="5"/>
      <c r="K499" s="9"/>
      <c r="L499" s="2" t="s">
        <v>1474</v>
      </c>
      <c r="M499" s="156">
        <v>45847</v>
      </c>
      <c r="N499" s="6" t="s">
        <v>14</v>
      </c>
      <c r="O499" s="1" t="s">
        <v>18</v>
      </c>
    </row>
    <row r="500" spans="1:16" x14ac:dyDescent="0.3">
      <c r="A500" s="23">
        <v>499</v>
      </c>
      <c r="B500" s="52"/>
      <c r="C500" s="230" t="s">
        <v>651</v>
      </c>
      <c r="D500" s="23">
        <v>93432001418</v>
      </c>
      <c r="E500" s="23" t="s">
        <v>19</v>
      </c>
      <c r="F500" s="25">
        <v>1100</v>
      </c>
      <c r="G500" s="3">
        <v>0</v>
      </c>
      <c r="H500" s="1" t="s">
        <v>13</v>
      </c>
      <c r="I500" s="5"/>
      <c r="J500" s="5"/>
      <c r="K500" s="9"/>
      <c r="L500" s="2" t="s">
        <v>1474</v>
      </c>
      <c r="M500" s="156">
        <v>45847</v>
      </c>
      <c r="N500" s="6" t="s">
        <v>14</v>
      </c>
      <c r="O500" s="1" t="s">
        <v>18</v>
      </c>
    </row>
    <row r="501" spans="1:16" x14ac:dyDescent="0.3">
      <c r="A501" s="23">
        <v>500</v>
      </c>
      <c r="B501" s="52"/>
      <c r="C501" s="243" t="s">
        <v>487</v>
      </c>
      <c r="D501" s="75">
        <v>93432001392</v>
      </c>
      <c r="E501" s="24" t="s">
        <v>19</v>
      </c>
      <c r="F501" s="25">
        <v>1100</v>
      </c>
      <c r="G501" s="3">
        <v>0</v>
      </c>
      <c r="H501" s="1" t="s">
        <v>13</v>
      </c>
      <c r="I501" s="5"/>
      <c r="J501" s="5"/>
      <c r="K501" s="9"/>
      <c r="L501" s="2" t="s">
        <v>1474</v>
      </c>
      <c r="M501" s="156">
        <v>45847</v>
      </c>
      <c r="N501" s="6" t="s">
        <v>14</v>
      </c>
      <c r="O501" s="1" t="s">
        <v>18</v>
      </c>
    </row>
    <row r="502" spans="1:16" x14ac:dyDescent="0.3">
      <c r="A502" s="23">
        <v>501</v>
      </c>
      <c r="B502" s="52"/>
      <c r="C502" s="230" t="s">
        <v>234</v>
      </c>
      <c r="D502" s="23">
        <v>93432001422</v>
      </c>
      <c r="E502" s="23" t="s">
        <v>239</v>
      </c>
      <c r="F502" s="25">
        <v>1200</v>
      </c>
      <c r="G502" s="3">
        <v>0</v>
      </c>
      <c r="H502" s="1" t="s">
        <v>13</v>
      </c>
      <c r="I502" s="5"/>
      <c r="J502" s="5"/>
      <c r="K502" s="9"/>
      <c r="L502" s="2" t="s">
        <v>1474</v>
      </c>
      <c r="M502" s="156">
        <v>45847</v>
      </c>
      <c r="N502" s="6" t="s">
        <v>14</v>
      </c>
      <c r="O502" s="1" t="s">
        <v>18</v>
      </c>
    </row>
    <row r="503" spans="1:16" x14ac:dyDescent="0.3">
      <c r="A503" s="23">
        <v>502</v>
      </c>
      <c r="B503" s="52"/>
      <c r="C503" s="230" t="s">
        <v>1282</v>
      </c>
      <c r="D503" s="23">
        <v>93432001586</v>
      </c>
      <c r="E503" s="23" t="s">
        <v>869</v>
      </c>
      <c r="F503" s="25">
        <v>1100</v>
      </c>
      <c r="G503" s="3">
        <v>0</v>
      </c>
      <c r="H503" s="1" t="s">
        <v>13</v>
      </c>
      <c r="I503" s="5"/>
      <c r="J503" s="5"/>
      <c r="K503" s="9"/>
      <c r="L503" s="2" t="s">
        <v>1474</v>
      </c>
      <c r="M503" s="156">
        <v>45847</v>
      </c>
      <c r="N503" s="6" t="s">
        <v>14</v>
      </c>
      <c r="O503" s="1" t="s">
        <v>18</v>
      </c>
    </row>
    <row r="504" spans="1:16" x14ac:dyDescent="0.3">
      <c r="A504" s="23">
        <v>503</v>
      </c>
      <c r="B504" s="52"/>
      <c r="C504" s="230" t="s">
        <v>373</v>
      </c>
      <c r="D504" s="23">
        <v>93432001027</v>
      </c>
      <c r="E504" s="23" t="s">
        <v>30</v>
      </c>
      <c r="F504" s="25">
        <v>800</v>
      </c>
      <c r="G504" s="3">
        <v>0</v>
      </c>
      <c r="H504" s="1" t="s">
        <v>13</v>
      </c>
      <c r="I504" s="5"/>
      <c r="J504" s="5"/>
      <c r="K504" s="9"/>
      <c r="L504" s="2" t="s">
        <v>1474</v>
      </c>
      <c r="M504" s="156">
        <v>45847</v>
      </c>
      <c r="N504" s="6" t="s">
        <v>14</v>
      </c>
      <c r="O504" s="1" t="s">
        <v>18</v>
      </c>
    </row>
    <row r="505" spans="1:16" x14ac:dyDescent="0.3">
      <c r="A505" s="23">
        <v>504</v>
      </c>
      <c r="B505" s="52"/>
      <c r="C505" s="231" t="s">
        <v>58</v>
      </c>
      <c r="D505" s="23">
        <v>93432000527</v>
      </c>
      <c r="E505" s="23" t="s">
        <v>217</v>
      </c>
      <c r="F505" s="25">
        <v>1500</v>
      </c>
      <c r="G505" s="3">
        <v>0</v>
      </c>
      <c r="H505" s="1" t="s">
        <v>13</v>
      </c>
      <c r="I505" s="5"/>
      <c r="J505" s="5"/>
      <c r="K505" s="9"/>
      <c r="L505" s="2" t="s">
        <v>1474</v>
      </c>
      <c r="M505" s="156">
        <v>45847</v>
      </c>
      <c r="N505" s="6" t="s">
        <v>14</v>
      </c>
      <c r="O505" s="1" t="s">
        <v>564</v>
      </c>
    </row>
    <row r="506" spans="1:16" x14ac:dyDescent="0.3">
      <c r="A506" s="23">
        <v>505</v>
      </c>
      <c r="B506" s="52"/>
      <c r="C506" s="232" t="s">
        <v>510</v>
      </c>
      <c r="D506" s="24">
        <v>93432001267</v>
      </c>
      <c r="E506" s="43" t="s">
        <v>17</v>
      </c>
      <c r="F506" s="25">
        <v>1500</v>
      </c>
      <c r="G506" s="3">
        <v>0</v>
      </c>
      <c r="H506" s="1" t="s">
        <v>13</v>
      </c>
      <c r="I506" s="5"/>
      <c r="J506" s="5"/>
      <c r="K506" s="9"/>
      <c r="L506" s="2" t="s">
        <v>1474</v>
      </c>
      <c r="M506" s="156">
        <v>45847</v>
      </c>
      <c r="N506" s="6" t="s">
        <v>14</v>
      </c>
      <c r="O506" s="1" t="s">
        <v>18</v>
      </c>
    </row>
    <row r="507" spans="1:16" x14ac:dyDescent="0.3">
      <c r="A507" s="23">
        <v>506</v>
      </c>
      <c r="B507" s="52"/>
      <c r="C507" s="230" t="s">
        <v>678</v>
      </c>
      <c r="D507" s="23">
        <v>93432000727</v>
      </c>
      <c r="E507" s="52" t="s">
        <v>19</v>
      </c>
      <c r="F507" s="25">
        <v>1100</v>
      </c>
      <c r="G507" s="3">
        <v>0</v>
      </c>
      <c r="H507" s="1" t="s">
        <v>13</v>
      </c>
      <c r="I507" s="5"/>
      <c r="J507" s="5"/>
      <c r="K507" s="9"/>
      <c r="L507" s="2" t="s">
        <v>1474</v>
      </c>
      <c r="M507" s="156">
        <v>45847</v>
      </c>
      <c r="N507" s="6" t="s">
        <v>14</v>
      </c>
      <c r="O507" s="1" t="s">
        <v>564</v>
      </c>
    </row>
    <row r="508" spans="1:16" x14ac:dyDescent="0.3">
      <c r="A508" s="23">
        <v>507</v>
      </c>
      <c r="B508" s="52"/>
      <c r="C508" s="231" t="s">
        <v>1476</v>
      </c>
      <c r="D508" s="24">
        <v>93432001382</v>
      </c>
      <c r="E508" s="24" t="s">
        <v>867</v>
      </c>
      <c r="F508" s="25">
        <v>500</v>
      </c>
      <c r="G508" s="3">
        <v>0</v>
      </c>
      <c r="H508" s="1" t="s">
        <v>13</v>
      </c>
      <c r="I508" s="5"/>
      <c r="J508" s="5"/>
      <c r="K508" s="9"/>
      <c r="L508" s="2" t="s">
        <v>1474</v>
      </c>
      <c r="M508" s="156">
        <v>45847</v>
      </c>
      <c r="N508" s="6" t="s">
        <v>14</v>
      </c>
      <c r="O508" s="1" t="s">
        <v>18</v>
      </c>
    </row>
    <row r="509" spans="1:16" x14ac:dyDescent="0.3">
      <c r="A509" s="23">
        <v>508</v>
      </c>
      <c r="B509" s="52"/>
      <c r="C509" s="230" t="s">
        <v>65</v>
      </c>
      <c r="D509" s="23">
        <v>93432000979</v>
      </c>
      <c r="E509" s="14" t="s">
        <v>56</v>
      </c>
      <c r="F509" s="25">
        <v>1100</v>
      </c>
      <c r="G509" s="3">
        <v>0</v>
      </c>
      <c r="H509" s="1" t="s">
        <v>13</v>
      </c>
      <c r="I509" s="5"/>
      <c r="J509" s="5"/>
      <c r="K509" s="9"/>
      <c r="L509" s="2" t="s">
        <v>1474</v>
      </c>
      <c r="M509" s="156">
        <v>45847</v>
      </c>
      <c r="N509" s="6" t="s">
        <v>14</v>
      </c>
      <c r="O509" s="1" t="s">
        <v>18</v>
      </c>
      <c r="P509" s="61"/>
    </row>
    <row r="510" spans="1:16" x14ac:dyDescent="0.3">
      <c r="A510" s="23">
        <v>509</v>
      </c>
      <c r="B510" s="52"/>
      <c r="C510" s="230" t="s">
        <v>204</v>
      </c>
      <c r="D510" s="23">
        <v>93432001672</v>
      </c>
      <c r="E510" s="23" t="s">
        <v>19</v>
      </c>
      <c r="F510" s="25">
        <v>1100</v>
      </c>
      <c r="G510" s="3">
        <v>0</v>
      </c>
      <c r="H510" s="1" t="s">
        <v>13</v>
      </c>
      <c r="I510" s="5"/>
      <c r="J510" s="5"/>
      <c r="K510" s="9"/>
      <c r="L510" s="2" t="s">
        <v>1474</v>
      </c>
      <c r="M510" s="156">
        <v>45847</v>
      </c>
      <c r="N510" s="6" t="s">
        <v>14</v>
      </c>
      <c r="O510" s="1" t="s">
        <v>18</v>
      </c>
      <c r="P510" s="61"/>
    </row>
    <row r="511" spans="1:16" x14ac:dyDescent="0.3">
      <c r="A511" s="23">
        <v>510</v>
      </c>
      <c r="B511" s="52"/>
      <c r="C511" s="231" t="s">
        <v>700</v>
      </c>
      <c r="D511" s="23">
        <v>93432000722</v>
      </c>
      <c r="E511" s="23" t="s">
        <v>867</v>
      </c>
      <c r="F511" s="25">
        <v>500</v>
      </c>
      <c r="G511" s="3">
        <v>0</v>
      </c>
      <c r="H511" s="1" t="s">
        <v>13</v>
      </c>
      <c r="I511" s="5"/>
      <c r="J511" s="5"/>
      <c r="K511" s="9"/>
      <c r="L511" s="2" t="s">
        <v>1474</v>
      </c>
      <c r="M511" s="156">
        <v>45847</v>
      </c>
      <c r="N511" s="6" t="s">
        <v>14</v>
      </c>
      <c r="O511" s="1" t="s">
        <v>564</v>
      </c>
      <c r="P511" s="61"/>
    </row>
    <row r="512" spans="1:16" x14ac:dyDescent="0.3">
      <c r="A512" s="23">
        <v>511</v>
      </c>
      <c r="B512" s="52"/>
      <c r="C512" s="230" t="s">
        <v>407</v>
      </c>
      <c r="D512" s="31">
        <v>93432000815</v>
      </c>
      <c r="E512" s="43" t="s">
        <v>16</v>
      </c>
      <c r="F512" s="25">
        <v>500</v>
      </c>
      <c r="G512" s="3">
        <v>0</v>
      </c>
      <c r="H512" s="1" t="s">
        <v>13</v>
      </c>
      <c r="I512" s="5"/>
      <c r="J512" s="5"/>
      <c r="K512" s="9"/>
      <c r="L512" s="2" t="s">
        <v>1474</v>
      </c>
      <c r="M512" s="156">
        <v>45847</v>
      </c>
      <c r="N512" s="6" t="s">
        <v>14</v>
      </c>
      <c r="O512" s="1" t="s">
        <v>18</v>
      </c>
      <c r="P512" s="61"/>
    </row>
    <row r="513" spans="1:17" x14ac:dyDescent="0.3">
      <c r="A513" s="23">
        <v>512</v>
      </c>
      <c r="B513" s="52">
        <v>825</v>
      </c>
      <c r="C513" s="231" t="s">
        <v>1056</v>
      </c>
      <c r="D513" s="31">
        <v>93432001615</v>
      </c>
      <c r="E513" s="23" t="s">
        <v>867</v>
      </c>
      <c r="F513" s="25">
        <v>500</v>
      </c>
      <c r="G513" s="3">
        <v>1900</v>
      </c>
      <c r="H513" s="1" t="s">
        <v>13</v>
      </c>
      <c r="I513" s="5"/>
      <c r="J513" s="5"/>
      <c r="K513" s="9"/>
      <c r="L513" s="2" t="s">
        <v>1474</v>
      </c>
      <c r="M513" s="156">
        <v>45847</v>
      </c>
      <c r="N513" s="6" t="s">
        <v>14</v>
      </c>
      <c r="O513" s="1" t="s">
        <v>18</v>
      </c>
      <c r="P513" s="152" t="s">
        <v>1466</v>
      </c>
      <c r="Q513">
        <v>16</v>
      </c>
    </row>
    <row r="514" spans="1:17" x14ac:dyDescent="0.3">
      <c r="A514" s="23">
        <v>513</v>
      </c>
      <c r="B514" s="52"/>
      <c r="C514" s="230" t="s">
        <v>32</v>
      </c>
      <c r="D514" s="23">
        <v>93432001286</v>
      </c>
      <c r="E514" s="14" t="s">
        <v>19</v>
      </c>
      <c r="F514" s="260">
        <v>1100</v>
      </c>
      <c r="G514" s="3">
        <v>0</v>
      </c>
      <c r="H514" s="1" t="s">
        <v>13</v>
      </c>
      <c r="I514" s="5"/>
      <c r="J514" s="5"/>
      <c r="K514" s="9"/>
      <c r="L514" s="2" t="s">
        <v>1474</v>
      </c>
      <c r="M514" s="156">
        <v>45847</v>
      </c>
      <c r="N514" s="6" t="s">
        <v>14</v>
      </c>
      <c r="O514" s="1" t="s">
        <v>18</v>
      </c>
      <c r="P514" s="252"/>
    </row>
    <row r="515" spans="1:17" x14ac:dyDescent="0.3">
      <c r="A515" s="23">
        <v>514</v>
      </c>
      <c r="B515" s="52"/>
      <c r="C515" s="231" t="s">
        <v>735</v>
      </c>
      <c r="D515" s="23">
        <v>93432000584</v>
      </c>
      <c r="E515" s="14" t="s">
        <v>19</v>
      </c>
      <c r="F515" s="25">
        <v>1100</v>
      </c>
      <c r="G515" s="3">
        <v>0</v>
      </c>
      <c r="H515" s="1" t="s">
        <v>13</v>
      </c>
      <c r="I515" s="5"/>
      <c r="J515" s="5"/>
      <c r="K515" s="9"/>
      <c r="L515" s="2" t="s">
        <v>1474</v>
      </c>
      <c r="M515" s="156">
        <v>45847</v>
      </c>
      <c r="N515" s="6" t="s">
        <v>14</v>
      </c>
      <c r="O515" s="1" t="s">
        <v>564</v>
      </c>
      <c r="P515" s="252"/>
    </row>
    <row r="516" spans="1:17" x14ac:dyDescent="0.3">
      <c r="A516" s="23">
        <v>515</v>
      </c>
      <c r="B516" s="52"/>
      <c r="C516" s="231" t="s">
        <v>588</v>
      </c>
      <c r="D516" s="23">
        <v>93432001124</v>
      </c>
      <c r="E516" s="23" t="s">
        <v>19</v>
      </c>
      <c r="F516" s="25">
        <v>1100</v>
      </c>
      <c r="G516" s="3">
        <v>0</v>
      </c>
      <c r="H516" s="1" t="s">
        <v>13</v>
      </c>
      <c r="I516" s="5"/>
      <c r="J516" s="5"/>
      <c r="K516" s="9"/>
      <c r="L516" s="2" t="s">
        <v>1474</v>
      </c>
      <c r="M516" s="156">
        <v>45847</v>
      </c>
      <c r="N516" s="6" t="s">
        <v>14</v>
      </c>
      <c r="O516" s="1" t="s">
        <v>18</v>
      </c>
      <c r="P516" s="252"/>
    </row>
    <row r="517" spans="1:17" x14ac:dyDescent="0.3">
      <c r="A517" s="23">
        <v>516</v>
      </c>
      <c r="B517" s="52"/>
      <c r="C517" s="230" t="s">
        <v>592</v>
      </c>
      <c r="D517" s="23">
        <v>93432000633</v>
      </c>
      <c r="E517" s="52" t="s">
        <v>239</v>
      </c>
      <c r="F517" s="25">
        <v>1200</v>
      </c>
      <c r="G517" s="3">
        <v>0</v>
      </c>
      <c r="H517" s="1" t="s">
        <v>13</v>
      </c>
      <c r="I517" s="5"/>
      <c r="J517" s="5"/>
      <c r="K517" s="9"/>
      <c r="L517" s="2" t="s">
        <v>1474</v>
      </c>
      <c r="M517" s="156">
        <v>45847</v>
      </c>
      <c r="N517" s="6" t="s">
        <v>14</v>
      </c>
      <c r="O517" s="1" t="s">
        <v>564</v>
      </c>
      <c r="P517" s="252"/>
    </row>
    <row r="518" spans="1:17" x14ac:dyDescent="0.3">
      <c r="A518" s="23">
        <v>517</v>
      </c>
      <c r="B518" s="52"/>
      <c r="C518" s="230" t="s">
        <v>669</v>
      </c>
      <c r="D518" s="31">
        <v>93432000503</v>
      </c>
      <c r="E518" s="23" t="s">
        <v>19</v>
      </c>
      <c r="F518" s="25">
        <v>1100</v>
      </c>
      <c r="G518" s="3">
        <v>0</v>
      </c>
      <c r="H518" s="1" t="s">
        <v>13</v>
      </c>
      <c r="I518" s="5"/>
      <c r="J518" s="5"/>
      <c r="K518" s="9"/>
      <c r="L518" s="2" t="s">
        <v>1474</v>
      </c>
      <c r="M518" s="156">
        <v>45847</v>
      </c>
      <c r="N518" s="6" t="s">
        <v>14</v>
      </c>
      <c r="O518" s="1" t="s">
        <v>564</v>
      </c>
      <c r="P518" s="252"/>
    </row>
    <row r="519" spans="1:17" x14ac:dyDescent="0.3">
      <c r="A519" s="23">
        <v>518</v>
      </c>
      <c r="B519" s="52"/>
      <c r="C519" s="231" t="s">
        <v>763</v>
      </c>
      <c r="D519" s="23">
        <v>93432001282</v>
      </c>
      <c r="E519" s="23" t="s">
        <v>19</v>
      </c>
      <c r="F519" s="25">
        <v>1100</v>
      </c>
      <c r="G519" s="3">
        <v>0</v>
      </c>
      <c r="H519" s="1" t="s">
        <v>13</v>
      </c>
      <c r="I519" s="5"/>
      <c r="J519" s="5"/>
      <c r="K519" s="9"/>
      <c r="L519" s="2" t="s">
        <v>1474</v>
      </c>
      <c r="M519" s="156">
        <v>45847</v>
      </c>
      <c r="N519" s="6" t="s">
        <v>14</v>
      </c>
      <c r="O519" s="1" t="s">
        <v>18</v>
      </c>
      <c r="P519" s="252"/>
    </row>
    <row r="520" spans="1:17" x14ac:dyDescent="0.3">
      <c r="A520" s="23">
        <v>519</v>
      </c>
      <c r="B520" s="52"/>
      <c r="C520" s="231" t="s">
        <v>78</v>
      </c>
      <c r="D520" s="23">
        <v>93432000901</v>
      </c>
      <c r="E520" s="23" t="s">
        <v>19</v>
      </c>
      <c r="F520" s="25">
        <v>1100</v>
      </c>
      <c r="G520" s="3">
        <v>0</v>
      </c>
      <c r="H520" s="1" t="s">
        <v>13</v>
      </c>
      <c r="I520" s="5"/>
      <c r="J520" s="5"/>
      <c r="K520" s="9"/>
      <c r="L520" s="2" t="s">
        <v>1474</v>
      </c>
      <c r="M520" s="156">
        <v>45847</v>
      </c>
      <c r="N520" s="6" t="s">
        <v>14</v>
      </c>
      <c r="O520" s="1" t="s">
        <v>18</v>
      </c>
      <c r="P520" s="252"/>
    </row>
    <row r="521" spans="1:17" x14ac:dyDescent="0.3">
      <c r="A521" s="23">
        <v>520</v>
      </c>
      <c r="B521" s="52"/>
      <c r="C521" s="231" t="s">
        <v>360</v>
      </c>
      <c r="D521" s="23">
        <v>93432000580</v>
      </c>
      <c r="E521" s="24" t="s">
        <v>19</v>
      </c>
      <c r="F521" s="25">
        <v>1100</v>
      </c>
      <c r="G521" s="3">
        <v>0</v>
      </c>
      <c r="H521" s="1" t="s">
        <v>13</v>
      </c>
      <c r="I521" s="5"/>
      <c r="J521" s="5"/>
      <c r="K521" s="9"/>
      <c r="L521" s="2" t="s">
        <v>1474</v>
      </c>
      <c r="M521" s="156">
        <v>45847</v>
      </c>
      <c r="N521" s="6" t="s">
        <v>14</v>
      </c>
      <c r="O521" s="1" t="s">
        <v>564</v>
      </c>
      <c r="P521" s="252"/>
    </row>
    <row r="522" spans="1:17" x14ac:dyDescent="0.3">
      <c r="A522" s="23">
        <v>521</v>
      </c>
      <c r="B522" s="52"/>
      <c r="C522" s="230" t="s">
        <v>192</v>
      </c>
      <c r="D522" s="31">
        <v>93432001226</v>
      </c>
      <c r="E522" s="14" t="s">
        <v>19</v>
      </c>
      <c r="F522" s="25">
        <v>1100</v>
      </c>
      <c r="G522" s="3">
        <v>0</v>
      </c>
      <c r="H522" s="1" t="s">
        <v>13</v>
      </c>
      <c r="I522" s="5"/>
      <c r="J522" s="5"/>
      <c r="K522" s="9"/>
      <c r="L522" s="2" t="s">
        <v>1474</v>
      </c>
      <c r="M522" s="156">
        <v>45847</v>
      </c>
      <c r="N522" s="6" t="s">
        <v>14</v>
      </c>
      <c r="O522" s="1" t="s">
        <v>18</v>
      </c>
      <c r="P522" s="252"/>
    </row>
    <row r="523" spans="1:17" x14ac:dyDescent="0.3">
      <c r="A523" s="23">
        <v>522</v>
      </c>
      <c r="B523" s="52"/>
      <c r="C523" s="230" t="s">
        <v>727</v>
      </c>
      <c r="D523" s="31">
        <v>93432000595</v>
      </c>
      <c r="E523" s="23" t="s">
        <v>19</v>
      </c>
      <c r="F523" s="25">
        <v>1100</v>
      </c>
      <c r="G523" s="3">
        <v>0</v>
      </c>
      <c r="H523" s="1" t="s">
        <v>13</v>
      </c>
      <c r="I523" s="5"/>
      <c r="J523" s="5"/>
      <c r="K523" s="9"/>
      <c r="L523" s="2" t="s">
        <v>1474</v>
      </c>
      <c r="M523" s="156">
        <v>45847</v>
      </c>
      <c r="N523" s="6" t="s">
        <v>14</v>
      </c>
      <c r="O523" s="1" t="s">
        <v>564</v>
      </c>
      <c r="P523" s="252"/>
    </row>
    <row r="524" spans="1:17" x14ac:dyDescent="0.3">
      <c r="A524" s="23">
        <v>523</v>
      </c>
      <c r="B524" s="52"/>
      <c r="C524" s="231" t="s">
        <v>1154</v>
      </c>
      <c r="D524" s="23">
        <v>93432001535</v>
      </c>
      <c r="E524" s="14" t="s">
        <v>19</v>
      </c>
      <c r="F524" s="25">
        <v>1100</v>
      </c>
      <c r="G524" s="3">
        <v>0</v>
      </c>
      <c r="H524" s="1" t="s">
        <v>13</v>
      </c>
      <c r="I524" s="5"/>
      <c r="J524" s="5"/>
      <c r="K524" s="9"/>
      <c r="L524" s="2" t="s">
        <v>1474</v>
      </c>
      <c r="M524" s="156">
        <v>45847</v>
      </c>
      <c r="N524" s="6" t="s">
        <v>14</v>
      </c>
      <c r="O524" s="1" t="s">
        <v>18</v>
      </c>
      <c r="P524" s="252"/>
    </row>
    <row r="525" spans="1:17" x14ac:dyDescent="0.3">
      <c r="A525" s="23">
        <v>524</v>
      </c>
      <c r="B525" s="52"/>
      <c r="C525" s="231" t="s">
        <v>1396</v>
      </c>
      <c r="D525" s="22">
        <v>93432001606</v>
      </c>
      <c r="E525" s="23" t="s">
        <v>19</v>
      </c>
      <c r="F525" s="25">
        <v>1100</v>
      </c>
      <c r="G525" s="3">
        <v>0</v>
      </c>
      <c r="H525" s="1" t="s">
        <v>13</v>
      </c>
      <c r="I525" s="5"/>
      <c r="J525" s="5"/>
      <c r="K525" s="9"/>
      <c r="L525" s="2" t="s">
        <v>1474</v>
      </c>
      <c r="M525" s="156">
        <v>45847</v>
      </c>
      <c r="N525" s="6" t="s">
        <v>14</v>
      </c>
      <c r="O525" s="1" t="s">
        <v>18</v>
      </c>
      <c r="P525" s="252"/>
    </row>
    <row r="526" spans="1:17" x14ac:dyDescent="0.3">
      <c r="A526" s="23">
        <v>525</v>
      </c>
      <c r="B526" s="52"/>
      <c r="C526" s="231" t="s">
        <v>1165</v>
      </c>
      <c r="D526" s="23">
        <v>93432001538</v>
      </c>
      <c r="E526" s="23" t="s">
        <v>869</v>
      </c>
      <c r="F526" s="25">
        <v>1100</v>
      </c>
      <c r="G526" s="3">
        <v>0</v>
      </c>
      <c r="H526" s="1" t="s">
        <v>13</v>
      </c>
      <c r="I526" s="5"/>
      <c r="J526" s="5"/>
      <c r="K526" s="9"/>
      <c r="L526" s="2" t="s">
        <v>1474</v>
      </c>
      <c r="M526" s="156">
        <v>45847</v>
      </c>
      <c r="N526" s="6" t="s">
        <v>14</v>
      </c>
      <c r="O526" s="1" t="s">
        <v>18</v>
      </c>
      <c r="P526" s="252"/>
    </row>
    <row r="527" spans="1:17" x14ac:dyDescent="0.3">
      <c r="A527" s="23">
        <v>526</v>
      </c>
      <c r="B527" s="52"/>
      <c r="C527" s="231" t="s">
        <v>961</v>
      </c>
      <c r="D527" s="23">
        <v>93432001437</v>
      </c>
      <c r="E527" s="23" t="s">
        <v>867</v>
      </c>
      <c r="F527" s="25">
        <v>500</v>
      </c>
      <c r="G527" s="3">
        <v>0</v>
      </c>
      <c r="H527" s="1" t="s">
        <v>13</v>
      </c>
      <c r="I527" s="5"/>
      <c r="J527" s="5"/>
      <c r="K527" s="9"/>
      <c r="L527" s="2" t="s">
        <v>1477</v>
      </c>
      <c r="M527" s="156">
        <v>45878</v>
      </c>
      <c r="N527" s="6" t="s">
        <v>14</v>
      </c>
      <c r="O527" s="1" t="s">
        <v>18</v>
      </c>
      <c r="P527" s="252"/>
    </row>
    <row r="528" spans="1:17" x14ac:dyDescent="0.3">
      <c r="A528" s="23">
        <v>527</v>
      </c>
      <c r="B528" s="52"/>
      <c r="C528" s="230" t="s">
        <v>269</v>
      </c>
      <c r="D528" s="24">
        <v>93432001248</v>
      </c>
      <c r="E528" s="80" t="s">
        <v>16</v>
      </c>
      <c r="F528" s="260">
        <v>500</v>
      </c>
      <c r="G528" s="3">
        <v>0</v>
      </c>
      <c r="H528" s="1" t="s">
        <v>13</v>
      </c>
      <c r="I528" s="5"/>
      <c r="J528" s="5"/>
      <c r="K528" s="9"/>
      <c r="L528" s="2" t="s">
        <v>1477</v>
      </c>
      <c r="M528" s="156">
        <v>45878</v>
      </c>
      <c r="N528" s="6" t="s">
        <v>14</v>
      </c>
      <c r="O528" s="1" t="s">
        <v>18</v>
      </c>
      <c r="P528" s="252"/>
    </row>
    <row r="529" spans="1:16" x14ac:dyDescent="0.3">
      <c r="A529" s="23">
        <v>528</v>
      </c>
      <c r="B529" s="52"/>
      <c r="C529" s="231" t="s">
        <v>1163</v>
      </c>
      <c r="D529" s="23">
        <v>93432001528</v>
      </c>
      <c r="E529" s="23" t="s">
        <v>867</v>
      </c>
      <c r="F529" s="25">
        <v>500</v>
      </c>
      <c r="G529" s="3">
        <v>0</v>
      </c>
      <c r="H529" s="1" t="s">
        <v>13</v>
      </c>
      <c r="I529" s="5"/>
      <c r="J529" s="5"/>
      <c r="K529" s="9"/>
      <c r="L529" s="2" t="s">
        <v>1477</v>
      </c>
      <c r="M529" s="156">
        <v>45878</v>
      </c>
      <c r="N529" s="6" t="s">
        <v>14</v>
      </c>
      <c r="O529" s="1" t="s">
        <v>18</v>
      </c>
      <c r="P529" s="252"/>
    </row>
    <row r="530" spans="1:16" x14ac:dyDescent="0.3">
      <c r="A530" s="23">
        <v>529</v>
      </c>
      <c r="B530" s="52"/>
      <c r="C530" s="230" t="s">
        <v>538</v>
      </c>
      <c r="D530" s="31">
        <v>93432001275</v>
      </c>
      <c r="E530" s="14" t="s">
        <v>30</v>
      </c>
      <c r="F530" s="25">
        <v>800</v>
      </c>
      <c r="G530" s="3">
        <v>0</v>
      </c>
      <c r="H530" s="1" t="s">
        <v>13</v>
      </c>
      <c r="I530" s="5"/>
      <c r="J530" s="5"/>
      <c r="K530" s="9"/>
      <c r="L530" s="2" t="s">
        <v>1477</v>
      </c>
      <c r="M530" s="156">
        <v>45878</v>
      </c>
      <c r="N530" s="6" t="s">
        <v>14</v>
      </c>
      <c r="O530" s="1" t="s">
        <v>18</v>
      </c>
      <c r="P530" s="252"/>
    </row>
    <row r="531" spans="1:16" x14ac:dyDescent="0.3">
      <c r="A531" s="23">
        <v>530</v>
      </c>
      <c r="B531" s="52"/>
      <c r="C531" s="231" t="s">
        <v>516</v>
      </c>
      <c r="D531" s="23">
        <v>93432000940</v>
      </c>
      <c r="E531" s="23" t="s">
        <v>19</v>
      </c>
      <c r="F531" s="25">
        <v>1100</v>
      </c>
      <c r="G531" s="3">
        <v>0</v>
      </c>
      <c r="H531" s="1" t="s">
        <v>13</v>
      </c>
      <c r="I531" s="5"/>
      <c r="J531" s="5"/>
      <c r="K531" s="9"/>
      <c r="L531" s="2" t="s">
        <v>1477</v>
      </c>
      <c r="M531" s="156">
        <v>45878</v>
      </c>
      <c r="N531" s="6" t="s">
        <v>14</v>
      </c>
      <c r="O531" s="1" t="s">
        <v>18</v>
      </c>
      <c r="P531" s="252"/>
    </row>
    <row r="532" spans="1:16" x14ac:dyDescent="0.3">
      <c r="A532" s="23">
        <v>531</v>
      </c>
      <c r="B532" s="52"/>
      <c r="C532" s="231" t="s">
        <v>889</v>
      </c>
      <c r="D532" s="23">
        <v>93432001085</v>
      </c>
      <c r="E532" s="23" t="s">
        <v>19</v>
      </c>
      <c r="F532" s="25">
        <v>1100</v>
      </c>
      <c r="G532" s="3">
        <v>0</v>
      </c>
      <c r="H532" s="1" t="s">
        <v>13</v>
      </c>
      <c r="I532" s="5"/>
      <c r="J532" s="5"/>
      <c r="K532" s="9"/>
      <c r="L532" s="2" t="s">
        <v>1477</v>
      </c>
      <c r="M532" s="156">
        <v>45878</v>
      </c>
      <c r="N532" s="6" t="s">
        <v>14</v>
      </c>
      <c r="O532" s="1" t="s">
        <v>18</v>
      </c>
      <c r="P532" s="252"/>
    </row>
    <row r="533" spans="1:16" x14ac:dyDescent="0.3">
      <c r="A533" s="23">
        <v>532</v>
      </c>
      <c r="B533" s="52"/>
      <c r="C533" s="230" t="s">
        <v>263</v>
      </c>
      <c r="D533" s="23">
        <v>93432001288</v>
      </c>
      <c r="E533" s="14" t="s">
        <v>19</v>
      </c>
      <c r="F533" s="25">
        <v>1100</v>
      </c>
      <c r="G533" s="3">
        <v>0</v>
      </c>
      <c r="H533" s="1" t="s">
        <v>13</v>
      </c>
      <c r="I533" s="5"/>
      <c r="J533" s="5"/>
      <c r="K533" s="9"/>
      <c r="L533" s="2" t="s">
        <v>1477</v>
      </c>
      <c r="M533" s="156">
        <v>45878</v>
      </c>
      <c r="N533" s="6" t="s">
        <v>14</v>
      </c>
      <c r="O533" s="1" t="s">
        <v>18</v>
      </c>
      <c r="P533" s="252"/>
    </row>
    <row r="534" spans="1:16" x14ac:dyDescent="0.3">
      <c r="A534" s="23">
        <v>533</v>
      </c>
      <c r="B534" s="52"/>
      <c r="C534" s="230" t="s">
        <v>122</v>
      </c>
      <c r="D534" s="23">
        <v>93432000967</v>
      </c>
      <c r="E534" s="14" t="s">
        <v>17</v>
      </c>
      <c r="F534" s="25">
        <v>1500</v>
      </c>
      <c r="G534" s="3">
        <v>0</v>
      </c>
      <c r="H534" s="1" t="s">
        <v>13</v>
      </c>
      <c r="I534" s="5"/>
      <c r="J534" s="5"/>
      <c r="K534" s="9"/>
      <c r="L534" s="2" t="s">
        <v>1477</v>
      </c>
      <c r="M534" s="156">
        <v>45878</v>
      </c>
      <c r="N534" s="6" t="s">
        <v>14</v>
      </c>
      <c r="O534" s="1" t="s">
        <v>18</v>
      </c>
      <c r="P534" s="252"/>
    </row>
    <row r="535" spans="1:16" x14ac:dyDescent="0.3">
      <c r="A535" s="23">
        <v>534</v>
      </c>
      <c r="B535" s="52"/>
      <c r="C535" s="231" t="s">
        <v>646</v>
      </c>
      <c r="D535" s="23">
        <v>93432001395</v>
      </c>
      <c r="E535" s="23" t="s">
        <v>1159</v>
      </c>
      <c r="F535" s="25">
        <v>1200</v>
      </c>
      <c r="G535" s="3">
        <v>0</v>
      </c>
      <c r="H535" s="1" t="s">
        <v>13</v>
      </c>
      <c r="I535" s="5"/>
      <c r="J535" s="5"/>
      <c r="K535" s="9"/>
      <c r="L535" s="2" t="s">
        <v>1477</v>
      </c>
      <c r="M535" s="156">
        <v>45878</v>
      </c>
      <c r="N535" s="6" t="s">
        <v>14</v>
      </c>
      <c r="O535" s="1" t="s">
        <v>18</v>
      </c>
      <c r="P535" s="252"/>
    </row>
    <row r="536" spans="1:16" x14ac:dyDescent="0.3">
      <c r="A536" s="23">
        <v>535</v>
      </c>
      <c r="B536" s="52"/>
      <c r="C536" s="231" t="s">
        <v>35</v>
      </c>
      <c r="D536" s="23">
        <v>93432001140</v>
      </c>
      <c r="E536" s="23" t="s">
        <v>17</v>
      </c>
      <c r="F536" s="25">
        <v>1500</v>
      </c>
      <c r="G536" s="3">
        <v>1900</v>
      </c>
      <c r="H536" s="1" t="s">
        <v>13</v>
      </c>
      <c r="I536" s="5"/>
      <c r="J536" s="5"/>
      <c r="K536" s="9"/>
      <c r="L536" s="2" t="s">
        <v>1477</v>
      </c>
      <c r="M536" s="156">
        <v>45878</v>
      </c>
      <c r="N536" s="6" t="s">
        <v>14</v>
      </c>
      <c r="O536" s="1" t="s">
        <v>18</v>
      </c>
      <c r="P536" s="252" t="s">
        <v>1479</v>
      </c>
    </row>
    <row r="537" spans="1:16" x14ac:dyDescent="0.3">
      <c r="A537" s="23">
        <v>536</v>
      </c>
      <c r="B537" s="52"/>
      <c r="C537" s="231" t="s">
        <v>974</v>
      </c>
      <c r="D537" s="31">
        <v>93432000506</v>
      </c>
      <c r="E537" s="23" t="s">
        <v>16</v>
      </c>
      <c r="F537" s="25">
        <v>500</v>
      </c>
      <c r="G537" s="3">
        <v>0</v>
      </c>
      <c r="H537" s="1" t="s">
        <v>13</v>
      </c>
      <c r="I537" s="5"/>
      <c r="J537" s="5"/>
      <c r="K537" s="9"/>
      <c r="L537" s="2" t="s">
        <v>1477</v>
      </c>
      <c r="M537" s="156">
        <v>45878</v>
      </c>
      <c r="N537" s="6" t="s">
        <v>14</v>
      </c>
      <c r="O537" s="1" t="s">
        <v>564</v>
      </c>
      <c r="P537" s="252"/>
    </row>
    <row r="538" spans="1:16" x14ac:dyDescent="0.3">
      <c r="A538" s="23">
        <v>537</v>
      </c>
      <c r="B538" s="52"/>
      <c r="C538" s="230" t="s">
        <v>327</v>
      </c>
      <c r="D538" s="23">
        <v>93432001117</v>
      </c>
      <c r="E538" s="43" t="s">
        <v>19</v>
      </c>
      <c r="F538" s="25">
        <v>1100</v>
      </c>
      <c r="G538" s="3">
        <v>0</v>
      </c>
      <c r="H538" s="1" t="s">
        <v>13</v>
      </c>
      <c r="I538" s="5"/>
      <c r="J538" s="5"/>
      <c r="K538" s="9"/>
      <c r="L538" s="2" t="s">
        <v>1477</v>
      </c>
      <c r="M538" s="156">
        <v>45878</v>
      </c>
      <c r="N538" s="6" t="s">
        <v>14</v>
      </c>
      <c r="O538" s="1" t="s">
        <v>18</v>
      </c>
      <c r="P538" s="252"/>
    </row>
    <row r="539" spans="1:16" x14ac:dyDescent="0.3">
      <c r="A539" s="23">
        <v>538</v>
      </c>
      <c r="B539" s="52"/>
      <c r="C539" s="244" t="s">
        <v>393</v>
      </c>
      <c r="D539" s="31">
        <v>93432001065</v>
      </c>
      <c r="E539" s="23" t="s">
        <v>16</v>
      </c>
      <c r="F539" s="25">
        <v>500</v>
      </c>
      <c r="G539" s="3">
        <v>0</v>
      </c>
      <c r="H539" s="1" t="s">
        <v>13</v>
      </c>
      <c r="I539" s="5"/>
      <c r="J539" s="5"/>
      <c r="K539" s="9"/>
      <c r="L539" s="2" t="s">
        <v>1477</v>
      </c>
      <c r="M539" s="156">
        <v>45878</v>
      </c>
      <c r="N539" s="6" t="s">
        <v>14</v>
      </c>
      <c r="O539" s="1" t="s">
        <v>18</v>
      </c>
      <c r="P539" s="252"/>
    </row>
    <row r="540" spans="1:16" x14ac:dyDescent="0.3">
      <c r="A540" s="23">
        <v>539</v>
      </c>
      <c r="B540" s="52"/>
      <c r="C540" s="232" t="s">
        <v>949</v>
      </c>
      <c r="D540" s="24">
        <v>93432000861</v>
      </c>
      <c r="E540" s="24" t="s">
        <v>19</v>
      </c>
      <c r="F540" s="25">
        <v>1100</v>
      </c>
      <c r="G540" s="3">
        <v>0</v>
      </c>
      <c r="H540" s="1" t="s">
        <v>13</v>
      </c>
      <c r="I540" s="5"/>
      <c r="J540" s="5"/>
      <c r="K540" s="9"/>
      <c r="L540" s="2" t="s">
        <v>1477</v>
      </c>
      <c r="M540" s="156">
        <v>45878</v>
      </c>
      <c r="N540" s="6" t="s">
        <v>14</v>
      </c>
      <c r="O540" s="1" t="s">
        <v>18</v>
      </c>
      <c r="P540" s="252"/>
    </row>
    <row r="541" spans="1:16" x14ac:dyDescent="0.3">
      <c r="A541" s="23">
        <v>540</v>
      </c>
      <c r="B541" s="52"/>
      <c r="C541" s="231" t="s">
        <v>62</v>
      </c>
      <c r="D541" s="24">
        <v>93432001057</v>
      </c>
      <c r="E541" s="24" t="s">
        <v>220</v>
      </c>
      <c r="F541" s="25">
        <v>1100</v>
      </c>
      <c r="G541" s="3">
        <v>0</v>
      </c>
      <c r="H541" s="1" t="s">
        <v>13</v>
      </c>
      <c r="I541" s="5"/>
      <c r="J541" s="5"/>
      <c r="K541" s="9"/>
      <c r="L541" s="2" t="s">
        <v>1477</v>
      </c>
      <c r="M541" s="156">
        <v>45878</v>
      </c>
      <c r="N541" s="6" t="s">
        <v>14</v>
      </c>
      <c r="O541" s="1" t="s">
        <v>18</v>
      </c>
      <c r="P541" s="252"/>
    </row>
    <row r="542" spans="1:16" x14ac:dyDescent="0.3">
      <c r="A542" s="23">
        <v>541</v>
      </c>
      <c r="B542" s="52"/>
      <c r="C542" s="231" t="s">
        <v>391</v>
      </c>
      <c r="D542" s="23">
        <v>93432001295</v>
      </c>
      <c r="E542" s="23" t="s">
        <v>16</v>
      </c>
      <c r="F542" s="25">
        <v>500</v>
      </c>
      <c r="G542" s="3">
        <v>0</v>
      </c>
      <c r="H542" s="1" t="s">
        <v>13</v>
      </c>
      <c r="I542" s="5"/>
      <c r="J542" s="5"/>
      <c r="K542" s="9"/>
      <c r="L542" s="2" t="s">
        <v>1477</v>
      </c>
      <c r="M542" s="156">
        <v>45878</v>
      </c>
      <c r="N542" s="6" t="s">
        <v>14</v>
      </c>
      <c r="O542" s="1" t="s">
        <v>18</v>
      </c>
      <c r="P542" s="252"/>
    </row>
    <row r="543" spans="1:16" x14ac:dyDescent="0.3">
      <c r="A543" s="23">
        <v>542</v>
      </c>
      <c r="B543" s="52"/>
      <c r="C543" s="231" t="s">
        <v>53</v>
      </c>
      <c r="D543" s="23">
        <v>93432001239</v>
      </c>
      <c r="E543" s="23" t="s">
        <v>220</v>
      </c>
      <c r="F543" s="25">
        <v>1100</v>
      </c>
      <c r="G543" s="3">
        <v>0</v>
      </c>
      <c r="H543" s="1" t="s">
        <v>13</v>
      </c>
      <c r="I543" s="5"/>
      <c r="J543" s="5"/>
      <c r="K543" s="9"/>
      <c r="L543" s="2" t="s">
        <v>1477</v>
      </c>
      <c r="M543" s="156">
        <v>45878</v>
      </c>
      <c r="N543" s="6" t="s">
        <v>14</v>
      </c>
      <c r="O543" s="1" t="s">
        <v>18</v>
      </c>
      <c r="P543" s="252"/>
    </row>
    <row r="544" spans="1:16" x14ac:dyDescent="0.3">
      <c r="A544" s="23">
        <v>543</v>
      </c>
      <c r="B544" s="52"/>
      <c r="C544" s="230" t="s">
        <v>47</v>
      </c>
      <c r="D544" s="23">
        <v>93432000575</v>
      </c>
      <c r="E544" s="14" t="s">
        <v>19</v>
      </c>
      <c r="F544" s="260">
        <v>1100</v>
      </c>
      <c r="G544" s="3">
        <v>0</v>
      </c>
      <c r="H544" s="1" t="s">
        <v>13</v>
      </c>
      <c r="I544" s="5"/>
      <c r="J544" s="5"/>
      <c r="K544" s="9"/>
      <c r="L544" s="2" t="s">
        <v>1477</v>
      </c>
      <c r="M544" s="156">
        <v>45878</v>
      </c>
      <c r="N544" s="6" t="s">
        <v>14</v>
      </c>
      <c r="O544" s="1" t="s">
        <v>564</v>
      </c>
      <c r="P544" s="252"/>
    </row>
    <row r="545" spans="1:17" x14ac:dyDescent="0.3">
      <c r="A545" s="23">
        <v>544</v>
      </c>
      <c r="B545" s="52"/>
      <c r="C545" s="230" t="s">
        <v>369</v>
      </c>
      <c r="D545" s="23">
        <v>93432000929</v>
      </c>
      <c r="E545" s="23" t="s">
        <v>19</v>
      </c>
      <c r="F545" s="25">
        <v>1100</v>
      </c>
      <c r="G545" s="3">
        <v>0</v>
      </c>
      <c r="H545" s="1" t="s">
        <v>13</v>
      </c>
      <c r="I545" s="5"/>
      <c r="J545" s="5"/>
      <c r="K545" s="9"/>
      <c r="L545" s="2" t="s">
        <v>1477</v>
      </c>
      <c r="M545" s="156">
        <v>45878</v>
      </c>
      <c r="N545" s="6" t="s">
        <v>14</v>
      </c>
      <c r="O545" s="1" t="s">
        <v>18</v>
      </c>
      <c r="P545" s="252"/>
    </row>
    <row r="546" spans="1:17" x14ac:dyDescent="0.3">
      <c r="A546" s="23">
        <v>545</v>
      </c>
      <c r="B546" s="52"/>
      <c r="C546" s="230" t="s">
        <v>748</v>
      </c>
      <c r="D546" s="23">
        <v>93432001270</v>
      </c>
      <c r="E546" s="23" t="s">
        <v>16</v>
      </c>
      <c r="F546" s="25">
        <v>500</v>
      </c>
      <c r="G546" s="3">
        <v>0</v>
      </c>
      <c r="H546" s="1" t="s">
        <v>13</v>
      </c>
      <c r="I546" s="5"/>
      <c r="J546" s="5"/>
      <c r="K546" s="9"/>
      <c r="L546" s="2" t="s">
        <v>1477</v>
      </c>
      <c r="M546" s="156">
        <v>45878</v>
      </c>
      <c r="N546" s="6" t="s">
        <v>14</v>
      </c>
      <c r="O546" s="1" t="s">
        <v>18</v>
      </c>
      <c r="P546" s="252"/>
    </row>
    <row r="547" spans="1:17" x14ac:dyDescent="0.3">
      <c r="A547" s="23">
        <v>546</v>
      </c>
      <c r="B547" s="52"/>
      <c r="C547" s="230" t="s">
        <v>1310</v>
      </c>
      <c r="D547" s="23">
        <v>93432001568</v>
      </c>
      <c r="E547" s="23" t="s">
        <v>16</v>
      </c>
      <c r="F547" s="25">
        <v>500</v>
      </c>
      <c r="G547" s="3">
        <v>0</v>
      </c>
      <c r="H547" s="1" t="s">
        <v>13</v>
      </c>
      <c r="I547" s="5"/>
      <c r="J547" s="5"/>
      <c r="K547" s="9"/>
      <c r="L547" s="2" t="s">
        <v>1477</v>
      </c>
      <c r="M547" s="156">
        <v>45878</v>
      </c>
      <c r="N547" s="6" t="s">
        <v>14</v>
      </c>
      <c r="O547" s="1" t="s">
        <v>18</v>
      </c>
      <c r="P547" s="252"/>
    </row>
    <row r="548" spans="1:17" x14ac:dyDescent="0.3">
      <c r="A548" s="23">
        <v>547</v>
      </c>
      <c r="B548" s="52"/>
      <c r="C548" s="230" t="s">
        <v>581</v>
      </c>
      <c r="D548" s="23">
        <v>93432001307</v>
      </c>
      <c r="E548" s="14" t="s">
        <v>19</v>
      </c>
      <c r="F548" s="25">
        <v>1100</v>
      </c>
      <c r="G548" s="3">
        <v>0</v>
      </c>
      <c r="H548" s="1" t="s">
        <v>13</v>
      </c>
      <c r="I548" s="5"/>
      <c r="J548" s="5"/>
      <c r="K548" s="9"/>
      <c r="L548" s="2" t="s">
        <v>1477</v>
      </c>
      <c r="M548" s="156">
        <v>45878</v>
      </c>
      <c r="N548" s="6" t="s">
        <v>14</v>
      </c>
      <c r="O548" s="1" t="s">
        <v>18</v>
      </c>
      <c r="P548" s="252"/>
    </row>
    <row r="549" spans="1:17" x14ac:dyDescent="0.3">
      <c r="A549" s="23">
        <v>548</v>
      </c>
      <c r="B549" s="52"/>
      <c r="C549" s="230" t="s">
        <v>120</v>
      </c>
      <c r="D549" s="23">
        <v>93432001299</v>
      </c>
      <c r="E549" s="14" t="s">
        <v>239</v>
      </c>
      <c r="F549" s="260">
        <v>1200</v>
      </c>
      <c r="G549" s="3">
        <v>0</v>
      </c>
      <c r="H549" s="1" t="s">
        <v>13</v>
      </c>
      <c r="I549" s="5"/>
      <c r="J549" s="5"/>
      <c r="K549" s="9"/>
      <c r="L549" s="2" t="s">
        <v>1477</v>
      </c>
      <c r="M549" s="156">
        <v>45878</v>
      </c>
      <c r="N549" s="6" t="s">
        <v>14</v>
      </c>
      <c r="O549" s="1" t="s">
        <v>18</v>
      </c>
      <c r="P549" s="252"/>
    </row>
    <row r="550" spans="1:17" x14ac:dyDescent="0.3">
      <c r="A550" s="23">
        <v>549</v>
      </c>
      <c r="B550" s="52"/>
      <c r="C550" s="230" t="s">
        <v>209</v>
      </c>
      <c r="D550" s="31">
        <v>93432001396</v>
      </c>
      <c r="E550" s="14" t="s">
        <v>19</v>
      </c>
      <c r="F550" s="25">
        <v>1100</v>
      </c>
      <c r="G550" s="3">
        <v>0</v>
      </c>
      <c r="H550" s="1" t="s">
        <v>13</v>
      </c>
      <c r="I550" s="5"/>
      <c r="J550" s="5"/>
      <c r="K550" s="9"/>
      <c r="L550" s="2" t="s">
        <v>1477</v>
      </c>
      <c r="M550" s="156">
        <v>45878</v>
      </c>
      <c r="N550" s="6" t="s">
        <v>14</v>
      </c>
      <c r="O550" s="1" t="s">
        <v>18</v>
      </c>
      <c r="P550" s="252"/>
    </row>
    <row r="551" spans="1:17" x14ac:dyDescent="0.3">
      <c r="A551" s="23">
        <v>550</v>
      </c>
      <c r="B551" s="52"/>
      <c r="C551" s="231" t="s">
        <v>604</v>
      </c>
      <c r="D551" s="157">
        <v>93432000756</v>
      </c>
      <c r="E551" s="14" t="s">
        <v>19</v>
      </c>
      <c r="F551" s="25">
        <v>1100</v>
      </c>
      <c r="G551" s="3">
        <v>0</v>
      </c>
      <c r="H551" s="1" t="s">
        <v>13</v>
      </c>
      <c r="I551" s="5"/>
      <c r="J551" s="5"/>
      <c r="K551" s="9"/>
      <c r="L551" s="2" t="s">
        <v>1477</v>
      </c>
      <c r="M551" s="156">
        <v>45878</v>
      </c>
      <c r="N551" s="6" t="s">
        <v>14</v>
      </c>
      <c r="O551" s="1" t="s">
        <v>564</v>
      </c>
      <c r="P551" s="252"/>
    </row>
    <row r="552" spans="1:17" x14ac:dyDescent="0.3">
      <c r="A552" s="23">
        <v>551</v>
      </c>
      <c r="B552" s="52"/>
      <c r="C552" s="231" t="s">
        <v>938</v>
      </c>
      <c r="D552" s="23">
        <v>93432000826</v>
      </c>
      <c r="E552" s="23" t="s">
        <v>867</v>
      </c>
      <c r="F552" s="25">
        <v>500</v>
      </c>
      <c r="G552" s="3">
        <v>0</v>
      </c>
      <c r="H552" s="1" t="s">
        <v>13</v>
      </c>
      <c r="I552" s="5"/>
      <c r="J552" s="5"/>
      <c r="K552" s="9"/>
      <c r="L552" s="2" t="s">
        <v>1477</v>
      </c>
      <c r="M552" s="156">
        <v>45878</v>
      </c>
      <c r="N552" s="6" t="s">
        <v>14</v>
      </c>
      <c r="O552" s="1" t="s">
        <v>18</v>
      </c>
      <c r="P552" s="252"/>
    </row>
    <row r="553" spans="1:17" x14ac:dyDescent="0.3">
      <c r="A553" s="23">
        <v>552</v>
      </c>
      <c r="B553" s="52"/>
      <c r="C553" s="231" t="s">
        <v>1271</v>
      </c>
      <c r="D553" s="23">
        <v>93432001553</v>
      </c>
      <c r="E553" s="23" t="s">
        <v>19</v>
      </c>
      <c r="F553" s="25">
        <v>1100</v>
      </c>
      <c r="G553" s="3">
        <v>0</v>
      </c>
      <c r="H553" s="1" t="s">
        <v>13</v>
      </c>
      <c r="I553" s="5"/>
      <c r="J553" s="5"/>
      <c r="K553" s="9"/>
      <c r="L553" s="2" t="s">
        <v>1480</v>
      </c>
      <c r="M553" s="156">
        <v>45909</v>
      </c>
      <c r="N553" s="6" t="s">
        <v>14</v>
      </c>
      <c r="O553" s="1" t="s">
        <v>18</v>
      </c>
      <c r="P553" s="252"/>
    </row>
    <row r="554" spans="1:17" x14ac:dyDescent="0.3">
      <c r="A554" s="23">
        <v>553</v>
      </c>
      <c r="B554" s="52"/>
      <c r="C554" s="232" t="s">
        <v>780</v>
      </c>
      <c r="D554" s="24">
        <v>93432000602</v>
      </c>
      <c r="E554" s="24" t="s">
        <v>19</v>
      </c>
      <c r="F554" s="25">
        <v>1100</v>
      </c>
      <c r="G554" s="3">
        <v>0</v>
      </c>
      <c r="H554" s="1" t="s">
        <v>13</v>
      </c>
      <c r="I554" s="5"/>
      <c r="J554" s="5"/>
      <c r="K554" s="9"/>
      <c r="L554" s="2" t="s">
        <v>1480</v>
      </c>
      <c r="M554" s="156">
        <v>45909</v>
      </c>
      <c r="N554" s="6" t="s">
        <v>14</v>
      </c>
      <c r="O554" s="1" t="s">
        <v>564</v>
      </c>
      <c r="P554" s="252"/>
    </row>
    <row r="555" spans="1:17" x14ac:dyDescent="0.3">
      <c r="A555" s="23">
        <v>554</v>
      </c>
      <c r="B555" s="52"/>
      <c r="C555" s="230" t="s">
        <v>149</v>
      </c>
      <c r="D555" s="23">
        <v>93432001357</v>
      </c>
      <c r="E555" s="14" t="s">
        <v>16</v>
      </c>
      <c r="F555" s="25">
        <v>500</v>
      </c>
      <c r="G555" s="3">
        <v>0</v>
      </c>
      <c r="H555" s="1" t="s">
        <v>13</v>
      </c>
      <c r="I555" s="5"/>
      <c r="J555" s="5"/>
      <c r="K555" s="9"/>
      <c r="L555" s="2" t="s">
        <v>1480</v>
      </c>
      <c r="M555" s="156">
        <v>45909</v>
      </c>
      <c r="N555" s="6" t="s">
        <v>14</v>
      </c>
      <c r="O555" s="1" t="s">
        <v>18</v>
      </c>
      <c r="P555" s="252"/>
    </row>
    <row r="556" spans="1:17" x14ac:dyDescent="0.3">
      <c r="A556" s="23">
        <v>555</v>
      </c>
      <c r="B556" s="52"/>
      <c r="C556" s="251" t="s">
        <v>502</v>
      </c>
      <c r="D556" s="24">
        <v>93432001024</v>
      </c>
      <c r="E556" s="23" t="s">
        <v>19</v>
      </c>
      <c r="F556" s="25">
        <v>1100</v>
      </c>
      <c r="G556" s="77">
        <v>0</v>
      </c>
      <c r="H556" s="78" t="s">
        <v>13</v>
      </c>
      <c r="I556" s="5"/>
      <c r="J556" s="5"/>
      <c r="K556" s="9"/>
      <c r="L556" s="2" t="s">
        <v>1480</v>
      </c>
      <c r="M556" s="156">
        <v>45909</v>
      </c>
      <c r="N556" s="6" t="s">
        <v>14</v>
      </c>
      <c r="O556" s="1" t="s">
        <v>18</v>
      </c>
      <c r="P556" s="252"/>
    </row>
    <row r="557" spans="1:17" x14ac:dyDescent="0.3">
      <c r="A557" s="23">
        <v>556</v>
      </c>
      <c r="B557" s="52"/>
      <c r="C557" s="230" t="s">
        <v>174</v>
      </c>
      <c r="D557" s="23">
        <v>93432001003</v>
      </c>
      <c r="E557" s="14" t="s">
        <v>16</v>
      </c>
      <c r="F557" s="260">
        <v>500</v>
      </c>
      <c r="G557" s="3">
        <v>0</v>
      </c>
      <c r="H557" s="1" t="s">
        <v>13</v>
      </c>
      <c r="I557" s="5"/>
      <c r="J557" s="5"/>
      <c r="K557" s="9"/>
      <c r="L557" s="2" t="s">
        <v>1480</v>
      </c>
      <c r="M557" s="156">
        <v>45909</v>
      </c>
      <c r="N557" s="6" t="s">
        <v>14</v>
      </c>
      <c r="O557" s="1" t="s">
        <v>18</v>
      </c>
      <c r="P557" s="252"/>
    </row>
    <row r="558" spans="1:17" x14ac:dyDescent="0.3">
      <c r="A558" s="23">
        <v>557</v>
      </c>
      <c r="B558" s="52"/>
      <c r="C558" s="231" t="s">
        <v>45</v>
      </c>
      <c r="D558" s="23">
        <v>93432000725</v>
      </c>
      <c r="E558" s="24" t="s">
        <v>19</v>
      </c>
      <c r="F558" s="25">
        <v>1100</v>
      </c>
      <c r="G558" s="3">
        <v>0</v>
      </c>
      <c r="H558" s="1" t="s">
        <v>13</v>
      </c>
      <c r="I558" s="5"/>
      <c r="J558" s="5"/>
      <c r="K558" s="9"/>
      <c r="L558" s="2" t="s">
        <v>1480</v>
      </c>
      <c r="M558" s="156">
        <v>45909</v>
      </c>
      <c r="N558" s="6" t="s">
        <v>14</v>
      </c>
      <c r="O558" s="1" t="s">
        <v>564</v>
      </c>
      <c r="P558" s="252"/>
    </row>
    <row r="559" spans="1:17" x14ac:dyDescent="0.3">
      <c r="A559" s="23">
        <v>558</v>
      </c>
      <c r="B559" s="52"/>
      <c r="C559" s="230" t="s">
        <v>137</v>
      </c>
      <c r="D559" s="23">
        <v>93432001172</v>
      </c>
      <c r="E559" s="14" t="s">
        <v>19</v>
      </c>
      <c r="F559" s="25">
        <v>1100</v>
      </c>
      <c r="G559" s="3">
        <v>0</v>
      </c>
      <c r="H559" s="1" t="s">
        <v>13</v>
      </c>
      <c r="I559" s="5"/>
      <c r="J559" s="5"/>
      <c r="K559" s="9"/>
      <c r="L559" s="2" t="s">
        <v>1480</v>
      </c>
      <c r="M559" s="156">
        <v>45909</v>
      </c>
      <c r="N559" s="6" t="s">
        <v>14</v>
      </c>
      <c r="O559" s="1" t="s">
        <v>18</v>
      </c>
      <c r="P559" s="252"/>
    </row>
    <row r="560" spans="1:17" x14ac:dyDescent="0.3">
      <c r="A560" s="23">
        <v>559</v>
      </c>
      <c r="B560" s="52">
        <v>1800</v>
      </c>
      <c r="C560" s="230" t="s">
        <v>362</v>
      </c>
      <c r="D560" s="23">
        <v>93432001999</v>
      </c>
      <c r="E560" s="24" t="s">
        <v>19</v>
      </c>
      <c r="F560" s="25">
        <v>1100</v>
      </c>
      <c r="G560" s="3">
        <v>0</v>
      </c>
      <c r="H560" s="1" t="s">
        <v>13</v>
      </c>
      <c r="I560" s="5"/>
      <c r="J560" s="5"/>
      <c r="K560" s="9"/>
      <c r="L560" s="2" t="s">
        <v>1480</v>
      </c>
      <c r="M560" s="156">
        <v>45909</v>
      </c>
      <c r="N560" s="6" t="s">
        <v>14</v>
      </c>
      <c r="O560" s="1"/>
      <c r="P560" s="153" t="s">
        <v>1475</v>
      </c>
      <c r="Q560">
        <v>120</v>
      </c>
    </row>
    <row r="561" spans="1:16" x14ac:dyDescent="0.3">
      <c r="A561" s="23">
        <v>560</v>
      </c>
      <c r="C561" s="231" t="s">
        <v>871</v>
      </c>
      <c r="D561" s="23">
        <v>93432001068</v>
      </c>
      <c r="E561" s="23" t="s">
        <v>19</v>
      </c>
      <c r="F561" s="25">
        <v>1100</v>
      </c>
      <c r="G561" s="3">
        <v>0</v>
      </c>
      <c r="H561" s="1" t="s">
        <v>13</v>
      </c>
      <c r="I561" s="5"/>
      <c r="J561" s="5"/>
      <c r="K561" s="9"/>
      <c r="L561" s="2" t="s">
        <v>1480</v>
      </c>
      <c r="M561" s="156">
        <v>45909</v>
      </c>
      <c r="N561" s="6" t="s">
        <v>14</v>
      </c>
      <c r="O561" s="1" t="s">
        <v>18</v>
      </c>
      <c r="P561" s="252"/>
    </row>
    <row r="562" spans="1:16" x14ac:dyDescent="0.3">
      <c r="A562" s="23">
        <v>561</v>
      </c>
      <c r="B562" s="52"/>
      <c r="C562" s="230" t="s">
        <v>522</v>
      </c>
      <c r="D562" s="23">
        <v>93432000848</v>
      </c>
      <c r="E562" s="23" t="s">
        <v>239</v>
      </c>
      <c r="F562" s="25">
        <v>1200</v>
      </c>
      <c r="G562" s="3">
        <v>0</v>
      </c>
      <c r="H562" s="1" t="s">
        <v>13</v>
      </c>
      <c r="I562" s="5"/>
      <c r="J562" s="5"/>
      <c r="K562" s="9"/>
      <c r="L562" s="2" t="s">
        <v>1480</v>
      </c>
      <c r="M562" s="156">
        <v>45909</v>
      </c>
      <c r="N562" s="6" t="s">
        <v>14</v>
      </c>
      <c r="O562" s="1" t="s">
        <v>18</v>
      </c>
      <c r="P562" s="252"/>
    </row>
    <row r="563" spans="1:16" x14ac:dyDescent="0.3">
      <c r="A563" s="23">
        <v>562</v>
      </c>
      <c r="B563" s="52"/>
      <c r="C563" s="230" t="s">
        <v>502</v>
      </c>
      <c r="D563" s="31">
        <v>93432000784</v>
      </c>
      <c r="E563" s="23" t="s">
        <v>16</v>
      </c>
      <c r="F563" s="25">
        <v>500</v>
      </c>
      <c r="G563" s="3">
        <v>0</v>
      </c>
      <c r="H563" s="1" t="s">
        <v>13</v>
      </c>
      <c r="I563" s="5"/>
      <c r="J563" s="5"/>
      <c r="K563" s="9"/>
      <c r="L563" s="2" t="s">
        <v>1480</v>
      </c>
      <c r="M563" s="156">
        <v>45909</v>
      </c>
      <c r="N563" s="6" t="s">
        <v>14</v>
      </c>
      <c r="O563" s="1" t="s">
        <v>18</v>
      </c>
      <c r="P563" s="252"/>
    </row>
    <row r="564" spans="1:16" x14ac:dyDescent="0.3">
      <c r="A564" s="23">
        <v>563</v>
      </c>
      <c r="B564" s="52"/>
      <c r="C564" s="230" t="s">
        <v>52</v>
      </c>
      <c r="D564" s="23">
        <v>93432000513</v>
      </c>
      <c r="E564" s="23" t="s">
        <v>16</v>
      </c>
      <c r="F564" s="25">
        <v>500</v>
      </c>
      <c r="G564" s="3">
        <v>0</v>
      </c>
      <c r="H564" s="1" t="s">
        <v>13</v>
      </c>
      <c r="I564" s="5"/>
      <c r="J564" s="5"/>
      <c r="K564" s="9"/>
      <c r="L564" s="2" t="s">
        <v>1480</v>
      </c>
      <c r="M564" s="156">
        <v>45909</v>
      </c>
      <c r="N564" s="6" t="s">
        <v>14</v>
      </c>
      <c r="O564" s="1" t="s">
        <v>564</v>
      </c>
      <c r="P564" s="252"/>
    </row>
    <row r="565" spans="1:16" x14ac:dyDescent="0.3">
      <c r="A565" s="23">
        <v>564</v>
      </c>
      <c r="B565" s="52"/>
      <c r="C565" s="230" t="s">
        <v>78</v>
      </c>
      <c r="D565" s="23">
        <v>93432001184</v>
      </c>
      <c r="E565" s="14" t="s">
        <v>30</v>
      </c>
      <c r="F565" s="25">
        <v>800</v>
      </c>
      <c r="G565" s="3">
        <v>0</v>
      </c>
      <c r="H565" s="1" t="s">
        <v>13</v>
      </c>
      <c r="I565" s="5"/>
      <c r="J565" s="5"/>
      <c r="K565" s="9"/>
      <c r="L565" s="2" t="s">
        <v>1480</v>
      </c>
      <c r="M565" s="156">
        <v>45909</v>
      </c>
      <c r="N565" s="6" t="s">
        <v>14</v>
      </c>
      <c r="O565" s="1" t="s">
        <v>18</v>
      </c>
      <c r="P565" s="252"/>
    </row>
    <row r="566" spans="1:16" x14ac:dyDescent="0.3">
      <c r="A566" s="23">
        <v>565</v>
      </c>
      <c r="B566" s="52"/>
      <c r="C566" s="231" t="s">
        <v>542</v>
      </c>
      <c r="D566" s="31">
        <v>93432001191</v>
      </c>
      <c r="E566" s="23" t="s">
        <v>16</v>
      </c>
      <c r="F566" s="25">
        <v>500</v>
      </c>
      <c r="G566" s="3">
        <v>0</v>
      </c>
      <c r="H566" s="1" t="s">
        <v>13</v>
      </c>
      <c r="I566" s="5"/>
      <c r="J566" s="5"/>
      <c r="K566" s="9"/>
      <c r="L566" s="2" t="s">
        <v>1480</v>
      </c>
      <c r="M566" s="156">
        <v>45909</v>
      </c>
      <c r="N566" s="6" t="s">
        <v>14</v>
      </c>
      <c r="O566" s="1" t="s">
        <v>18</v>
      </c>
      <c r="P566" s="252"/>
    </row>
    <row r="567" spans="1:16" x14ac:dyDescent="0.3">
      <c r="A567" s="23">
        <v>566</v>
      </c>
      <c r="B567" s="52"/>
      <c r="C567" s="231" t="s">
        <v>1166</v>
      </c>
      <c r="D567" s="23">
        <v>93432001539</v>
      </c>
      <c r="E567" s="14" t="s">
        <v>16</v>
      </c>
      <c r="F567" s="25">
        <v>500</v>
      </c>
      <c r="G567" s="3">
        <v>0</v>
      </c>
      <c r="H567" s="1" t="s">
        <v>13</v>
      </c>
      <c r="I567" s="5"/>
      <c r="J567" s="5"/>
      <c r="K567" s="9"/>
      <c r="L567" s="2" t="s">
        <v>1480</v>
      </c>
      <c r="M567" s="156">
        <v>45909</v>
      </c>
      <c r="N567" s="6" t="s">
        <v>14</v>
      </c>
      <c r="O567" s="1" t="s">
        <v>18</v>
      </c>
      <c r="P567" s="252"/>
    </row>
    <row r="568" spans="1:16" x14ac:dyDescent="0.3">
      <c r="A568" s="23">
        <v>567</v>
      </c>
      <c r="B568" s="52"/>
      <c r="C568" s="231" t="s">
        <v>738</v>
      </c>
      <c r="D568" s="23">
        <v>93432000388</v>
      </c>
      <c r="E568" s="23" t="s">
        <v>870</v>
      </c>
      <c r="F568" s="25">
        <v>1600</v>
      </c>
      <c r="G568" s="3">
        <v>0</v>
      </c>
      <c r="H568" s="1" t="s">
        <v>13</v>
      </c>
      <c r="I568" s="5"/>
      <c r="J568" s="5"/>
      <c r="K568" s="9"/>
      <c r="L568" s="2" t="s">
        <v>1480</v>
      </c>
      <c r="M568" s="156">
        <v>45909</v>
      </c>
      <c r="N568" s="6" t="s">
        <v>14</v>
      </c>
      <c r="O568" s="1" t="s">
        <v>564</v>
      </c>
      <c r="P568" s="252"/>
    </row>
    <row r="569" spans="1:16" x14ac:dyDescent="0.3">
      <c r="A569" s="23">
        <v>568</v>
      </c>
      <c r="B569" s="52"/>
      <c r="C569" s="231" t="s">
        <v>130</v>
      </c>
      <c r="D569" s="23">
        <v>93432001114</v>
      </c>
      <c r="E569" s="23" t="s">
        <v>17</v>
      </c>
      <c r="F569" s="25">
        <v>1500</v>
      </c>
      <c r="G569" s="3">
        <v>0</v>
      </c>
      <c r="H569" s="1" t="s">
        <v>13</v>
      </c>
      <c r="I569" s="5"/>
      <c r="J569" s="5"/>
      <c r="K569" s="9"/>
      <c r="L569" s="2" t="s">
        <v>1480</v>
      </c>
      <c r="M569" s="156">
        <v>45909</v>
      </c>
      <c r="N569" s="6" t="s">
        <v>14</v>
      </c>
      <c r="O569" s="1" t="s">
        <v>18</v>
      </c>
      <c r="P569" s="252"/>
    </row>
    <row r="570" spans="1:16" x14ac:dyDescent="0.3">
      <c r="A570" s="23">
        <v>569</v>
      </c>
      <c r="B570" s="52"/>
      <c r="C570" s="231" t="s">
        <v>889</v>
      </c>
      <c r="D570" s="24">
        <v>93432001508</v>
      </c>
      <c r="E570" s="23" t="s">
        <v>19</v>
      </c>
      <c r="F570" s="25">
        <v>1100</v>
      </c>
      <c r="G570" s="3">
        <v>0</v>
      </c>
      <c r="H570" s="1" t="s">
        <v>13</v>
      </c>
      <c r="I570" s="5"/>
      <c r="J570" s="5"/>
      <c r="K570" s="9"/>
      <c r="L570" s="2" t="s">
        <v>1480</v>
      </c>
      <c r="M570" s="156">
        <v>45909</v>
      </c>
      <c r="N570" s="6" t="s">
        <v>14</v>
      </c>
      <c r="O570" s="1" t="s">
        <v>18</v>
      </c>
      <c r="P570" s="252"/>
    </row>
    <row r="571" spans="1:16" x14ac:dyDescent="0.3">
      <c r="A571" s="23">
        <v>570</v>
      </c>
      <c r="B571" s="52"/>
      <c r="C571" s="232" t="s">
        <v>518</v>
      </c>
      <c r="D571" s="24">
        <v>93432000921</v>
      </c>
      <c r="E571" s="23" t="s">
        <v>19</v>
      </c>
      <c r="F571" s="25">
        <v>1100</v>
      </c>
      <c r="G571" s="3">
        <v>0</v>
      </c>
      <c r="H571" s="1" t="s">
        <v>13</v>
      </c>
      <c r="I571" s="5"/>
      <c r="J571" s="5"/>
      <c r="K571" s="9"/>
      <c r="L571" s="2" t="s">
        <v>1480</v>
      </c>
      <c r="M571" s="156">
        <v>45909</v>
      </c>
      <c r="N571" s="6" t="s">
        <v>14</v>
      </c>
      <c r="O571" s="1" t="s">
        <v>18</v>
      </c>
      <c r="P571" s="252"/>
    </row>
    <row r="572" spans="1:16" x14ac:dyDescent="0.3">
      <c r="A572" s="23">
        <v>571</v>
      </c>
      <c r="B572" s="52"/>
      <c r="C572" s="232" t="s">
        <v>938</v>
      </c>
      <c r="D572" s="24">
        <v>93432001034</v>
      </c>
      <c r="E572" s="23" t="s">
        <v>30</v>
      </c>
      <c r="F572" s="25">
        <v>800</v>
      </c>
      <c r="G572" s="3">
        <v>0</v>
      </c>
      <c r="H572" s="1" t="s">
        <v>13</v>
      </c>
      <c r="I572" s="5"/>
      <c r="J572" s="5"/>
      <c r="K572" s="9"/>
      <c r="L572" s="2" t="s">
        <v>1480</v>
      </c>
      <c r="M572" s="156">
        <v>45909</v>
      </c>
      <c r="N572" s="6" t="s">
        <v>14</v>
      </c>
      <c r="O572" s="1" t="s">
        <v>18</v>
      </c>
      <c r="P572" s="252"/>
    </row>
    <row r="573" spans="1:16" x14ac:dyDescent="0.3">
      <c r="A573" s="23">
        <v>572</v>
      </c>
      <c r="B573" s="52"/>
      <c r="C573" s="232" t="s">
        <v>273</v>
      </c>
      <c r="D573" s="24">
        <v>93432000661</v>
      </c>
      <c r="E573" s="23" t="s">
        <v>16</v>
      </c>
      <c r="F573" s="25">
        <v>500</v>
      </c>
      <c r="G573" s="3">
        <v>0</v>
      </c>
      <c r="H573" s="1" t="s">
        <v>13</v>
      </c>
      <c r="I573" s="5"/>
      <c r="J573" s="5"/>
      <c r="K573" s="9"/>
      <c r="L573" s="2" t="s">
        <v>1480</v>
      </c>
      <c r="M573" s="156">
        <v>45909</v>
      </c>
      <c r="N573" s="6" t="s">
        <v>14</v>
      </c>
      <c r="O573" s="1" t="s">
        <v>564</v>
      </c>
      <c r="P573" s="252"/>
    </row>
    <row r="574" spans="1:16" x14ac:dyDescent="0.3">
      <c r="A574" s="23">
        <v>573</v>
      </c>
      <c r="B574" s="52"/>
      <c r="C574" s="231" t="s">
        <v>333</v>
      </c>
      <c r="D574" s="23">
        <v>93432000867</v>
      </c>
      <c r="E574" s="23" t="s">
        <v>220</v>
      </c>
      <c r="F574" s="25">
        <v>1100</v>
      </c>
      <c r="G574" s="3">
        <v>0</v>
      </c>
      <c r="H574" s="1" t="s">
        <v>13</v>
      </c>
      <c r="I574" s="5"/>
      <c r="J574" s="5"/>
      <c r="K574" s="9"/>
      <c r="L574" s="2" t="s">
        <v>1480</v>
      </c>
      <c r="M574" s="156">
        <v>45909</v>
      </c>
      <c r="N574" s="6" t="s">
        <v>14</v>
      </c>
      <c r="O574" s="1" t="s">
        <v>18</v>
      </c>
      <c r="P574" s="252"/>
    </row>
    <row r="575" spans="1:16" x14ac:dyDescent="0.3">
      <c r="A575" s="23">
        <v>574</v>
      </c>
      <c r="B575" s="52"/>
      <c r="C575" s="231" t="s">
        <v>848</v>
      </c>
      <c r="D575" s="24">
        <v>93432001423</v>
      </c>
      <c r="E575" s="24" t="s">
        <v>16</v>
      </c>
      <c r="F575" s="25">
        <v>500</v>
      </c>
      <c r="G575" s="3">
        <v>0</v>
      </c>
      <c r="H575" s="1" t="s">
        <v>13</v>
      </c>
      <c r="I575" s="5"/>
      <c r="J575" s="5"/>
      <c r="K575" s="9"/>
      <c r="L575" s="2" t="s">
        <v>1480</v>
      </c>
      <c r="M575" s="156">
        <v>45909</v>
      </c>
      <c r="N575" s="6" t="s">
        <v>14</v>
      </c>
      <c r="O575" s="1" t="s">
        <v>18</v>
      </c>
      <c r="P575" s="252"/>
    </row>
    <row r="576" spans="1:16" x14ac:dyDescent="0.3">
      <c r="A576" s="23">
        <v>575</v>
      </c>
      <c r="B576" s="52"/>
      <c r="C576" s="231" t="s">
        <v>800</v>
      </c>
      <c r="D576" s="23">
        <v>93432000533</v>
      </c>
      <c r="E576" s="23" t="s">
        <v>1189</v>
      </c>
      <c r="F576" s="25">
        <v>1200</v>
      </c>
      <c r="G576" s="3">
        <v>0</v>
      </c>
      <c r="H576" s="1" t="s">
        <v>13</v>
      </c>
      <c r="I576" s="5"/>
      <c r="J576" s="5"/>
      <c r="K576" s="9"/>
      <c r="L576" s="2" t="s">
        <v>1480</v>
      </c>
      <c r="M576" s="156">
        <v>45909</v>
      </c>
      <c r="N576" s="6" t="s">
        <v>14</v>
      </c>
      <c r="O576" s="1" t="s">
        <v>564</v>
      </c>
      <c r="P576" s="252"/>
    </row>
    <row r="577" spans="1:17" x14ac:dyDescent="0.3">
      <c r="A577" s="23">
        <v>576</v>
      </c>
      <c r="B577" s="52"/>
      <c r="C577" s="230" t="s">
        <v>408</v>
      </c>
      <c r="D577" s="31">
        <v>93432000985</v>
      </c>
      <c r="E577" s="24" t="s">
        <v>239</v>
      </c>
      <c r="F577" s="25">
        <v>1200</v>
      </c>
      <c r="G577" s="3">
        <v>0</v>
      </c>
      <c r="H577" s="1" t="s">
        <v>13</v>
      </c>
      <c r="I577" s="5"/>
      <c r="J577" s="5"/>
      <c r="K577" s="9"/>
      <c r="L577" s="2" t="s">
        <v>1480</v>
      </c>
      <c r="M577" s="156">
        <v>45909</v>
      </c>
      <c r="N577" s="6" t="s">
        <v>14</v>
      </c>
      <c r="O577" s="1" t="s">
        <v>18</v>
      </c>
      <c r="P577" s="252"/>
    </row>
    <row r="578" spans="1:17" x14ac:dyDescent="0.3">
      <c r="A578" s="23">
        <v>577</v>
      </c>
      <c r="B578" s="52"/>
      <c r="C578" s="232" t="s">
        <v>502</v>
      </c>
      <c r="D578" s="24">
        <v>93432001069</v>
      </c>
      <c r="E578" s="24" t="s">
        <v>30</v>
      </c>
      <c r="F578" s="25">
        <v>800</v>
      </c>
      <c r="G578" s="3">
        <v>0</v>
      </c>
      <c r="H578" s="1" t="s">
        <v>13</v>
      </c>
      <c r="I578" s="5"/>
      <c r="J578" s="5"/>
      <c r="K578" s="9"/>
      <c r="L578" s="2" t="s">
        <v>1480</v>
      </c>
      <c r="M578" s="156">
        <v>45909</v>
      </c>
      <c r="N578" s="6" t="s">
        <v>14</v>
      </c>
      <c r="O578" s="1" t="s">
        <v>18</v>
      </c>
      <c r="P578" s="252" t="s">
        <v>1076</v>
      </c>
      <c r="Q578">
        <v>20</v>
      </c>
    </row>
    <row r="579" spans="1:17" x14ac:dyDescent="0.3">
      <c r="A579" s="23">
        <v>578</v>
      </c>
      <c r="B579" s="52"/>
      <c r="C579" s="230" t="s">
        <v>503</v>
      </c>
      <c r="D579" s="23">
        <v>93432001434</v>
      </c>
      <c r="E579" s="14" t="s">
        <v>30</v>
      </c>
      <c r="F579" s="25">
        <v>800</v>
      </c>
      <c r="G579" s="3">
        <v>0</v>
      </c>
      <c r="H579" s="1" t="s">
        <v>13</v>
      </c>
      <c r="I579" s="5"/>
      <c r="J579" s="5"/>
      <c r="K579" s="9"/>
      <c r="L579" s="2" t="s">
        <v>1480</v>
      </c>
      <c r="M579" s="156">
        <v>45909</v>
      </c>
      <c r="N579" s="6" t="s">
        <v>14</v>
      </c>
      <c r="O579" s="1" t="s">
        <v>18</v>
      </c>
      <c r="P579" s="252"/>
    </row>
    <row r="580" spans="1:17" x14ac:dyDescent="0.3">
      <c r="A580" s="23">
        <v>579</v>
      </c>
      <c r="B580" s="52"/>
      <c r="C580" s="231" t="s">
        <v>944</v>
      </c>
      <c r="D580" s="23">
        <v>93432000714</v>
      </c>
      <c r="E580" s="23" t="s">
        <v>19</v>
      </c>
      <c r="F580" s="25">
        <v>1100</v>
      </c>
      <c r="G580" s="3">
        <v>0</v>
      </c>
      <c r="H580" s="1" t="s">
        <v>13</v>
      </c>
      <c r="I580" s="5"/>
      <c r="J580" s="5"/>
      <c r="K580" s="9"/>
      <c r="L580" s="2" t="s">
        <v>1480</v>
      </c>
      <c r="M580" s="156">
        <v>45909</v>
      </c>
      <c r="N580" s="6" t="s">
        <v>14</v>
      </c>
      <c r="O580" s="1" t="s">
        <v>564</v>
      </c>
      <c r="P580" s="252"/>
    </row>
    <row r="581" spans="1:17" x14ac:dyDescent="0.3">
      <c r="A581" s="23">
        <v>580</v>
      </c>
      <c r="B581" s="52"/>
      <c r="C581" s="230" t="s">
        <v>653</v>
      </c>
      <c r="D581" s="23">
        <v>93432001420</v>
      </c>
      <c r="E581" s="23" t="s">
        <v>16</v>
      </c>
      <c r="F581" s="25">
        <v>500</v>
      </c>
      <c r="G581" s="3">
        <v>0</v>
      </c>
      <c r="H581" s="1" t="s">
        <v>13</v>
      </c>
      <c r="I581" s="5"/>
      <c r="J581" s="5"/>
      <c r="K581" s="9"/>
      <c r="L581" s="2" t="s">
        <v>1480</v>
      </c>
      <c r="M581" s="156">
        <v>45909</v>
      </c>
      <c r="N581" s="6" t="s">
        <v>14</v>
      </c>
      <c r="O581" s="1" t="s">
        <v>18</v>
      </c>
      <c r="P581" s="252"/>
    </row>
    <row r="582" spans="1:17" x14ac:dyDescent="0.3">
      <c r="A582" s="23">
        <v>581</v>
      </c>
      <c r="B582" s="52"/>
      <c r="C582" s="230" t="s">
        <v>76</v>
      </c>
      <c r="D582" s="23">
        <v>93432000715</v>
      </c>
      <c r="E582" s="23" t="s">
        <v>16</v>
      </c>
      <c r="F582" s="25">
        <v>500</v>
      </c>
      <c r="G582" s="3">
        <v>0</v>
      </c>
      <c r="H582" s="1" t="s">
        <v>13</v>
      </c>
      <c r="I582" s="5"/>
      <c r="J582" s="5"/>
      <c r="K582" s="9"/>
      <c r="L582" s="2" t="s">
        <v>1480</v>
      </c>
      <c r="M582" s="156">
        <v>45909</v>
      </c>
      <c r="N582" s="6" t="s">
        <v>14</v>
      </c>
      <c r="O582" s="1" t="s">
        <v>564</v>
      </c>
      <c r="P582" s="252"/>
    </row>
    <row r="583" spans="1:17" x14ac:dyDescent="0.3">
      <c r="A583" s="23">
        <v>582</v>
      </c>
      <c r="B583" s="52"/>
      <c r="C583" s="231" t="s">
        <v>945</v>
      </c>
      <c r="D583" s="23">
        <v>93432000488</v>
      </c>
      <c r="E583" s="23" t="s">
        <v>16</v>
      </c>
      <c r="F583" s="25">
        <v>500</v>
      </c>
      <c r="G583" s="3">
        <v>0</v>
      </c>
      <c r="H583" s="1" t="s">
        <v>13</v>
      </c>
      <c r="I583" s="5"/>
      <c r="J583" s="5"/>
      <c r="K583" s="9"/>
      <c r="L583" s="2" t="s">
        <v>1480</v>
      </c>
      <c r="M583" s="156">
        <v>45909</v>
      </c>
      <c r="N583" s="6" t="s">
        <v>14</v>
      </c>
      <c r="O583" s="1" t="s">
        <v>18</v>
      </c>
      <c r="P583" s="252"/>
    </row>
    <row r="584" spans="1:17" x14ac:dyDescent="0.3">
      <c r="A584" s="23">
        <v>583</v>
      </c>
      <c r="B584" s="52"/>
      <c r="C584" s="231" t="s">
        <v>65</v>
      </c>
      <c r="D584" s="23">
        <v>93432000199</v>
      </c>
      <c r="E584" s="23" t="s">
        <v>870</v>
      </c>
      <c r="F584" s="25">
        <v>1600</v>
      </c>
      <c r="G584" s="3">
        <v>0</v>
      </c>
      <c r="H584" s="1" t="s">
        <v>13</v>
      </c>
      <c r="I584" s="5"/>
      <c r="J584" s="5"/>
      <c r="K584" s="9"/>
      <c r="L584" s="2" t="s">
        <v>1481</v>
      </c>
      <c r="M584" s="156">
        <v>45939</v>
      </c>
      <c r="N584" s="6" t="s">
        <v>14</v>
      </c>
      <c r="O584" s="1" t="s">
        <v>564</v>
      </c>
      <c r="P584" s="252"/>
    </row>
    <row r="585" spans="1:17" x14ac:dyDescent="0.3">
      <c r="A585" s="23">
        <v>584</v>
      </c>
      <c r="B585" s="52"/>
      <c r="C585" s="230" t="s">
        <v>411</v>
      </c>
      <c r="D585" s="31">
        <v>93432000309</v>
      </c>
      <c r="E585" s="43" t="s">
        <v>16</v>
      </c>
      <c r="F585" s="25">
        <v>500</v>
      </c>
      <c r="G585" s="3">
        <v>0</v>
      </c>
      <c r="H585" s="1" t="s">
        <v>13</v>
      </c>
      <c r="I585" s="5"/>
      <c r="J585" s="5"/>
      <c r="K585" s="9"/>
      <c r="L585" s="2" t="s">
        <v>1481</v>
      </c>
      <c r="M585" s="156">
        <v>45939</v>
      </c>
      <c r="N585" s="6" t="s">
        <v>14</v>
      </c>
      <c r="O585" s="1" t="s">
        <v>564</v>
      </c>
      <c r="P585" s="252"/>
    </row>
    <row r="586" spans="1:17" x14ac:dyDescent="0.3">
      <c r="A586" s="23">
        <v>585</v>
      </c>
      <c r="B586" s="52"/>
      <c r="C586" s="231" t="s">
        <v>265</v>
      </c>
      <c r="D586" s="23">
        <v>93432000713</v>
      </c>
      <c r="E586" s="23" t="s">
        <v>217</v>
      </c>
      <c r="F586" s="25">
        <v>1500</v>
      </c>
      <c r="G586" s="3">
        <v>0</v>
      </c>
      <c r="H586" s="1" t="s">
        <v>13</v>
      </c>
      <c r="I586" s="5"/>
      <c r="J586" s="5"/>
      <c r="K586" s="9"/>
      <c r="L586" s="2" t="s">
        <v>1481</v>
      </c>
      <c r="M586" s="156">
        <v>45939</v>
      </c>
      <c r="N586" s="6" t="s">
        <v>14</v>
      </c>
      <c r="O586" s="1" t="s">
        <v>564</v>
      </c>
      <c r="P586" s="252"/>
    </row>
    <row r="587" spans="1:17" x14ac:dyDescent="0.3">
      <c r="A587" s="23">
        <v>586</v>
      </c>
      <c r="B587" s="52"/>
      <c r="C587" s="230" t="s">
        <v>184</v>
      </c>
      <c r="D587" s="23">
        <v>93432000710</v>
      </c>
      <c r="E587" s="14" t="s">
        <v>19</v>
      </c>
      <c r="F587" s="25">
        <v>1100</v>
      </c>
      <c r="G587" s="3">
        <v>0</v>
      </c>
      <c r="H587" s="1" t="s">
        <v>13</v>
      </c>
      <c r="I587" s="5"/>
      <c r="J587" s="5"/>
      <c r="K587" s="9"/>
      <c r="L587" s="2" t="s">
        <v>1481</v>
      </c>
      <c r="M587" s="156">
        <v>45939</v>
      </c>
      <c r="N587" s="6" t="s">
        <v>14</v>
      </c>
      <c r="O587" s="1" t="s">
        <v>564</v>
      </c>
      <c r="P587" s="252"/>
    </row>
    <row r="588" spans="1:17" x14ac:dyDescent="0.3">
      <c r="A588" s="23">
        <v>587</v>
      </c>
      <c r="B588" s="52"/>
      <c r="C588" s="230" t="s">
        <v>24</v>
      </c>
      <c r="D588" s="23">
        <v>93432000706</v>
      </c>
      <c r="E588" s="14" t="s">
        <v>19</v>
      </c>
      <c r="F588" s="25">
        <v>1100</v>
      </c>
      <c r="G588" s="3">
        <v>0</v>
      </c>
      <c r="H588" s="1" t="s">
        <v>13</v>
      </c>
      <c r="I588" s="5"/>
      <c r="J588" s="5"/>
      <c r="K588" s="9"/>
      <c r="L588" s="2" t="s">
        <v>1481</v>
      </c>
      <c r="M588" s="156">
        <v>45939</v>
      </c>
      <c r="N588" s="6" t="s">
        <v>14</v>
      </c>
      <c r="O588" s="1" t="s">
        <v>564</v>
      </c>
      <c r="P588" s="252"/>
    </row>
    <row r="589" spans="1:17" x14ac:dyDescent="0.3">
      <c r="A589" s="23">
        <v>588</v>
      </c>
      <c r="B589" s="52"/>
      <c r="C589" s="230" t="s">
        <v>426</v>
      </c>
      <c r="D589" s="31">
        <v>93432000548</v>
      </c>
      <c r="E589" s="23" t="s">
        <v>19</v>
      </c>
      <c r="F589" s="25">
        <v>1100</v>
      </c>
      <c r="G589" s="3">
        <v>0</v>
      </c>
      <c r="H589" s="1" t="s">
        <v>13</v>
      </c>
      <c r="I589" s="5"/>
      <c r="J589" s="5"/>
      <c r="K589" s="9"/>
      <c r="L589" s="2" t="s">
        <v>1481</v>
      </c>
      <c r="M589" s="156">
        <v>45939</v>
      </c>
      <c r="N589" s="6" t="s">
        <v>14</v>
      </c>
      <c r="O589" s="1" t="s">
        <v>564</v>
      </c>
      <c r="P589" s="252"/>
    </row>
    <row r="590" spans="1:17" x14ac:dyDescent="0.3">
      <c r="A590" s="23">
        <v>589</v>
      </c>
      <c r="B590" s="52"/>
      <c r="C590" s="230" t="s">
        <v>31</v>
      </c>
      <c r="D590" s="23">
        <v>93432000592</v>
      </c>
      <c r="E590" s="23" t="s">
        <v>17</v>
      </c>
      <c r="F590" s="25">
        <v>1500</v>
      </c>
      <c r="G590" s="3">
        <v>0</v>
      </c>
      <c r="H590" s="1" t="s">
        <v>13</v>
      </c>
      <c r="I590" s="5"/>
      <c r="J590" s="5"/>
      <c r="K590" s="9"/>
      <c r="L590" s="2" t="s">
        <v>1481</v>
      </c>
      <c r="M590" s="156">
        <v>45939</v>
      </c>
      <c r="N590" s="6" t="s">
        <v>14</v>
      </c>
      <c r="O590" s="1" t="s">
        <v>564</v>
      </c>
      <c r="P590" s="252"/>
    </row>
    <row r="591" spans="1:17" x14ac:dyDescent="0.3">
      <c r="A591" s="23">
        <v>590</v>
      </c>
      <c r="B591" s="52"/>
      <c r="C591" s="231" t="s">
        <v>1056</v>
      </c>
      <c r="D591" s="23">
        <v>93432001292</v>
      </c>
      <c r="E591" s="14" t="s">
        <v>30</v>
      </c>
      <c r="F591" s="25">
        <v>800</v>
      </c>
      <c r="G591" s="3">
        <v>0</v>
      </c>
      <c r="H591" s="1" t="s">
        <v>13</v>
      </c>
      <c r="I591" s="5"/>
      <c r="J591" s="5"/>
      <c r="K591" s="9"/>
      <c r="L591" s="2" t="s">
        <v>1481</v>
      </c>
      <c r="M591" s="156">
        <v>45939</v>
      </c>
      <c r="N591" s="6" t="s">
        <v>14</v>
      </c>
      <c r="O591" s="1" t="s">
        <v>18</v>
      </c>
      <c r="P591" s="252"/>
    </row>
    <row r="592" spans="1:17" x14ac:dyDescent="0.3">
      <c r="A592" s="23">
        <v>591</v>
      </c>
      <c r="B592" s="52"/>
      <c r="C592" s="231" t="s">
        <v>686</v>
      </c>
      <c r="D592" s="23">
        <v>93432001178</v>
      </c>
      <c r="E592" s="52" t="s">
        <v>19</v>
      </c>
      <c r="F592" s="25">
        <v>1100</v>
      </c>
      <c r="G592" s="3">
        <v>0</v>
      </c>
      <c r="H592" s="1" t="s">
        <v>13</v>
      </c>
      <c r="I592" s="5"/>
      <c r="J592" s="5"/>
      <c r="K592" s="9"/>
      <c r="L592" s="2" t="s">
        <v>1481</v>
      </c>
      <c r="M592" s="156">
        <v>45939</v>
      </c>
      <c r="N592" s="6" t="s">
        <v>14</v>
      </c>
      <c r="O592" s="1" t="s">
        <v>18</v>
      </c>
      <c r="P592" s="252"/>
    </row>
    <row r="593" spans="1:16" x14ac:dyDescent="0.3">
      <c r="A593" s="23">
        <v>592</v>
      </c>
      <c r="B593" s="52"/>
      <c r="C593" s="230" t="s">
        <v>1360</v>
      </c>
      <c r="D593" s="31">
        <v>93432001591</v>
      </c>
      <c r="E593" s="23" t="s">
        <v>19</v>
      </c>
      <c r="F593" s="25">
        <v>1100</v>
      </c>
      <c r="G593" s="3">
        <v>0</v>
      </c>
      <c r="H593" s="1" t="s">
        <v>13</v>
      </c>
      <c r="I593" s="5"/>
      <c r="J593" s="5"/>
      <c r="K593" s="9"/>
      <c r="L593" s="2" t="s">
        <v>1481</v>
      </c>
      <c r="M593" s="156">
        <v>45939</v>
      </c>
      <c r="N593" s="6" t="s">
        <v>14</v>
      </c>
      <c r="O593" s="1" t="s">
        <v>18</v>
      </c>
      <c r="P593" s="252"/>
    </row>
    <row r="594" spans="1:16" x14ac:dyDescent="0.3">
      <c r="A594" s="23">
        <v>593</v>
      </c>
      <c r="B594" s="52"/>
      <c r="C594" s="244" t="s">
        <v>392</v>
      </c>
      <c r="D594" s="31">
        <v>93432001046</v>
      </c>
      <c r="E594" s="23" t="s">
        <v>1358</v>
      </c>
      <c r="F594" s="25">
        <v>1600</v>
      </c>
      <c r="G594" s="3">
        <v>0</v>
      </c>
      <c r="H594" s="1" t="s">
        <v>13</v>
      </c>
      <c r="I594" s="5"/>
      <c r="J594" s="5"/>
      <c r="K594" s="9"/>
      <c r="L594" s="2" t="s">
        <v>1481</v>
      </c>
      <c r="M594" s="156">
        <v>45939</v>
      </c>
      <c r="N594" s="6" t="s">
        <v>14</v>
      </c>
      <c r="O594" s="1" t="s">
        <v>18</v>
      </c>
      <c r="P594" s="252"/>
    </row>
    <row r="595" spans="1:16" x14ac:dyDescent="0.3">
      <c r="A595" s="23">
        <v>594</v>
      </c>
      <c r="B595" s="52"/>
      <c r="C595" s="230" t="s">
        <v>352</v>
      </c>
      <c r="D595" s="23">
        <v>93432001589</v>
      </c>
      <c r="E595" s="14" t="s">
        <v>19</v>
      </c>
      <c r="F595" s="260">
        <v>1100</v>
      </c>
      <c r="G595" s="3">
        <v>0</v>
      </c>
      <c r="H595" s="1" t="s">
        <v>13</v>
      </c>
      <c r="I595" s="5"/>
      <c r="J595" s="5"/>
      <c r="K595" s="9"/>
      <c r="L595" s="2" t="s">
        <v>1481</v>
      </c>
      <c r="M595" s="156">
        <v>45939</v>
      </c>
      <c r="N595" s="6" t="s">
        <v>14</v>
      </c>
      <c r="O595" s="1" t="s">
        <v>18</v>
      </c>
      <c r="P595" s="252"/>
    </row>
    <row r="596" spans="1:16" x14ac:dyDescent="0.3">
      <c r="A596" s="23">
        <v>595</v>
      </c>
      <c r="B596" s="52"/>
      <c r="C596" s="231" t="s">
        <v>722</v>
      </c>
      <c r="D596" s="23">
        <v>93432000545</v>
      </c>
      <c r="E596" s="23" t="s">
        <v>19</v>
      </c>
      <c r="F596" s="25">
        <v>1100</v>
      </c>
      <c r="G596" s="3">
        <v>0</v>
      </c>
      <c r="H596" s="1" t="s">
        <v>13</v>
      </c>
      <c r="I596" s="5"/>
      <c r="J596" s="5"/>
      <c r="K596" s="9"/>
      <c r="L596" s="2" t="s">
        <v>1481</v>
      </c>
      <c r="M596" s="156">
        <v>45939</v>
      </c>
      <c r="N596" s="6" t="s">
        <v>14</v>
      </c>
      <c r="O596" s="1" t="s">
        <v>564</v>
      </c>
      <c r="P596" s="252"/>
    </row>
    <row r="597" spans="1:16" x14ac:dyDescent="0.3">
      <c r="A597" s="23">
        <v>596</v>
      </c>
      <c r="B597" s="52"/>
      <c r="C597" s="230" t="s">
        <v>604</v>
      </c>
      <c r="D597" s="23">
        <v>93432001445</v>
      </c>
      <c r="E597" s="23" t="s">
        <v>19</v>
      </c>
      <c r="F597" s="25">
        <v>1100</v>
      </c>
      <c r="G597" s="3">
        <v>0</v>
      </c>
      <c r="H597" s="1" t="s">
        <v>13</v>
      </c>
      <c r="I597" s="5"/>
      <c r="J597" s="5"/>
      <c r="K597" s="9"/>
      <c r="L597" s="2" t="s">
        <v>1481</v>
      </c>
      <c r="M597" s="156">
        <v>45939</v>
      </c>
      <c r="N597" s="6" t="s">
        <v>14</v>
      </c>
      <c r="O597" s="1" t="s">
        <v>18</v>
      </c>
      <c r="P597" s="252"/>
    </row>
    <row r="598" spans="1:16" x14ac:dyDescent="0.3">
      <c r="A598" s="23">
        <v>597</v>
      </c>
      <c r="B598" s="52"/>
      <c r="C598" s="230" t="s">
        <v>135</v>
      </c>
      <c r="D598" s="31">
        <v>93432001099</v>
      </c>
      <c r="E598" s="23" t="s">
        <v>19</v>
      </c>
      <c r="F598" s="25">
        <v>1100</v>
      </c>
      <c r="G598" s="3">
        <v>0</v>
      </c>
      <c r="H598" s="1" t="s">
        <v>13</v>
      </c>
      <c r="I598" s="5"/>
      <c r="J598" s="5"/>
      <c r="K598" s="9"/>
      <c r="L598" s="2" t="s">
        <v>1481</v>
      </c>
      <c r="M598" s="156">
        <v>45939</v>
      </c>
      <c r="N598" s="6" t="s">
        <v>14</v>
      </c>
      <c r="O598" s="1" t="s">
        <v>18</v>
      </c>
      <c r="P598" s="252"/>
    </row>
    <row r="599" spans="1:16" x14ac:dyDescent="0.3">
      <c r="A599" s="23">
        <v>598</v>
      </c>
      <c r="B599" s="52"/>
      <c r="C599" s="231" t="s">
        <v>671</v>
      </c>
      <c r="D599" s="23">
        <v>93432001204</v>
      </c>
      <c r="E599" s="14" t="s">
        <v>19</v>
      </c>
      <c r="F599" s="25">
        <v>1100</v>
      </c>
      <c r="G599" s="3">
        <v>0</v>
      </c>
      <c r="H599" s="1" t="s">
        <v>13</v>
      </c>
      <c r="I599" s="5"/>
      <c r="J599" s="5"/>
      <c r="K599" s="9"/>
      <c r="L599" s="2" t="s">
        <v>1481</v>
      </c>
      <c r="M599" s="156">
        <v>45939</v>
      </c>
      <c r="N599" s="6" t="s">
        <v>14</v>
      </c>
      <c r="O599" s="1" t="s">
        <v>18</v>
      </c>
      <c r="P599" s="252"/>
    </row>
    <row r="600" spans="1:16" x14ac:dyDescent="0.3">
      <c r="A600" s="23">
        <v>599</v>
      </c>
      <c r="B600" s="52"/>
      <c r="C600" s="231" t="s">
        <v>119</v>
      </c>
      <c r="D600" s="23">
        <v>93432000573</v>
      </c>
      <c r="E600" s="14" t="s">
        <v>19</v>
      </c>
      <c r="F600" s="25">
        <v>1100</v>
      </c>
      <c r="G600" s="3">
        <v>1900</v>
      </c>
      <c r="H600" s="1" t="s">
        <v>13</v>
      </c>
      <c r="I600" s="5"/>
      <c r="J600" s="5"/>
      <c r="K600" s="9"/>
      <c r="L600" s="2" t="s">
        <v>1481</v>
      </c>
      <c r="M600" s="156">
        <v>45939</v>
      </c>
      <c r="N600" s="6" t="s">
        <v>14</v>
      </c>
      <c r="O600" s="1" t="s">
        <v>564</v>
      </c>
      <c r="P600" s="252" t="s">
        <v>1482</v>
      </c>
    </row>
    <row r="601" spans="1:16" x14ac:dyDescent="0.3">
      <c r="A601" s="23">
        <v>600</v>
      </c>
      <c r="B601" s="52"/>
      <c r="C601" s="230" t="s">
        <v>310</v>
      </c>
      <c r="D601" s="23">
        <v>93432001322</v>
      </c>
      <c r="E601" s="24" t="s">
        <v>19</v>
      </c>
      <c r="F601" s="25">
        <v>1100</v>
      </c>
      <c r="G601" s="3">
        <v>0</v>
      </c>
      <c r="H601" s="1" t="s">
        <v>13</v>
      </c>
      <c r="I601" s="5"/>
      <c r="J601" s="5"/>
      <c r="K601" s="9"/>
      <c r="L601" s="2" t="s">
        <v>1481</v>
      </c>
      <c r="M601" s="156">
        <v>45939</v>
      </c>
      <c r="N601" s="6" t="s">
        <v>14</v>
      </c>
      <c r="O601" s="1" t="s">
        <v>18</v>
      </c>
      <c r="P601" s="252"/>
    </row>
    <row r="602" spans="1:16" x14ac:dyDescent="0.3">
      <c r="A602" s="23">
        <v>601</v>
      </c>
      <c r="B602" s="52"/>
      <c r="C602" s="232" t="s">
        <v>883</v>
      </c>
      <c r="D602" s="23">
        <v>93432000806</v>
      </c>
      <c r="E602" s="24" t="s">
        <v>19</v>
      </c>
      <c r="F602" s="25">
        <v>1100</v>
      </c>
      <c r="G602" s="3">
        <v>0</v>
      </c>
      <c r="H602" s="1" t="s">
        <v>13</v>
      </c>
      <c r="I602" s="5"/>
      <c r="J602" s="5"/>
      <c r="K602" s="9"/>
      <c r="L602" s="2" t="s">
        <v>1481</v>
      </c>
      <c r="M602" s="156">
        <v>45939</v>
      </c>
      <c r="N602" s="6" t="s">
        <v>14</v>
      </c>
      <c r="O602" s="1" t="s">
        <v>18</v>
      </c>
      <c r="P602" s="252"/>
    </row>
    <row r="603" spans="1:16" x14ac:dyDescent="0.3">
      <c r="A603" s="23">
        <v>602</v>
      </c>
      <c r="B603" s="52"/>
      <c r="C603" s="231" t="s">
        <v>250</v>
      </c>
      <c r="D603" s="23">
        <v>93432001180</v>
      </c>
      <c r="E603" s="23" t="s">
        <v>217</v>
      </c>
      <c r="F603" s="25">
        <v>1500</v>
      </c>
      <c r="G603" s="3">
        <v>0</v>
      </c>
      <c r="H603" s="1" t="s">
        <v>13</v>
      </c>
      <c r="I603" s="5"/>
      <c r="J603" s="5"/>
      <c r="K603" s="9"/>
      <c r="L603" s="2" t="s">
        <v>1481</v>
      </c>
      <c r="M603" s="156">
        <v>45939</v>
      </c>
      <c r="N603" s="6" t="s">
        <v>14</v>
      </c>
      <c r="O603" s="1" t="s">
        <v>18</v>
      </c>
      <c r="P603" s="252"/>
    </row>
    <row r="604" spans="1:16" x14ac:dyDescent="0.3">
      <c r="A604" s="23">
        <v>603</v>
      </c>
      <c r="B604" s="52"/>
      <c r="C604" s="231" t="s">
        <v>243</v>
      </c>
      <c r="D604" s="23">
        <v>93432001087</v>
      </c>
      <c r="E604" s="24" t="s">
        <v>19</v>
      </c>
      <c r="F604" s="25">
        <v>1100</v>
      </c>
      <c r="G604" s="3">
        <v>0</v>
      </c>
      <c r="H604" s="1" t="s">
        <v>13</v>
      </c>
      <c r="I604" s="5"/>
      <c r="J604" s="5"/>
      <c r="K604" s="9"/>
      <c r="L604" s="2" t="s">
        <v>1481</v>
      </c>
      <c r="M604" s="156">
        <v>45939</v>
      </c>
      <c r="N604" s="6" t="s">
        <v>14</v>
      </c>
      <c r="O604" s="1" t="s">
        <v>18</v>
      </c>
      <c r="P604" s="252"/>
    </row>
    <row r="605" spans="1:16" x14ac:dyDescent="0.3">
      <c r="A605" s="23">
        <v>604</v>
      </c>
      <c r="B605" s="52"/>
      <c r="C605" s="230" t="s">
        <v>409</v>
      </c>
      <c r="D605" s="24">
        <v>93432001391</v>
      </c>
      <c r="E605" s="24" t="s">
        <v>19</v>
      </c>
      <c r="F605" s="25">
        <v>1100</v>
      </c>
      <c r="G605" s="3">
        <v>0</v>
      </c>
      <c r="H605" s="1" t="s">
        <v>13</v>
      </c>
      <c r="I605" s="5"/>
      <c r="J605" s="5"/>
      <c r="K605" s="9"/>
      <c r="L605" s="2" t="s">
        <v>1481</v>
      </c>
      <c r="M605" s="156">
        <v>45939</v>
      </c>
      <c r="N605" s="6" t="s">
        <v>14</v>
      </c>
      <c r="O605" s="1" t="s">
        <v>18</v>
      </c>
      <c r="P605" s="252"/>
    </row>
    <row r="606" spans="1:16" x14ac:dyDescent="0.3">
      <c r="A606" s="23">
        <v>605</v>
      </c>
      <c r="B606" s="52"/>
      <c r="C606" s="231" t="s">
        <v>825</v>
      </c>
      <c r="D606" s="23">
        <v>93432000924</v>
      </c>
      <c r="E606" s="23" t="s">
        <v>16</v>
      </c>
      <c r="F606" s="25">
        <v>500</v>
      </c>
      <c r="G606" s="3">
        <v>0</v>
      </c>
      <c r="H606" s="1" t="s">
        <v>13</v>
      </c>
      <c r="I606" s="5"/>
      <c r="J606" s="5"/>
      <c r="K606" s="9"/>
      <c r="L606" s="2" t="s">
        <v>1481</v>
      </c>
      <c r="M606" s="156">
        <v>45939</v>
      </c>
      <c r="N606" s="6" t="s">
        <v>14</v>
      </c>
      <c r="O606" s="1" t="s">
        <v>18</v>
      </c>
      <c r="P606" s="252"/>
    </row>
    <row r="607" spans="1:16" x14ac:dyDescent="0.3">
      <c r="A607" s="23">
        <v>606</v>
      </c>
      <c r="B607" s="52"/>
      <c r="C607" s="230" t="s">
        <v>575</v>
      </c>
      <c r="D607" s="23">
        <v>93432000566</v>
      </c>
      <c r="E607" s="14" t="s">
        <v>19</v>
      </c>
      <c r="F607" s="260">
        <v>1100</v>
      </c>
      <c r="G607" s="3">
        <v>0</v>
      </c>
      <c r="H607" s="1" t="s">
        <v>13</v>
      </c>
      <c r="I607" s="5"/>
      <c r="J607" s="5"/>
      <c r="K607" s="9"/>
      <c r="L607" s="2" t="s">
        <v>1481</v>
      </c>
      <c r="M607" s="156">
        <v>45939</v>
      </c>
      <c r="N607" s="6" t="s">
        <v>14</v>
      </c>
      <c r="O607" s="1" t="s">
        <v>564</v>
      </c>
      <c r="P607" s="252"/>
    </row>
    <row r="608" spans="1:16" x14ac:dyDescent="0.3">
      <c r="A608" s="23">
        <v>607</v>
      </c>
      <c r="B608" s="52"/>
      <c r="C608" s="231" t="s">
        <v>604</v>
      </c>
      <c r="D608" s="23">
        <v>93432000945</v>
      </c>
      <c r="E608" s="23" t="s">
        <v>30</v>
      </c>
      <c r="F608" s="25">
        <v>800</v>
      </c>
      <c r="G608" s="3">
        <v>0</v>
      </c>
      <c r="H608" s="1" t="s">
        <v>13</v>
      </c>
      <c r="I608" s="5"/>
      <c r="J608" s="5"/>
      <c r="K608" s="9"/>
      <c r="L608" s="2" t="s">
        <v>1481</v>
      </c>
      <c r="M608" s="156">
        <v>45939</v>
      </c>
      <c r="N608" s="6" t="s">
        <v>14</v>
      </c>
      <c r="O608" s="1" t="s">
        <v>18</v>
      </c>
      <c r="P608" s="252"/>
    </row>
    <row r="609" spans="1:16" x14ac:dyDescent="0.3">
      <c r="A609" s="23">
        <v>608</v>
      </c>
      <c r="B609" s="52"/>
      <c r="C609" s="231" t="s">
        <v>93</v>
      </c>
      <c r="D609" s="23">
        <v>93432000803</v>
      </c>
      <c r="E609" s="14" t="s">
        <v>19</v>
      </c>
      <c r="F609" s="260">
        <v>1100</v>
      </c>
      <c r="G609" s="3">
        <v>0</v>
      </c>
      <c r="H609" s="1" t="s">
        <v>13</v>
      </c>
      <c r="I609" s="5"/>
      <c r="J609" s="5"/>
      <c r="K609" s="9"/>
      <c r="L609" s="2" t="s">
        <v>1481</v>
      </c>
      <c r="M609" s="156">
        <v>45939</v>
      </c>
      <c r="N609" s="6" t="s">
        <v>14</v>
      </c>
      <c r="O609" s="1" t="s">
        <v>18</v>
      </c>
      <c r="P609" s="252"/>
    </row>
    <row r="610" spans="1:16" x14ac:dyDescent="0.3">
      <c r="A610" s="23">
        <v>609</v>
      </c>
      <c r="B610" s="52"/>
      <c r="C610" s="230" t="s">
        <v>174</v>
      </c>
      <c r="D610" s="23">
        <v>93432000894</v>
      </c>
      <c r="E610" s="14" t="s">
        <v>30</v>
      </c>
      <c r="F610" s="260">
        <v>800</v>
      </c>
      <c r="G610" s="3">
        <v>0</v>
      </c>
      <c r="H610" s="1" t="s">
        <v>13</v>
      </c>
      <c r="I610" s="5"/>
      <c r="J610" s="5"/>
      <c r="K610" s="9"/>
      <c r="L610" s="2" t="s">
        <v>1481</v>
      </c>
      <c r="M610" s="156">
        <v>45939</v>
      </c>
      <c r="N610" s="6" t="s">
        <v>14</v>
      </c>
      <c r="O610" s="1" t="s">
        <v>18</v>
      </c>
      <c r="P610" s="252"/>
    </row>
    <row r="611" spans="1:16" x14ac:dyDescent="0.3">
      <c r="A611" s="23">
        <v>610</v>
      </c>
      <c r="B611" s="52"/>
      <c r="C611" s="230" t="s">
        <v>251</v>
      </c>
      <c r="D611" s="23">
        <v>93432001151</v>
      </c>
      <c r="E611" s="14" t="s">
        <v>16</v>
      </c>
      <c r="F611" s="260">
        <v>500</v>
      </c>
      <c r="G611" s="3">
        <v>0</v>
      </c>
      <c r="H611" s="1" t="s">
        <v>13</v>
      </c>
      <c r="I611" s="5"/>
      <c r="J611" s="5"/>
      <c r="K611" s="9"/>
      <c r="L611" s="2" t="s">
        <v>1481</v>
      </c>
      <c r="M611" s="156">
        <v>45939</v>
      </c>
      <c r="N611" s="6" t="s">
        <v>14</v>
      </c>
      <c r="O611" s="1" t="s">
        <v>18</v>
      </c>
      <c r="P611" s="252"/>
    </row>
    <row r="612" spans="1:16" x14ac:dyDescent="0.3">
      <c r="A612" s="23">
        <v>611</v>
      </c>
      <c r="B612" s="52"/>
      <c r="C612" s="230" t="s">
        <v>199</v>
      </c>
      <c r="D612" s="23">
        <v>93432000648</v>
      </c>
      <c r="E612" s="1" t="s">
        <v>19</v>
      </c>
      <c r="F612" s="25">
        <v>1100</v>
      </c>
      <c r="G612" s="3">
        <v>0</v>
      </c>
      <c r="H612" s="1" t="s">
        <v>13</v>
      </c>
      <c r="I612" s="5"/>
      <c r="J612" s="5"/>
      <c r="K612" s="9"/>
      <c r="L612" s="2" t="s">
        <v>1481</v>
      </c>
      <c r="M612" s="156">
        <v>45939</v>
      </c>
      <c r="N612" s="6" t="s">
        <v>14</v>
      </c>
      <c r="O612" s="1" t="s">
        <v>564</v>
      </c>
      <c r="P612" s="252"/>
    </row>
    <row r="613" spans="1:16" x14ac:dyDescent="0.3">
      <c r="A613" s="23">
        <v>612</v>
      </c>
      <c r="B613" s="52"/>
      <c r="C613" s="231" t="s">
        <v>741</v>
      </c>
      <c r="D613" s="139">
        <v>93432001146</v>
      </c>
      <c r="E613" s="23" t="s">
        <v>19</v>
      </c>
      <c r="F613" s="25">
        <v>1100</v>
      </c>
      <c r="G613" s="3">
        <v>0</v>
      </c>
      <c r="H613" s="1" t="s">
        <v>13</v>
      </c>
      <c r="I613" s="5"/>
      <c r="J613" s="5"/>
      <c r="K613" s="9"/>
      <c r="L613" s="2" t="s">
        <v>1481</v>
      </c>
      <c r="M613" s="156">
        <v>45939</v>
      </c>
      <c r="N613" s="6" t="s">
        <v>14</v>
      </c>
      <c r="O613" s="1" t="s">
        <v>18</v>
      </c>
      <c r="P613" s="252"/>
    </row>
    <row r="614" spans="1:16" x14ac:dyDescent="0.3">
      <c r="A614" s="23">
        <v>613</v>
      </c>
      <c r="B614" s="52"/>
      <c r="C614" s="231" t="s">
        <v>364</v>
      </c>
      <c r="D614" s="23">
        <v>93432001373</v>
      </c>
      <c r="E614" s="24" t="s">
        <v>19</v>
      </c>
      <c r="F614" s="25">
        <v>1100</v>
      </c>
      <c r="G614" s="3">
        <v>0</v>
      </c>
      <c r="H614" s="1" t="s">
        <v>13</v>
      </c>
      <c r="I614" s="5"/>
      <c r="J614" s="5"/>
      <c r="K614" s="9"/>
      <c r="L614" s="2" t="s">
        <v>1483</v>
      </c>
      <c r="M614" s="156">
        <v>45970</v>
      </c>
      <c r="N614" s="6" t="s">
        <v>14</v>
      </c>
      <c r="O614" s="1" t="s">
        <v>18</v>
      </c>
      <c r="P614" s="252"/>
    </row>
    <row r="615" spans="1:16" x14ac:dyDescent="0.3">
      <c r="A615" s="23">
        <v>614</v>
      </c>
      <c r="B615" s="52"/>
      <c r="C615" s="231" t="s">
        <v>500</v>
      </c>
      <c r="D615" s="23">
        <v>93432000918</v>
      </c>
      <c r="E615" s="23" t="s">
        <v>19</v>
      </c>
      <c r="F615" s="25">
        <v>1100</v>
      </c>
      <c r="G615" s="3">
        <v>0</v>
      </c>
      <c r="H615" s="1" t="s">
        <v>13</v>
      </c>
      <c r="I615" s="5"/>
      <c r="J615" s="5"/>
      <c r="K615" s="9"/>
      <c r="L615" s="2" t="s">
        <v>1483</v>
      </c>
      <c r="M615" s="156">
        <v>45970</v>
      </c>
      <c r="N615" s="6" t="s">
        <v>14</v>
      </c>
      <c r="O615" s="1" t="s">
        <v>18</v>
      </c>
      <c r="P615" s="252"/>
    </row>
    <row r="616" spans="1:16" x14ac:dyDescent="0.3">
      <c r="A616" s="23">
        <v>615</v>
      </c>
      <c r="B616" s="52"/>
      <c r="C616" s="230" t="s">
        <v>1370</v>
      </c>
      <c r="D616" s="24">
        <v>93432001593</v>
      </c>
      <c r="E616" s="24" t="s">
        <v>19</v>
      </c>
      <c r="F616" s="25">
        <v>1100</v>
      </c>
      <c r="G616" s="3">
        <v>0</v>
      </c>
      <c r="H616" s="1" t="s">
        <v>13</v>
      </c>
      <c r="I616" s="5"/>
      <c r="J616" s="5"/>
      <c r="K616" s="9"/>
      <c r="L616" s="2" t="s">
        <v>1483</v>
      </c>
      <c r="M616" s="156">
        <v>45970</v>
      </c>
      <c r="N616" s="6" t="s">
        <v>14</v>
      </c>
      <c r="O616" s="1" t="s">
        <v>18</v>
      </c>
      <c r="P616" s="252"/>
    </row>
    <row r="617" spans="1:16" x14ac:dyDescent="0.3">
      <c r="A617" s="23">
        <v>616</v>
      </c>
      <c r="B617" s="52"/>
      <c r="C617" s="231" t="s">
        <v>66</v>
      </c>
      <c r="D617" s="23">
        <v>93432001562</v>
      </c>
      <c r="E617" s="24" t="s">
        <v>220</v>
      </c>
      <c r="F617" s="25">
        <v>1100</v>
      </c>
      <c r="G617" s="3">
        <v>0</v>
      </c>
      <c r="H617" s="1" t="s">
        <v>13</v>
      </c>
      <c r="I617" s="5"/>
      <c r="J617" s="5"/>
      <c r="K617" s="9"/>
      <c r="L617" s="2" t="s">
        <v>1483</v>
      </c>
      <c r="M617" s="156">
        <v>45970</v>
      </c>
      <c r="N617" s="6" t="s">
        <v>14</v>
      </c>
      <c r="O617" s="1" t="s">
        <v>18</v>
      </c>
      <c r="P617" s="252"/>
    </row>
    <row r="618" spans="1:16" x14ac:dyDescent="0.3">
      <c r="A618" s="23">
        <v>617</v>
      </c>
      <c r="B618" s="52">
        <v>300</v>
      </c>
      <c r="C618" s="230" t="s">
        <v>37</v>
      </c>
      <c r="D618" s="31">
        <v>93432000779</v>
      </c>
      <c r="E618" s="24" t="s">
        <v>19</v>
      </c>
      <c r="F618" s="25">
        <v>1100</v>
      </c>
      <c r="G618" s="3">
        <v>0</v>
      </c>
      <c r="H618" s="1" t="s">
        <v>13</v>
      </c>
      <c r="I618" s="5"/>
      <c r="J618" s="5"/>
      <c r="K618" s="9"/>
      <c r="L618" s="2" t="s">
        <v>1483</v>
      </c>
      <c r="M618" s="156">
        <v>45970</v>
      </c>
      <c r="N618" s="6" t="s">
        <v>14</v>
      </c>
      <c r="O618" s="1" t="s">
        <v>18</v>
      </c>
      <c r="P618" s="252" t="s">
        <v>1484</v>
      </c>
    </row>
    <row r="619" spans="1:16" x14ac:dyDescent="0.3">
      <c r="A619" s="23">
        <v>618</v>
      </c>
      <c r="B619" s="52"/>
      <c r="C619" s="230" t="s">
        <v>818</v>
      </c>
      <c r="D619" s="23">
        <v>93432001399</v>
      </c>
      <c r="E619" s="14" t="s">
        <v>19</v>
      </c>
      <c r="F619" s="25">
        <v>1100</v>
      </c>
      <c r="G619" s="3">
        <v>0</v>
      </c>
      <c r="H619" s="1" t="s">
        <v>13</v>
      </c>
      <c r="I619" s="5"/>
      <c r="J619" s="5"/>
      <c r="K619" s="9"/>
      <c r="L619" s="2" t="s">
        <v>1483</v>
      </c>
      <c r="M619" s="156">
        <v>45970</v>
      </c>
      <c r="N619" s="6" t="s">
        <v>14</v>
      </c>
      <c r="O619" s="1" t="s">
        <v>18</v>
      </c>
      <c r="P619" s="252"/>
    </row>
    <row r="620" spans="1:16" x14ac:dyDescent="0.3">
      <c r="A620" s="23">
        <v>619</v>
      </c>
      <c r="B620" s="52"/>
      <c r="C620" s="232" t="s">
        <v>954</v>
      </c>
      <c r="D620" s="24">
        <v>93432000686</v>
      </c>
      <c r="E620" s="24" t="s">
        <v>19</v>
      </c>
      <c r="F620" s="25">
        <v>1100</v>
      </c>
      <c r="G620" s="3">
        <v>0</v>
      </c>
      <c r="H620" s="1" t="s">
        <v>13</v>
      </c>
      <c r="I620" s="5"/>
      <c r="J620" s="5"/>
      <c r="K620" s="9"/>
      <c r="L620" s="2" t="s">
        <v>1483</v>
      </c>
      <c r="M620" s="156">
        <v>45970</v>
      </c>
      <c r="N620" s="6" t="s">
        <v>14</v>
      </c>
      <c r="O620" s="1" t="s">
        <v>564</v>
      </c>
      <c r="P620" s="252"/>
    </row>
    <row r="621" spans="1:16" x14ac:dyDescent="0.3">
      <c r="A621" s="23">
        <v>620</v>
      </c>
      <c r="B621" s="52"/>
      <c r="C621" s="231" t="s">
        <v>252</v>
      </c>
      <c r="D621" s="23">
        <v>93432000589</v>
      </c>
      <c r="E621" s="14" t="s">
        <v>19</v>
      </c>
      <c r="F621" s="25">
        <v>1100</v>
      </c>
      <c r="G621" s="3">
        <v>0</v>
      </c>
      <c r="H621" s="1" t="s">
        <v>13</v>
      </c>
      <c r="I621" s="5"/>
      <c r="J621" s="5"/>
      <c r="K621" s="9"/>
      <c r="L621" s="2" t="s">
        <v>1483</v>
      </c>
      <c r="M621" s="156">
        <v>45970</v>
      </c>
      <c r="N621" s="6" t="s">
        <v>14</v>
      </c>
      <c r="O621" s="1" t="s">
        <v>564</v>
      </c>
      <c r="P621" s="252"/>
    </row>
    <row r="622" spans="1:16" x14ac:dyDescent="0.3">
      <c r="A622" s="23">
        <v>621</v>
      </c>
      <c r="B622" s="52"/>
      <c r="C622" s="231" t="s">
        <v>25</v>
      </c>
      <c r="D622" s="23">
        <v>93432000956</v>
      </c>
      <c r="E622" s="23" t="s">
        <v>220</v>
      </c>
      <c r="F622" s="25">
        <v>1100</v>
      </c>
      <c r="G622" s="3">
        <v>0</v>
      </c>
      <c r="H622" s="1" t="s">
        <v>13</v>
      </c>
      <c r="I622" s="5"/>
      <c r="J622" s="5"/>
      <c r="K622" s="9"/>
      <c r="L622" s="2" t="s">
        <v>1483</v>
      </c>
      <c r="M622" s="156">
        <v>45970</v>
      </c>
      <c r="N622" s="6" t="s">
        <v>14</v>
      </c>
      <c r="O622" s="1" t="s">
        <v>18</v>
      </c>
      <c r="P622" s="252"/>
    </row>
    <row r="623" spans="1:16" x14ac:dyDescent="0.3">
      <c r="A623" s="23">
        <v>622</v>
      </c>
      <c r="B623" s="52"/>
      <c r="C623" s="230" t="s">
        <v>34</v>
      </c>
      <c r="D623" s="23">
        <v>93432000822</v>
      </c>
      <c r="E623" s="14" t="s">
        <v>16</v>
      </c>
      <c r="F623" s="260">
        <v>500</v>
      </c>
      <c r="G623" s="3">
        <v>0</v>
      </c>
      <c r="H623" s="1" t="s">
        <v>13</v>
      </c>
      <c r="I623" s="5"/>
      <c r="J623" s="5"/>
      <c r="K623" s="9"/>
      <c r="L623" s="2" t="s">
        <v>1483</v>
      </c>
      <c r="M623" s="156">
        <v>45970</v>
      </c>
      <c r="N623" s="6" t="s">
        <v>14</v>
      </c>
      <c r="O623" s="1" t="s">
        <v>18</v>
      </c>
      <c r="P623" s="252"/>
    </row>
    <row r="624" spans="1:16" x14ac:dyDescent="0.3">
      <c r="A624" s="23">
        <v>623</v>
      </c>
      <c r="B624" s="52"/>
      <c r="C624" s="231" t="s">
        <v>247</v>
      </c>
      <c r="D624" s="23">
        <v>93432000797</v>
      </c>
      <c r="E624" s="23" t="s">
        <v>19</v>
      </c>
      <c r="F624" s="25">
        <v>1100</v>
      </c>
      <c r="G624" s="3">
        <v>0</v>
      </c>
      <c r="H624" s="1" t="s">
        <v>13</v>
      </c>
      <c r="I624" s="5"/>
      <c r="J624" s="5"/>
      <c r="K624" s="9"/>
      <c r="L624" s="2" t="s">
        <v>1483</v>
      </c>
      <c r="M624" s="156">
        <v>45970</v>
      </c>
      <c r="N624" s="6" t="s">
        <v>14</v>
      </c>
      <c r="O624" s="1" t="s">
        <v>18</v>
      </c>
      <c r="P624" s="252"/>
    </row>
    <row r="625" spans="1:16" x14ac:dyDescent="0.3">
      <c r="A625" s="23">
        <v>624</v>
      </c>
      <c r="B625" s="52"/>
      <c r="C625" s="243" t="s">
        <v>722</v>
      </c>
      <c r="D625" s="24">
        <v>93432000783</v>
      </c>
      <c r="E625" s="24" t="s">
        <v>19</v>
      </c>
      <c r="F625" s="25">
        <v>1100</v>
      </c>
      <c r="G625" s="3">
        <v>0</v>
      </c>
      <c r="H625" s="1" t="s">
        <v>13</v>
      </c>
      <c r="I625" s="5"/>
      <c r="J625" s="5"/>
      <c r="K625" s="9"/>
      <c r="L625" s="2" t="s">
        <v>1483</v>
      </c>
      <c r="M625" s="156">
        <v>45970</v>
      </c>
      <c r="N625" s="6" t="s">
        <v>14</v>
      </c>
      <c r="O625" s="1" t="s">
        <v>18</v>
      </c>
      <c r="P625" s="252"/>
    </row>
    <row r="626" spans="1:16" x14ac:dyDescent="0.3">
      <c r="A626" s="23">
        <v>625</v>
      </c>
      <c r="B626" s="52"/>
      <c r="C626" s="230" t="s">
        <v>715</v>
      </c>
      <c r="D626" s="23">
        <v>93432000938</v>
      </c>
      <c r="E626" s="24" t="s">
        <v>19</v>
      </c>
      <c r="F626" s="25">
        <v>1100</v>
      </c>
      <c r="G626" s="3">
        <v>0</v>
      </c>
      <c r="H626" s="1" t="s">
        <v>13</v>
      </c>
      <c r="I626" s="5"/>
      <c r="J626" s="5"/>
      <c r="K626" s="9"/>
      <c r="L626" s="2" t="s">
        <v>1483</v>
      </c>
      <c r="M626" s="156">
        <v>45970</v>
      </c>
      <c r="N626" s="6" t="s">
        <v>14</v>
      </c>
      <c r="O626" s="1" t="s">
        <v>18</v>
      </c>
      <c r="P626" s="252"/>
    </row>
    <row r="627" spans="1:16" x14ac:dyDescent="0.3">
      <c r="A627" s="23">
        <v>626</v>
      </c>
      <c r="B627" s="52"/>
      <c r="C627" s="231" t="s">
        <v>24</v>
      </c>
      <c r="D627" s="23">
        <v>93432000930</v>
      </c>
      <c r="E627" s="23" t="s">
        <v>30</v>
      </c>
      <c r="F627" s="25">
        <v>800</v>
      </c>
      <c r="G627" s="3">
        <v>0</v>
      </c>
      <c r="H627" s="1" t="s">
        <v>13</v>
      </c>
      <c r="I627" s="5"/>
      <c r="J627" s="5"/>
      <c r="K627" s="9"/>
      <c r="L627" s="2" t="s">
        <v>1483</v>
      </c>
      <c r="M627" s="156">
        <v>45970</v>
      </c>
      <c r="N627" s="6" t="s">
        <v>14</v>
      </c>
      <c r="O627" s="1" t="s">
        <v>18</v>
      </c>
      <c r="P627" s="252"/>
    </row>
    <row r="628" spans="1:16" x14ac:dyDescent="0.3">
      <c r="A628" s="23">
        <v>627</v>
      </c>
      <c r="B628" s="52"/>
      <c r="C628" s="230" t="s">
        <v>648</v>
      </c>
      <c r="D628" s="23">
        <v>93432001120</v>
      </c>
      <c r="E628" s="23" t="s">
        <v>1338</v>
      </c>
      <c r="F628" s="25">
        <v>1200</v>
      </c>
      <c r="G628" s="3">
        <v>0</v>
      </c>
      <c r="H628" s="1" t="s">
        <v>13</v>
      </c>
      <c r="I628" s="5"/>
      <c r="J628" s="5"/>
      <c r="K628" s="9"/>
      <c r="L628" s="2" t="s">
        <v>1483</v>
      </c>
      <c r="M628" s="156">
        <v>45970</v>
      </c>
      <c r="N628" s="6" t="s">
        <v>14</v>
      </c>
      <c r="O628" s="1" t="s">
        <v>18</v>
      </c>
      <c r="P628" s="252"/>
    </row>
    <row r="629" spans="1:16" x14ac:dyDescent="0.3">
      <c r="A629" s="23">
        <v>628</v>
      </c>
      <c r="B629" s="52"/>
      <c r="C629" s="232" t="s">
        <v>939</v>
      </c>
      <c r="D629" s="23">
        <v>93432001485</v>
      </c>
      <c r="E629" s="24" t="s">
        <v>19</v>
      </c>
      <c r="F629" s="25">
        <v>1100</v>
      </c>
      <c r="G629" s="3">
        <v>0</v>
      </c>
      <c r="H629" s="1" t="s">
        <v>13</v>
      </c>
      <c r="I629" s="5"/>
      <c r="J629" s="5"/>
      <c r="K629" s="9"/>
      <c r="L629" s="2" t="s">
        <v>1483</v>
      </c>
      <c r="M629" s="156">
        <v>45970</v>
      </c>
      <c r="N629" s="6" t="s">
        <v>14</v>
      </c>
      <c r="O629" s="1" t="s">
        <v>18</v>
      </c>
      <c r="P629" s="252"/>
    </row>
    <row r="630" spans="1:16" x14ac:dyDescent="0.3">
      <c r="A630" s="23">
        <v>629</v>
      </c>
      <c r="B630" s="52"/>
      <c r="C630" s="230" t="s">
        <v>460</v>
      </c>
      <c r="D630" s="31">
        <v>93432000801</v>
      </c>
      <c r="E630" s="24" t="s">
        <v>19</v>
      </c>
      <c r="F630" s="25">
        <v>1100</v>
      </c>
      <c r="G630" s="23">
        <v>0</v>
      </c>
      <c r="H630" s="1" t="s">
        <v>13</v>
      </c>
      <c r="I630" s="5"/>
      <c r="J630" s="5"/>
      <c r="K630" s="9"/>
      <c r="L630" s="2" t="s">
        <v>1483</v>
      </c>
      <c r="M630" s="156">
        <v>45970</v>
      </c>
      <c r="N630" s="6" t="s">
        <v>14</v>
      </c>
      <c r="O630" s="1" t="s">
        <v>18</v>
      </c>
      <c r="P630" s="252"/>
    </row>
    <row r="631" spans="1:16" x14ac:dyDescent="0.3">
      <c r="A631" s="23">
        <v>630</v>
      </c>
      <c r="B631" s="52"/>
      <c r="C631" s="231" t="s">
        <v>1056</v>
      </c>
      <c r="D631" s="23">
        <v>93432001522</v>
      </c>
      <c r="E631" s="24" t="s">
        <v>19</v>
      </c>
      <c r="F631" s="25">
        <v>1100</v>
      </c>
      <c r="G631" s="3">
        <v>0</v>
      </c>
      <c r="H631" s="1" t="s">
        <v>13</v>
      </c>
      <c r="I631" s="5"/>
      <c r="J631" s="5"/>
      <c r="K631" s="9"/>
      <c r="L631" s="2" t="s">
        <v>1483</v>
      </c>
      <c r="M631" s="156">
        <v>45970</v>
      </c>
      <c r="N631" s="6" t="s">
        <v>14</v>
      </c>
      <c r="O631" s="1" t="s">
        <v>18</v>
      </c>
      <c r="P631" s="252"/>
    </row>
    <row r="632" spans="1:16" x14ac:dyDescent="0.3">
      <c r="A632" s="23">
        <v>631</v>
      </c>
      <c r="B632" s="52"/>
      <c r="C632" s="243" t="s">
        <v>269</v>
      </c>
      <c r="D632" s="75">
        <v>93432000436</v>
      </c>
      <c r="E632" s="24" t="s">
        <v>19</v>
      </c>
      <c r="F632" s="25">
        <v>1100</v>
      </c>
      <c r="G632" s="3">
        <v>0</v>
      </c>
      <c r="H632" s="1" t="s">
        <v>13</v>
      </c>
      <c r="I632" s="5"/>
      <c r="J632" s="5"/>
      <c r="K632" s="9"/>
      <c r="L632" s="2" t="s">
        <v>1483</v>
      </c>
      <c r="M632" s="156">
        <v>45970</v>
      </c>
      <c r="N632" s="6" t="s">
        <v>14</v>
      </c>
      <c r="O632" s="1" t="s">
        <v>18</v>
      </c>
      <c r="P632" s="252"/>
    </row>
    <row r="633" spans="1:16" x14ac:dyDescent="0.3">
      <c r="A633" s="23">
        <v>632</v>
      </c>
      <c r="B633" s="52">
        <v>600</v>
      </c>
      <c r="C633" s="230" t="s">
        <v>1148</v>
      </c>
      <c r="D633" s="23">
        <v>93432001618</v>
      </c>
      <c r="E633" s="24" t="s">
        <v>19</v>
      </c>
      <c r="F633" s="25">
        <v>1100</v>
      </c>
      <c r="G633" s="3">
        <v>1900</v>
      </c>
      <c r="H633" s="1" t="s">
        <v>13</v>
      </c>
      <c r="I633" s="5"/>
      <c r="J633" s="5"/>
      <c r="K633" s="9"/>
      <c r="L633" s="2" t="s">
        <v>1483</v>
      </c>
      <c r="M633" s="156">
        <v>45970</v>
      </c>
      <c r="N633" s="6" t="s">
        <v>617</v>
      </c>
      <c r="O633" s="1" t="s">
        <v>18</v>
      </c>
      <c r="P633" s="252"/>
    </row>
    <row r="634" spans="1:16" x14ac:dyDescent="0.3">
      <c r="A634" s="23">
        <v>633</v>
      </c>
      <c r="B634" s="52"/>
      <c r="C634" s="230" t="s">
        <v>198</v>
      </c>
      <c r="D634" s="23">
        <v>93432001219</v>
      </c>
      <c r="E634" s="14" t="s">
        <v>19</v>
      </c>
      <c r="F634" s="25">
        <v>1100</v>
      </c>
      <c r="G634" s="3">
        <v>0</v>
      </c>
      <c r="H634" s="1" t="s">
        <v>13</v>
      </c>
      <c r="I634" s="5"/>
      <c r="J634" s="5"/>
      <c r="K634" s="9"/>
      <c r="L634" s="2" t="s">
        <v>1483</v>
      </c>
      <c r="M634" s="156">
        <v>45970</v>
      </c>
      <c r="N634" s="6" t="s">
        <v>14</v>
      </c>
      <c r="O634" s="1" t="s">
        <v>18</v>
      </c>
      <c r="P634" s="252"/>
    </row>
    <row r="635" spans="1:16" x14ac:dyDescent="0.3">
      <c r="A635" s="23">
        <v>634</v>
      </c>
      <c r="B635" s="52"/>
      <c r="C635" s="230" t="s">
        <v>42</v>
      </c>
      <c r="D635" s="23">
        <v>93432001346</v>
      </c>
      <c r="E635" s="14" t="s">
        <v>19</v>
      </c>
      <c r="F635" s="260">
        <v>1100</v>
      </c>
      <c r="G635" s="3">
        <v>0</v>
      </c>
      <c r="H635" s="1" t="s">
        <v>13</v>
      </c>
      <c r="I635" s="5"/>
      <c r="J635" s="5"/>
      <c r="K635" s="9"/>
      <c r="L635" s="2" t="s">
        <v>1483</v>
      </c>
      <c r="M635" s="156">
        <v>45970</v>
      </c>
      <c r="N635" s="6" t="s">
        <v>14</v>
      </c>
      <c r="O635" s="1" t="s">
        <v>18</v>
      </c>
      <c r="P635" s="252"/>
    </row>
    <row r="636" spans="1:16" x14ac:dyDescent="0.3">
      <c r="A636" s="23">
        <v>635</v>
      </c>
      <c r="B636" s="52"/>
      <c r="C636" s="232" t="s">
        <v>275</v>
      </c>
      <c r="D636" s="24">
        <v>93432000804</v>
      </c>
      <c r="E636" s="24" t="s">
        <v>17</v>
      </c>
      <c r="F636" s="25">
        <v>1500</v>
      </c>
      <c r="G636" s="3">
        <v>0</v>
      </c>
      <c r="H636" s="1" t="s">
        <v>13</v>
      </c>
      <c r="I636" s="5"/>
      <c r="J636" s="5"/>
      <c r="K636" s="9"/>
      <c r="L636" s="2" t="s">
        <v>1483</v>
      </c>
      <c r="M636" s="156">
        <v>45970</v>
      </c>
      <c r="N636" s="6" t="s">
        <v>14</v>
      </c>
      <c r="O636" s="1" t="s">
        <v>18</v>
      </c>
      <c r="P636" s="252"/>
    </row>
    <row r="637" spans="1:16" x14ac:dyDescent="0.3">
      <c r="A637" s="23">
        <v>636</v>
      </c>
      <c r="B637" s="52"/>
      <c r="C637" s="230" t="s">
        <v>1379</v>
      </c>
      <c r="D637" s="23">
        <v>93432001597</v>
      </c>
      <c r="E637" s="24" t="s">
        <v>17</v>
      </c>
      <c r="F637" s="25">
        <v>1500</v>
      </c>
      <c r="G637" s="3">
        <v>0</v>
      </c>
      <c r="H637" s="1" t="s">
        <v>13</v>
      </c>
      <c r="I637" s="5"/>
      <c r="J637" s="5"/>
      <c r="K637" s="9"/>
      <c r="L637" s="2" t="s">
        <v>1483</v>
      </c>
      <c r="M637" s="156">
        <v>45970</v>
      </c>
      <c r="N637" s="6" t="s">
        <v>14</v>
      </c>
      <c r="O637" s="1" t="s">
        <v>18</v>
      </c>
      <c r="P637" s="252"/>
    </row>
    <row r="638" spans="1:16" x14ac:dyDescent="0.3">
      <c r="A638" s="23">
        <v>637</v>
      </c>
      <c r="B638" s="52"/>
      <c r="C638" s="230" t="s">
        <v>540</v>
      </c>
      <c r="D638" s="31">
        <v>93432000936</v>
      </c>
      <c r="E638" s="24" t="s">
        <v>19</v>
      </c>
      <c r="F638" s="25">
        <v>1100</v>
      </c>
      <c r="G638" s="3">
        <v>0</v>
      </c>
      <c r="H638" s="1" t="s">
        <v>13</v>
      </c>
      <c r="I638" s="5"/>
      <c r="J638" s="5"/>
      <c r="K638" s="9"/>
      <c r="L638" s="2" t="s">
        <v>1483</v>
      </c>
      <c r="M638" s="156">
        <v>45970</v>
      </c>
      <c r="N638" s="6" t="s">
        <v>14</v>
      </c>
      <c r="O638" s="1" t="s">
        <v>18</v>
      </c>
      <c r="P638" s="252"/>
    </row>
    <row r="639" spans="1:16" x14ac:dyDescent="0.3">
      <c r="A639" s="23">
        <v>638</v>
      </c>
      <c r="B639" s="52"/>
      <c r="C639" s="230" t="s">
        <v>65</v>
      </c>
      <c r="D639" s="23">
        <v>93432001354</v>
      </c>
      <c r="E639" s="23" t="s">
        <v>239</v>
      </c>
      <c r="F639" s="25">
        <v>1200</v>
      </c>
      <c r="G639" s="3">
        <v>0</v>
      </c>
      <c r="H639" s="1" t="s">
        <v>13</v>
      </c>
      <c r="I639" s="5"/>
      <c r="J639" s="5"/>
      <c r="K639" s="9"/>
      <c r="L639" s="2" t="s">
        <v>1483</v>
      </c>
      <c r="M639" s="156">
        <v>45970</v>
      </c>
      <c r="N639" s="6" t="s">
        <v>14</v>
      </c>
      <c r="O639" s="1" t="s">
        <v>18</v>
      </c>
      <c r="P639" s="252"/>
    </row>
    <row r="640" spans="1:16" x14ac:dyDescent="0.3">
      <c r="A640" s="23">
        <v>639</v>
      </c>
      <c r="B640" s="52"/>
      <c r="C640" s="230" t="s">
        <v>635</v>
      </c>
      <c r="D640" s="23">
        <v>93432000520</v>
      </c>
      <c r="E640" s="23" t="s">
        <v>17</v>
      </c>
      <c r="F640" s="25">
        <v>1500</v>
      </c>
      <c r="G640" s="23">
        <v>0</v>
      </c>
      <c r="H640" s="1" t="s">
        <v>13</v>
      </c>
      <c r="I640" s="5"/>
      <c r="J640" s="5"/>
      <c r="K640" s="9"/>
      <c r="L640" s="2" t="s">
        <v>1483</v>
      </c>
      <c r="M640" s="156">
        <v>45970</v>
      </c>
      <c r="N640" s="6" t="s">
        <v>14</v>
      </c>
      <c r="O640" s="1" t="s">
        <v>564</v>
      </c>
      <c r="P640" s="252"/>
    </row>
    <row r="641" spans="1:16" x14ac:dyDescent="0.3">
      <c r="A641" s="23">
        <v>640</v>
      </c>
      <c r="B641" s="52"/>
      <c r="C641" s="231" t="s">
        <v>745</v>
      </c>
      <c r="D641" s="23">
        <v>93432000549</v>
      </c>
      <c r="E641" s="23" t="s">
        <v>1159</v>
      </c>
      <c r="F641" s="25">
        <v>1200</v>
      </c>
      <c r="G641" s="3">
        <v>0</v>
      </c>
      <c r="H641" s="1" t="s">
        <v>13</v>
      </c>
      <c r="I641" s="5"/>
      <c r="J641" s="5"/>
      <c r="K641" s="9"/>
      <c r="L641" s="2" t="s">
        <v>1483</v>
      </c>
      <c r="M641" s="156">
        <v>45970</v>
      </c>
      <c r="N641" s="6" t="s">
        <v>14</v>
      </c>
      <c r="O641" s="1" t="s">
        <v>564</v>
      </c>
      <c r="P641" s="252"/>
    </row>
    <row r="642" spans="1:16" x14ac:dyDescent="0.3">
      <c r="A642" s="23">
        <v>641</v>
      </c>
      <c r="B642" s="52"/>
      <c r="C642" s="230" t="s">
        <v>115</v>
      </c>
      <c r="D642" s="23">
        <v>93432001252</v>
      </c>
      <c r="E642" s="23" t="s">
        <v>19</v>
      </c>
      <c r="F642" s="25">
        <v>1100</v>
      </c>
      <c r="G642" s="3">
        <v>0</v>
      </c>
      <c r="H642" s="1" t="s">
        <v>13</v>
      </c>
      <c r="I642" s="5"/>
      <c r="J642" s="5"/>
      <c r="K642" s="9"/>
      <c r="L642" s="2" t="s">
        <v>1483</v>
      </c>
      <c r="M642" s="156">
        <v>45970</v>
      </c>
      <c r="N642" s="6" t="s">
        <v>14</v>
      </c>
      <c r="O642" s="1" t="s">
        <v>18</v>
      </c>
      <c r="P642" s="252"/>
    </row>
    <row r="643" spans="1:16" x14ac:dyDescent="0.3">
      <c r="A643" s="23">
        <v>642</v>
      </c>
      <c r="B643" s="52"/>
      <c r="C643" s="232" t="s">
        <v>57</v>
      </c>
      <c r="D643" s="24">
        <v>93432001668</v>
      </c>
      <c r="E643" s="24" t="s">
        <v>19</v>
      </c>
      <c r="F643" s="25">
        <v>1100</v>
      </c>
      <c r="G643" s="3">
        <v>0</v>
      </c>
      <c r="H643" s="1" t="s">
        <v>13</v>
      </c>
      <c r="I643" s="5"/>
      <c r="J643" s="5"/>
      <c r="K643" s="9"/>
      <c r="L643" s="2" t="s">
        <v>1483</v>
      </c>
      <c r="M643" s="156">
        <v>45970</v>
      </c>
      <c r="N643" s="6" t="s">
        <v>14</v>
      </c>
      <c r="O643" s="1" t="s">
        <v>18</v>
      </c>
      <c r="P643" s="252"/>
    </row>
    <row r="644" spans="1:16" x14ac:dyDescent="0.3">
      <c r="A644" s="23">
        <v>643</v>
      </c>
      <c r="B644" s="52"/>
      <c r="C644" s="231" t="s">
        <v>501</v>
      </c>
      <c r="D644" s="23">
        <v>93432000703</v>
      </c>
      <c r="E644" s="23" t="s">
        <v>19</v>
      </c>
      <c r="F644" s="25">
        <v>1100</v>
      </c>
      <c r="G644" s="3">
        <v>0</v>
      </c>
      <c r="H644" s="1" t="s">
        <v>13</v>
      </c>
      <c r="I644" s="5"/>
      <c r="J644" s="5"/>
      <c r="K644" s="9"/>
      <c r="L644" s="2" t="s">
        <v>1483</v>
      </c>
      <c r="M644" s="156">
        <v>45970</v>
      </c>
      <c r="N644" s="6" t="s">
        <v>14</v>
      </c>
      <c r="O644" s="1" t="s">
        <v>564</v>
      </c>
      <c r="P644" s="252"/>
    </row>
    <row r="645" spans="1:16" x14ac:dyDescent="0.3">
      <c r="A645" s="23">
        <v>644</v>
      </c>
      <c r="B645" s="52"/>
      <c r="C645" s="231" t="s">
        <v>1486</v>
      </c>
      <c r="D645" s="23">
        <v>93432001328</v>
      </c>
      <c r="E645" s="23" t="s">
        <v>19</v>
      </c>
      <c r="F645" s="25">
        <v>1100</v>
      </c>
      <c r="G645" s="3">
        <v>0</v>
      </c>
      <c r="H645" s="1" t="s">
        <v>13</v>
      </c>
      <c r="I645" s="5"/>
      <c r="J645" s="5"/>
      <c r="K645" s="9"/>
      <c r="L645" s="2" t="s">
        <v>1483</v>
      </c>
      <c r="M645" s="156">
        <v>45970</v>
      </c>
      <c r="N645" s="6" t="s">
        <v>14</v>
      </c>
      <c r="O645" s="1" t="s">
        <v>18</v>
      </c>
      <c r="P645" s="252"/>
    </row>
    <row r="646" spans="1:16" x14ac:dyDescent="0.3">
      <c r="A646" s="23">
        <v>645</v>
      </c>
      <c r="B646" s="52"/>
      <c r="C646" s="230" t="s">
        <v>605</v>
      </c>
      <c r="D646" s="23">
        <v>93432000675</v>
      </c>
      <c r="E646" s="14" t="s">
        <v>19</v>
      </c>
      <c r="F646" s="25">
        <v>1100</v>
      </c>
      <c r="G646" s="3">
        <v>0</v>
      </c>
      <c r="H646" s="1" t="s">
        <v>13</v>
      </c>
      <c r="I646" s="5"/>
      <c r="J646" s="5"/>
      <c r="K646" s="9"/>
      <c r="L646" s="2" t="s">
        <v>1483</v>
      </c>
      <c r="M646" s="156">
        <v>45970</v>
      </c>
      <c r="N646" s="6" t="s">
        <v>14</v>
      </c>
      <c r="O646" s="1" t="s">
        <v>564</v>
      </c>
      <c r="P646" s="252"/>
    </row>
    <row r="647" spans="1:16" x14ac:dyDescent="0.3">
      <c r="A647" s="23">
        <v>646</v>
      </c>
      <c r="B647" s="52"/>
      <c r="C647" s="230" t="s">
        <v>96</v>
      </c>
      <c r="D647" s="31">
        <v>93432001202</v>
      </c>
      <c r="E647" s="23" t="s">
        <v>17</v>
      </c>
      <c r="F647" s="25">
        <v>1500</v>
      </c>
      <c r="G647" s="3">
        <v>0</v>
      </c>
      <c r="H647" s="1" t="s">
        <v>13</v>
      </c>
      <c r="I647" s="5"/>
      <c r="J647" s="5"/>
      <c r="K647" s="9"/>
      <c r="L647" s="2" t="s">
        <v>1483</v>
      </c>
      <c r="M647" s="156">
        <v>45970</v>
      </c>
      <c r="N647" s="6" t="s">
        <v>14</v>
      </c>
      <c r="O647" s="1" t="s">
        <v>18</v>
      </c>
      <c r="P647" s="252"/>
    </row>
    <row r="648" spans="1:16" x14ac:dyDescent="0.3">
      <c r="A648" s="23">
        <v>647</v>
      </c>
      <c r="B648" s="52"/>
      <c r="C648" s="231" t="s">
        <v>44</v>
      </c>
      <c r="D648" s="23">
        <v>93432000652</v>
      </c>
      <c r="E648" s="23" t="s">
        <v>19</v>
      </c>
      <c r="F648" s="25">
        <v>1100</v>
      </c>
      <c r="G648" s="3">
        <v>0</v>
      </c>
      <c r="H648" s="1" t="s">
        <v>13</v>
      </c>
      <c r="I648" s="5"/>
      <c r="J648" s="5"/>
      <c r="K648" s="9"/>
      <c r="L648" s="2" t="s">
        <v>1487</v>
      </c>
      <c r="M648" s="156" t="s">
        <v>1488</v>
      </c>
      <c r="N648" s="6" t="s">
        <v>14</v>
      </c>
      <c r="O648" s="1" t="s">
        <v>564</v>
      </c>
      <c r="P648" s="252"/>
    </row>
    <row r="649" spans="1:16" x14ac:dyDescent="0.3">
      <c r="A649" s="23">
        <v>648</v>
      </c>
      <c r="B649" s="52"/>
      <c r="C649" s="231" t="s">
        <v>426</v>
      </c>
      <c r="D649" s="23">
        <v>93432001496</v>
      </c>
      <c r="E649" s="23" t="s">
        <v>220</v>
      </c>
      <c r="F649" s="25">
        <v>1100</v>
      </c>
      <c r="G649" s="3">
        <v>0</v>
      </c>
      <c r="H649" s="1" t="s">
        <v>13</v>
      </c>
      <c r="I649" s="5"/>
      <c r="J649" s="5"/>
      <c r="K649" s="9"/>
      <c r="L649" s="2" t="s">
        <v>1487</v>
      </c>
      <c r="M649" s="156" t="s">
        <v>1488</v>
      </c>
      <c r="N649" s="6" t="s">
        <v>14</v>
      </c>
      <c r="O649" s="1" t="s">
        <v>18</v>
      </c>
      <c r="P649" s="252"/>
    </row>
    <row r="650" spans="1:16" x14ac:dyDescent="0.3">
      <c r="A650" s="23">
        <v>649</v>
      </c>
      <c r="B650" s="52"/>
      <c r="C650" s="231" t="s">
        <v>962</v>
      </c>
      <c r="D650" s="23">
        <v>93432001436</v>
      </c>
      <c r="E650" s="23" t="s">
        <v>220</v>
      </c>
      <c r="F650" s="25">
        <v>1100</v>
      </c>
      <c r="G650" s="3">
        <v>0</v>
      </c>
      <c r="H650" s="1" t="s">
        <v>13</v>
      </c>
      <c r="I650" s="5"/>
      <c r="J650" s="5"/>
      <c r="K650" s="9"/>
      <c r="L650" s="2" t="s">
        <v>1487</v>
      </c>
      <c r="M650" s="156" t="s">
        <v>1488</v>
      </c>
      <c r="N650" s="6" t="s">
        <v>14</v>
      </c>
      <c r="O650" s="1" t="s">
        <v>18</v>
      </c>
      <c r="P650" s="252"/>
    </row>
    <row r="651" spans="1:16" x14ac:dyDescent="0.3">
      <c r="A651" s="23">
        <v>650</v>
      </c>
      <c r="B651" s="52"/>
      <c r="C651" s="230" t="s">
        <v>372</v>
      </c>
      <c r="D651" s="23">
        <v>93432000547</v>
      </c>
      <c r="E651" s="23" t="s">
        <v>16</v>
      </c>
      <c r="F651" s="25">
        <v>500</v>
      </c>
      <c r="G651" s="3">
        <v>0</v>
      </c>
      <c r="H651" s="1" t="s">
        <v>13</v>
      </c>
      <c r="I651" s="5"/>
      <c r="J651" s="5"/>
      <c r="K651" s="9"/>
      <c r="L651" s="2" t="s">
        <v>1487</v>
      </c>
      <c r="M651" s="156" t="s">
        <v>1488</v>
      </c>
      <c r="N651" s="6" t="s">
        <v>14</v>
      </c>
      <c r="O651" s="1" t="s">
        <v>564</v>
      </c>
      <c r="P651" s="252"/>
    </row>
    <row r="652" spans="1:16" x14ac:dyDescent="0.3">
      <c r="A652" s="23">
        <v>651</v>
      </c>
      <c r="B652" s="52"/>
      <c r="C652" s="244" t="s">
        <v>394</v>
      </c>
      <c r="D652" s="31">
        <v>93432000697</v>
      </c>
      <c r="E652" s="23" t="s">
        <v>19</v>
      </c>
      <c r="F652" s="25">
        <v>1100</v>
      </c>
      <c r="G652" s="3">
        <v>0</v>
      </c>
      <c r="H652" s="1" t="s">
        <v>13</v>
      </c>
      <c r="I652" s="5"/>
      <c r="J652" s="5"/>
      <c r="K652" s="9"/>
      <c r="L652" s="2" t="s">
        <v>1487</v>
      </c>
      <c r="M652" s="156" t="s">
        <v>1488</v>
      </c>
      <c r="N652" s="6" t="s">
        <v>14</v>
      </c>
      <c r="O652" s="1" t="s">
        <v>564</v>
      </c>
      <c r="P652" s="252"/>
    </row>
    <row r="653" spans="1:16" x14ac:dyDescent="0.3">
      <c r="A653" s="23">
        <v>652</v>
      </c>
      <c r="B653" s="52"/>
      <c r="C653" s="230" t="s">
        <v>616</v>
      </c>
      <c r="D653" s="23">
        <v>93432001277</v>
      </c>
      <c r="E653" s="23" t="s">
        <v>19</v>
      </c>
      <c r="F653" s="25">
        <v>1100</v>
      </c>
      <c r="G653" s="3">
        <v>0</v>
      </c>
      <c r="H653" s="1" t="s">
        <v>13</v>
      </c>
      <c r="I653" s="5"/>
      <c r="J653" s="5"/>
      <c r="K653" s="9"/>
      <c r="L653" s="2" t="s">
        <v>1487</v>
      </c>
      <c r="M653" s="156" t="s">
        <v>1488</v>
      </c>
      <c r="N653" s="6" t="s">
        <v>14</v>
      </c>
      <c r="O653" s="1" t="s">
        <v>18</v>
      </c>
      <c r="P653" s="252"/>
    </row>
    <row r="654" spans="1:16" x14ac:dyDescent="0.3">
      <c r="A654" s="23">
        <v>653</v>
      </c>
      <c r="B654" s="52"/>
      <c r="C654" s="230" t="s">
        <v>632</v>
      </c>
      <c r="D654" s="23">
        <v>93432001411</v>
      </c>
      <c r="E654" s="52" t="s">
        <v>16</v>
      </c>
      <c r="F654" s="25">
        <v>500</v>
      </c>
      <c r="G654" s="3">
        <v>0</v>
      </c>
      <c r="H654" s="1" t="s">
        <v>13</v>
      </c>
      <c r="I654" s="5"/>
      <c r="J654" s="5"/>
      <c r="K654" s="9"/>
      <c r="L654" s="2" t="s">
        <v>1487</v>
      </c>
      <c r="M654" s="156" t="s">
        <v>1488</v>
      </c>
      <c r="N654" s="6" t="s">
        <v>14</v>
      </c>
      <c r="O654" s="1" t="s">
        <v>18</v>
      </c>
      <c r="P654" s="252"/>
    </row>
    <row r="655" spans="1:16" x14ac:dyDescent="0.3">
      <c r="A655" s="23">
        <v>654</v>
      </c>
      <c r="B655" s="52"/>
      <c r="C655" s="230" t="s">
        <v>343</v>
      </c>
      <c r="D655" s="23">
        <v>93432000515</v>
      </c>
      <c r="E655" s="14" t="s">
        <v>19</v>
      </c>
      <c r="F655" s="25">
        <v>1100</v>
      </c>
      <c r="G655" s="3">
        <v>0</v>
      </c>
      <c r="H655" s="1" t="s">
        <v>13</v>
      </c>
      <c r="I655" s="5"/>
      <c r="J655" s="5"/>
      <c r="K655" s="9"/>
      <c r="L655" s="2" t="s">
        <v>1487</v>
      </c>
      <c r="M655" s="156" t="s">
        <v>1488</v>
      </c>
      <c r="N655" s="6" t="s">
        <v>14</v>
      </c>
      <c r="O655" s="1" t="s">
        <v>564</v>
      </c>
      <c r="P655" s="252"/>
    </row>
    <row r="656" spans="1:16" x14ac:dyDescent="0.3">
      <c r="A656" s="23">
        <v>655</v>
      </c>
      <c r="B656" s="52"/>
      <c r="C656" s="231" t="s">
        <v>498</v>
      </c>
      <c r="D656" s="23">
        <v>93432001206</v>
      </c>
      <c r="E656" s="23" t="s">
        <v>220</v>
      </c>
      <c r="F656" s="25">
        <v>1100</v>
      </c>
      <c r="G656" s="3">
        <v>0</v>
      </c>
      <c r="H656" s="1" t="s">
        <v>13</v>
      </c>
      <c r="I656" s="5"/>
      <c r="J656" s="5"/>
      <c r="K656" s="9"/>
      <c r="L656" s="2" t="s">
        <v>1487</v>
      </c>
      <c r="M656" s="156" t="s">
        <v>1488</v>
      </c>
      <c r="N656" s="6" t="s">
        <v>14</v>
      </c>
      <c r="O656" s="1" t="s">
        <v>18</v>
      </c>
      <c r="P656" s="252"/>
    </row>
    <row r="657" spans="1:16" x14ac:dyDescent="0.3">
      <c r="A657" s="23">
        <v>656</v>
      </c>
      <c r="B657" s="52"/>
      <c r="C657" s="230" t="s">
        <v>536</v>
      </c>
      <c r="D657" s="23">
        <v>93432000544</v>
      </c>
      <c r="E657" s="14" t="s">
        <v>17</v>
      </c>
      <c r="F657" s="25">
        <v>1500</v>
      </c>
      <c r="G657" s="3">
        <v>0</v>
      </c>
      <c r="H657" s="1" t="s">
        <v>13</v>
      </c>
      <c r="I657" s="5"/>
      <c r="J657" s="5"/>
      <c r="K657" s="9"/>
      <c r="L657" s="2" t="s">
        <v>1487</v>
      </c>
      <c r="M657" s="156" t="s">
        <v>1488</v>
      </c>
      <c r="N657" s="6" t="s">
        <v>14</v>
      </c>
      <c r="O657" s="1" t="s">
        <v>564</v>
      </c>
      <c r="P657" s="252"/>
    </row>
    <row r="658" spans="1:16" x14ac:dyDescent="0.3">
      <c r="A658" s="23">
        <v>657</v>
      </c>
      <c r="B658" s="52"/>
      <c r="C658" s="230" t="s">
        <v>655</v>
      </c>
      <c r="D658" s="23">
        <v>93432001340</v>
      </c>
      <c r="E658" s="14" t="s">
        <v>19</v>
      </c>
      <c r="F658" s="25">
        <v>1100</v>
      </c>
      <c r="G658" s="3">
        <v>0</v>
      </c>
      <c r="H658" s="1" t="s">
        <v>13</v>
      </c>
      <c r="I658" s="5"/>
      <c r="J658" s="5"/>
      <c r="K658" s="9"/>
      <c r="L658" s="2" t="s">
        <v>1487</v>
      </c>
      <c r="M658" s="156" t="s">
        <v>1488</v>
      </c>
      <c r="N658" s="6" t="s">
        <v>14</v>
      </c>
      <c r="O658" s="1" t="s">
        <v>18</v>
      </c>
      <c r="P658" s="252"/>
    </row>
    <row r="659" spans="1:16" x14ac:dyDescent="0.3">
      <c r="A659" s="23">
        <v>658</v>
      </c>
      <c r="B659" s="52"/>
      <c r="C659" s="230" t="s">
        <v>732</v>
      </c>
      <c r="D659" s="23">
        <v>93432001442</v>
      </c>
      <c r="E659" s="24" t="s">
        <v>19</v>
      </c>
      <c r="F659" s="25">
        <v>1100</v>
      </c>
      <c r="G659" s="3">
        <v>0</v>
      </c>
      <c r="H659" s="1" t="s">
        <v>13</v>
      </c>
      <c r="I659" s="5"/>
      <c r="J659" s="5"/>
      <c r="K659" s="9"/>
      <c r="L659" s="2" t="s">
        <v>1487</v>
      </c>
      <c r="M659" s="156" t="s">
        <v>1488</v>
      </c>
      <c r="N659" s="6" t="s">
        <v>14</v>
      </c>
      <c r="O659" s="1" t="s">
        <v>18</v>
      </c>
      <c r="P659" s="252"/>
    </row>
    <row r="660" spans="1:16" x14ac:dyDescent="0.3">
      <c r="A660" s="23">
        <v>659</v>
      </c>
      <c r="B660" s="52"/>
      <c r="C660" s="230" t="s">
        <v>54</v>
      </c>
      <c r="D660" s="23">
        <v>93432001688</v>
      </c>
      <c r="E660" s="14" t="s">
        <v>19</v>
      </c>
      <c r="F660" s="260">
        <v>1100</v>
      </c>
      <c r="G660" s="3">
        <v>0</v>
      </c>
      <c r="H660" s="1" t="s">
        <v>13</v>
      </c>
      <c r="I660" s="5"/>
      <c r="J660" s="5"/>
      <c r="K660" s="9"/>
      <c r="L660" s="2" t="s">
        <v>1487</v>
      </c>
      <c r="M660" s="156" t="s">
        <v>1488</v>
      </c>
      <c r="N660" s="6" t="s">
        <v>14</v>
      </c>
      <c r="O660" s="1" t="s">
        <v>18</v>
      </c>
      <c r="P660" s="252"/>
    </row>
    <row r="661" spans="1:16" x14ac:dyDescent="0.3">
      <c r="A661" s="23">
        <v>660</v>
      </c>
      <c r="B661" s="52"/>
      <c r="C661" s="230" t="s">
        <v>749</v>
      </c>
      <c r="D661" s="23">
        <v>93432000518</v>
      </c>
      <c r="E661" s="23" t="s">
        <v>19</v>
      </c>
      <c r="F661" s="25">
        <v>1100</v>
      </c>
      <c r="G661" s="3">
        <v>0</v>
      </c>
      <c r="H661" s="1" t="s">
        <v>13</v>
      </c>
      <c r="I661" s="5"/>
      <c r="J661" s="5"/>
      <c r="K661" s="9"/>
      <c r="L661" s="2" t="s">
        <v>1487</v>
      </c>
      <c r="M661" s="156" t="s">
        <v>1488</v>
      </c>
      <c r="N661" s="6" t="s">
        <v>14</v>
      </c>
      <c r="O661" s="1" t="s">
        <v>564</v>
      </c>
      <c r="P661" s="252"/>
    </row>
    <row r="662" spans="1:16" x14ac:dyDescent="0.3">
      <c r="A662" s="23">
        <v>661</v>
      </c>
      <c r="B662" s="52"/>
      <c r="C662" s="230" t="s">
        <v>156</v>
      </c>
      <c r="D662" s="23">
        <v>93432000637</v>
      </c>
      <c r="E662" s="14" t="s">
        <v>239</v>
      </c>
      <c r="F662" s="25">
        <v>1200</v>
      </c>
      <c r="G662" s="3">
        <v>0</v>
      </c>
      <c r="H662" s="1" t="s">
        <v>13</v>
      </c>
      <c r="I662" s="5"/>
      <c r="J662" s="5"/>
      <c r="K662" s="9"/>
      <c r="L662" s="2" t="s">
        <v>1487</v>
      </c>
      <c r="M662" s="156" t="s">
        <v>1488</v>
      </c>
      <c r="N662" s="6" t="s">
        <v>14</v>
      </c>
      <c r="O662" s="1" t="s">
        <v>564</v>
      </c>
      <c r="P662" s="252"/>
    </row>
    <row r="663" spans="1:16" x14ac:dyDescent="0.3">
      <c r="A663" s="23">
        <v>662</v>
      </c>
      <c r="B663" s="52"/>
      <c r="C663" s="230" t="s">
        <v>637</v>
      </c>
      <c r="D663" s="23">
        <v>93432000788</v>
      </c>
      <c r="E663" s="23" t="s">
        <v>16</v>
      </c>
      <c r="F663" s="25">
        <v>500</v>
      </c>
      <c r="G663" s="3">
        <v>0</v>
      </c>
      <c r="H663" s="1" t="s">
        <v>13</v>
      </c>
      <c r="I663" s="5"/>
      <c r="J663" s="5"/>
      <c r="K663" s="9"/>
      <c r="L663" s="2" t="s">
        <v>1487</v>
      </c>
      <c r="M663" s="156" t="s">
        <v>1488</v>
      </c>
      <c r="N663" s="6" t="s">
        <v>14</v>
      </c>
      <c r="O663" s="1" t="s">
        <v>18</v>
      </c>
      <c r="P663" s="252"/>
    </row>
    <row r="664" spans="1:16" x14ac:dyDescent="0.3">
      <c r="A664" s="23">
        <v>663</v>
      </c>
      <c r="B664" s="52"/>
      <c r="C664" s="230" t="s">
        <v>410</v>
      </c>
      <c r="D664" s="31">
        <v>93432001377</v>
      </c>
      <c r="E664" s="52" t="s">
        <v>16</v>
      </c>
      <c r="F664" s="25">
        <v>500</v>
      </c>
      <c r="G664" s="3">
        <v>0</v>
      </c>
      <c r="H664" s="1" t="s">
        <v>13</v>
      </c>
      <c r="I664" s="5"/>
      <c r="J664" s="5"/>
      <c r="K664" s="9"/>
      <c r="L664" s="2" t="s">
        <v>1487</v>
      </c>
      <c r="M664" s="156" t="s">
        <v>1488</v>
      </c>
      <c r="N664" s="6" t="s">
        <v>14</v>
      </c>
      <c r="O664" s="1" t="s">
        <v>18</v>
      </c>
      <c r="P664" s="252"/>
    </row>
    <row r="665" spans="1:16" x14ac:dyDescent="0.3">
      <c r="A665" s="23">
        <v>664</v>
      </c>
      <c r="B665" s="52"/>
      <c r="C665" s="250" t="s">
        <v>339</v>
      </c>
      <c r="D665" s="24">
        <v>93432001546</v>
      </c>
      <c r="E665" s="23" t="s">
        <v>19</v>
      </c>
      <c r="F665" s="25">
        <v>1100</v>
      </c>
      <c r="G665" s="3">
        <v>0</v>
      </c>
      <c r="H665" s="1" t="s">
        <v>13</v>
      </c>
      <c r="I665" s="5"/>
      <c r="J665" s="5"/>
      <c r="K665" s="9"/>
      <c r="L665" s="2" t="s">
        <v>1487</v>
      </c>
      <c r="M665" s="156" t="s">
        <v>1488</v>
      </c>
      <c r="N665" s="6" t="s">
        <v>14</v>
      </c>
      <c r="O665" s="1" t="s">
        <v>18</v>
      </c>
      <c r="P665" s="252"/>
    </row>
    <row r="666" spans="1:16" x14ac:dyDescent="0.3">
      <c r="A666" s="23">
        <v>665</v>
      </c>
      <c r="B666" s="52"/>
      <c r="C666" s="231" t="s">
        <v>1151</v>
      </c>
      <c r="D666" s="23">
        <v>93432001533</v>
      </c>
      <c r="E666" s="23" t="s">
        <v>16</v>
      </c>
      <c r="F666" s="25">
        <v>500</v>
      </c>
      <c r="G666" s="3">
        <v>0</v>
      </c>
      <c r="H666" s="1" t="s">
        <v>13</v>
      </c>
      <c r="I666" s="5"/>
      <c r="J666" s="5"/>
      <c r="K666" s="9"/>
      <c r="L666" s="2" t="s">
        <v>1487</v>
      </c>
      <c r="M666" s="156" t="s">
        <v>1488</v>
      </c>
      <c r="N666" s="6" t="s">
        <v>14</v>
      </c>
      <c r="O666" s="1" t="s">
        <v>18</v>
      </c>
      <c r="P666" s="252"/>
    </row>
    <row r="667" spans="1:16" x14ac:dyDescent="0.3">
      <c r="A667" s="23">
        <v>666</v>
      </c>
      <c r="B667" s="52"/>
      <c r="C667" s="231" t="s">
        <v>76</v>
      </c>
      <c r="D667" s="23">
        <v>93432000819</v>
      </c>
      <c r="E667" s="52" t="s">
        <v>16</v>
      </c>
      <c r="F667" s="25">
        <v>500</v>
      </c>
      <c r="G667" s="3">
        <v>0</v>
      </c>
      <c r="H667" s="1" t="s">
        <v>13</v>
      </c>
      <c r="I667" s="5"/>
      <c r="J667" s="5"/>
      <c r="K667" s="9"/>
      <c r="L667" s="2" t="s">
        <v>1487</v>
      </c>
      <c r="M667" s="156" t="s">
        <v>1488</v>
      </c>
      <c r="N667" s="6" t="s">
        <v>14</v>
      </c>
      <c r="O667" s="1" t="s">
        <v>18</v>
      </c>
      <c r="P667" s="252"/>
    </row>
    <row r="668" spans="1:16" x14ac:dyDescent="0.3">
      <c r="A668" s="23">
        <v>667</v>
      </c>
      <c r="B668" s="52"/>
      <c r="C668" s="230" t="s">
        <v>747</v>
      </c>
      <c r="D668" s="23">
        <v>93432001438</v>
      </c>
      <c r="E668" s="23" t="s">
        <v>19</v>
      </c>
      <c r="F668" s="25">
        <v>1100</v>
      </c>
      <c r="G668" s="3">
        <v>0</v>
      </c>
      <c r="H668" s="1" t="s">
        <v>13</v>
      </c>
      <c r="I668" s="5"/>
      <c r="J668" s="5"/>
      <c r="K668" s="9"/>
      <c r="L668" s="2" t="s">
        <v>1487</v>
      </c>
      <c r="M668" s="156" t="s">
        <v>1488</v>
      </c>
      <c r="N668" s="6" t="s">
        <v>14</v>
      </c>
      <c r="O668" s="1" t="s">
        <v>18</v>
      </c>
      <c r="P668" s="252"/>
    </row>
    <row r="669" spans="1:16" x14ac:dyDescent="0.3">
      <c r="A669" s="23">
        <v>668</v>
      </c>
      <c r="B669" s="52"/>
      <c r="C669" s="230" t="s">
        <v>523</v>
      </c>
      <c r="D669" s="23">
        <v>93432001173</v>
      </c>
      <c r="E669" s="14" t="s">
        <v>19</v>
      </c>
      <c r="F669" s="260">
        <v>1100</v>
      </c>
      <c r="G669" s="3">
        <v>0</v>
      </c>
      <c r="H669" s="1" t="s">
        <v>13</v>
      </c>
      <c r="I669" s="5"/>
      <c r="J669" s="5"/>
      <c r="K669" s="9"/>
      <c r="L669" s="2" t="s">
        <v>1487</v>
      </c>
      <c r="M669" s="156" t="s">
        <v>1488</v>
      </c>
      <c r="N669" s="6" t="s">
        <v>14</v>
      </c>
      <c r="O669" s="1" t="s">
        <v>18</v>
      </c>
      <c r="P669" s="252"/>
    </row>
    <row r="670" spans="1:16" x14ac:dyDescent="0.3">
      <c r="A670" s="23">
        <v>669</v>
      </c>
      <c r="B670" s="52"/>
      <c r="C670" s="231" t="s">
        <v>119</v>
      </c>
      <c r="D670" s="23">
        <v>93432000284</v>
      </c>
      <c r="E670" s="23" t="s">
        <v>16</v>
      </c>
      <c r="F670" s="25">
        <v>500</v>
      </c>
      <c r="G670" s="3">
        <v>0</v>
      </c>
      <c r="H670" s="1" t="s">
        <v>13</v>
      </c>
      <c r="I670" s="5"/>
      <c r="J670" s="5"/>
      <c r="K670" s="9"/>
      <c r="L670" s="2" t="s">
        <v>1487</v>
      </c>
      <c r="M670" s="156" t="s">
        <v>1488</v>
      </c>
      <c r="N670" s="6" t="s">
        <v>14</v>
      </c>
      <c r="O670" s="1" t="s">
        <v>564</v>
      </c>
      <c r="P670" s="252"/>
    </row>
    <row r="671" spans="1:16" x14ac:dyDescent="0.3">
      <c r="A671" s="23">
        <v>670</v>
      </c>
      <c r="B671" s="52"/>
      <c r="C671" s="230" t="s">
        <v>203</v>
      </c>
      <c r="D671" s="31">
        <v>93432000590</v>
      </c>
      <c r="E671" s="23" t="s">
        <v>16</v>
      </c>
      <c r="F671" s="25">
        <v>500</v>
      </c>
      <c r="G671" s="3">
        <v>0</v>
      </c>
      <c r="H671" s="1" t="s">
        <v>13</v>
      </c>
      <c r="I671" s="5"/>
      <c r="J671" s="5"/>
      <c r="K671" s="9"/>
      <c r="L671" s="2" t="s">
        <v>1487</v>
      </c>
      <c r="M671" s="156" t="s">
        <v>1488</v>
      </c>
      <c r="N671" s="6" t="s">
        <v>14</v>
      </c>
      <c r="O671" s="1" t="s">
        <v>564</v>
      </c>
      <c r="P671" s="252"/>
    </row>
    <row r="672" spans="1:16" x14ac:dyDescent="0.3">
      <c r="A672" s="23">
        <v>671</v>
      </c>
      <c r="B672" s="52"/>
      <c r="C672" s="231" t="s">
        <v>1157</v>
      </c>
      <c r="D672" s="23">
        <v>93432001534</v>
      </c>
      <c r="E672" s="14" t="s">
        <v>19</v>
      </c>
      <c r="F672" s="25">
        <v>1100</v>
      </c>
      <c r="G672" s="3">
        <v>0</v>
      </c>
      <c r="H672" s="1" t="s">
        <v>13</v>
      </c>
      <c r="I672" s="5"/>
      <c r="J672" s="5"/>
      <c r="K672" s="9"/>
      <c r="L672" s="2" t="s">
        <v>1487</v>
      </c>
      <c r="M672" s="156" t="s">
        <v>1488</v>
      </c>
      <c r="N672" s="6" t="s">
        <v>14</v>
      </c>
      <c r="O672" s="1" t="s">
        <v>18</v>
      </c>
      <c r="P672" s="252"/>
    </row>
    <row r="673" spans="1:16" x14ac:dyDescent="0.3">
      <c r="A673" s="23">
        <v>672</v>
      </c>
      <c r="B673" s="52"/>
      <c r="C673" s="232" t="s">
        <v>920</v>
      </c>
      <c r="D673" s="24">
        <v>93432000295</v>
      </c>
      <c r="E673" s="24" t="s">
        <v>19</v>
      </c>
      <c r="F673" s="25">
        <v>1100</v>
      </c>
      <c r="G673" s="3">
        <v>0</v>
      </c>
      <c r="H673" s="1" t="s">
        <v>13</v>
      </c>
      <c r="I673" s="5"/>
      <c r="J673" s="5"/>
      <c r="K673" s="9"/>
      <c r="L673" s="2" t="s">
        <v>1487</v>
      </c>
      <c r="M673" s="156" t="s">
        <v>1488</v>
      </c>
      <c r="N673" s="6" t="s">
        <v>14</v>
      </c>
      <c r="O673" s="1" t="s">
        <v>564</v>
      </c>
      <c r="P673" s="252"/>
    </row>
    <row r="674" spans="1:16" x14ac:dyDescent="0.3">
      <c r="A674" s="23">
        <v>673</v>
      </c>
      <c r="B674" s="52"/>
      <c r="C674" s="232" t="s">
        <v>81</v>
      </c>
      <c r="D674" s="24">
        <v>93432000705</v>
      </c>
      <c r="E674" s="23" t="s">
        <v>1364</v>
      </c>
      <c r="F674" s="25">
        <v>1200</v>
      </c>
      <c r="G674" s="3">
        <v>0</v>
      </c>
      <c r="H674" s="1" t="s">
        <v>13</v>
      </c>
      <c r="I674" s="5"/>
      <c r="J674" s="5"/>
      <c r="K674" s="9"/>
      <c r="L674" s="2" t="s">
        <v>1487</v>
      </c>
      <c r="M674" s="156" t="s">
        <v>1488</v>
      </c>
      <c r="N674" s="6" t="s">
        <v>14</v>
      </c>
      <c r="O674" s="1" t="s">
        <v>564</v>
      </c>
      <c r="P674" s="252"/>
    </row>
    <row r="675" spans="1:16" x14ac:dyDescent="0.3">
      <c r="A675" s="23">
        <v>674</v>
      </c>
      <c r="B675" s="52"/>
      <c r="C675" s="231" t="s">
        <v>861</v>
      </c>
      <c r="D675" s="23">
        <v>93432001473</v>
      </c>
      <c r="E675" s="23" t="s">
        <v>30</v>
      </c>
      <c r="F675" s="25">
        <v>800</v>
      </c>
      <c r="G675" s="3">
        <v>0</v>
      </c>
      <c r="H675" s="1" t="s">
        <v>13</v>
      </c>
      <c r="I675" s="5"/>
      <c r="J675" s="5"/>
      <c r="K675" s="9"/>
      <c r="L675" s="2" t="s">
        <v>1487</v>
      </c>
      <c r="M675" s="156" t="s">
        <v>1488</v>
      </c>
      <c r="N675" s="6" t="s">
        <v>14</v>
      </c>
      <c r="O675" s="1" t="s">
        <v>18</v>
      </c>
      <c r="P675" s="252"/>
    </row>
    <row r="676" spans="1:16" x14ac:dyDescent="0.3">
      <c r="A676" s="23">
        <v>675</v>
      </c>
      <c r="B676" s="52"/>
      <c r="C676" s="230" t="s">
        <v>582</v>
      </c>
      <c r="D676" s="23">
        <v>93432001291</v>
      </c>
      <c r="E676" s="14" t="s">
        <v>16</v>
      </c>
      <c r="F676" s="260">
        <v>500</v>
      </c>
      <c r="G676" s="3">
        <v>0</v>
      </c>
      <c r="H676" s="1" t="s">
        <v>13</v>
      </c>
      <c r="I676" s="5"/>
      <c r="J676" s="5"/>
      <c r="K676" s="9"/>
      <c r="L676" s="2" t="s">
        <v>1487</v>
      </c>
      <c r="M676" s="156" t="s">
        <v>1488</v>
      </c>
      <c r="N676" s="6" t="s">
        <v>14</v>
      </c>
      <c r="O676" s="1" t="s">
        <v>18</v>
      </c>
      <c r="P676" s="252"/>
    </row>
    <row r="677" spans="1:16" x14ac:dyDescent="0.3">
      <c r="A677" s="23">
        <v>676</v>
      </c>
      <c r="B677" s="52"/>
      <c r="C677" s="232" t="s">
        <v>778</v>
      </c>
      <c r="D677" s="24">
        <v>93432001137</v>
      </c>
      <c r="E677" s="24" t="s">
        <v>19</v>
      </c>
      <c r="F677" s="25">
        <v>1100</v>
      </c>
      <c r="G677" s="3">
        <v>0</v>
      </c>
      <c r="H677" s="1" t="s">
        <v>13</v>
      </c>
      <c r="I677" s="5"/>
      <c r="J677" s="5"/>
      <c r="K677" s="9"/>
      <c r="L677" s="2" t="s">
        <v>1487</v>
      </c>
      <c r="M677" s="156" t="s">
        <v>1488</v>
      </c>
      <c r="N677" s="6" t="s">
        <v>14</v>
      </c>
      <c r="O677" s="1" t="s">
        <v>18</v>
      </c>
      <c r="P677" s="252"/>
    </row>
    <row r="678" spans="1:16" x14ac:dyDescent="0.3">
      <c r="A678" s="23">
        <v>677</v>
      </c>
      <c r="B678" s="52"/>
      <c r="C678" s="231" t="s">
        <v>1084</v>
      </c>
      <c r="D678" s="23">
        <v>93432001498</v>
      </c>
      <c r="E678" s="14" t="s">
        <v>19</v>
      </c>
      <c r="F678" s="25">
        <v>1100</v>
      </c>
      <c r="G678" s="3">
        <v>0</v>
      </c>
      <c r="H678" s="1" t="s">
        <v>13</v>
      </c>
      <c r="I678" s="5"/>
      <c r="J678" s="5"/>
      <c r="K678" s="9"/>
      <c r="L678" s="2" t="s">
        <v>1487</v>
      </c>
      <c r="M678" s="156" t="s">
        <v>1488</v>
      </c>
      <c r="N678" s="6" t="s">
        <v>14</v>
      </c>
      <c r="O678" s="1" t="s">
        <v>18</v>
      </c>
      <c r="P678" s="252"/>
    </row>
    <row r="679" spans="1:16" x14ac:dyDescent="0.3">
      <c r="A679" s="23">
        <v>678</v>
      </c>
      <c r="B679" s="52"/>
      <c r="C679" s="230" t="s">
        <v>505</v>
      </c>
      <c r="D679" s="23">
        <v>93432001036</v>
      </c>
      <c r="E679" s="23" t="s">
        <v>867</v>
      </c>
      <c r="F679" s="25">
        <v>500</v>
      </c>
      <c r="G679" s="3">
        <v>0</v>
      </c>
      <c r="H679" s="1" t="s">
        <v>13</v>
      </c>
      <c r="I679" s="5"/>
      <c r="J679" s="5"/>
      <c r="K679" s="9"/>
      <c r="L679" s="2" t="s">
        <v>1487</v>
      </c>
      <c r="M679" s="156" t="s">
        <v>1488</v>
      </c>
      <c r="N679" s="6" t="s">
        <v>14</v>
      </c>
      <c r="O679" s="1" t="s">
        <v>18</v>
      </c>
      <c r="P679" s="252"/>
    </row>
    <row r="680" spans="1:16" x14ac:dyDescent="0.3">
      <c r="A680" s="23">
        <v>679</v>
      </c>
      <c r="B680" s="52"/>
      <c r="C680" s="231" t="s">
        <v>608</v>
      </c>
      <c r="D680" s="23">
        <v>93432001159</v>
      </c>
      <c r="E680" s="23" t="s">
        <v>867</v>
      </c>
      <c r="F680" s="25">
        <v>500</v>
      </c>
      <c r="G680" s="3">
        <v>0</v>
      </c>
      <c r="H680" s="1" t="s">
        <v>13</v>
      </c>
      <c r="I680" s="5"/>
      <c r="J680" s="5"/>
      <c r="K680" s="9"/>
      <c r="L680" s="2" t="s">
        <v>1487</v>
      </c>
      <c r="M680" s="156" t="s">
        <v>1488</v>
      </c>
      <c r="N680" s="6" t="s">
        <v>14</v>
      </c>
      <c r="O680" s="1" t="s">
        <v>18</v>
      </c>
      <c r="P680" s="252"/>
    </row>
    <row r="681" spans="1:16" x14ac:dyDescent="0.3">
      <c r="A681" s="23">
        <v>680</v>
      </c>
      <c r="B681" s="52"/>
      <c r="C681" s="231" t="s">
        <v>248</v>
      </c>
      <c r="D681" s="23">
        <v>93432001238</v>
      </c>
      <c r="E681" s="23" t="s">
        <v>17</v>
      </c>
      <c r="F681" s="25">
        <v>1500</v>
      </c>
      <c r="G681" s="3">
        <v>0</v>
      </c>
      <c r="H681" s="1" t="s">
        <v>13</v>
      </c>
      <c r="I681" s="5"/>
      <c r="J681" s="5"/>
      <c r="K681" s="9"/>
      <c r="L681" s="2" t="s">
        <v>1487</v>
      </c>
      <c r="M681" s="156" t="s">
        <v>1488</v>
      </c>
      <c r="N681" s="6" t="s">
        <v>14</v>
      </c>
      <c r="O681" s="1" t="s">
        <v>18</v>
      </c>
      <c r="P681" s="252"/>
    </row>
    <row r="682" spans="1:16" x14ac:dyDescent="0.3">
      <c r="A682" s="23">
        <v>681</v>
      </c>
      <c r="B682" s="52"/>
      <c r="C682" s="231" t="s">
        <v>269</v>
      </c>
      <c r="D682" s="23">
        <v>93432000875</v>
      </c>
      <c r="E682" s="23" t="s">
        <v>19</v>
      </c>
      <c r="F682" s="25">
        <v>1100</v>
      </c>
      <c r="G682" s="3">
        <v>0</v>
      </c>
      <c r="H682" s="1" t="s">
        <v>13</v>
      </c>
      <c r="I682" s="5"/>
      <c r="J682" s="5"/>
      <c r="K682" s="9"/>
      <c r="L682" s="2" t="s">
        <v>1487</v>
      </c>
      <c r="M682" s="156" t="s">
        <v>1488</v>
      </c>
      <c r="N682" s="6" t="s">
        <v>14</v>
      </c>
      <c r="O682" s="1" t="s">
        <v>18</v>
      </c>
      <c r="P682" s="252"/>
    </row>
    <row r="683" spans="1:16" x14ac:dyDescent="0.3">
      <c r="A683" s="23">
        <v>682</v>
      </c>
      <c r="B683" s="52"/>
      <c r="C683" s="230" t="s">
        <v>612</v>
      </c>
      <c r="D683" s="23">
        <v>93432001466</v>
      </c>
      <c r="E683" s="24" t="s">
        <v>19</v>
      </c>
      <c r="F683" s="25">
        <v>1100</v>
      </c>
      <c r="G683" s="3">
        <v>0</v>
      </c>
      <c r="H683" s="1" t="s">
        <v>13</v>
      </c>
      <c r="I683" s="5"/>
      <c r="J683" s="5"/>
      <c r="K683" s="9"/>
      <c r="L683" s="2" t="s">
        <v>1487</v>
      </c>
      <c r="M683" s="156" t="s">
        <v>1488</v>
      </c>
      <c r="N683" s="6" t="s">
        <v>14</v>
      </c>
      <c r="O683" s="1" t="s">
        <v>18</v>
      </c>
      <c r="P683" s="252"/>
    </row>
    <row r="684" spans="1:16" x14ac:dyDescent="0.3">
      <c r="A684" s="23">
        <v>683</v>
      </c>
      <c r="B684" s="52"/>
      <c r="C684" s="230" t="s">
        <v>189</v>
      </c>
      <c r="D684" s="23">
        <v>93432001129</v>
      </c>
      <c r="E684" s="24" t="s">
        <v>19</v>
      </c>
      <c r="F684" s="25">
        <v>1100</v>
      </c>
      <c r="G684" s="3">
        <v>0</v>
      </c>
      <c r="H684" s="1" t="s">
        <v>13</v>
      </c>
      <c r="I684" s="5"/>
      <c r="J684" s="5"/>
      <c r="K684" s="9"/>
      <c r="L684" s="2" t="s">
        <v>1487</v>
      </c>
      <c r="M684" s="156" t="s">
        <v>1488</v>
      </c>
      <c r="N684" s="6" t="s">
        <v>14</v>
      </c>
      <c r="O684" s="1" t="s">
        <v>18</v>
      </c>
      <c r="P684" s="252"/>
    </row>
    <row r="685" spans="1:16" x14ac:dyDescent="0.3">
      <c r="A685" s="23">
        <v>684</v>
      </c>
      <c r="B685" s="52"/>
      <c r="C685" s="230" t="s">
        <v>515</v>
      </c>
      <c r="D685" s="23">
        <v>93432000859</v>
      </c>
      <c r="E685" s="14" t="s">
        <v>16</v>
      </c>
      <c r="F685" s="260">
        <v>500</v>
      </c>
      <c r="G685" s="3">
        <v>0</v>
      </c>
      <c r="H685" s="1" t="s">
        <v>13</v>
      </c>
      <c r="I685" s="5"/>
      <c r="J685" s="5"/>
      <c r="K685" s="9"/>
      <c r="L685" s="2" t="s">
        <v>1487</v>
      </c>
      <c r="M685" s="156" t="s">
        <v>1488</v>
      </c>
      <c r="N685" s="6" t="s">
        <v>14</v>
      </c>
      <c r="O685" s="1" t="s">
        <v>18</v>
      </c>
      <c r="P685" s="252"/>
    </row>
    <row r="686" spans="1:16" x14ac:dyDescent="0.3">
      <c r="A686" s="23">
        <v>685</v>
      </c>
      <c r="B686" s="52"/>
      <c r="C686" s="230" t="s">
        <v>54</v>
      </c>
      <c r="D686" s="23">
        <v>93432001240</v>
      </c>
      <c r="E686" s="14" t="s">
        <v>16</v>
      </c>
      <c r="F686" s="25">
        <v>500</v>
      </c>
      <c r="G686" s="3">
        <v>0</v>
      </c>
      <c r="H686" s="1" t="s">
        <v>13</v>
      </c>
      <c r="I686" s="5"/>
      <c r="J686" s="5"/>
      <c r="K686" s="9"/>
      <c r="L686" s="2" t="s">
        <v>1487</v>
      </c>
      <c r="M686" s="156" t="s">
        <v>1488</v>
      </c>
      <c r="N686" s="6" t="s">
        <v>14</v>
      </c>
      <c r="O686" s="1" t="s">
        <v>18</v>
      </c>
      <c r="P686" s="252"/>
    </row>
    <row r="687" spans="1:16" x14ac:dyDescent="0.3">
      <c r="A687" s="23">
        <v>686</v>
      </c>
      <c r="B687" s="52"/>
      <c r="C687" s="243" t="s">
        <v>511</v>
      </c>
      <c r="D687" s="24">
        <v>93432001061</v>
      </c>
      <c r="E687" s="24" t="s">
        <v>56</v>
      </c>
      <c r="F687" s="25">
        <v>1100</v>
      </c>
      <c r="G687" s="3">
        <v>0</v>
      </c>
      <c r="H687" s="1" t="s">
        <v>13</v>
      </c>
      <c r="I687" s="5"/>
      <c r="J687" s="5"/>
      <c r="K687" s="9"/>
      <c r="L687" s="2" t="s">
        <v>1487</v>
      </c>
      <c r="M687" s="156" t="s">
        <v>1488</v>
      </c>
      <c r="N687" s="6" t="s">
        <v>14</v>
      </c>
      <c r="O687" s="1" t="s">
        <v>18</v>
      </c>
      <c r="P687" s="252"/>
    </row>
    <row r="688" spans="1:16" x14ac:dyDescent="0.3">
      <c r="A688" s="23">
        <v>687</v>
      </c>
      <c r="B688" s="52"/>
      <c r="C688" s="243" t="s">
        <v>502</v>
      </c>
      <c r="D688" s="24">
        <v>93432001052</v>
      </c>
      <c r="E688" s="24" t="s">
        <v>19</v>
      </c>
      <c r="F688" s="25">
        <v>1100</v>
      </c>
      <c r="G688" s="3">
        <v>0</v>
      </c>
      <c r="H688" s="1" t="s">
        <v>13</v>
      </c>
      <c r="I688" s="5"/>
      <c r="J688" s="5"/>
      <c r="K688" s="9"/>
      <c r="L688" s="2" t="s">
        <v>1487</v>
      </c>
      <c r="M688" s="156" t="s">
        <v>1488</v>
      </c>
      <c r="N688" s="6" t="s">
        <v>14</v>
      </c>
      <c r="O688" s="1" t="s">
        <v>18</v>
      </c>
      <c r="P688" s="252"/>
    </row>
    <row r="689" spans="1:16" x14ac:dyDescent="0.3">
      <c r="A689" s="23">
        <v>688</v>
      </c>
      <c r="B689" s="52"/>
      <c r="C689" s="250" t="s">
        <v>507</v>
      </c>
      <c r="D689" s="5">
        <v>93432000823</v>
      </c>
      <c r="E689" s="24" t="s">
        <v>19</v>
      </c>
      <c r="F689" s="25">
        <v>1100</v>
      </c>
      <c r="G689" s="3">
        <v>0</v>
      </c>
      <c r="H689" s="1" t="s">
        <v>13</v>
      </c>
      <c r="I689" s="5"/>
      <c r="J689" s="5"/>
      <c r="K689" s="9"/>
      <c r="L689" s="2" t="s">
        <v>1487</v>
      </c>
      <c r="M689" s="156" t="s">
        <v>1488</v>
      </c>
      <c r="N689" s="6" t="s">
        <v>14</v>
      </c>
      <c r="O689" s="1" t="s">
        <v>18</v>
      </c>
      <c r="P689" s="252"/>
    </row>
    <row r="690" spans="1:16" x14ac:dyDescent="0.3">
      <c r="A690" s="23">
        <v>689</v>
      </c>
      <c r="B690" s="52"/>
      <c r="C690" s="230" t="s">
        <v>594</v>
      </c>
      <c r="D690" s="23">
        <v>93432001164</v>
      </c>
      <c r="E690" s="23" t="s">
        <v>30</v>
      </c>
      <c r="F690" s="25">
        <v>800</v>
      </c>
      <c r="G690" s="3">
        <v>0</v>
      </c>
      <c r="H690" s="1" t="s">
        <v>13</v>
      </c>
      <c r="I690" s="5"/>
      <c r="J690" s="5"/>
      <c r="K690" s="9"/>
      <c r="L690" s="2" t="s">
        <v>1487</v>
      </c>
      <c r="M690" s="156" t="s">
        <v>1488</v>
      </c>
      <c r="N690" s="6" t="s">
        <v>14</v>
      </c>
      <c r="O690" s="1" t="s">
        <v>18</v>
      </c>
      <c r="P690" s="252"/>
    </row>
    <row r="691" spans="1:16" x14ac:dyDescent="0.3">
      <c r="A691" s="23">
        <v>690</v>
      </c>
      <c r="B691" s="52"/>
      <c r="C691" s="230" t="s">
        <v>300</v>
      </c>
      <c r="D691" s="31">
        <v>93432001215</v>
      </c>
      <c r="E691" s="14" t="s">
        <v>19</v>
      </c>
      <c r="F691" s="25">
        <v>1100</v>
      </c>
      <c r="G691" s="3">
        <v>0</v>
      </c>
      <c r="H691" s="1" t="s">
        <v>13</v>
      </c>
      <c r="I691" s="5"/>
      <c r="J691" s="5"/>
      <c r="K691" s="9"/>
      <c r="L691" s="2" t="s">
        <v>1487</v>
      </c>
      <c r="M691" s="156" t="s">
        <v>1488</v>
      </c>
      <c r="N691" s="6" t="s">
        <v>14</v>
      </c>
      <c r="O691" s="1" t="s">
        <v>18</v>
      </c>
      <c r="P691" s="252"/>
    </row>
    <row r="692" spans="1:16" x14ac:dyDescent="0.3">
      <c r="A692" s="23">
        <v>691</v>
      </c>
      <c r="B692" s="52"/>
      <c r="C692" s="230" t="s">
        <v>284</v>
      </c>
      <c r="D692" s="23">
        <v>93432001119</v>
      </c>
      <c r="E692" s="23" t="s">
        <v>19</v>
      </c>
      <c r="F692" s="25">
        <v>1100</v>
      </c>
      <c r="G692" s="3">
        <v>0</v>
      </c>
      <c r="H692" s="1" t="s">
        <v>13</v>
      </c>
      <c r="I692" s="5"/>
      <c r="J692" s="5"/>
      <c r="K692" s="9"/>
      <c r="L692" s="2" t="s">
        <v>1487</v>
      </c>
      <c r="M692" s="156" t="s">
        <v>1488</v>
      </c>
      <c r="N692" s="6" t="s">
        <v>14</v>
      </c>
      <c r="O692" s="1" t="s">
        <v>18</v>
      </c>
      <c r="P692" s="252"/>
    </row>
    <row r="693" spans="1:16" x14ac:dyDescent="0.3">
      <c r="A693" s="23">
        <v>692</v>
      </c>
      <c r="B693" s="52"/>
      <c r="C693" s="244" t="s">
        <v>323</v>
      </c>
      <c r="D693" s="31">
        <v>93432001236</v>
      </c>
      <c r="E693" s="43" t="s">
        <v>67</v>
      </c>
      <c r="F693" s="25">
        <v>1600</v>
      </c>
      <c r="G693" s="3">
        <v>0</v>
      </c>
      <c r="H693" s="1" t="s">
        <v>13</v>
      </c>
      <c r="I693" s="5"/>
      <c r="J693" s="5"/>
      <c r="K693" s="9"/>
      <c r="L693" s="2" t="s">
        <v>1487</v>
      </c>
      <c r="M693" s="156" t="s">
        <v>1488</v>
      </c>
      <c r="N693" s="6" t="s">
        <v>14</v>
      </c>
      <c r="O693" s="1" t="s">
        <v>18</v>
      </c>
      <c r="P693" s="252"/>
    </row>
    <row r="694" spans="1:16" x14ac:dyDescent="0.3">
      <c r="A694" s="23">
        <v>693</v>
      </c>
      <c r="B694" s="52"/>
      <c r="C694" s="230" t="s">
        <v>187</v>
      </c>
      <c r="D694" s="23">
        <v>93432000665</v>
      </c>
      <c r="E694" s="24" t="s">
        <v>16</v>
      </c>
      <c r="F694" s="25">
        <v>500</v>
      </c>
      <c r="G694" s="3">
        <v>0</v>
      </c>
      <c r="H694" s="1" t="s">
        <v>13</v>
      </c>
      <c r="I694" s="5"/>
      <c r="J694" s="5"/>
      <c r="K694" s="9"/>
      <c r="L694" s="2" t="s">
        <v>1492</v>
      </c>
      <c r="M694" s="156" t="s">
        <v>1493</v>
      </c>
      <c r="N694" s="6" t="s">
        <v>14</v>
      </c>
      <c r="O694" s="1" t="s">
        <v>564</v>
      </c>
      <c r="P694" s="252"/>
    </row>
    <row r="695" spans="1:16" x14ac:dyDescent="0.3">
      <c r="A695" s="23">
        <v>694</v>
      </c>
      <c r="B695" s="52"/>
      <c r="C695" s="243" t="s">
        <v>799</v>
      </c>
      <c r="D695" s="24">
        <v>93432000883</v>
      </c>
      <c r="E695" s="24" t="s">
        <v>16</v>
      </c>
      <c r="F695" s="25">
        <v>500</v>
      </c>
      <c r="G695" s="77">
        <v>0</v>
      </c>
      <c r="H695" s="1" t="s">
        <v>13</v>
      </c>
      <c r="I695" s="5"/>
      <c r="J695" s="5"/>
      <c r="K695" s="9"/>
      <c r="L695" s="2" t="s">
        <v>1492</v>
      </c>
      <c r="M695" s="156" t="s">
        <v>1493</v>
      </c>
      <c r="N695" s="6" t="s">
        <v>14</v>
      </c>
      <c r="O695" s="1" t="s">
        <v>18</v>
      </c>
      <c r="P695" s="252"/>
    </row>
    <row r="696" spans="1:16" x14ac:dyDescent="0.3">
      <c r="A696" s="23">
        <v>695</v>
      </c>
      <c r="B696" s="52"/>
      <c r="C696" s="230" t="s">
        <v>225</v>
      </c>
      <c r="D696" s="23">
        <v>93432001253</v>
      </c>
      <c r="E696" s="1" t="s">
        <v>19</v>
      </c>
      <c r="F696" s="25">
        <v>1100</v>
      </c>
      <c r="G696" s="3">
        <v>0</v>
      </c>
      <c r="H696" s="1" t="s">
        <v>13</v>
      </c>
      <c r="I696" s="5"/>
      <c r="J696" s="5"/>
      <c r="K696" s="9"/>
      <c r="L696" s="2" t="s">
        <v>1492</v>
      </c>
      <c r="M696" s="156" t="s">
        <v>1493</v>
      </c>
      <c r="N696" s="6" t="s">
        <v>14</v>
      </c>
      <c r="O696" s="1" t="s">
        <v>18</v>
      </c>
      <c r="P696" s="252"/>
    </row>
    <row r="697" spans="1:16" x14ac:dyDescent="0.3">
      <c r="A697" s="23">
        <v>696</v>
      </c>
      <c r="B697" s="52"/>
      <c r="C697" s="230" t="s">
        <v>639</v>
      </c>
      <c r="D697" s="23">
        <v>93432000971</v>
      </c>
      <c r="E697" s="24" t="s">
        <v>19</v>
      </c>
      <c r="F697" s="25">
        <v>1100</v>
      </c>
      <c r="G697" s="3">
        <v>0</v>
      </c>
      <c r="H697" s="1" t="s">
        <v>13</v>
      </c>
      <c r="I697" s="5"/>
      <c r="J697" s="5"/>
      <c r="K697" s="9"/>
      <c r="L697" s="2" t="s">
        <v>1492</v>
      </c>
      <c r="M697" s="156" t="s">
        <v>1493</v>
      </c>
      <c r="N697" s="6" t="s">
        <v>14</v>
      </c>
      <c r="O697" s="1" t="s">
        <v>18</v>
      </c>
      <c r="P697" s="252"/>
    </row>
    <row r="698" spans="1:16" x14ac:dyDescent="0.3">
      <c r="A698" s="23">
        <v>697</v>
      </c>
      <c r="B698" s="52"/>
      <c r="C698" s="230" t="s">
        <v>639</v>
      </c>
      <c r="D698" s="23">
        <v>93432001066</v>
      </c>
      <c r="E698" s="24" t="s">
        <v>19</v>
      </c>
      <c r="F698" s="25">
        <v>1100</v>
      </c>
      <c r="G698" s="3">
        <v>0</v>
      </c>
      <c r="H698" s="1" t="s">
        <v>13</v>
      </c>
      <c r="I698" s="5"/>
      <c r="J698" s="5"/>
      <c r="K698" s="9"/>
      <c r="L698" s="2" t="s">
        <v>1492</v>
      </c>
      <c r="M698" s="156" t="s">
        <v>1493</v>
      </c>
      <c r="N698" s="6" t="s">
        <v>14</v>
      </c>
      <c r="O698" s="1" t="s">
        <v>18</v>
      </c>
      <c r="P698" s="252"/>
    </row>
    <row r="699" spans="1:16" x14ac:dyDescent="0.3">
      <c r="A699" s="23">
        <v>698</v>
      </c>
      <c r="B699" s="52"/>
      <c r="C699" s="230" t="s">
        <v>305</v>
      </c>
      <c r="D699" s="23">
        <v>93432000892</v>
      </c>
      <c r="E699" s="24" t="s">
        <v>16</v>
      </c>
      <c r="F699" s="25">
        <v>500</v>
      </c>
      <c r="G699" s="3">
        <v>0</v>
      </c>
      <c r="H699" s="1" t="s">
        <v>13</v>
      </c>
      <c r="I699" s="5"/>
      <c r="J699" s="5"/>
      <c r="K699" s="9"/>
      <c r="L699" s="2" t="s">
        <v>1492</v>
      </c>
      <c r="M699" s="156" t="s">
        <v>1493</v>
      </c>
      <c r="N699" s="6" t="s">
        <v>14</v>
      </c>
      <c r="O699" s="1" t="s">
        <v>18</v>
      </c>
      <c r="P699" s="252"/>
    </row>
    <row r="700" spans="1:16" x14ac:dyDescent="0.3">
      <c r="A700" s="23">
        <v>699</v>
      </c>
      <c r="B700" s="52"/>
      <c r="C700" s="232" t="s">
        <v>129</v>
      </c>
      <c r="D700" s="24">
        <v>93432000809</v>
      </c>
      <c r="E700" s="24" t="s">
        <v>19</v>
      </c>
      <c r="F700" s="25">
        <v>1100</v>
      </c>
      <c r="G700" s="3">
        <v>0</v>
      </c>
      <c r="H700" s="1" t="s">
        <v>13</v>
      </c>
      <c r="I700" s="5"/>
      <c r="J700" s="5"/>
      <c r="K700" s="9"/>
      <c r="L700" s="2" t="s">
        <v>1492</v>
      </c>
      <c r="M700" s="156" t="s">
        <v>1493</v>
      </c>
      <c r="N700" s="6" t="s">
        <v>14</v>
      </c>
      <c r="O700" s="1" t="s">
        <v>18</v>
      </c>
      <c r="P700" s="252"/>
    </row>
    <row r="701" spans="1:16" x14ac:dyDescent="0.3">
      <c r="A701" s="23">
        <v>700</v>
      </c>
      <c r="B701" s="52"/>
      <c r="C701" s="232" t="s">
        <v>904</v>
      </c>
      <c r="D701" s="24">
        <v>93432000308</v>
      </c>
      <c r="E701" s="24" t="s">
        <v>19</v>
      </c>
      <c r="F701" s="25">
        <v>1100</v>
      </c>
      <c r="G701" s="3">
        <v>0</v>
      </c>
      <c r="H701" s="1" t="s">
        <v>13</v>
      </c>
      <c r="I701" s="5"/>
      <c r="J701" s="5"/>
      <c r="K701" s="9"/>
      <c r="L701" s="2" t="s">
        <v>1492</v>
      </c>
      <c r="M701" s="156" t="s">
        <v>1493</v>
      </c>
      <c r="N701" s="6" t="s">
        <v>14</v>
      </c>
      <c r="O701" s="1" t="s">
        <v>564</v>
      </c>
      <c r="P701" s="252"/>
    </row>
    <row r="702" spans="1:16" x14ac:dyDescent="0.3">
      <c r="A702" s="23">
        <v>701</v>
      </c>
      <c r="B702" s="52"/>
      <c r="C702" s="230" t="s">
        <v>597</v>
      </c>
      <c r="D702" s="23">
        <v>93432000951</v>
      </c>
      <c r="E702" s="14" t="s">
        <v>19</v>
      </c>
      <c r="F702" s="25">
        <v>1100</v>
      </c>
      <c r="G702" s="3">
        <v>0</v>
      </c>
      <c r="H702" s="1" t="s">
        <v>13</v>
      </c>
      <c r="I702" s="5"/>
      <c r="J702" s="5"/>
      <c r="K702" s="9"/>
      <c r="L702" s="2" t="s">
        <v>1492</v>
      </c>
      <c r="M702" s="156" t="s">
        <v>1493</v>
      </c>
      <c r="N702" s="6" t="s">
        <v>14</v>
      </c>
      <c r="O702" s="1" t="s">
        <v>18</v>
      </c>
      <c r="P702" s="252"/>
    </row>
    <row r="703" spans="1:16" x14ac:dyDescent="0.3">
      <c r="A703" s="23">
        <v>702</v>
      </c>
      <c r="B703" s="52">
        <v>600</v>
      </c>
      <c r="C703" s="230" t="s">
        <v>1491</v>
      </c>
      <c r="D703" s="23">
        <v>93432001619</v>
      </c>
      <c r="E703" s="23" t="s">
        <v>870</v>
      </c>
      <c r="F703" s="25">
        <v>1600</v>
      </c>
      <c r="G703" s="3">
        <v>1900</v>
      </c>
      <c r="H703" s="1" t="s">
        <v>13</v>
      </c>
      <c r="I703" s="5"/>
      <c r="J703" s="5"/>
      <c r="K703" s="9"/>
      <c r="L703" s="2" t="s">
        <v>1492</v>
      </c>
      <c r="M703" s="156" t="s">
        <v>1493</v>
      </c>
      <c r="N703" s="6" t="s">
        <v>617</v>
      </c>
      <c r="O703" s="1" t="s">
        <v>18</v>
      </c>
      <c r="P703" s="252"/>
    </row>
    <row r="704" spans="1:16" x14ac:dyDescent="0.3">
      <c r="A704" s="23">
        <v>703</v>
      </c>
      <c r="B704" s="52"/>
      <c r="C704" s="232" t="s">
        <v>934</v>
      </c>
      <c r="D704" s="24">
        <v>93432001246</v>
      </c>
      <c r="E704" s="24" t="s">
        <v>19</v>
      </c>
      <c r="F704" s="25">
        <v>1100</v>
      </c>
      <c r="G704" s="3">
        <v>0</v>
      </c>
      <c r="H704" s="1" t="s">
        <v>13</v>
      </c>
      <c r="I704" s="5"/>
      <c r="J704" s="5"/>
      <c r="K704" s="9"/>
      <c r="L704" s="2" t="s">
        <v>1492</v>
      </c>
      <c r="M704" s="156" t="s">
        <v>1493</v>
      </c>
      <c r="N704" s="6" t="s">
        <v>14</v>
      </c>
      <c r="O704" s="1" t="s">
        <v>18</v>
      </c>
      <c r="P704" s="252"/>
    </row>
    <row r="705" spans="1:16" x14ac:dyDescent="0.3">
      <c r="A705" s="23">
        <v>704</v>
      </c>
      <c r="B705" s="52"/>
      <c r="C705" s="232" t="s">
        <v>54</v>
      </c>
      <c r="D705" s="24">
        <v>93432000531</v>
      </c>
      <c r="E705" s="24" t="s">
        <v>19</v>
      </c>
      <c r="F705" s="25">
        <v>1100</v>
      </c>
      <c r="G705" s="3">
        <v>0</v>
      </c>
      <c r="H705" s="1" t="s">
        <v>13</v>
      </c>
      <c r="I705" s="5"/>
      <c r="J705" s="5"/>
      <c r="K705" s="9"/>
      <c r="L705" s="2" t="s">
        <v>1492</v>
      </c>
      <c r="M705" s="156" t="s">
        <v>1493</v>
      </c>
      <c r="N705" s="6" t="s">
        <v>14</v>
      </c>
      <c r="O705" s="1" t="s">
        <v>564</v>
      </c>
      <c r="P705" s="252"/>
    </row>
    <row r="706" spans="1:16" x14ac:dyDescent="0.3">
      <c r="A706" s="23">
        <v>705</v>
      </c>
      <c r="B706" s="52"/>
      <c r="C706" s="231" t="s">
        <v>205</v>
      </c>
      <c r="D706" s="23">
        <v>93432001097</v>
      </c>
      <c r="E706" s="23" t="s">
        <v>19</v>
      </c>
      <c r="F706" s="25">
        <v>1100</v>
      </c>
      <c r="G706" s="3">
        <v>0</v>
      </c>
      <c r="H706" s="1" t="s">
        <v>13</v>
      </c>
      <c r="I706" s="5"/>
      <c r="J706" s="5"/>
      <c r="K706" s="9"/>
      <c r="L706" s="2" t="s">
        <v>1492</v>
      </c>
      <c r="M706" s="156" t="s">
        <v>1493</v>
      </c>
      <c r="N706" s="6" t="s">
        <v>14</v>
      </c>
      <c r="O706" s="1" t="s">
        <v>18</v>
      </c>
      <c r="P706" s="252"/>
    </row>
    <row r="707" spans="1:16" x14ac:dyDescent="0.3">
      <c r="A707" s="23">
        <v>706</v>
      </c>
      <c r="B707" s="52"/>
      <c r="C707" s="232" t="s">
        <v>35</v>
      </c>
      <c r="D707" s="24">
        <v>93432001228</v>
      </c>
      <c r="E707" s="24" t="s">
        <v>19</v>
      </c>
      <c r="F707" s="25">
        <v>1100</v>
      </c>
      <c r="G707" s="3">
        <v>0</v>
      </c>
      <c r="H707" s="1" t="s">
        <v>13</v>
      </c>
      <c r="I707" s="5"/>
      <c r="J707" s="5"/>
      <c r="K707" s="9"/>
      <c r="L707" s="2" t="s">
        <v>1492</v>
      </c>
      <c r="M707" s="156" t="s">
        <v>1493</v>
      </c>
      <c r="N707" s="6" t="s">
        <v>14</v>
      </c>
      <c r="O707" s="1" t="s">
        <v>18</v>
      </c>
      <c r="P707" s="252"/>
    </row>
    <row r="708" spans="1:16" x14ac:dyDescent="0.3">
      <c r="A708" s="23">
        <v>707</v>
      </c>
      <c r="B708" s="52"/>
      <c r="C708" s="230" t="s">
        <v>646</v>
      </c>
      <c r="D708" s="23">
        <v>93432000973</v>
      </c>
      <c r="E708" s="14" t="s">
        <v>19</v>
      </c>
      <c r="F708" s="25">
        <v>1100</v>
      </c>
      <c r="G708" s="3">
        <v>0</v>
      </c>
      <c r="H708" s="1" t="s">
        <v>13</v>
      </c>
      <c r="I708" s="5"/>
      <c r="J708" s="5"/>
      <c r="K708" s="9"/>
      <c r="L708" s="2" t="s">
        <v>1492</v>
      </c>
      <c r="M708" s="156" t="s">
        <v>1493</v>
      </c>
      <c r="N708" s="6" t="s">
        <v>14</v>
      </c>
      <c r="O708" s="1" t="s">
        <v>18</v>
      </c>
      <c r="P708" s="252"/>
    </row>
    <row r="709" spans="1:16" x14ac:dyDescent="0.3">
      <c r="A709" s="23">
        <v>708</v>
      </c>
      <c r="B709" s="52"/>
      <c r="C709" s="230" t="s">
        <v>306</v>
      </c>
      <c r="D709" s="23">
        <v>93432000862</v>
      </c>
      <c r="E709" s="1" t="s">
        <v>17</v>
      </c>
      <c r="F709" s="25">
        <v>1500</v>
      </c>
      <c r="G709" s="3">
        <v>0</v>
      </c>
      <c r="H709" s="1" t="s">
        <v>13</v>
      </c>
      <c r="I709" s="5"/>
      <c r="J709" s="5"/>
      <c r="K709" s="9"/>
      <c r="L709" s="2" t="s">
        <v>1492</v>
      </c>
      <c r="M709" s="156" t="s">
        <v>1493</v>
      </c>
      <c r="N709" s="6" t="s">
        <v>14</v>
      </c>
      <c r="O709" s="1" t="s">
        <v>18</v>
      </c>
      <c r="P709" s="252"/>
    </row>
    <row r="710" spans="1:16" x14ac:dyDescent="0.3">
      <c r="A710" s="23">
        <v>709</v>
      </c>
      <c r="B710" s="52"/>
      <c r="C710" s="230" t="s">
        <v>65</v>
      </c>
      <c r="D710" s="23">
        <v>93432000540</v>
      </c>
      <c r="E710" s="24" t="s">
        <v>19</v>
      </c>
      <c r="F710" s="25">
        <v>1100</v>
      </c>
      <c r="G710" s="3">
        <v>0</v>
      </c>
      <c r="H710" s="1" t="s">
        <v>13</v>
      </c>
      <c r="I710" s="5"/>
      <c r="J710" s="5"/>
      <c r="K710" s="9"/>
      <c r="L710" s="2" t="s">
        <v>1492</v>
      </c>
      <c r="M710" s="156" t="s">
        <v>1493</v>
      </c>
      <c r="N710" s="6" t="s">
        <v>14</v>
      </c>
      <c r="O710" s="1" t="s">
        <v>564</v>
      </c>
      <c r="P710" s="252"/>
    </row>
    <row r="711" spans="1:16" x14ac:dyDescent="0.3">
      <c r="A711" s="23">
        <v>710</v>
      </c>
      <c r="B711" s="52"/>
      <c r="C711" s="230" t="s">
        <v>543</v>
      </c>
      <c r="D711" s="23">
        <v>93432001326</v>
      </c>
      <c r="E711" s="24" t="s">
        <v>17</v>
      </c>
      <c r="F711" s="25">
        <v>1500</v>
      </c>
      <c r="G711" s="3">
        <v>0</v>
      </c>
      <c r="H711" s="1" t="s">
        <v>13</v>
      </c>
      <c r="I711" s="5"/>
      <c r="J711" s="5"/>
      <c r="K711" s="9"/>
      <c r="L711" s="2" t="s">
        <v>1492</v>
      </c>
      <c r="M711" s="156" t="s">
        <v>1493</v>
      </c>
      <c r="N711" s="6" t="s">
        <v>14</v>
      </c>
      <c r="O711" s="1" t="s">
        <v>18</v>
      </c>
      <c r="P711" s="252"/>
    </row>
    <row r="712" spans="1:16" x14ac:dyDescent="0.3">
      <c r="A712" s="23">
        <v>711</v>
      </c>
      <c r="B712" s="52"/>
      <c r="C712" s="232" t="s">
        <v>241</v>
      </c>
      <c r="D712" s="24">
        <v>93432000975</v>
      </c>
      <c r="E712" s="24" t="s">
        <v>19</v>
      </c>
      <c r="F712" s="25">
        <v>1100</v>
      </c>
      <c r="G712" s="3">
        <v>0</v>
      </c>
      <c r="H712" s="1" t="s">
        <v>13</v>
      </c>
      <c r="I712" s="5"/>
      <c r="J712" s="5"/>
      <c r="K712" s="9"/>
      <c r="L712" s="2" t="s">
        <v>1492</v>
      </c>
      <c r="M712" s="156" t="s">
        <v>1493</v>
      </c>
      <c r="N712" s="6" t="s">
        <v>14</v>
      </c>
      <c r="O712" s="1" t="s">
        <v>18</v>
      </c>
      <c r="P712" s="252"/>
    </row>
    <row r="713" spans="1:16" x14ac:dyDescent="0.3">
      <c r="A713" s="23">
        <v>712</v>
      </c>
      <c r="B713" s="52"/>
      <c r="C713" s="230" t="s">
        <v>614</v>
      </c>
      <c r="D713" s="23">
        <v>93432000641</v>
      </c>
      <c r="E713" s="14" t="s">
        <v>19</v>
      </c>
      <c r="F713" s="25">
        <v>1100</v>
      </c>
      <c r="G713" s="3">
        <v>0</v>
      </c>
      <c r="H713" s="1" t="s">
        <v>13</v>
      </c>
      <c r="I713" s="5"/>
      <c r="J713" s="5"/>
      <c r="K713" s="9"/>
      <c r="L713" s="2" t="s">
        <v>1492</v>
      </c>
      <c r="M713" s="156" t="s">
        <v>1493</v>
      </c>
      <c r="N713" s="6" t="s">
        <v>14</v>
      </c>
      <c r="O713" s="1" t="s">
        <v>564</v>
      </c>
      <c r="P713" s="252"/>
    </row>
    <row r="714" spans="1:16" x14ac:dyDescent="0.3">
      <c r="A714" s="23">
        <v>713</v>
      </c>
      <c r="B714" s="52"/>
      <c r="C714" s="231" t="s">
        <v>262</v>
      </c>
      <c r="D714" s="23">
        <v>93432000913</v>
      </c>
      <c r="E714" s="23" t="s">
        <v>220</v>
      </c>
      <c r="F714" s="25">
        <v>1100</v>
      </c>
      <c r="G714" s="3">
        <v>0</v>
      </c>
      <c r="H714" s="1" t="s">
        <v>13</v>
      </c>
      <c r="I714" s="5"/>
      <c r="J714" s="5"/>
      <c r="K714" s="9"/>
      <c r="L714" s="2" t="s">
        <v>1492</v>
      </c>
      <c r="M714" s="156" t="s">
        <v>1493</v>
      </c>
      <c r="N714" s="6" t="s">
        <v>14</v>
      </c>
      <c r="O714" s="1" t="s">
        <v>18</v>
      </c>
      <c r="P714" s="252"/>
    </row>
    <row r="715" spans="1:16" x14ac:dyDescent="0.3">
      <c r="A715" s="23">
        <v>714</v>
      </c>
      <c r="B715" s="52"/>
      <c r="C715" s="232" t="s">
        <v>919</v>
      </c>
      <c r="D715" s="24">
        <v>93432001241</v>
      </c>
      <c r="E715" s="23" t="s">
        <v>869</v>
      </c>
      <c r="F715" s="25">
        <v>1100</v>
      </c>
      <c r="G715" s="3">
        <v>0</v>
      </c>
      <c r="H715" s="1" t="s">
        <v>13</v>
      </c>
      <c r="I715" s="5"/>
      <c r="J715" s="5"/>
      <c r="K715" s="9"/>
      <c r="L715" s="2" t="s">
        <v>1492</v>
      </c>
      <c r="M715" s="156" t="s">
        <v>1493</v>
      </c>
      <c r="N715" s="6" t="s">
        <v>14</v>
      </c>
      <c r="O715" s="1" t="s">
        <v>18</v>
      </c>
      <c r="P715" s="252"/>
    </row>
    <row r="716" spans="1:16" x14ac:dyDescent="0.3">
      <c r="A716" s="23">
        <v>715</v>
      </c>
      <c r="B716" s="52"/>
      <c r="C716" s="243" t="s">
        <v>130</v>
      </c>
      <c r="D716" s="75">
        <v>93432000630</v>
      </c>
      <c r="E716" s="24" t="s">
        <v>19</v>
      </c>
      <c r="F716" s="25">
        <v>1100</v>
      </c>
      <c r="G716" s="3">
        <v>0</v>
      </c>
      <c r="H716" s="1" t="s">
        <v>13</v>
      </c>
      <c r="I716" s="5"/>
      <c r="J716" s="5"/>
      <c r="K716" s="9"/>
      <c r="L716" s="2" t="s">
        <v>1492</v>
      </c>
      <c r="M716" s="156" t="s">
        <v>1493</v>
      </c>
      <c r="N716" s="6" t="s">
        <v>14</v>
      </c>
      <c r="O716" s="1" t="s">
        <v>564</v>
      </c>
      <c r="P716" s="252"/>
    </row>
    <row r="717" spans="1:16" x14ac:dyDescent="0.3">
      <c r="A717" s="23">
        <v>716</v>
      </c>
      <c r="B717" s="52"/>
      <c r="C717" s="233" t="s">
        <v>148</v>
      </c>
      <c r="D717" s="23">
        <v>93432000574</v>
      </c>
      <c r="E717" s="24" t="s">
        <v>30</v>
      </c>
      <c r="F717" s="25">
        <v>800</v>
      </c>
      <c r="G717" s="3">
        <v>0</v>
      </c>
      <c r="H717" s="1" t="s">
        <v>13</v>
      </c>
      <c r="I717" s="5"/>
      <c r="J717" s="5"/>
      <c r="K717" s="9"/>
      <c r="L717" s="2" t="s">
        <v>1492</v>
      </c>
      <c r="M717" s="156" t="s">
        <v>1493</v>
      </c>
      <c r="N717" s="6" t="s">
        <v>14</v>
      </c>
      <c r="O717" s="1" t="s">
        <v>564</v>
      </c>
      <c r="P717" s="252"/>
    </row>
    <row r="718" spans="1:16" x14ac:dyDescent="0.3">
      <c r="A718" s="23">
        <v>717</v>
      </c>
      <c r="B718" s="52"/>
      <c r="C718" s="231" t="s">
        <v>645</v>
      </c>
      <c r="D718" s="23">
        <v>93432001403</v>
      </c>
      <c r="E718" s="14" t="s">
        <v>16</v>
      </c>
      <c r="F718" s="25">
        <v>500</v>
      </c>
      <c r="G718" s="3">
        <v>0</v>
      </c>
      <c r="H718" s="1" t="s">
        <v>13</v>
      </c>
      <c r="I718" s="5"/>
      <c r="J718" s="5"/>
      <c r="K718" s="9"/>
      <c r="L718" s="2" t="s">
        <v>1492</v>
      </c>
      <c r="M718" s="156" t="s">
        <v>1493</v>
      </c>
      <c r="N718" s="6" t="s">
        <v>14</v>
      </c>
      <c r="O718" s="1" t="s">
        <v>18</v>
      </c>
      <c r="P718" s="252"/>
    </row>
    <row r="719" spans="1:16" x14ac:dyDescent="0.3">
      <c r="A719" s="23">
        <v>718</v>
      </c>
      <c r="B719" s="52"/>
      <c r="C719" s="232" t="s">
        <v>332</v>
      </c>
      <c r="D719" s="24">
        <v>93432001005</v>
      </c>
      <c r="E719" s="24" t="s">
        <v>19</v>
      </c>
      <c r="F719" s="25">
        <v>1100</v>
      </c>
      <c r="G719" s="3">
        <v>0</v>
      </c>
      <c r="H719" s="1" t="s">
        <v>13</v>
      </c>
      <c r="I719" s="5"/>
      <c r="J719" s="5"/>
      <c r="K719" s="9"/>
      <c r="L719" s="2" t="s">
        <v>1492</v>
      </c>
      <c r="M719" s="156" t="s">
        <v>1493</v>
      </c>
      <c r="N719" s="6" t="s">
        <v>14</v>
      </c>
      <c r="O719" s="1" t="s">
        <v>18</v>
      </c>
      <c r="P719" s="252"/>
    </row>
    <row r="720" spans="1:16" x14ac:dyDescent="0.3">
      <c r="A720" s="23">
        <v>719</v>
      </c>
      <c r="B720" s="52"/>
      <c r="C720" s="243" t="s">
        <v>1274</v>
      </c>
      <c r="D720" s="75">
        <v>93432000494</v>
      </c>
      <c r="E720" s="24" t="s">
        <v>19</v>
      </c>
      <c r="F720" s="25">
        <v>1100</v>
      </c>
      <c r="G720" s="3">
        <v>0</v>
      </c>
      <c r="H720" s="1" t="s">
        <v>13</v>
      </c>
      <c r="I720" s="5"/>
      <c r="J720" s="5"/>
      <c r="K720" s="9"/>
      <c r="L720" s="2" t="s">
        <v>1492</v>
      </c>
      <c r="M720" s="156" t="s">
        <v>1493</v>
      </c>
      <c r="N720" s="6" t="s">
        <v>14</v>
      </c>
      <c r="O720" s="1" t="s">
        <v>556</v>
      </c>
      <c r="P720" s="252"/>
    </row>
    <row r="721" spans="1:16" x14ac:dyDescent="0.3">
      <c r="A721" s="23">
        <v>720</v>
      </c>
      <c r="B721" s="52"/>
      <c r="C721" s="231" t="s">
        <v>213</v>
      </c>
      <c r="D721" s="23">
        <v>93432000603</v>
      </c>
      <c r="E721" s="24" t="s">
        <v>19</v>
      </c>
      <c r="F721" s="25">
        <v>1100</v>
      </c>
      <c r="G721" s="3">
        <v>0</v>
      </c>
      <c r="H721" s="1" t="s">
        <v>13</v>
      </c>
      <c r="I721" s="5"/>
      <c r="J721" s="5"/>
      <c r="K721" s="9"/>
      <c r="L721" s="2" t="s">
        <v>1494</v>
      </c>
      <c r="M721" s="156" t="s">
        <v>1495</v>
      </c>
      <c r="N721" s="6" t="s">
        <v>14</v>
      </c>
      <c r="O721" s="1" t="s">
        <v>564</v>
      </c>
      <c r="P721" s="252"/>
    </row>
    <row r="722" spans="1:16" x14ac:dyDescent="0.3">
      <c r="A722" s="23">
        <v>721</v>
      </c>
      <c r="B722" s="52"/>
      <c r="C722" s="231" t="s">
        <v>521</v>
      </c>
      <c r="D722" s="23">
        <v>93432001227</v>
      </c>
      <c r="E722" s="23" t="s">
        <v>16</v>
      </c>
      <c r="F722" s="25">
        <v>500</v>
      </c>
      <c r="G722" s="3">
        <v>0</v>
      </c>
      <c r="H722" s="1" t="s">
        <v>13</v>
      </c>
      <c r="I722" s="5"/>
      <c r="J722" s="5"/>
      <c r="K722" s="9"/>
      <c r="L722" s="2" t="s">
        <v>1494</v>
      </c>
      <c r="M722" s="156" t="s">
        <v>1495</v>
      </c>
      <c r="N722" s="6" t="s">
        <v>14</v>
      </c>
      <c r="O722" s="1" t="s">
        <v>18</v>
      </c>
      <c r="P722" s="252"/>
    </row>
    <row r="723" spans="1:16" x14ac:dyDescent="0.3">
      <c r="A723" s="23">
        <v>722</v>
      </c>
      <c r="B723" s="52"/>
      <c r="C723" s="230" t="s">
        <v>521</v>
      </c>
      <c r="D723" s="23">
        <v>93432001205</v>
      </c>
      <c r="E723" s="14" t="s">
        <v>16</v>
      </c>
      <c r="F723" s="260">
        <v>500</v>
      </c>
      <c r="G723" s="3">
        <v>0</v>
      </c>
      <c r="H723" s="1" t="s">
        <v>13</v>
      </c>
      <c r="I723" s="5"/>
      <c r="J723" s="5"/>
      <c r="K723" s="9"/>
      <c r="L723" s="2" t="s">
        <v>1494</v>
      </c>
      <c r="M723" s="156" t="s">
        <v>1495</v>
      </c>
      <c r="N723" s="6" t="s">
        <v>14</v>
      </c>
      <c r="O723" s="1" t="s">
        <v>18</v>
      </c>
      <c r="P723" s="252"/>
    </row>
    <row r="724" spans="1:16" x14ac:dyDescent="0.3">
      <c r="A724" s="23">
        <v>723</v>
      </c>
      <c r="B724" s="52"/>
      <c r="C724" s="230" t="s">
        <v>543</v>
      </c>
      <c r="D724" s="23">
        <v>93432001421</v>
      </c>
      <c r="E724" s="24" t="s">
        <v>16</v>
      </c>
      <c r="F724" s="25">
        <v>500</v>
      </c>
      <c r="G724" s="3">
        <v>0</v>
      </c>
      <c r="H724" s="1" t="s">
        <v>13</v>
      </c>
      <c r="I724" s="5"/>
      <c r="J724" s="5"/>
      <c r="K724" s="9"/>
      <c r="L724" s="2" t="s">
        <v>1494</v>
      </c>
      <c r="M724" s="156" t="s">
        <v>1495</v>
      </c>
      <c r="N724" s="6" t="s">
        <v>14</v>
      </c>
      <c r="O724" s="1" t="s">
        <v>18</v>
      </c>
      <c r="P724" s="252"/>
    </row>
    <row r="725" spans="1:16" x14ac:dyDescent="0.3">
      <c r="A725" s="23">
        <v>724</v>
      </c>
      <c r="B725" s="52"/>
      <c r="C725" s="231" t="s">
        <v>845</v>
      </c>
      <c r="D725" s="23">
        <v>93432000934</v>
      </c>
      <c r="E725" s="23" t="s">
        <v>19</v>
      </c>
      <c r="F725" s="25">
        <v>1100</v>
      </c>
      <c r="G725" s="3">
        <v>0</v>
      </c>
      <c r="H725" s="1" t="s">
        <v>13</v>
      </c>
      <c r="I725" s="5"/>
      <c r="J725" s="5"/>
      <c r="K725" s="9"/>
      <c r="L725" s="2" t="s">
        <v>1494</v>
      </c>
      <c r="M725" s="156" t="s">
        <v>1495</v>
      </c>
      <c r="N725" s="6" t="s">
        <v>14</v>
      </c>
      <c r="O725" s="1" t="s">
        <v>18</v>
      </c>
      <c r="P725" s="252"/>
    </row>
    <row r="726" spans="1:16" x14ac:dyDescent="0.3">
      <c r="A726" s="23">
        <v>725</v>
      </c>
      <c r="B726" s="52"/>
      <c r="C726" s="233" t="s">
        <v>734</v>
      </c>
      <c r="D726" s="23">
        <v>93432001234</v>
      </c>
      <c r="E726" s="14" t="s">
        <v>16</v>
      </c>
      <c r="F726" s="25">
        <v>500</v>
      </c>
      <c r="G726" s="3">
        <v>0</v>
      </c>
      <c r="H726" s="1" t="s">
        <v>13</v>
      </c>
      <c r="I726" s="5"/>
      <c r="J726" s="5"/>
      <c r="K726" s="9"/>
      <c r="L726" s="2" t="s">
        <v>1494</v>
      </c>
      <c r="M726" s="156" t="s">
        <v>1495</v>
      </c>
      <c r="N726" s="6" t="s">
        <v>14</v>
      </c>
      <c r="O726" s="1" t="s">
        <v>18</v>
      </c>
      <c r="P726" s="252"/>
    </row>
    <row r="727" spans="1:16" x14ac:dyDescent="0.3">
      <c r="A727" s="23">
        <v>726</v>
      </c>
      <c r="B727" s="52"/>
      <c r="C727" s="230" t="s">
        <v>726</v>
      </c>
      <c r="D727" s="23">
        <v>93432001441</v>
      </c>
      <c r="E727" s="23" t="s">
        <v>19</v>
      </c>
      <c r="F727" s="25">
        <v>1100</v>
      </c>
      <c r="G727" s="3">
        <v>0</v>
      </c>
      <c r="H727" s="1" t="s">
        <v>13</v>
      </c>
      <c r="I727" s="5"/>
      <c r="J727" s="5"/>
      <c r="K727" s="9"/>
      <c r="L727" s="2" t="s">
        <v>1494</v>
      </c>
      <c r="M727" s="156" t="s">
        <v>1495</v>
      </c>
      <c r="N727" s="6" t="s">
        <v>14</v>
      </c>
      <c r="O727" s="1" t="s">
        <v>18</v>
      </c>
      <c r="P727" s="252"/>
    </row>
    <row r="728" spans="1:16" x14ac:dyDescent="0.3">
      <c r="A728" s="23">
        <v>727</v>
      </c>
      <c r="B728" s="52"/>
      <c r="C728" s="230" t="s">
        <v>514</v>
      </c>
      <c r="D728" s="23">
        <v>93432001190</v>
      </c>
      <c r="E728" s="14" t="s">
        <v>19</v>
      </c>
      <c r="F728" s="25">
        <v>1100</v>
      </c>
      <c r="G728" s="3">
        <v>0</v>
      </c>
      <c r="H728" s="1" t="s">
        <v>13</v>
      </c>
      <c r="I728" s="5"/>
      <c r="J728" s="5"/>
      <c r="K728" s="9"/>
      <c r="L728" s="2" t="s">
        <v>1494</v>
      </c>
      <c r="M728" s="156" t="s">
        <v>1495</v>
      </c>
      <c r="N728" s="6" t="s">
        <v>14</v>
      </c>
      <c r="O728" s="1" t="s">
        <v>18</v>
      </c>
      <c r="P728" s="252"/>
    </row>
    <row r="729" spans="1:16" x14ac:dyDescent="0.3">
      <c r="A729" s="23">
        <v>728</v>
      </c>
      <c r="B729" s="52"/>
      <c r="C729" s="230" t="s">
        <v>50</v>
      </c>
      <c r="D729" s="23">
        <v>93432000853</v>
      </c>
      <c r="E729" s="14" t="s">
        <v>16</v>
      </c>
      <c r="F729" s="260">
        <v>500</v>
      </c>
      <c r="G729" s="3">
        <v>0</v>
      </c>
      <c r="H729" s="1" t="s">
        <v>13</v>
      </c>
      <c r="I729" s="5"/>
      <c r="J729" s="5"/>
      <c r="K729" s="9"/>
      <c r="L729" s="2" t="s">
        <v>1494</v>
      </c>
      <c r="M729" s="156" t="s">
        <v>1495</v>
      </c>
      <c r="N729" s="6" t="s">
        <v>14</v>
      </c>
      <c r="O729" s="1" t="s">
        <v>18</v>
      </c>
      <c r="P729" s="252"/>
    </row>
    <row r="730" spans="1:16" x14ac:dyDescent="0.3">
      <c r="A730" s="23">
        <v>729</v>
      </c>
      <c r="B730" s="52"/>
      <c r="C730" s="230" t="s">
        <v>286</v>
      </c>
      <c r="D730" s="23">
        <v>93432001193</v>
      </c>
      <c r="E730" s="23" t="s">
        <v>19</v>
      </c>
      <c r="F730" s="25">
        <v>1100</v>
      </c>
      <c r="G730" s="3">
        <v>0</v>
      </c>
      <c r="H730" s="1" t="s">
        <v>13</v>
      </c>
      <c r="I730" s="5"/>
      <c r="J730" s="5"/>
      <c r="K730" s="9"/>
      <c r="L730" s="2" t="s">
        <v>1494</v>
      </c>
      <c r="M730" s="156" t="s">
        <v>1495</v>
      </c>
      <c r="N730" s="6" t="s">
        <v>14</v>
      </c>
      <c r="O730" s="1" t="s">
        <v>18</v>
      </c>
      <c r="P730" s="252"/>
    </row>
    <row r="731" spans="1:16" x14ac:dyDescent="0.3">
      <c r="A731" s="23">
        <v>730</v>
      </c>
      <c r="B731" s="52"/>
      <c r="C731" s="231" t="s">
        <v>699</v>
      </c>
      <c r="D731" s="23">
        <v>93432001041</v>
      </c>
      <c r="E731" s="23" t="s">
        <v>867</v>
      </c>
      <c r="F731" s="25">
        <v>500</v>
      </c>
      <c r="G731" s="3">
        <v>0</v>
      </c>
      <c r="H731" s="1" t="s">
        <v>13</v>
      </c>
      <c r="I731" s="5"/>
      <c r="J731" s="5"/>
      <c r="K731" s="9"/>
      <c r="L731" s="2" t="s">
        <v>1494</v>
      </c>
      <c r="M731" s="156" t="s">
        <v>1495</v>
      </c>
      <c r="N731" s="6" t="s">
        <v>14</v>
      </c>
      <c r="O731" s="1" t="s">
        <v>18</v>
      </c>
      <c r="P731" s="252"/>
    </row>
    <row r="732" spans="1:16" x14ac:dyDescent="0.3">
      <c r="A732" s="23">
        <v>731</v>
      </c>
      <c r="B732" s="52"/>
      <c r="C732" s="230" t="s">
        <v>458</v>
      </c>
      <c r="D732" s="31">
        <v>93432000487</v>
      </c>
      <c r="E732" s="1" t="s">
        <v>19</v>
      </c>
      <c r="F732" s="25">
        <v>1100</v>
      </c>
      <c r="G732" s="3">
        <v>0</v>
      </c>
      <c r="H732" s="1" t="s">
        <v>13</v>
      </c>
      <c r="I732" s="5"/>
      <c r="J732" s="5"/>
      <c r="K732" s="9"/>
      <c r="L732" s="2" t="s">
        <v>1494</v>
      </c>
      <c r="M732" s="156" t="s">
        <v>1495</v>
      </c>
      <c r="N732" s="6" t="s">
        <v>14</v>
      </c>
      <c r="O732" s="1" t="s">
        <v>18</v>
      </c>
      <c r="P732" s="252"/>
    </row>
    <row r="733" spans="1:16" x14ac:dyDescent="0.3">
      <c r="A733" s="23">
        <v>732</v>
      </c>
      <c r="B733" s="52"/>
      <c r="C733" s="232" t="s">
        <v>444</v>
      </c>
      <c r="D733" s="24">
        <v>93432000509</v>
      </c>
      <c r="E733" s="24" t="s">
        <v>19</v>
      </c>
      <c r="F733" s="25">
        <v>1100</v>
      </c>
      <c r="G733" s="3">
        <v>0</v>
      </c>
      <c r="H733" s="1" t="s">
        <v>13</v>
      </c>
      <c r="I733" s="5"/>
      <c r="J733" s="5"/>
      <c r="K733" s="9"/>
      <c r="L733" s="2" t="s">
        <v>1494</v>
      </c>
      <c r="M733" s="156" t="s">
        <v>1495</v>
      </c>
      <c r="N733" s="6" t="s">
        <v>14</v>
      </c>
      <c r="O733" s="1" t="s">
        <v>564</v>
      </c>
      <c r="P733" s="252"/>
    </row>
    <row r="734" spans="1:16" x14ac:dyDescent="0.3">
      <c r="A734" s="23">
        <v>733</v>
      </c>
      <c r="B734" s="52"/>
      <c r="C734" s="231" t="s">
        <v>1399</v>
      </c>
      <c r="D734" s="23">
        <v>93432000417</v>
      </c>
      <c r="E734" s="14" t="s">
        <v>19</v>
      </c>
      <c r="F734" s="260">
        <v>1100</v>
      </c>
      <c r="G734" s="3">
        <v>0</v>
      </c>
      <c r="H734" s="1" t="s">
        <v>13</v>
      </c>
      <c r="I734" s="5"/>
      <c r="J734" s="5"/>
      <c r="K734" s="9"/>
      <c r="L734" s="2" t="s">
        <v>1494</v>
      </c>
      <c r="M734" s="156" t="s">
        <v>1495</v>
      </c>
      <c r="N734" s="6" t="s">
        <v>14</v>
      </c>
      <c r="O734" s="1" t="s">
        <v>564</v>
      </c>
      <c r="P734" s="252"/>
    </row>
    <row r="735" spans="1:16" x14ac:dyDescent="0.3">
      <c r="A735" s="23">
        <v>734</v>
      </c>
      <c r="B735" s="52"/>
      <c r="C735" s="230" t="s">
        <v>429</v>
      </c>
      <c r="D735" s="31">
        <v>93432001043</v>
      </c>
      <c r="E735" s="43" t="s">
        <v>16</v>
      </c>
      <c r="F735" s="25">
        <v>500</v>
      </c>
      <c r="G735" s="3">
        <v>0</v>
      </c>
      <c r="H735" s="1" t="s">
        <v>13</v>
      </c>
      <c r="I735" s="5"/>
      <c r="J735" s="5"/>
      <c r="K735" s="9"/>
      <c r="L735" s="2" t="s">
        <v>1494</v>
      </c>
      <c r="M735" s="156" t="s">
        <v>1495</v>
      </c>
      <c r="N735" s="6" t="s">
        <v>14</v>
      </c>
      <c r="O735" s="1" t="s">
        <v>18</v>
      </c>
      <c r="P735" s="252"/>
    </row>
    <row r="736" spans="1:16" x14ac:dyDescent="0.3">
      <c r="A736" s="23">
        <v>735</v>
      </c>
      <c r="B736" s="52"/>
      <c r="C736" s="230" t="s">
        <v>742</v>
      </c>
      <c r="D736" s="23">
        <v>93432000341</v>
      </c>
      <c r="E736" s="14" t="s">
        <v>17</v>
      </c>
      <c r="F736" s="25">
        <v>1500</v>
      </c>
      <c r="G736" s="3">
        <v>0</v>
      </c>
      <c r="H736" s="1" t="s">
        <v>13</v>
      </c>
      <c r="I736" s="5"/>
      <c r="J736" s="5"/>
      <c r="K736" s="9"/>
      <c r="L736" s="2" t="s">
        <v>1494</v>
      </c>
      <c r="M736" s="156" t="s">
        <v>1495</v>
      </c>
      <c r="N736" s="6" t="s">
        <v>14</v>
      </c>
      <c r="O736" s="1" t="s">
        <v>564</v>
      </c>
      <c r="P736" s="252"/>
    </row>
    <row r="737" spans="1:17" x14ac:dyDescent="0.3">
      <c r="A737" s="23">
        <v>736</v>
      </c>
      <c r="B737" s="52"/>
      <c r="C737" s="230" t="s">
        <v>169</v>
      </c>
      <c r="D737" s="23">
        <v>93432001677</v>
      </c>
      <c r="E737" s="24" t="s">
        <v>19</v>
      </c>
      <c r="F737" s="25">
        <v>1100</v>
      </c>
      <c r="G737" s="3">
        <v>0</v>
      </c>
      <c r="H737" s="1" t="s">
        <v>13</v>
      </c>
      <c r="I737" s="5"/>
      <c r="J737" s="5"/>
      <c r="K737" s="9"/>
      <c r="L737" s="2" t="s">
        <v>1494</v>
      </c>
      <c r="M737" s="156" t="s">
        <v>1495</v>
      </c>
      <c r="N737" s="6" t="s">
        <v>14</v>
      </c>
      <c r="O737" s="1" t="s">
        <v>18</v>
      </c>
      <c r="P737" s="252"/>
    </row>
    <row r="738" spans="1:17" x14ac:dyDescent="0.3">
      <c r="A738" s="23">
        <v>737</v>
      </c>
      <c r="B738" s="52"/>
      <c r="C738" s="230" t="s">
        <v>97</v>
      </c>
      <c r="D738" s="23">
        <v>93432000771</v>
      </c>
      <c r="E738" s="43" t="s">
        <v>16</v>
      </c>
      <c r="F738" s="25">
        <v>500</v>
      </c>
      <c r="G738" s="3">
        <v>0</v>
      </c>
      <c r="H738" s="1" t="s">
        <v>13</v>
      </c>
      <c r="I738" s="5"/>
      <c r="J738" s="5"/>
      <c r="K738" s="9"/>
      <c r="L738" s="2" t="s">
        <v>1494</v>
      </c>
      <c r="M738" s="156" t="s">
        <v>1495</v>
      </c>
      <c r="N738" s="6" t="s">
        <v>14</v>
      </c>
      <c r="O738" s="1" t="s">
        <v>18</v>
      </c>
      <c r="P738" s="252"/>
    </row>
    <row r="739" spans="1:17" x14ac:dyDescent="0.3">
      <c r="A739" s="23">
        <v>738</v>
      </c>
      <c r="B739" s="52"/>
      <c r="C739" s="230" t="s">
        <v>159</v>
      </c>
      <c r="D739" s="23">
        <v>93432000977</v>
      </c>
      <c r="E739" s="24" t="s">
        <v>19</v>
      </c>
      <c r="F739" s="25">
        <v>1100</v>
      </c>
      <c r="G739" s="3">
        <v>0</v>
      </c>
      <c r="H739" s="1" t="s">
        <v>13</v>
      </c>
      <c r="I739" s="5"/>
      <c r="J739" s="5"/>
      <c r="K739" s="9"/>
      <c r="L739" s="2" t="s">
        <v>1494</v>
      </c>
      <c r="M739" s="156" t="s">
        <v>1495</v>
      </c>
      <c r="N739" s="6" t="s">
        <v>14</v>
      </c>
      <c r="O739" s="1" t="s">
        <v>18</v>
      </c>
      <c r="P739" s="252"/>
    </row>
    <row r="740" spans="1:17" x14ac:dyDescent="0.3">
      <c r="A740" s="23">
        <v>739</v>
      </c>
      <c r="B740" s="52"/>
      <c r="C740" s="232" t="s">
        <v>215</v>
      </c>
      <c r="D740" s="24">
        <v>93432001922</v>
      </c>
      <c r="E740" s="24" t="s">
        <v>30</v>
      </c>
      <c r="F740" s="25">
        <v>800</v>
      </c>
      <c r="G740" s="3">
        <v>0</v>
      </c>
      <c r="H740" s="1" t="s">
        <v>13</v>
      </c>
      <c r="I740" s="5"/>
      <c r="J740" s="5"/>
      <c r="K740" s="9"/>
      <c r="L740" s="2" t="s">
        <v>1494</v>
      </c>
      <c r="M740" s="156" t="s">
        <v>1495</v>
      </c>
      <c r="N740" s="6" t="s">
        <v>14</v>
      </c>
      <c r="O740" s="1" t="s">
        <v>18</v>
      </c>
      <c r="P740" s="252"/>
    </row>
    <row r="741" spans="1:17" x14ac:dyDescent="0.3">
      <c r="A741" s="23">
        <v>740</v>
      </c>
      <c r="B741" s="52"/>
      <c r="C741" s="230" t="s">
        <v>226</v>
      </c>
      <c r="D741" s="31">
        <v>93432001153</v>
      </c>
      <c r="E741" s="24" t="s">
        <v>16</v>
      </c>
      <c r="F741" s="25">
        <v>500</v>
      </c>
      <c r="G741" s="3">
        <v>0</v>
      </c>
      <c r="H741" s="1" t="s">
        <v>13</v>
      </c>
      <c r="I741" s="5"/>
      <c r="J741" s="5"/>
      <c r="K741" s="9"/>
      <c r="L741" s="2" t="s">
        <v>1494</v>
      </c>
      <c r="M741" s="156" t="s">
        <v>1495</v>
      </c>
      <c r="N741" s="6" t="s">
        <v>14</v>
      </c>
      <c r="O741" s="1" t="s">
        <v>18</v>
      </c>
      <c r="P741" s="252"/>
    </row>
    <row r="742" spans="1:17" x14ac:dyDescent="0.3">
      <c r="A742" s="23">
        <v>741</v>
      </c>
      <c r="B742" s="52"/>
      <c r="C742" s="244" t="s">
        <v>250</v>
      </c>
      <c r="D742" s="31">
        <v>93432000689</v>
      </c>
      <c r="E742" s="14" t="s">
        <v>16</v>
      </c>
      <c r="F742" s="25">
        <v>500</v>
      </c>
      <c r="G742" s="3">
        <v>0</v>
      </c>
      <c r="H742" s="1" t="s">
        <v>13</v>
      </c>
      <c r="I742" s="5"/>
      <c r="J742" s="5"/>
      <c r="K742" s="9"/>
      <c r="L742" s="2" t="s">
        <v>1494</v>
      </c>
      <c r="M742" s="156" t="s">
        <v>1495</v>
      </c>
      <c r="N742" s="6" t="s">
        <v>14</v>
      </c>
      <c r="O742" s="1" t="s">
        <v>564</v>
      </c>
      <c r="P742" s="252"/>
    </row>
    <row r="743" spans="1:17" x14ac:dyDescent="0.3">
      <c r="A743" s="23">
        <v>742</v>
      </c>
      <c r="B743" s="52"/>
      <c r="C743" s="230" t="s">
        <v>502</v>
      </c>
      <c r="D743" s="23">
        <v>93432001018</v>
      </c>
      <c r="E743" s="23" t="s">
        <v>19</v>
      </c>
      <c r="F743" s="25">
        <v>1100</v>
      </c>
      <c r="G743" s="3">
        <v>0</v>
      </c>
      <c r="H743" s="1" t="s">
        <v>13</v>
      </c>
      <c r="I743" s="5"/>
      <c r="J743" s="5"/>
      <c r="K743" s="9"/>
      <c r="L743" s="2" t="s">
        <v>1494</v>
      </c>
      <c r="M743" s="156" t="s">
        <v>1495</v>
      </c>
      <c r="N743" s="6" t="s">
        <v>14</v>
      </c>
      <c r="O743" s="1" t="s">
        <v>18</v>
      </c>
      <c r="P743" s="252"/>
    </row>
    <row r="744" spans="1:17" x14ac:dyDescent="0.3">
      <c r="A744" s="23">
        <v>743</v>
      </c>
      <c r="B744" s="52"/>
      <c r="C744" s="230" t="s">
        <v>295</v>
      </c>
      <c r="D744" s="23">
        <v>93432000928</v>
      </c>
      <c r="E744" s="23" t="s">
        <v>19</v>
      </c>
      <c r="F744" s="25">
        <v>1100</v>
      </c>
      <c r="G744" s="3">
        <v>0</v>
      </c>
      <c r="H744" s="1" t="s">
        <v>13</v>
      </c>
      <c r="I744" s="5"/>
      <c r="J744" s="5"/>
      <c r="K744" s="9"/>
      <c r="L744" s="2" t="s">
        <v>1494</v>
      </c>
      <c r="M744" s="156" t="s">
        <v>1495</v>
      </c>
      <c r="N744" s="6" t="s">
        <v>14</v>
      </c>
      <c r="O744" s="1" t="s">
        <v>18</v>
      </c>
      <c r="P744" s="252"/>
    </row>
    <row r="745" spans="1:17" x14ac:dyDescent="0.3">
      <c r="A745" s="23">
        <v>744</v>
      </c>
      <c r="B745" s="52"/>
      <c r="C745" s="230" t="s">
        <v>723</v>
      </c>
      <c r="D745" s="23">
        <v>93432000535</v>
      </c>
      <c r="E745" s="14" t="s">
        <v>17</v>
      </c>
      <c r="F745" s="25">
        <v>1500</v>
      </c>
      <c r="G745" s="3">
        <v>0</v>
      </c>
      <c r="H745" s="1" t="s">
        <v>13</v>
      </c>
      <c r="I745" s="5"/>
      <c r="J745" s="5"/>
      <c r="K745" s="9"/>
      <c r="L745" s="2" t="s">
        <v>1494</v>
      </c>
      <c r="M745" s="156" t="s">
        <v>1495</v>
      </c>
      <c r="N745" s="6" t="s">
        <v>14</v>
      </c>
      <c r="O745" s="1" t="s">
        <v>564</v>
      </c>
      <c r="P745" s="252"/>
    </row>
    <row r="746" spans="1:17" x14ac:dyDescent="0.3">
      <c r="A746" s="23">
        <v>745</v>
      </c>
      <c r="B746" s="52"/>
      <c r="C746" s="231" t="s">
        <v>555</v>
      </c>
      <c r="D746" s="23">
        <v>93432001162</v>
      </c>
      <c r="E746" s="24" t="s">
        <v>19</v>
      </c>
      <c r="F746" s="25">
        <v>1100</v>
      </c>
      <c r="G746" s="3">
        <v>0</v>
      </c>
      <c r="H746" s="1" t="s">
        <v>13</v>
      </c>
      <c r="I746" s="5"/>
      <c r="J746" s="5"/>
      <c r="K746" s="9"/>
      <c r="L746" s="2" t="s">
        <v>1494</v>
      </c>
      <c r="M746" s="156" t="s">
        <v>1495</v>
      </c>
      <c r="N746" s="6" t="s">
        <v>14</v>
      </c>
      <c r="O746" s="1" t="s">
        <v>18</v>
      </c>
      <c r="P746" s="252"/>
    </row>
    <row r="747" spans="1:17" x14ac:dyDescent="0.3">
      <c r="A747" s="23">
        <v>746</v>
      </c>
      <c r="B747" s="52"/>
      <c r="C747" s="230" t="s">
        <v>1377</v>
      </c>
      <c r="D747" s="23">
        <v>93432001595</v>
      </c>
      <c r="E747" s="23" t="s">
        <v>220</v>
      </c>
      <c r="F747" s="25">
        <v>1100</v>
      </c>
      <c r="G747" s="3">
        <v>0</v>
      </c>
      <c r="H747" s="1" t="s">
        <v>13</v>
      </c>
      <c r="I747" s="5"/>
      <c r="J747" s="5"/>
      <c r="K747" s="9"/>
      <c r="L747" s="2" t="s">
        <v>1494</v>
      </c>
      <c r="M747" s="156" t="s">
        <v>1495</v>
      </c>
      <c r="N747" s="6" t="s">
        <v>14</v>
      </c>
      <c r="O747" s="1" t="s">
        <v>18</v>
      </c>
      <c r="P747" s="252"/>
    </row>
    <row r="748" spans="1:17" x14ac:dyDescent="0.3">
      <c r="A748" s="23">
        <v>747</v>
      </c>
      <c r="B748" s="52"/>
      <c r="C748" s="230" t="s">
        <v>409</v>
      </c>
      <c r="D748" s="31">
        <v>93432000562</v>
      </c>
      <c r="E748" s="23" t="s">
        <v>19</v>
      </c>
      <c r="F748" s="25">
        <v>1100</v>
      </c>
      <c r="G748" s="3">
        <v>0</v>
      </c>
      <c r="H748" s="1" t="s">
        <v>13</v>
      </c>
      <c r="I748" s="5"/>
      <c r="J748" s="5"/>
      <c r="K748" s="9"/>
      <c r="L748" s="2" t="s">
        <v>1494</v>
      </c>
      <c r="M748" s="156" t="s">
        <v>1495</v>
      </c>
      <c r="N748" s="6" t="s">
        <v>14</v>
      </c>
      <c r="O748" s="1" t="s">
        <v>564</v>
      </c>
      <c r="P748" s="252"/>
    </row>
    <row r="749" spans="1:17" x14ac:dyDescent="0.3">
      <c r="A749" s="23">
        <v>748</v>
      </c>
      <c r="B749" s="52"/>
      <c r="C749" s="230" t="s">
        <v>653</v>
      </c>
      <c r="D749" s="23">
        <v>93432001676</v>
      </c>
      <c r="E749" s="23" t="s">
        <v>19</v>
      </c>
      <c r="F749" s="25">
        <v>1100</v>
      </c>
      <c r="G749" s="3">
        <v>0</v>
      </c>
      <c r="H749" s="1" t="s">
        <v>13</v>
      </c>
      <c r="I749" s="5"/>
      <c r="J749" s="5"/>
      <c r="K749" s="9"/>
      <c r="L749" s="2" t="s">
        <v>1494</v>
      </c>
      <c r="M749" s="156" t="s">
        <v>1495</v>
      </c>
      <c r="N749" s="6" t="s">
        <v>14</v>
      </c>
      <c r="O749" s="1" t="s">
        <v>18</v>
      </c>
      <c r="P749" s="252"/>
    </row>
    <row r="750" spans="1:17" x14ac:dyDescent="0.3">
      <c r="A750" s="23">
        <v>749</v>
      </c>
      <c r="B750" s="52"/>
      <c r="C750" s="231" t="s">
        <v>132</v>
      </c>
      <c r="D750" s="23">
        <v>93432000846</v>
      </c>
      <c r="E750" s="23" t="s">
        <v>19</v>
      </c>
      <c r="F750" s="25">
        <v>1100</v>
      </c>
      <c r="G750" s="3">
        <v>0</v>
      </c>
      <c r="H750" s="1" t="s">
        <v>13</v>
      </c>
      <c r="I750" s="5"/>
      <c r="J750" s="5"/>
      <c r="K750" s="9"/>
      <c r="L750" s="2" t="s">
        <v>1494</v>
      </c>
      <c r="M750" s="156" t="s">
        <v>1495</v>
      </c>
      <c r="N750" s="6" t="s">
        <v>14</v>
      </c>
      <c r="O750" s="1" t="s">
        <v>18</v>
      </c>
      <c r="P750" s="254"/>
      <c r="Q750">
        <v>6</v>
      </c>
    </row>
    <row r="751" spans="1:17" x14ac:dyDescent="0.3">
      <c r="A751" s="23">
        <v>750</v>
      </c>
      <c r="B751" s="52"/>
      <c r="C751" s="230" t="s">
        <v>490</v>
      </c>
      <c r="D751" s="31">
        <v>93432001394</v>
      </c>
      <c r="E751" s="23" t="s">
        <v>19</v>
      </c>
      <c r="F751" s="25">
        <v>1100</v>
      </c>
      <c r="G751" s="3">
        <v>0</v>
      </c>
      <c r="H751" s="1" t="s">
        <v>13</v>
      </c>
      <c r="I751" s="5"/>
      <c r="J751" s="5"/>
      <c r="K751" s="9"/>
      <c r="L751" s="2" t="s">
        <v>1496</v>
      </c>
      <c r="M751" s="156" t="s">
        <v>1497</v>
      </c>
      <c r="N751" s="6" t="s">
        <v>14</v>
      </c>
      <c r="O751" s="1" t="s">
        <v>18</v>
      </c>
      <c r="P751" s="252"/>
    </row>
    <row r="752" spans="1:17" x14ac:dyDescent="0.3">
      <c r="A752" s="23">
        <v>751</v>
      </c>
      <c r="B752" s="52"/>
      <c r="C752" s="230" t="s">
        <v>89</v>
      </c>
      <c r="D752" s="23">
        <v>93432001134</v>
      </c>
      <c r="E752" s="14" t="s">
        <v>19</v>
      </c>
      <c r="F752" s="25">
        <v>1100</v>
      </c>
      <c r="G752" s="3">
        <v>0</v>
      </c>
      <c r="H752" s="1" t="s">
        <v>13</v>
      </c>
      <c r="I752" s="5"/>
      <c r="J752" s="5"/>
      <c r="K752" s="9"/>
      <c r="L752" s="2" t="s">
        <v>1496</v>
      </c>
      <c r="M752" s="156" t="s">
        <v>1497</v>
      </c>
      <c r="N752" s="6" t="s">
        <v>14</v>
      </c>
      <c r="O752" s="1" t="s">
        <v>18</v>
      </c>
      <c r="P752" s="252"/>
    </row>
    <row r="753" spans="1:16" x14ac:dyDescent="0.3">
      <c r="A753" s="23">
        <v>752</v>
      </c>
      <c r="B753" s="52"/>
      <c r="C753" s="230" t="s">
        <v>508</v>
      </c>
      <c r="D753" s="31">
        <v>93432000851</v>
      </c>
      <c r="E753" s="24" t="s">
        <v>19</v>
      </c>
      <c r="F753" s="25">
        <v>1100</v>
      </c>
      <c r="G753" s="23">
        <v>0</v>
      </c>
      <c r="H753" s="1" t="s">
        <v>13</v>
      </c>
      <c r="I753" s="5"/>
      <c r="J753" s="5"/>
      <c r="K753" s="9"/>
      <c r="L753" s="2" t="s">
        <v>1496</v>
      </c>
      <c r="M753" s="156" t="s">
        <v>1497</v>
      </c>
      <c r="N753" s="6" t="s">
        <v>14</v>
      </c>
      <c r="O753" s="1" t="s">
        <v>18</v>
      </c>
      <c r="P753" s="252"/>
    </row>
    <row r="754" spans="1:16" x14ac:dyDescent="0.3">
      <c r="A754" s="23">
        <v>753</v>
      </c>
      <c r="B754" s="52"/>
      <c r="C754" s="231" t="s">
        <v>898</v>
      </c>
      <c r="D754" s="23">
        <v>93432000740</v>
      </c>
      <c r="E754" s="23" t="s">
        <v>19</v>
      </c>
      <c r="F754" s="25">
        <v>1100</v>
      </c>
      <c r="G754" s="3">
        <v>0</v>
      </c>
      <c r="H754" s="1" t="s">
        <v>13</v>
      </c>
      <c r="I754" s="5"/>
      <c r="J754" s="5"/>
      <c r="K754" s="9"/>
      <c r="L754" s="2" t="s">
        <v>1496</v>
      </c>
      <c r="M754" s="156" t="s">
        <v>1497</v>
      </c>
      <c r="N754" s="6" t="s">
        <v>14</v>
      </c>
      <c r="O754" s="1" t="s">
        <v>564</v>
      </c>
      <c r="P754" s="252"/>
    </row>
    <row r="755" spans="1:16" x14ac:dyDescent="0.3">
      <c r="A755" s="23">
        <v>754</v>
      </c>
      <c r="B755" s="52"/>
      <c r="C755" s="231" t="s">
        <v>595</v>
      </c>
      <c r="D755" s="23">
        <v>93432001432</v>
      </c>
      <c r="E755" s="23" t="s">
        <v>19</v>
      </c>
      <c r="F755" s="25">
        <v>1100</v>
      </c>
      <c r="G755" s="3">
        <v>0</v>
      </c>
      <c r="H755" s="1" t="s">
        <v>13</v>
      </c>
      <c r="I755" s="5"/>
      <c r="J755" s="5"/>
      <c r="K755" s="9"/>
      <c r="L755" s="2" t="s">
        <v>1496</v>
      </c>
      <c r="M755" s="156" t="s">
        <v>1497</v>
      </c>
      <c r="N755" s="6" t="s">
        <v>14</v>
      </c>
      <c r="O755" s="1" t="s">
        <v>18</v>
      </c>
      <c r="P755" s="252"/>
    </row>
    <row r="756" spans="1:16" x14ac:dyDescent="0.3">
      <c r="A756" s="23">
        <v>755</v>
      </c>
      <c r="B756" s="52"/>
      <c r="C756" s="230" t="s">
        <v>1327</v>
      </c>
      <c r="D756" s="23">
        <v>93432001574</v>
      </c>
      <c r="E756" s="23" t="s">
        <v>1383</v>
      </c>
      <c r="F756" s="25">
        <v>500</v>
      </c>
      <c r="G756" s="3">
        <v>0</v>
      </c>
      <c r="H756" s="1" t="s">
        <v>13</v>
      </c>
      <c r="I756" s="5"/>
      <c r="J756" s="5"/>
      <c r="K756" s="9"/>
      <c r="L756" s="2" t="s">
        <v>1496</v>
      </c>
      <c r="M756" s="156" t="s">
        <v>1497</v>
      </c>
      <c r="N756" s="6" t="s">
        <v>14</v>
      </c>
      <c r="O756" s="1" t="s">
        <v>18</v>
      </c>
      <c r="P756" s="252"/>
    </row>
    <row r="757" spans="1:16" x14ac:dyDescent="0.3">
      <c r="A757" s="23">
        <v>756</v>
      </c>
      <c r="B757" s="52"/>
      <c r="C757" s="230" t="s">
        <v>300</v>
      </c>
      <c r="D757" s="31">
        <v>93432000769</v>
      </c>
      <c r="E757" s="52" t="s">
        <v>16</v>
      </c>
      <c r="F757" s="25">
        <v>500</v>
      </c>
      <c r="G757" s="23">
        <v>0</v>
      </c>
      <c r="H757" s="1" t="s">
        <v>13</v>
      </c>
      <c r="I757" s="5"/>
      <c r="J757" s="5"/>
      <c r="K757" s="9"/>
      <c r="L757" s="2" t="s">
        <v>1496</v>
      </c>
      <c r="M757" s="156" t="s">
        <v>1497</v>
      </c>
      <c r="N757" s="6" t="s">
        <v>14</v>
      </c>
      <c r="O757" s="1" t="s">
        <v>564</v>
      </c>
      <c r="P757" s="252"/>
    </row>
    <row r="758" spans="1:16" x14ac:dyDescent="0.3">
      <c r="A758" s="23">
        <v>757</v>
      </c>
      <c r="B758" s="52">
        <v>600</v>
      </c>
      <c r="C758" s="230" t="s">
        <v>1498</v>
      </c>
      <c r="D758" s="23">
        <v>93432001620</v>
      </c>
      <c r="E758" s="52" t="s">
        <v>16</v>
      </c>
      <c r="F758" s="25">
        <v>500</v>
      </c>
      <c r="G758" s="3">
        <v>1900</v>
      </c>
      <c r="H758" s="1" t="s">
        <v>13</v>
      </c>
      <c r="I758" s="5"/>
      <c r="J758" s="5"/>
      <c r="K758" s="9"/>
      <c r="L758" s="2" t="s">
        <v>1496</v>
      </c>
      <c r="M758" s="156" t="s">
        <v>1497</v>
      </c>
      <c r="N758" s="6" t="s">
        <v>617</v>
      </c>
      <c r="O758" s="1" t="s">
        <v>18</v>
      </c>
      <c r="P758" s="252"/>
    </row>
    <row r="759" spans="1:16" x14ac:dyDescent="0.3">
      <c r="A759" s="23">
        <v>758</v>
      </c>
      <c r="B759" s="52"/>
      <c r="C759" s="230" t="s">
        <v>1391</v>
      </c>
      <c r="D759" s="23">
        <v>93432001604</v>
      </c>
      <c r="E759" s="23" t="s">
        <v>19</v>
      </c>
      <c r="F759" s="25">
        <v>1100</v>
      </c>
      <c r="G759" s="3">
        <v>0</v>
      </c>
      <c r="H759" s="1" t="s">
        <v>13</v>
      </c>
      <c r="I759" s="5"/>
      <c r="J759" s="5"/>
      <c r="K759" s="9"/>
      <c r="L759" s="2" t="s">
        <v>1496</v>
      </c>
      <c r="M759" s="156" t="s">
        <v>1497</v>
      </c>
      <c r="N759" s="6" t="s">
        <v>14</v>
      </c>
      <c r="O759" s="1" t="s">
        <v>18</v>
      </c>
      <c r="P759" s="252"/>
    </row>
    <row r="760" spans="1:16" x14ac:dyDescent="0.3">
      <c r="A760" s="23">
        <v>759</v>
      </c>
      <c r="B760" s="52"/>
      <c r="C760" s="230" t="s">
        <v>210</v>
      </c>
      <c r="D760" s="23">
        <v>93432000130</v>
      </c>
      <c r="E760" s="23" t="s">
        <v>16</v>
      </c>
      <c r="F760" s="25">
        <v>500</v>
      </c>
      <c r="G760" s="3">
        <v>0</v>
      </c>
      <c r="H760" s="1" t="s">
        <v>13</v>
      </c>
      <c r="I760" s="5"/>
      <c r="J760" s="5"/>
      <c r="K760" s="9"/>
      <c r="L760" s="2" t="s">
        <v>1496</v>
      </c>
      <c r="M760" s="156" t="s">
        <v>1497</v>
      </c>
      <c r="N760" s="6" t="s">
        <v>14</v>
      </c>
      <c r="O760" s="1" t="s">
        <v>18</v>
      </c>
      <c r="P760" s="252"/>
    </row>
    <row r="761" spans="1:16" x14ac:dyDescent="0.3">
      <c r="A761" s="23">
        <v>760</v>
      </c>
      <c r="B761" s="52"/>
      <c r="C761" s="230" t="s">
        <v>81</v>
      </c>
      <c r="D761" s="23">
        <v>93432000897</v>
      </c>
      <c r="E761" s="14" t="s">
        <v>19</v>
      </c>
      <c r="F761" s="17">
        <v>1100</v>
      </c>
      <c r="G761" s="23">
        <v>0</v>
      </c>
      <c r="H761" s="1" t="s">
        <v>13</v>
      </c>
      <c r="I761" s="5"/>
      <c r="J761" s="5"/>
      <c r="K761" s="9"/>
      <c r="L761" s="2" t="s">
        <v>1496</v>
      </c>
      <c r="M761" s="156" t="s">
        <v>1497</v>
      </c>
      <c r="N761" s="6" t="s">
        <v>14</v>
      </c>
      <c r="O761" s="1" t="s">
        <v>18</v>
      </c>
      <c r="P761" s="252"/>
    </row>
    <row r="762" spans="1:16" x14ac:dyDescent="0.3">
      <c r="A762" s="23">
        <v>761</v>
      </c>
      <c r="B762" s="52"/>
      <c r="C762" s="230" t="s">
        <v>775</v>
      </c>
      <c r="D762" s="23">
        <v>93432001318</v>
      </c>
      <c r="E762" s="24" t="s">
        <v>19</v>
      </c>
      <c r="F762" s="25">
        <v>1100</v>
      </c>
      <c r="G762" s="23">
        <v>0</v>
      </c>
      <c r="H762" s="1" t="s">
        <v>13</v>
      </c>
      <c r="I762" s="5"/>
      <c r="J762" s="5"/>
      <c r="K762" s="9"/>
      <c r="L762" s="2" t="s">
        <v>1496</v>
      </c>
      <c r="M762" s="156" t="s">
        <v>1497</v>
      </c>
      <c r="N762" s="6" t="s">
        <v>14</v>
      </c>
      <c r="O762" s="1" t="s">
        <v>18</v>
      </c>
      <c r="P762" s="252"/>
    </row>
    <row r="763" spans="1:16" x14ac:dyDescent="0.3">
      <c r="A763" s="23">
        <v>762</v>
      </c>
      <c r="B763" s="52"/>
      <c r="C763" s="243" t="s">
        <v>324</v>
      </c>
      <c r="D763" s="24">
        <v>93432001269</v>
      </c>
      <c r="E763" s="24" t="s">
        <v>16</v>
      </c>
      <c r="F763" s="25">
        <v>500</v>
      </c>
      <c r="G763" s="23">
        <v>0</v>
      </c>
      <c r="H763" s="1" t="s">
        <v>13</v>
      </c>
      <c r="I763" s="5"/>
      <c r="J763" s="5"/>
      <c r="K763" s="9"/>
      <c r="L763" s="2" t="s">
        <v>1496</v>
      </c>
      <c r="M763" s="156" t="s">
        <v>1497</v>
      </c>
      <c r="N763" s="6" t="s">
        <v>14</v>
      </c>
      <c r="O763" s="1" t="s">
        <v>18</v>
      </c>
      <c r="P763" s="252"/>
    </row>
    <row r="764" spans="1:16" x14ac:dyDescent="0.3">
      <c r="A764" s="23">
        <v>763</v>
      </c>
      <c r="B764" s="52"/>
      <c r="C764" s="232" t="s">
        <v>898</v>
      </c>
      <c r="D764" s="24">
        <v>93432000672</v>
      </c>
      <c r="E764" s="24" t="s">
        <v>67</v>
      </c>
      <c r="F764" s="25">
        <v>1600</v>
      </c>
      <c r="G764" s="23">
        <v>0</v>
      </c>
      <c r="H764" s="1" t="s">
        <v>13</v>
      </c>
      <c r="I764" s="5"/>
      <c r="J764" s="5"/>
      <c r="K764" s="9"/>
      <c r="L764" s="2" t="s">
        <v>1496</v>
      </c>
      <c r="M764" s="156" t="s">
        <v>1497</v>
      </c>
      <c r="N764" s="6" t="s">
        <v>14</v>
      </c>
      <c r="O764" s="1" t="s">
        <v>564</v>
      </c>
      <c r="P764" s="252"/>
    </row>
    <row r="765" spans="1:16" x14ac:dyDescent="0.3">
      <c r="A765" s="23">
        <v>764</v>
      </c>
      <c r="B765" s="52"/>
      <c r="C765" s="231" t="s">
        <v>1139</v>
      </c>
      <c r="D765" s="23">
        <v>93432001529</v>
      </c>
      <c r="E765" s="24" t="s">
        <v>19</v>
      </c>
      <c r="F765" s="25">
        <v>1100</v>
      </c>
      <c r="G765" s="23">
        <v>0</v>
      </c>
      <c r="H765" s="1" t="s">
        <v>13</v>
      </c>
      <c r="I765" s="5"/>
      <c r="J765" s="5"/>
      <c r="K765" s="9"/>
      <c r="L765" s="2" t="s">
        <v>1496</v>
      </c>
      <c r="M765" s="156" t="s">
        <v>1497</v>
      </c>
      <c r="N765" s="6" t="s">
        <v>14</v>
      </c>
      <c r="O765" s="1" t="s">
        <v>18</v>
      </c>
      <c r="P765" s="252"/>
    </row>
    <row r="766" spans="1:16" x14ac:dyDescent="0.3">
      <c r="A766" s="23">
        <v>765</v>
      </c>
      <c r="B766" s="52"/>
      <c r="C766" s="231" t="s">
        <v>39</v>
      </c>
      <c r="D766" s="23">
        <v>93432001224</v>
      </c>
      <c r="E766" s="23" t="s">
        <v>220</v>
      </c>
      <c r="F766" s="25">
        <v>1100</v>
      </c>
      <c r="G766" s="23">
        <v>0</v>
      </c>
      <c r="H766" s="1" t="s">
        <v>13</v>
      </c>
      <c r="I766" s="5"/>
      <c r="J766" s="5"/>
      <c r="K766" s="9"/>
      <c r="L766" s="2" t="s">
        <v>1496</v>
      </c>
      <c r="M766" s="156" t="s">
        <v>1497</v>
      </c>
      <c r="N766" s="6" t="s">
        <v>14</v>
      </c>
      <c r="O766" s="1" t="s">
        <v>18</v>
      </c>
      <c r="P766" s="252"/>
    </row>
    <row r="767" spans="1:16" x14ac:dyDescent="0.3">
      <c r="A767" s="23">
        <v>766</v>
      </c>
      <c r="B767" s="52"/>
      <c r="C767" s="231" t="s">
        <v>970</v>
      </c>
      <c r="D767" s="23">
        <v>93432001156</v>
      </c>
      <c r="E767" s="24" t="s">
        <v>19</v>
      </c>
      <c r="F767" s="25">
        <v>1100</v>
      </c>
      <c r="G767" s="23">
        <v>0</v>
      </c>
      <c r="H767" s="1" t="s">
        <v>13</v>
      </c>
      <c r="I767" s="5"/>
      <c r="J767" s="5"/>
      <c r="K767" s="9"/>
      <c r="L767" s="2" t="s">
        <v>1496</v>
      </c>
      <c r="M767" s="156" t="s">
        <v>1497</v>
      </c>
      <c r="N767" s="6" t="s">
        <v>14</v>
      </c>
      <c r="O767" s="1" t="s">
        <v>18</v>
      </c>
      <c r="P767" s="252"/>
    </row>
    <row r="768" spans="1:16" x14ac:dyDescent="0.3">
      <c r="A768" s="23">
        <v>767</v>
      </c>
      <c r="B768" s="52"/>
      <c r="C768" s="232" t="s">
        <v>653</v>
      </c>
      <c r="D768" s="24">
        <v>93432000741</v>
      </c>
      <c r="E768" s="24" t="s">
        <v>19</v>
      </c>
      <c r="F768" s="25">
        <v>1100</v>
      </c>
      <c r="G768" s="23">
        <v>0</v>
      </c>
      <c r="H768" s="1" t="s">
        <v>13</v>
      </c>
      <c r="I768" s="5"/>
      <c r="J768" s="5"/>
      <c r="K768" s="9"/>
      <c r="L768" s="2" t="s">
        <v>1496</v>
      </c>
      <c r="M768" s="156" t="s">
        <v>1497</v>
      </c>
      <c r="N768" s="6" t="s">
        <v>14</v>
      </c>
      <c r="O768" s="1" t="s">
        <v>564</v>
      </c>
      <c r="P768" s="252"/>
    </row>
    <row r="769" spans="1:16" x14ac:dyDescent="0.3">
      <c r="A769" s="23">
        <v>768</v>
      </c>
      <c r="B769" s="52"/>
      <c r="C769" s="231" t="s">
        <v>916</v>
      </c>
      <c r="D769" s="23">
        <v>93432001457</v>
      </c>
      <c r="E769" s="23" t="s">
        <v>19</v>
      </c>
      <c r="F769" s="25">
        <v>1100</v>
      </c>
      <c r="G769" s="23">
        <v>0</v>
      </c>
      <c r="H769" s="1" t="s">
        <v>13</v>
      </c>
      <c r="I769" s="5"/>
      <c r="J769" s="5"/>
      <c r="K769" s="9"/>
      <c r="L769" s="2" t="s">
        <v>1496</v>
      </c>
      <c r="M769" s="156" t="s">
        <v>1497</v>
      </c>
      <c r="N769" s="6" t="s">
        <v>14</v>
      </c>
      <c r="O769" s="1" t="s">
        <v>18</v>
      </c>
      <c r="P769" s="252"/>
    </row>
    <row r="770" spans="1:16" x14ac:dyDescent="0.3">
      <c r="A770" s="23">
        <v>769</v>
      </c>
      <c r="B770" s="52"/>
      <c r="C770" s="232" t="s">
        <v>81</v>
      </c>
      <c r="D770" s="24">
        <v>93432000610</v>
      </c>
      <c r="E770" s="24" t="s">
        <v>19</v>
      </c>
      <c r="F770" s="25">
        <v>1100</v>
      </c>
      <c r="G770" s="3">
        <v>0</v>
      </c>
      <c r="H770" s="1" t="s">
        <v>13</v>
      </c>
      <c r="I770" s="5"/>
      <c r="J770" s="5"/>
      <c r="K770" s="9"/>
      <c r="L770" s="2" t="s">
        <v>1496</v>
      </c>
      <c r="M770" s="156" t="s">
        <v>1497</v>
      </c>
      <c r="N770" s="6" t="s">
        <v>14</v>
      </c>
      <c r="O770" s="1" t="s">
        <v>564</v>
      </c>
      <c r="P770" s="252"/>
    </row>
    <row r="771" spans="1:16" x14ac:dyDescent="0.3">
      <c r="A771" s="23">
        <v>770</v>
      </c>
      <c r="B771" s="52"/>
      <c r="C771" s="230" t="s">
        <v>531</v>
      </c>
      <c r="D771" s="31">
        <v>93432000860</v>
      </c>
      <c r="E771" s="24" t="s">
        <v>19</v>
      </c>
      <c r="F771" s="25">
        <v>1100</v>
      </c>
      <c r="G771" s="23">
        <v>0</v>
      </c>
      <c r="H771" s="1" t="s">
        <v>13</v>
      </c>
      <c r="I771" s="5"/>
      <c r="J771" s="5"/>
      <c r="K771" s="9"/>
      <c r="L771" s="2" t="s">
        <v>1496</v>
      </c>
      <c r="M771" s="156" t="s">
        <v>1497</v>
      </c>
      <c r="N771" s="6" t="s">
        <v>14</v>
      </c>
      <c r="O771" s="1" t="s">
        <v>18</v>
      </c>
      <c r="P771" s="252"/>
    </row>
    <row r="772" spans="1:16" x14ac:dyDescent="0.3">
      <c r="A772" s="23">
        <v>771</v>
      </c>
      <c r="B772" s="52"/>
      <c r="C772" s="230" t="s">
        <v>766</v>
      </c>
      <c r="D772" s="31">
        <v>93432001379</v>
      </c>
      <c r="E772" s="24" t="s">
        <v>16</v>
      </c>
      <c r="F772" s="25">
        <v>500</v>
      </c>
      <c r="G772" s="23">
        <v>0</v>
      </c>
      <c r="H772" s="1" t="s">
        <v>13</v>
      </c>
      <c r="I772" s="5"/>
      <c r="J772" s="5"/>
      <c r="K772" s="9"/>
      <c r="L772" s="2" t="s">
        <v>1496</v>
      </c>
      <c r="M772" s="156" t="s">
        <v>1497</v>
      </c>
      <c r="N772" s="6" t="s">
        <v>14</v>
      </c>
      <c r="O772" s="1" t="s">
        <v>18</v>
      </c>
      <c r="P772" s="252"/>
    </row>
    <row r="773" spans="1:16" x14ac:dyDescent="0.3">
      <c r="A773" s="23">
        <v>772</v>
      </c>
      <c r="B773" s="52"/>
      <c r="C773" s="230" t="s">
        <v>76</v>
      </c>
      <c r="D773" s="23">
        <v>93432000833</v>
      </c>
      <c r="E773" s="24" t="s">
        <v>19</v>
      </c>
      <c r="F773" s="25">
        <v>1100</v>
      </c>
      <c r="G773" s="23">
        <v>0</v>
      </c>
      <c r="H773" s="1" t="s">
        <v>13</v>
      </c>
      <c r="I773" s="5"/>
      <c r="J773" s="5"/>
      <c r="K773" s="9"/>
      <c r="L773" s="2" t="s">
        <v>1496</v>
      </c>
      <c r="M773" s="156" t="s">
        <v>1497</v>
      </c>
      <c r="N773" s="6" t="s">
        <v>14</v>
      </c>
      <c r="O773" s="1" t="s">
        <v>18</v>
      </c>
      <c r="P773" s="252"/>
    </row>
    <row r="774" spans="1:16" x14ac:dyDescent="0.3">
      <c r="A774" s="23">
        <v>773</v>
      </c>
      <c r="B774" s="52"/>
      <c r="C774" s="230" t="s">
        <v>509</v>
      </c>
      <c r="D774" s="23">
        <v>93432000843</v>
      </c>
      <c r="E774" s="14" t="s">
        <v>16</v>
      </c>
      <c r="F774" s="260">
        <v>500</v>
      </c>
      <c r="G774" s="23">
        <v>0</v>
      </c>
      <c r="H774" s="1" t="s">
        <v>13</v>
      </c>
      <c r="I774" s="5"/>
      <c r="J774" s="5"/>
      <c r="K774" s="9"/>
      <c r="L774" s="2" t="s">
        <v>1496</v>
      </c>
      <c r="M774" s="156" t="s">
        <v>1497</v>
      </c>
      <c r="N774" s="6" t="s">
        <v>14</v>
      </c>
      <c r="O774" s="1" t="s">
        <v>18</v>
      </c>
      <c r="P774" s="252"/>
    </row>
    <row r="775" spans="1:16" x14ac:dyDescent="0.3">
      <c r="A775" s="23">
        <v>774</v>
      </c>
      <c r="B775" s="52"/>
      <c r="C775" s="232" t="s">
        <v>1101</v>
      </c>
      <c r="D775" s="23">
        <v>93432001142</v>
      </c>
      <c r="E775" s="14" t="s">
        <v>16</v>
      </c>
      <c r="F775" s="25">
        <v>500</v>
      </c>
      <c r="G775" s="23">
        <v>0</v>
      </c>
      <c r="H775" s="1" t="s">
        <v>13</v>
      </c>
      <c r="I775" s="5"/>
      <c r="J775" s="5"/>
      <c r="K775" s="9"/>
      <c r="L775" s="2" t="s">
        <v>1496</v>
      </c>
      <c r="M775" s="156" t="s">
        <v>1497</v>
      </c>
      <c r="N775" s="6" t="s">
        <v>14</v>
      </c>
      <c r="O775" s="1" t="s">
        <v>18</v>
      </c>
      <c r="P775" s="252"/>
    </row>
    <row r="776" spans="1:16" x14ac:dyDescent="0.3">
      <c r="A776" s="23">
        <v>775</v>
      </c>
      <c r="B776" s="52"/>
      <c r="C776" s="231" t="s">
        <v>608</v>
      </c>
      <c r="D776" s="23">
        <v>93432000723</v>
      </c>
      <c r="E776" s="14" t="s">
        <v>19</v>
      </c>
      <c r="F776" s="25">
        <v>1100</v>
      </c>
      <c r="G776" s="3">
        <v>0</v>
      </c>
      <c r="H776" s="1" t="s">
        <v>13</v>
      </c>
      <c r="I776" s="5"/>
      <c r="J776" s="5"/>
      <c r="K776" s="9"/>
      <c r="L776" s="2" t="s">
        <v>1496</v>
      </c>
      <c r="M776" s="156" t="s">
        <v>1497</v>
      </c>
      <c r="N776" s="6" t="s">
        <v>14</v>
      </c>
      <c r="O776" s="1" t="s">
        <v>564</v>
      </c>
      <c r="P776" s="252"/>
    </row>
    <row r="777" spans="1:16" x14ac:dyDescent="0.3">
      <c r="A777" s="23">
        <v>776</v>
      </c>
      <c r="B777" s="52"/>
      <c r="C777" s="230" t="s">
        <v>57</v>
      </c>
      <c r="D777" s="23">
        <v>93432000858</v>
      </c>
      <c r="E777" s="14" t="s">
        <v>17</v>
      </c>
      <c r="F777" s="25">
        <v>1500</v>
      </c>
      <c r="G777" s="23">
        <v>0</v>
      </c>
      <c r="H777" s="1" t="s">
        <v>13</v>
      </c>
      <c r="I777" s="5"/>
      <c r="J777" s="5"/>
      <c r="K777" s="9"/>
      <c r="L777" s="2" t="s">
        <v>1496</v>
      </c>
      <c r="M777" s="156" t="s">
        <v>1497</v>
      </c>
      <c r="N777" s="6" t="s">
        <v>14</v>
      </c>
      <c r="O777" s="1" t="s">
        <v>18</v>
      </c>
      <c r="P777" s="252"/>
    </row>
    <row r="778" spans="1:16" x14ac:dyDescent="0.3">
      <c r="A778" s="23">
        <v>777</v>
      </c>
      <c r="B778" s="52"/>
      <c r="C778" s="231" t="s">
        <v>249</v>
      </c>
      <c r="D778" s="23">
        <v>93432000890</v>
      </c>
      <c r="E778" s="23" t="s">
        <v>220</v>
      </c>
      <c r="F778" s="25">
        <v>1100</v>
      </c>
      <c r="G778" s="23">
        <v>0</v>
      </c>
      <c r="H778" s="1" t="s">
        <v>13</v>
      </c>
      <c r="I778" s="5"/>
      <c r="J778" s="5"/>
      <c r="K778" s="9"/>
      <c r="L778" s="2" t="s">
        <v>1496</v>
      </c>
      <c r="M778" s="156" t="s">
        <v>1497</v>
      </c>
      <c r="N778" s="6" t="s">
        <v>14</v>
      </c>
      <c r="O778" s="1" t="s">
        <v>18</v>
      </c>
      <c r="P778" s="252"/>
    </row>
    <row r="779" spans="1:16" x14ac:dyDescent="0.3">
      <c r="A779" s="23">
        <v>778</v>
      </c>
      <c r="B779" s="52"/>
      <c r="C779" s="231" t="s">
        <v>1097</v>
      </c>
      <c r="D779" s="23">
        <v>93432001506</v>
      </c>
      <c r="E779" s="23" t="s">
        <v>220</v>
      </c>
      <c r="F779" s="25">
        <v>1100</v>
      </c>
      <c r="G779" s="3">
        <v>0</v>
      </c>
      <c r="H779" s="1" t="s">
        <v>13</v>
      </c>
      <c r="I779" s="5"/>
      <c r="J779" s="5"/>
      <c r="K779" s="9"/>
      <c r="L779" s="2" t="s">
        <v>1496</v>
      </c>
      <c r="M779" s="156" t="s">
        <v>1497</v>
      </c>
      <c r="N779" s="6" t="s">
        <v>14</v>
      </c>
      <c r="O779" s="1" t="s">
        <v>18</v>
      </c>
      <c r="P779" s="252"/>
    </row>
    <row r="780" spans="1:16" x14ac:dyDescent="0.3">
      <c r="A780" s="23">
        <v>779</v>
      </c>
      <c r="B780" s="52"/>
      <c r="C780" s="230" t="s">
        <v>638</v>
      </c>
      <c r="D780" s="23">
        <v>93432001243</v>
      </c>
      <c r="E780" s="14" t="s">
        <v>19</v>
      </c>
      <c r="F780" s="25">
        <v>1100</v>
      </c>
      <c r="G780" s="23">
        <v>0</v>
      </c>
      <c r="H780" s="1" t="s">
        <v>13</v>
      </c>
      <c r="I780" s="5"/>
      <c r="J780" s="5"/>
      <c r="K780" s="9"/>
      <c r="L780" s="2" t="s">
        <v>1496</v>
      </c>
      <c r="M780" s="156" t="s">
        <v>1497</v>
      </c>
      <c r="N780" s="6" t="s">
        <v>14</v>
      </c>
      <c r="O780" s="1" t="s">
        <v>18</v>
      </c>
      <c r="P780" s="252"/>
    </row>
    <row r="781" spans="1:16" x14ac:dyDescent="0.3">
      <c r="A781" s="23">
        <v>780</v>
      </c>
      <c r="B781" s="52"/>
      <c r="C781" s="250" t="s">
        <v>243</v>
      </c>
      <c r="D781" s="75">
        <v>93432000496</v>
      </c>
      <c r="E781" s="24" t="s">
        <v>19</v>
      </c>
      <c r="F781" s="25">
        <v>1100</v>
      </c>
      <c r="G781" s="3">
        <v>0</v>
      </c>
      <c r="H781" s="1" t="s">
        <v>13</v>
      </c>
      <c r="I781" s="5"/>
      <c r="J781" s="5"/>
      <c r="K781" s="9"/>
      <c r="L781" s="2" t="s">
        <v>1496</v>
      </c>
      <c r="M781" s="156" t="s">
        <v>1497</v>
      </c>
      <c r="N781" s="6" t="s">
        <v>14</v>
      </c>
      <c r="O781" s="1" t="s">
        <v>564</v>
      </c>
      <c r="P781" s="252"/>
    </row>
    <row r="782" spans="1:16" x14ac:dyDescent="0.3">
      <c r="A782" s="23">
        <v>781</v>
      </c>
      <c r="B782" s="52"/>
      <c r="C782" s="230" t="s">
        <v>581</v>
      </c>
      <c r="D782" s="23">
        <v>93432001185</v>
      </c>
      <c r="E782" s="14" t="s">
        <v>19</v>
      </c>
      <c r="F782" s="25">
        <v>1100</v>
      </c>
      <c r="G782" s="23">
        <v>0</v>
      </c>
      <c r="H782" s="1" t="s">
        <v>13</v>
      </c>
      <c r="I782" s="5"/>
      <c r="J782" s="5"/>
      <c r="K782" s="9"/>
      <c r="L782" s="2" t="s">
        <v>1496</v>
      </c>
      <c r="M782" s="156" t="s">
        <v>1497</v>
      </c>
      <c r="N782" s="6" t="s">
        <v>14</v>
      </c>
      <c r="O782" s="1" t="s">
        <v>18</v>
      </c>
      <c r="P782" s="252"/>
    </row>
    <row r="783" spans="1:16" x14ac:dyDescent="0.3">
      <c r="A783" s="23">
        <v>782</v>
      </c>
      <c r="B783" s="52"/>
      <c r="C783" s="231" t="s">
        <v>1275</v>
      </c>
      <c r="D783" s="23">
        <v>93432001363</v>
      </c>
      <c r="E783" s="24" t="s">
        <v>19</v>
      </c>
      <c r="F783" s="25">
        <v>1100</v>
      </c>
      <c r="G783" s="3">
        <v>0</v>
      </c>
      <c r="H783" s="1" t="s">
        <v>13</v>
      </c>
      <c r="I783" s="5"/>
      <c r="J783" s="5"/>
      <c r="K783" s="9"/>
      <c r="L783" s="2" t="s">
        <v>1496</v>
      </c>
      <c r="M783" s="156" t="s">
        <v>1497</v>
      </c>
      <c r="N783" s="6" t="s">
        <v>14</v>
      </c>
      <c r="O783" s="1" t="s">
        <v>18</v>
      </c>
      <c r="P783" s="252"/>
    </row>
    <row r="784" spans="1:16" x14ac:dyDescent="0.3">
      <c r="A784" s="23">
        <v>783</v>
      </c>
      <c r="B784" s="52"/>
      <c r="C784" s="230" t="s">
        <v>66</v>
      </c>
      <c r="D784" s="23">
        <v>93432000565</v>
      </c>
      <c r="E784" s="24" t="s">
        <v>19</v>
      </c>
      <c r="F784" s="25">
        <v>1100</v>
      </c>
      <c r="G784" s="3">
        <v>0</v>
      </c>
      <c r="H784" s="1" t="s">
        <v>13</v>
      </c>
      <c r="I784" s="5"/>
      <c r="J784" s="5"/>
      <c r="K784" s="9"/>
      <c r="L784" s="2" t="s">
        <v>1499</v>
      </c>
      <c r="M784" s="156" t="s">
        <v>1500</v>
      </c>
      <c r="N784" s="6" t="s">
        <v>14</v>
      </c>
      <c r="O784" s="1" t="s">
        <v>564</v>
      </c>
      <c r="P784" s="252"/>
    </row>
    <row r="785" spans="1:16" x14ac:dyDescent="0.3">
      <c r="A785" s="23">
        <v>784</v>
      </c>
      <c r="B785" s="52"/>
      <c r="C785" s="230" t="s">
        <v>44</v>
      </c>
      <c r="D785" s="23">
        <v>93432001211</v>
      </c>
      <c r="E785" s="24" t="s">
        <v>16</v>
      </c>
      <c r="F785" s="25">
        <v>500</v>
      </c>
      <c r="G785" s="3">
        <v>0</v>
      </c>
      <c r="H785" s="1" t="s">
        <v>13</v>
      </c>
      <c r="I785" s="5"/>
      <c r="J785" s="5"/>
      <c r="K785" s="9"/>
      <c r="L785" s="2" t="s">
        <v>1499</v>
      </c>
      <c r="M785" s="156" t="s">
        <v>1500</v>
      </c>
      <c r="N785" s="6" t="s">
        <v>14</v>
      </c>
      <c r="O785" s="1" t="s">
        <v>18</v>
      </c>
      <c r="P785" s="252"/>
    </row>
    <row r="786" spans="1:16" x14ac:dyDescent="0.3">
      <c r="A786" s="23">
        <v>785</v>
      </c>
      <c r="B786" s="52"/>
      <c r="C786" s="230" t="s">
        <v>44</v>
      </c>
      <c r="D786" s="23">
        <v>93432000743</v>
      </c>
      <c r="E786" s="24" t="s">
        <v>19</v>
      </c>
      <c r="F786" s="25">
        <v>1100</v>
      </c>
      <c r="G786" s="23">
        <v>0</v>
      </c>
      <c r="H786" s="1" t="s">
        <v>13</v>
      </c>
      <c r="I786" s="5"/>
      <c r="J786" s="5"/>
      <c r="K786" s="9"/>
      <c r="L786" s="2" t="s">
        <v>1499</v>
      </c>
      <c r="M786" s="156" t="s">
        <v>1500</v>
      </c>
      <c r="N786" s="6" t="s">
        <v>14</v>
      </c>
      <c r="O786" s="1" t="s">
        <v>564</v>
      </c>
      <c r="P786" s="252"/>
    </row>
    <row r="787" spans="1:16" x14ac:dyDescent="0.3">
      <c r="A787" s="23">
        <v>786</v>
      </c>
      <c r="B787" s="52"/>
      <c r="C787" s="230" t="s">
        <v>626</v>
      </c>
      <c r="D787" s="23">
        <v>93432000917</v>
      </c>
      <c r="E787" s="1" t="s">
        <v>19</v>
      </c>
      <c r="F787" s="25">
        <v>1100</v>
      </c>
      <c r="G787" s="3">
        <v>0</v>
      </c>
      <c r="H787" s="1" t="s">
        <v>13</v>
      </c>
      <c r="I787" s="5"/>
      <c r="J787" s="5"/>
      <c r="K787" s="9"/>
      <c r="L787" s="2" t="s">
        <v>1499</v>
      </c>
      <c r="M787" s="156" t="s">
        <v>1500</v>
      </c>
      <c r="N787" s="6" t="s">
        <v>14</v>
      </c>
      <c r="O787" s="1" t="s">
        <v>18</v>
      </c>
      <c r="P787" s="252"/>
    </row>
    <row r="788" spans="1:16" x14ac:dyDescent="0.3">
      <c r="A788" s="23">
        <v>787</v>
      </c>
      <c r="B788" s="52"/>
      <c r="C788" s="230" t="s">
        <v>159</v>
      </c>
      <c r="D788" s="23">
        <v>93432000656</v>
      </c>
      <c r="E788" s="23" t="s">
        <v>19</v>
      </c>
      <c r="F788" s="25">
        <v>1100</v>
      </c>
      <c r="G788" s="3">
        <v>0</v>
      </c>
      <c r="H788" s="78" t="s">
        <v>13</v>
      </c>
      <c r="I788" s="5"/>
      <c r="J788" s="5"/>
      <c r="K788" s="9"/>
      <c r="L788" s="2" t="s">
        <v>1499</v>
      </c>
      <c r="M788" s="156" t="s">
        <v>1500</v>
      </c>
      <c r="N788" s="6" t="s">
        <v>14</v>
      </c>
      <c r="O788" s="1" t="s">
        <v>564</v>
      </c>
      <c r="P788" s="252"/>
    </row>
    <row r="789" spans="1:16" x14ac:dyDescent="0.3">
      <c r="A789" s="23">
        <v>788</v>
      </c>
      <c r="B789" s="52"/>
      <c r="C789" s="230" t="s">
        <v>425</v>
      </c>
      <c r="D789" s="31">
        <v>93432000530</v>
      </c>
      <c r="E789" s="14" t="s">
        <v>784</v>
      </c>
      <c r="F789" s="25">
        <v>1100</v>
      </c>
      <c r="G789" s="3">
        <v>0</v>
      </c>
      <c r="H789" s="1" t="s">
        <v>13</v>
      </c>
      <c r="I789" s="5"/>
      <c r="J789" s="5"/>
      <c r="K789" s="9"/>
      <c r="L789" s="2" t="s">
        <v>1499</v>
      </c>
      <c r="M789" s="156" t="s">
        <v>1500</v>
      </c>
      <c r="N789" s="6" t="s">
        <v>14</v>
      </c>
      <c r="O789" s="1" t="s">
        <v>564</v>
      </c>
      <c r="P789" s="252"/>
    </row>
    <row r="790" spans="1:16" x14ac:dyDescent="0.3">
      <c r="A790" s="23">
        <v>789</v>
      </c>
      <c r="B790" s="52"/>
      <c r="C790" s="230" t="s">
        <v>26</v>
      </c>
      <c r="D790" s="23">
        <v>93432001342</v>
      </c>
      <c r="E790" s="14" t="s">
        <v>19</v>
      </c>
      <c r="F790" s="260">
        <v>1100</v>
      </c>
      <c r="G790" s="23">
        <v>0</v>
      </c>
      <c r="H790" s="1" t="s">
        <v>13</v>
      </c>
      <c r="I790" s="5"/>
      <c r="J790" s="5"/>
      <c r="K790" s="9"/>
      <c r="L790" s="2" t="s">
        <v>1499</v>
      </c>
      <c r="M790" s="156" t="s">
        <v>1500</v>
      </c>
      <c r="N790" s="6" t="s">
        <v>14</v>
      </c>
      <c r="O790" s="1" t="s">
        <v>18</v>
      </c>
      <c r="P790" s="252"/>
    </row>
    <row r="791" spans="1:16" x14ac:dyDescent="0.3">
      <c r="A791" s="23">
        <v>790</v>
      </c>
      <c r="B791" s="52"/>
      <c r="C791" s="230" t="s">
        <v>778</v>
      </c>
      <c r="D791" s="31">
        <v>93432000864</v>
      </c>
      <c r="E791" s="24" t="s">
        <v>56</v>
      </c>
      <c r="F791" s="25">
        <v>1100</v>
      </c>
      <c r="G791" s="3">
        <v>0</v>
      </c>
      <c r="H791" s="1" t="s">
        <v>13</v>
      </c>
      <c r="I791" s="5"/>
      <c r="J791" s="5"/>
      <c r="K791" s="9"/>
      <c r="L791" s="2" t="s">
        <v>1499</v>
      </c>
      <c r="M791" s="156" t="s">
        <v>1500</v>
      </c>
      <c r="N791" s="6" t="s">
        <v>14</v>
      </c>
      <c r="O791" s="1" t="s">
        <v>18</v>
      </c>
      <c r="P791" s="252"/>
    </row>
    <row r="792" spans="1:16" x14ac:dyDescent="0.3">
      <c r="A792" s="23">
        <v>791</v>
      </c>
      <c r="B792" s="52"/>
      <c r="C792" s="255" t="s">
        <v>492</v>
      </c>
      <c r="D792" s="76">
        <v>93432000568</v>
      </c>
      <c r="E792" s="24" t="s">
        <v>19</v>
      </c>
      <c r="F792" s="25">
        <v>1100</v>
      </c>
      <c r="G792" s="3">
        <v>0</v>
      </c>
      <c r="H792" s="78" t="s">
        <v>13</v>
      </c>
      <c r="I792" s="5"/>
      <c r="J792" s="5"/>
      <c r="K792" s="9"/>
      <c r="L792" s="2" t="s">
        <v>1499</v>
      </c>
      <c r="M792" s="156" t="s">
        <v>1500</v>
      </c>
      <c r="N792" s="6" t="s">
        <v>14</v>
      </c>
      <c r="O792" s="1" t="s">
        <v>564</v>
      </c>
      <c r="P792" s="252"/>
    </row>
    <row r="793" spans="1:16" x14ac:dyDescent="0.3">
      <c r="A793" s="23">
        <v>792</v>
      </c>
      <c r="B793" s="52"/>
      <c r="C793" s="230" t="s">
        <v>212</v>
      </c>
      <c r="D793" s="23">
        <v>93432000942</v>
      </c>
      <c r="E793" s="14" t="s">
        <v>16</v>
      </c>
      <c r="F793" s="25">
        <v>500</v>
      </c>
      <c r="G793" s="3">
        <v>0</v>
      </c>
      <c r="H793" s="1" t="s">
        <v>13</v>
      </c>
      <c r="I793" s="5"/>
      <c r="J793" s="5"/>
      <c r="K793" s="9"/>
      <c r="L793" s="2" t="s">
        <v>1499</v>
      </c>
      <c r="M793" s="156" t="s">
        <v>1500</v>
      </c>
      <c r="N793" s="6" t="s">
        <v>14</v>
      </c>
      <c r="O793" s="1" t="s">
        <v>18</v>
      </c>
      <c r="P793" s="252"/>
    </row>
    <row r="794" spans="1:16" x14ac:dyDescent="0.3">
      <c r="A794" s="23">
        <v>793</v>
      </c>
      <c r="B794" s="52"/>
      <c r="C794" s="230" t="s">
        <v>504</v>
      </c>
      <c r="D794" s="23">
        <v>93432001683</v>
      </c>
      <c r="E794" s="14" t="s">
        <v>19</v>
      </c>
      <c r="F794" s="260">
        <v>1100</v>
      </c>
      <c r="G794" s="23">
        <v>0</v>
      </c>
      <c r="H794" s="1" t="s">
        <v>13</v>
      </c>
      <c r="I794" s="5"/>
      <c r="J794" s="5"/>
      <c r="K794" s="9"/>
      <c r="L794" s="2" t="s">
        <v>1499</v>
      </c>
      <c r="M794" s="156" t="s">
        <v>1500</v>
      </c>
      <c r="N794" s="6" t="s">
        <v>14</v>
      </c>
      <c r="O794" s="1" t="s">
        <v>18</v>
      </c>
      <c r="P794" s="252"/>
    </row>
    <row r="795" spans="1:16" x14ac:dyDescent="0.3">
      <c r="A795" s="23">
        <v>794</v>
      </c>
      <c r="B795" s="52"/>
      <c r="C795" s="231" t="s">
        <v>1080</v>
      </c>
      <c r="D795" s="23">
        <v>93432001493</v>
      </c>
      <c r="E795" s="23" t="s">
        <v>19</v>
      </c>
      <c r="F795" s="25">
        <v>1100</v>
      </c>
      <c r="G795" s="77">
        <v>0</v>
      </c>
      <c r="H795" s="78" t="s">
        <v>13</v>
      </c>
      <c r="I795" s="5"/>
      <c r="J795" s="5"/>
      <c r="K795" s="9"/>
      <c r="L795" s="2" t="s">
        <v>1501</v>
      </c>
      <c r="M795" s="156" t="s">
        <v>1502</v>
      </c>
      <c r="N795" s="6" t="s">
        <v>14</v>
      </c>
      <c r="O795" s="1" t="s">
        <v>18</v>
      </c>
      <c r="P795" s="252"/>
    </row>
    <row r="796" spans="1:16" x14ac:dyDescent="0.3">
      <c r="A796" s="23">
        <v>795</v>
      </c>
      <c r="B796" s="52"/>
      <c r="C796" s="232" t="s">
        <v>127</v>
      </c>
      <c r="D796" s="23">
        <v>93432001095</v>
      </c>
      <c r="E796" s="24" t="s">
        <v>16</v>
      </c>
      <c r="F796" s="25">
        <v>500</v>
      </c>
      <c r="G796" s="23">
        <v>0</v>
      </c>
      <c r="H796" s="1" t="s">
        <v>13</v>
      </c>
      <c r="I796" s="5"/>
      <c r="J796" s="5"/>
      <c r="K796" s="9"/>
      <c r="L796" s="2" t="s">
        <v>1501</v>
      </c>
      <c r="M796" s="156" t="s">
        <v>1502</v>
      </c>
      <c r="N796" s="6" t="s">
        <v>14</v>
      </c>
      <c r="O796" s="1" t="s">
        <v>18</v>
      </c>
      <c r="P796" s="252"/>
    </row>
    <row r="797" spans="1:16" x14ac:dyDescent="0.3">
      <c r="A797" s="23">
        <v>796</v>
      </c>
      <c r="B797" s="52"/>
      <c r="C797" s="231" t="s">
        <v>611</v>
      </c>
      <c r="D797" s="23">
        <v>93432001449</v>
      </c>
      <c r="E797" s="52" t="s">
        <v>19</v>
      </c>
      <c r="F797" s="25">
        <v>1100</v>
      </c>
      <c r="G797" s="3">
        <v>0</v>
      </c>
      <c r="H797" s="1" t="s">
        <v>13</v>
      </c>
      <c r="I797" s="5"/>
      <c r="J797" s="5"/>
      <c r="K797" s="9"/>
      <c r="L797" s="2" t="s">
        <v>1501</v>
      </c>
      <c r="M797" s="156" t="s">
        <v>1502</v>
      </c>
      <c r="N797" s="6" t="s">
        <v>14</v>
      </c>
      <c r="O797" s="1" t="s">
        <v>18</v>
      </c>
      <c r="P797" s="252"/>
    </row>
    <row r="798" spans="1:16" x14ac:dyDescent="0.3">
      <c r="A798" s="23">
        <v>797</v>
      </c>
      <c r="B798" s="52"/>
      <c r="C798" s="231" t="s">
        <v>36</v>
      </c>
      <c r="D798" s="23">
        <v>93432001446</v>
      </c>
      <c r="E798" s="14" t="s">
        <v>16</v>
      </c>
      <c r="F798" s="25">
        <v>500</v>
      </c>
      <c r="G798" s="3">
        <v>0</v>
      </c>
      <c r="H798" s="1" t="s">
        <v>13</v>
      </c>
      <c r="I798" s="5"/>
      <c r="J798" s="5"/>
      <c r="K798" s="9"/>
      <c r="L798" s="2" t="s">
        <v>1501</v>
      </c>
      <c r="M798" s="156" t="s">
        <v>1502</v>
      </c>
      <c r="N798" s="6" t="s">
        <v>14</v>
      </c>
      <c r="O798" s="1" t="s">
        <v>18</v>
      </c>
      <c r="P798" s="252"/>
    </row>
    <row r="799" spans="1:16" x14ac:dyDescent="0.3">
      <c r="A799" s="23">
        <v>798</v>
      </c>
      <c r="B799" s="52"/>
      <c r="C799" s="231" t="s">
        <v>1599</v>
      </c>
      <c r="D799" s="23">
        <v>93432000968</v>
      </c>
      <c r="E799" s="23" t="s">
        <v>19</v>
      </c>
      <c r="F799" s="25">
        <v>1100</v>
      </c>
      <c r="G799" s="23">
        <v>0</v>
      </c>
      <c r="H799" s="1" t="s">
        <v>13</v>
      </c>
      <c r="I799" s="5"/>
      <c r="J799" s="5"/>
      <c r="K799" s="9"/>
      <c r="L799" s="2" t="s">
        <v>1501</v>
      </c>
      <c r="M799" s="156" t="s">
        <v>1502</v>
      </c>
      <c r="N799" s="6" t="s">
        <v>14</v>
      </c>
      <c r="O799" s="1" t="s">
        <v>18</v>
      </c>
      <c r="P799" s="252"/>
    </row>
    <row r="800" spans="1:16" x14ac:dyDescent="0.3">
      <c r="A800" s="23">
        <v>799</v>
      </c>
      <c r="B800" s="52"/>
      <c r="C800" s="232" t="s">
        <v>134</v>
      </c>
      <c r="D800" s="31">
        <v>93432000645</v>
      </c>
      <c r="E800" s="24" t="s">
        <v>16</v>
      </c>
      <c r="F800" s="25">
        <v>500</v>
      </c>
      <c r="G800" s="23">
        <v>0</v>
      </c>
      <c r="H800" s="1" t="s">
        <v>13</v>
      </c>
      <c r="I800" s="5"/>
      <c r="J800" s="5"/>
      <c r="K800" s="9"/>
      <c r="L800" s="2" t="s">
        <v>1501</v>
      </c>
      <c r="M800" s="156" t="s">
        <v>1502</v>
      </c>
      <c r="N800" s="6" t="s">
        <v>14</v>
      </c>
      <c r="O800" s="1" t="s">
        <v>564</v>
      </c>
      <c r="P800" s="252"/>
    </row>
    <row r="801" spans="1:16" x14ac:dyDescent="0.3">
      <c r="A801" s="23">
        <v>800</v>
      </c>
      <c r="B801" s="52"/>
      <c r="C801" s="230" t="s">
        <v>65</v>
      </c>
      <c r="D801" s="23">
        <v>93432000612</v>
      </c>
      <c r="E801" s="24" t="s">
        <v>16</v>
      </c>
      <c r="F801" s="25">
        <v>500</v>
      </c>
      <c r="G801" s="23">
        <v>0</v>
      </c>
      <c r="H801" s="1" t="s">
        <v>13</v>
      </c>
      <c r="I801" s="5"/>
      <c r="J801" s="5"/>
      <c r="K801" s="9"/>
      <c r="L801" s="2" t="s">
        <v>1501</v>
      </c>
      <c r="M801" s="156" t="s">
        <v>1502</v>
      </c>
      <c r="N801" s="6" t="s">
        <v>14</v>
      </c>
      <c r="O801" s="1" t="s">
        <v>564</v>
      </c>
      <c r="P801" s="252"/>
    </row>
    <row r="802" spans="1:16" x14ac:dyDescent="0.3">
      <c r="A802" s="23">
        <v>801</v>
      </c>
      <c r="B802" s="52"/>
      <c r="C802" s="231" t="s">
        <v>192</v>
      </c>
      <c r="D802" s="24">
        <v>93432001550</v>
      </c>
      <c r="E802" s="24" t="s">
        <v>19</v>
      </c>
      <c r="F802" s="25">
        <v>1100</v>
      </c>
      <c r="G802" s="23">
        <v>0</v>
      </c>
      <c r="H802" s="1" t="s">
        <v>13</v>
      </c>
      <c r="I802" s="5"/>
      <c r="J802" s="5"/>
      <c r="K802" s="9"/>
      <c r="L802" s="2" t="s">
        <v>1501</v>
      </c>
      <c r="M802" s="156" t="s">
        <v>1502</v>
      </c>
      <c r="N802" s="6" t="s">
        <v>14</v>
      </c>
      <c r="O802" s="1" t="s">
        <v>18</v>
      </c>
      <c r="P802" s="252"/>
    </row>
    <row r="803" spans="1:16" x14ac:dyDescent="0.3">
      <c r="A803" s="23">
        <v>802</v>
      </c>
      <c r="B803" s="52"/>
      <c r="C803" s="230" t="s">
        <v>275</v>
      </c>
      <c r="D803" s="23">
        <v>93432000870</v>
      </c>
      <c r="E803" s="23" t="s">
        <v>16</v>
      </c>
      <c r="F803" s="25">
        <v>500</v>
      </c>
      <c r="G803" s="23">
        <v>0</v>
      </c>
      <c r="H803" s="1" t="s">
        <v>13</v>
      </c>
      <c r="I803" s="5"/>
      <c r="J803" s="5"/>
      <c r="K803" s="9"/>
      <c r="L803" s="2" t="s">
        <v>1501</v>
      </c>
      <c r="M803" s="156" t="s">
        <v>1502</v>
      </c>
      <c r="N803" s="6" t="s">
        <v>14</v>
      </c>
      <c r="O803" s="1" t="s">
        <v>18</v>
      </c>
      <c r="P803" s="252"/>
    </row>
    <row r="804" spans="1:16" x14ac:dyDescent="0.3">
      <c r="A804" s="23">
        <v>803</v>
      </c>
      <c r="B804" s="52"/>
      <c r="C804" s="230" t="s">
        <v>306</v>
      </c>
      <c r="D804" s="31">
        <v>93432001038</v>
      </c>
      <c r="E804" s="23" t="s">
        <v>16</v>
      </c>
      <c r="F804" s="25">
        <v>500</v>
      </c>
      <c r="G804" s="23">
        <v>0</v>
      </c>
      <c r="H804" s="1" t="s">
        <v>13</v>
      </c>
      <c r="I804" s="5"/>
      <c r="J804" s="5"/>
      <c r="K804" s="9"/>
      <c r="L804" s="2" t="s">
        <v>1504</v>
      </c>
      <c r="M804" s="156" t="s">
        <v>1505</v>
      </c>
      <c r="N804" s="6" t="s">
        <v>14</v>
      </c>
      <c r="O804" s="1" t="s">
        <v>18</v>
      </c>
      <c r="P804" s="252"/>
    </row>
    <row r="805" spans="1:16" x14ac:dyDescent="0.3">
      <c r="A805" s="23">
        <v>804</v>
      </c>
      <c r="B805" s="52"/>
      <c r="C805" s="230" t="s">
        <v>547</v>
      </c>
      <c r="D805" s="23">
        <v>93432000816</v>
      </c>
      <c r="E805" s="24" t="s">
        <v>1503</v>
      </c>
      <c r="F805" s="25">
        <v>50</v>
      </c>
      <c r="G805" s="23">
        <v>0</v>
      </c>
      <c r="H805" s="1" t="s">
        <v>13</v>
      </c>
      <c r="I805" s="5"/>
      <c r="J805" s="5"/>
      <c r="K805" s="9"/>
      <c r="L805" s="2" t="s">
        <v>1504</v>
      </c>
      <c r="M805" s="156" t="s">
        <v>1505</v>
      </c>
      <c r="N805" s="6" t="s">
        <v>14</v>
      </c>
      <c r="O805" s="1" t="s">
        <v>18</v>
      </c>
      <c r="P805" s="252"/>
    </row>
    <row r="806" spans="1:16" x14ac:dyDescent="0.3">
      <c r="A806" s="23">
        <v>805</v>
      </c>
      <c r="B806" s="52"/>
      <c r="C806" s="232" t="s">
        <v>729</v>
      </c>
      <c r="D806" s="24">
        <v>93432000768</v>
      </c>
      <c r="E806" s="23" t="s">
        <v>16</v>
      </c>
      <c r="F806" s="25">
        <v>500</v>
      </c>
      <c r="G806" s="23">
        <v>0</v>
      </c>
      <c r="H806" s="1" t="s">
        <v>13</v>
      </c>
      <c r="I806" s="5"/>
      <c r="J806" s="5"/>
      <c r="K806" s="9"/>
      <c r="L806" s="2" t="s">
        <v>1504</v>
      </c>
      <c r="M806" s="156" t="s">
        <v>1505</v>
      </c>
      <c r="N806" s="6" t="s">
        <v>14</v>
      </c>
      <c r="O806" s="1" t="s">
        <v>564</v>
      </c>
      <c r="P806" s="252"/>
    </row>
    <row r="807" spans="1:16" x14ac:dyDescent="0.3">
      <c r="A807" s="23">
        <v>806</v>
      </c>
      <c r="B807" s="52"/>
      <c r="C807" s="231" t="s">
        <v>543</v>
      </c>
      <c r="D807" s="23">
        <v>93432001689</v>
      </c>
      <c r="E807" s="24" t="s">
        <v>1503</v>
      </c>
      <c r="F807" s="25">
        <v>50</v>
      </c>
      <c r="G807" s="77">
        <v>0</v>
      </c>
      <c r="H807" s="78" t="s">
        <v>13</v>
      </c>
      <c r="I807" s="5"/>
      <c r="J807" s="5"/>
      <c r="K807" s="9"/>
      <c r="L807" s="2" t="s">
        <v>1504</v>
      </c>
      <c r="M807" s="156" t="s">
        <v>1505</v>
      </c>
      <c r="N807" s="6" t="s">
        <v>14</v>
      </c>
      <c r="O807" s="1" t="s">
        <v>18</v>
      </c>
    </row>
    <row r="808" spans="1:16" x14ac:dyDescent="0.3">
      <c r="A808" s="23">
        <v>807</v>
      </c>
      <c r="B808" s="52"/>
      <c r="C808" s="230" t="s">
        <v>40</v>
      </c>
      <c r="D808" s="24">
        <v>93432000671</v>
      </c>
      <c r="E808" s="80" t="s">
        <v>19</v>
      </c>
      <c r="F808" s="25">
        <v>1100</v>
      </c>
      <c r="G808" s="23">
        <v>0</v>
      </c>
      <c r="H808" s="1" t="s">
        <v>13</v>
      </c>
      <c r="I808" s="5"/>
      <c r="J808" s="5"/>
      <c r="K808" s="9"/>
      <c r="L808" s="2" t="s">
        <v>1504</v>
      </c>
      <c r="M808" s="156" t="s">
        <v>1505</v>
      </c>
      <c r="N808" s="6" t="s">
        <v>14</v>
      </c>
      <c r="O808" s="1" t="s">
        <v>18</v>
      </c>
      <c r="P808" s="252"/>
    </row>
    <row r="809" spans="1:16" x14ac:dyDescent="0.3">
      <c r="A809" s="23">
        <v>808</v>
      </c>
      <c r="B809" s="52"/>
      <c r="C809" s="230" t="s">
        <v>645</v>
      </c>
      <c r="D809" s="23">
        <v>93432001013</v>
      </c>
      <c r="E809" s="24" t="s">
        <v>16</v>
      </c>
      <c r="F809" s="25">
        <v>500</v>
      </c>
      <c r="G809" s="23">
        <v>0</v>
      </c>
      <c r="H809" s="1" t="s">
        <v>13</v>
      </c>
      <c r="I809" s="5"/>
      <c r="J809" s="5"/>
      <c r="K809" s="9"/>
      <c r="L809" s="2" t="s">
        <v>1504</v>
      </c>
      <c r="M809" s="156" t="s">
        <v>1505</v>
      </c>
      <c r="N809" s="6" t="s">
        <v>14</v>
      </c>
      <c r="O809" s="1" t="s">
        <v>18</v>
      </c>
      <c r="P809" s="252"/>
    </row>
    <row r="810" spans="1:16" x14ac:dyDescent="0.3">
      <c r="A810" s="23">
        <v>809</v>
      </c>
      <c r="B810" s="52"/>
      <c r="C810" s="230" t="s">
        <v>500</v>
      </c>
      <c r="D810" s="31">
        <v>93432000889</v>
      </c>
      <c r="E810" s="24" t="s">
        <v>16</v>
      </c>
      <c r="F810" s="25">
        <v>500</v>
      </c>
      <c r="G810" s="23">
        <v>0</v>
      </c>
      <c r="H810" s="1" t="s">
        <v>13</v>
      </c>
      <c r="I810" s="5"/>
      <c r="J810" s="5"/>
      <c r="K810" s="9"/>
      <c r="L810" s="2" t="s">
        <v>1504</v>
      </c>
      <c r="M810" s="156" t="s">
        <v>1505</v>
      </c>
      <c r="N810" s="6" t="s">
        <v>14</v>
      </c>
      <c r="O810" s="1" t="s">
        <v>564</v>
      </c>
      <c r="P810" s="252"/>
    </row>
    <row r="811" spans="1:16" x14ac:dyDescent="0.3">
      <c r="A811" s="23">
        <v>810</v>
      </c>
      <c r="B811" s="52"/>
      <c r="C811" s="231" t="s">
        <v>856</v>
      </c>
      <c r="D811" s="23">
        <v>93432000629</v>
      </c>
      <c r="E811" s="23" t="s">
        <v>217</v>
      </c>
      <c r="F811" s="25">
        <v>1500</v>
      </c>
      <c r="G811" s="23">
        <v>0</v>
      </c>
      <c r="H811" s="1" t="s">
        <v>13</v>
      </c>
      <c r="I811" s="5"/>
      <c r="J811" s="5"/>
      <c r="K811" s="9"/>
      <c r="L811" s="2" t="s">
        <v>1504</v>
      </c>
      <c r="M811" s="156" t="s">
        <v>1505</v>
      </c>
      <c r="N811" s="6" t="s">
        <v>14</v>
      </c>
      <c r="O811" s="1" t="s">
        <v>564</v>
      </c>
      <c r="P811" s="252"/>
    </row>
    <row r="812" spans="1:16" x14ac:dyDescent="0.3">
      <c r="A812" s="23">
        <v>811</v>
      </c>
      <c r="B812" s="52"/>
      <c r="C812" s="232" t="s">
        <v>550</v>
      </c>
      <c r="D812" s="31">
        <v>93432001405</v>
      </c>
      <c r="E812" s="24" t="s">
        <v>16</v>
      </c>
      <c r="F812" s="25">
        <v>500</v>
      </c>
      <c r="G812" s="77">
        <v>0</v>
      </c>
      <c r="H812" s="78" t="s">
        <v>13</v>
      </c>
      <c r="I812" s="5"/>
      <c r="J812" s="5"/>
      <c r="K812" s="9"/>
      <c r="L812" s="2" t="s">
        <v>1504</v>
      </c>
      <c r="M812" s="156" t="s">
        <v>1505</v>
      </c>
      <c r="N812" s="6" t="s">
        <v>14</v>
      </c>
      <c r="O812" s="1" t="s">
        <v>18</v>
      </c>
      <c r="P812" s="252"/>
    </row>
    <row r="813" spans="1:16" x14ac:dyDescent="0.3">
      <c r="A813" s="23">
        <v>812</v>
      </c>
      <c r="B813" s="52"/>
      <c r="C813" s="230" t="s">
        <v>481</v>
      </c>
      <c r="D813" s="31">
        <v>93432001223</v>
      </c>
      <c r="E813" s="24" t="s">
        <v>56</v>
      </c>
      <c r="F813" s="25">
        <v>1100</v>
      </c>
      <c r="G813" s="3">
        <v>0</v>
      </c>
      <c r="H813" s="1" t="s">
        <v>13</v>
      </c>
      <c r="I813" s="5"/>
      <c r="J813" s="5"/>
      <c r="K813" s="9"/>
      <c r="L813" s="2" t="s">
        <v>1504</v>
      </c>
      <c r="M813" s="156" t="s">
        <v>1505</v>
      </c>
      <c r="N813" s="6" t="s">
        <v>14</v>
      </c>
      <c r="O813" s="1" t="s">
        <v>18</v>
      </c>
      <c r="P813" s="252"/>
    </row>
    <row r="814" spans="1:16" x14ac:dyDescent="0.3">
      <c r="A814" s="23">
        <v>813</v>
      </c>
      <c r="B814" s="52"/>
      <c r="C814" s="231" t="s">
        <v>1166</v>
      </c>
      <c r="D814" s="23">
        <v>93432001539</v>
      </c>
      <c r="E814" s="14" t="s">
        <v>16</v>
      </c>
      <c r="F814" s="25">
        <v>500</v>
      </c>
      <c r="G814" s="3">
        <v>0</v>
      </c>
      <c r="H814" s="1" t="s">
        <v>13</v>
      </c>
      <c r="I814" s="5"/>
      <c r="J814" s="5"/>
      <c r="K814" s="9"/>
      <c r="L814" s="2" t="s">
        <v>1504</v>
      </c>
      <c r="M814" s="156" t="s">
        <v>1505</v>
      </c>
      <c r="N814" s="6" t="s">
        <v>14</v>
      </c>
      <c r="O814" s="1" t="s">
        <v>18</v>
      </c>
      <c r="P814" s="252"/>
    </row>
    <row r="815" spans="1:16" x14ac:dyDescent="0.3">
      <c r="A815" s="23">
        <v>814</v>
      </c>
      <c r="B815" s="52"/>
      <c r="C815" s="231" t="s">
        <v>1151</v>
      </c>
      <c r="D815" s="23">
        <v>93432001533</v>
      </c>
      <c r="E815" s="14" t="s">
        <v>16</v>
      </c>
      <c r="F815" s="25">
        <v>500</v>
      </c>
      <c r="G815" s="3">
        <v>0</v>
      </c>
      <c r="H815" s="1" t="s">
        <v>13</v>
      </c>
      <c r="I815" s="5"/>
      <c r="J815" s="5"/>
      <c r="K815" s="9"/>
      <c r="L815" s="2" t="s">
        <v>1504</v>
      </c>
      <c r="M815" s="156" t="s">
        <v>1505</v>
      </c>
      <c r="N815" s="6" t="s">
        <v>14</v>
      </c>
      <c r="O815" s="1" t="s">
        <v>18</v>
      </c>
      <c r="P815" s="252"/>
    </row>
    <row r="816" spans="1:16" x14ac:dyDescent="0.3">
      <c r="A816" s="23">
        <v>815</v>
      </c>
      <c r="B816" s="52"/>
      <c r="C816" s="232" t="s">
        <v>924</v>
      </c>
      <c r="D816" s="24">
        <v>93432000792</v>
      </c>
      <c r="E816" s="24" t="s">
        <v>19</v>
      </c>
      <c r="F816" s="25">
        <v>1100</v>
      </c>
      <c r="G816" s="3">
        <v>0</v>
      </c>
      <c r="H816" s="1" t="s">
        <v>13</v>
      </c>
      <c r="I816" s="5"/>
      <c r="J816" s="5"/>
      <c r="K816" s="9"/>
      <c r="L816" s="2" t="s">
        <v>1504</v>
      </c>
      <c r="M816" s="156" t="s">
        <v>1505</v>
      </c>
      <c r="N816" s="6" t="s">
        <v>14</v>
      </c>
      <c r="O816" s="1" t="s">
        <v>18</v>
      </c>
      <c r="P816" s="252"/>
    </row>
    <row r="817" spans="1:16" x14ac:dyDescent="0.3">
      <c r="A817" s="23">
        <v>816</v>
      </c>
      <c r="B817" s="52"/>
      <c r="C817" s="230" t="s">
        <v>691</v>
      </c>
      <c r="D817" s="24">
        <v>93432000811</v>
      </c>
      <c r="E817" s="24" t="s">
        <v>19</v>
      </c>
      <c r="F817" s="25">
        <v>1100</v>
      </c>
      <c r="G817" s="3">
        <v>0</v>
      </c>
      <c r="H817" s="1" t="s">
        <v>13</v>
      </c>
      <c r="I817" s="5"/>
      <c r="J817" s="5"/>
      <c r="K817" s="9"/>
      <c r="L817" s="2" t="s">
        <v>1504</v>
      </c>
      <c r="M817" s="156" t="s">
        <v>1505</v>
      </c>
      <c r="N817" s="6" t="s">
        <v>14</v>
      </c>
      <c r="O817" s="1" t="s">
        <v>18</v>
      </c>
      <c r="P817" s="252"/>
    </row>
    <row r="818" spans="1:16" x14ac:dyDescent="0.3">
      <c r="A818" s="23">
        <v>817</v>
      </c>
      <c r="B818" s="52"/>
      <c r="C818" s="231" t="s">
        <v>689</v>
      </c>
      <c r="D818" s="23">
        <v>93432000898</v>
      </c>
      <c r="E818" s="52" t="s">
        <v>19</v>
      </c>
      <c r="F818" s="25">
        <v>1100</v>
      </c>
      <c r="G818" s="3">
        <v>0</v>
      </c>
      <c r="H818" s="1" t="s">
        <v>13</v>
      </c>
      <c r="I818" s="5"/>
      <c r="J818" s="5"/>
      <c r="K818" s="9"/>
      <c r="L818" s="2" t="s">
        <v>1504</v>
      </c>
      <c r="M818" s="156" t="s">
        <v>1505</v>
      </c>
      <c r="N818" s="6" t="s">
        <v>14</v>
      </c>
      <c r="O818" s="1" t="s">
        <v>18</v>
      </c>
      <c r="P818" s="252"/>
    </row>
    <row r="819" spans="1:16" x14ac:dyDescent="0.3">
      <c r="A819" s="23">
        <v>818</v>
      </c>
      <c r="B819" s="52"/>
      <c r="C819" s="230" t="s">
        <v>108</v>
      </c>
      <c r="D819" s="23">
        <v>93432001343</v>
      </c>
      <c r="E819" s="14" t="s">
        <v>16</v>
      </c>
      <c r="F819" s="25">
        <v>500</v>
      </c>
      <c r="G819" s="23">
        <v>0</v>
      </c>
      <c r="H819" s="1" t="s">
        <v>13</v>
      </c>
      <c r="I819" s="5"/>
      <c r="J819" s="5"/>
      <c r="K819" s="9"/>
      <c r="L819" s="2" t="s">
        <v>1504</v>
      </c>
      <c r="M819" s="156" t="s">
        <v>1505</v>
      </c>
      <c r="N819" s="6" t="s">
        <v>14</v>
      </c>
      <c r="O819" s="1" t="s">
        <v>18</v>
      </c>
      <c r="P819" s="252"/>
    </row>
    <row r="820" spans="1:16" x14ac:dyDescent="0.3">
      <c r="A820" s="23">
        <v>819</v>
      </c>
      <c r="B820" s="52"/>
      <c r="C820" s="230" t="s">
        <v>595</v>
      </c>
      <c r="D820" s="23">
        <v>93432001308</v>
      </c>
      <c r="E820" s="14" t="s">
        <v>16</v>
      </c>
      <c r="F820" s="260">
        <v>500</v>
      </c>
      <c r="G820" s="24">
        <v>0</v>
      </c>
      <c r="H820" s="78" t="s">
        <v>13</v>
      </c>
      <c r="I820" s="5"/>
      <c r="J820" s="5"/>
      <c r="K820" s="9"/>
      <c r="L820" s="2" t="s">
        <v>1504</v>
      </c>
      <c r="M820" s="156" t="s">
        <v>1505</v>
      </c>
      <c r="N820" s="6" t="s">
        <v>14</v>
      </c>
      <c r="O820" s="1" t="s">
        <v>18</v>
      </c>
      <c r="P820" s="252"/>
    </row>
    <row r="821" spans="1:16" x14ac:dyDescent="0.3">
      <c r="A821" s="23">
        <v>820</v>
      </c>
      <c r="B821" s="52"/>
      <c r="C821" s="230" t="s">
        <v>307</v>
      </c>
      <c r="D821" s="23">
        <v>93432000802</v>
      </c>
      <c r="E821" s="14" t="s">
        <v>16</v>
      </c>
      <c r="F821" s="25">
        <v>500</v>
      </c>
      <c r="G821" s="3">
        <v>0</v>
      </c>
      <c r="H821" s="1" t="s">
        <v>13</v>
      </c>
      <c r="I821" s="5"/>
      <c r="J821" s="5"/>
      <c r="K821" s="9"/>
      <c r="L821" s="2" t="s">
        <v>1504</v>
      </c>
      <c r="M821" s="156" t="s">
        <v>1505</v>
      </c>
      <c r="N821" s="6" t="s">
        <v>14</v>
      </c>
      <c r="O821" s="1" t="s">
        <v>18</v>
      </c>
      <c r="P821" s="252"/>
    </row>
    <row r="822" spans="1:16" x14ac:dyDescent="0.3">
      <c r="A822" s="23">
        <v>821</v>
      </c>
      <c r="B822" s="52"/>
      <c r="C822" s="232" t="s">
        <v>267</v>
      </c>
      <c r="D822" s="24">
        <v>93432000539</v>
      </c>
      <c r="E822" s="24" t="s">
        <v>19</v>
      </c>
      <c r="F822" s="25">
        <v>1100</v>
      </c>
      <c r="G822" s="23">
        <v>0</v>
      </c>
      <c r="H822" s="1" t="s">
        <v>13</v>
      </c>
      <c r="I822" s="5"/>
      <c r="J822" s="5"/>
      <c r="K822" s="9"/>
      <c r="L822" s="2" t="s">
        <v>1504</v>
      </c>
      <c r="M822" s="156" t="s">
        <v>1505</v>
      </c>
      <c r="N822" s="6" t="s">
        <v>14</v>
      </c>
      <c r="O822" s="1" t="s">
        <v>564</v>
      </c>
      <c r="P822" s="252"/>
    </row>
    <row r="823" spans="1:16" x14ac:dyDescent="0.3">
      <c r="A823" s="23">
        <v>822</v>
      </c>
      <c r="B823" s="52"/>
      <c r="C823" s="230" t="s">
        <v>637</v>
      </c>
      <c r="D823" s="23">
        <v>93432000857</v>
      </c>
      <c r="E823" s="24" t="s">
        <v>19</v>
      </c>
      <c r="F823" s="25">
        <v>1100</v>
      </c>
      <c r="G823" s="23">
        <v>0</v>
      </c>
      <c r="H823" s="1" t="s">
        <v>13</v>
      </c>
      <c r="I823" s="5"/>
      <c r="J823" s="5"/>
      <c r="K823" s="9"/>
      <c r="L823" s="2" t="s">
        <v>1504</v>
      </c>
      <c r="M823" s="156" t="s">
        <v>1505</v>
      </c>
      <c r="N823" s="6" t="s">
        <v>14</v>
      </c>
      <c r="O823" s="1" t="s">
        <v>18</v>
      </c>
      <c r="P823" s="252"/>
    </row>
    <row r="824" spans="1:16" x14ac:dyDescent="0.3">
      <c r="A824" s="23">
        <v>823</v>
      </c>
      <c r="B824" s="52"/>
      <c r="C824" s="231" t="s">
        <v>50</v>
      </c>
      <c r="D824" s="23">
        <v>93432001507</v>
      </c>
      <c r="E824" s="23" t="s">
        <v>16</v>
      </c>
      <c r="F824" s="25">
        <v>500</v>
      </c>
      <c r="G824" s="3">
        <v>0</v>
      </c>
      <c r="H824" s="1" t="s">
        <v>13</v>
      </c>
      <c r="I824" s="5"/>
      <c r="J824" s="5"/>
      <c r="K824" s="9"/>
      <c r="L824" s="2" t="s">
        <v>1504</v>
      </c>
      <c r="M824" s="156" t="s">
        <v>1505</v>
      </c>
      <c r="N824" s="6" t="s">
        <v>14</v>
      </c>
      <c r="O824" s="1" t="s">
        <v>18</v>
      </c>
      <c r="P824" s="252"/>
    </row>
    <row r="825" spans="1:16" x14ac:dyDescent="0.3">
      <c r="A825" s="23">
        <v>824</v>
      </c>
      <c r="B825" s="52"/>
      <c r="C825" s="230" t="s">
        <v>646</v>
      </c>
      <c r="D825" s="23">
        <v>93432001598</v>
      </c>
      <c r="E825" s="23" t="s">
        <v>220</v>
      </c>
      <c r="F825" s="25">
        <v>1100</v>
      </c>
      <c r="G825" s="23">
        <v>0</v>
      </c>
      <c r="H825" s="1" t="s">
        <v>13</v>
      </c>
      <c r="I825" s="5"/>
      <c r="J825" s="5"/>
      <c r="K825" s="9"/>
      <c r="L825" s="2" t="s">
        <v>1504</v>
      </c>
      <c r="M825" s="156" t="s">
        <v>1505</v>
      </c>
      <c r="N825" s="6" t="s">
        <v>14</v>
      </c>
      <c r="O825" s="1" t="s">
        <v>18</v>
      </c>
      <c r="P825" s="252"/>
    </row>
    <row r="826" spans="1:16" x14ac:dyDescent="0.3">
      <c r="A826" s="23">
        <v>825</v>
      </c>
      <c r="B826" s="52"/>
      <c r="C826" s="230" t="s">
        <v>283</v>
      </c>
      <c r="D826" s="23">
        <v>93432001464</v>
      </c>
      <c r="E826" s="23" t="s">
        <v>30</v>
      </c>
      <c r="F826" s="25">
        <v>800</v>
      </c>
      <c r="G826" s="23">
        <v>0</v>
      </c>
      <c r="H826" s="1" t="s">
        <v>13</v>
      </c>
      <c r="I826" s="5"/>
      <c r="J826" s="5"/>
      <c r="K826" s="9"/>
      <c r="L826" s="2" t="s">
        <v>1504</v>
      </c>
      <c r="M826" s="156" t="s">
        <v>1505</v>
      </c>
      <c r="N826" s="6" t="s">
        <v>14</v>
      </c>
      <c r="O826" s="1" t="s">
        <v>18</v>
      </c>
      <c r="P826" s="252"/>
    </row>
    <row r="827" spans="1:16" x14ac:dyDescent="0.3">
      <c r="A827" s="23">
        <v>826</v>
      </c>
      <c r="B827" s="52"/>
      <c r="C827" s="231" t="s">
        <v>501</v>
      </c>
      <c r="D827" s="23">
        <v>93432000828</v>
      </c>
      <c r="E827" s="23" t="s">
        <v>16</v>
      </c>
      <c r="F827" s="25">
        <v>500</v>
      </c>
      <c r="G827" s="3">
        <v>0</v>
      </c>
      <c r="H827" s="1" t="s">
        <v>13</v>
      </c>
      <c r="I827" s="5"/>
      <c r="J827" s="5"/>
      <c r="K827" s="9"/>
      <c r="L827" s="2" t="s">
        <v>1504</v>
      </c>
      <c r="M827" s="156" t="s">
        <v>1505</v>
      </c>
      <c r="N827" s="6" t="s">
        <v>14</v>
      </c>
      <c r="O827" s="1" t="s">
        <v>564</v>
      </c>
      <c r="P827" s="252"/>
    </row>
    <row r="828" spans="1:16" x14ac:dyDescent="0.3">
      <c r="A828" s="23">
        <v>827</v>
      </c>
      <c r="B828" s="52"/>
      <c r="C828" s="231" t="s">
        <v>441</v>
      </c>
      <c r="D828" s="23">
        <v>93432000884</v>
      </c>
      <c r="E828" s="23" t="s">
        <v>19</v>
      </c>
      <c r="F828" s="25">
        <v>1100</v>
      </c>
      <c r="G828" s="23">
        <v>0</v>
      </c>
      <c r="H828" s="1" t="s">
        <v>13</v>
      </c>
      <c r="I828" s="5"/>
      <c r="J828" s="5"/>
      <c r="K828" s="9"/>
      <c r="L828" s="2" t="s">
        <v>1504</v>
      </c>
      <c r="M828" s="156" t="s">
        <v>1505</v>
      </c>
      <c r="N828" s="6" t="s">
        <v>14</v>
      </c>
      <c r="O828" s="1" t="s">
        <v>18</v>
      </c>
      <c r="P828" s="252"/>
    </row>
    <row r="829" spans="1:16" x14ac:dyDescent="0.3">
      <c r="A829" s="23">
        <v>828</v>
      </c>
      <c r="B829" s="52"/>
      <c r="C829" s="230" t="s">
        <v>115</v>
      </c>
      <c r="D829" s="23">
        <v>93432001026</v>
      </c>
      <c r="E829" s="23" t="s">
        <v>220</v>
      </c>
      <c r="F829" s="25">
        <v>1100</v>
      </c>
      <c r="G829" s="3">
        <v>0</v>
      </c>
      <c r="H829" s="1" t="s">
        <v>13</v>
      </c>
      <c r="I829" s="5"/>
      <c r="J829" s="5"/>
      <c r="K829" s="9"/>
      <c r="L829" s="2" t="s">
        <v>1504</v>
      </c>
      <c r="M829" s="156" t="s">
        <v>1505</v>
      </c>
      <c r="N829" s="6" t="s">
        <v>14</v>
      </c>
      <c r="O829" s="1" t="s">
        <v>18</v>
      </c>
      <c r="P829" s="252"/>
    </row>
    <row r="830" spans="1:16" x14ac:dyDescent="0.3">
      <c r="A830" s="23">
        <v>829</v>
      </c>
      <c r="B830" s="52"/>
      <c r="C830" s="230" t="s">
        <v>38</v>
      </c>
      <c r="D830" s="23">
        <v>93432001321</v>
      </c>
      <c r="E830" s="1" t="s">
        <v>19</v>
      </c>
      <c r="F830" s="25">
        <v>1100</v>
      </c>
      <c r="G830" s="23">
        <v>0</v>
      </c>
      <c r="H830" s="1" t="s">
        <v>13</v>
      </c>
      <c r="I830" s="5"/>
      <c r="J830" s="5"/>
      <c r="K830" s="9"/>
      <c r="L830" s="2" t="s">
        <v>1504</v>
      </c>
      <c r="M830" s="156" t="s">
        <v>1505</v>
      </c>
      <c r="N830" s="6" t="s">
        <v>14</v>
      </c>
      <c r="O830" s="1" t="s">
        <v>18</v>
      </c>
      <c r="P830" s="252"/>
    </row>
    <row r="831" spans="1:16" x14ac:dyDescent="0.3">
      <c r="A831" s="23">
        <v>830</v>
      </c>
      <c r="B831" s="52"/>
      <c r="C831" s="230" t="s">
        <v>225</v>
      </c>
      <c r="D831" s="31">
        <v>93432000849</v>
      </c>
      <c r="E831" s="14" t="s">
        <v>67</v>
      </c>
      <c r="F831" s="25">
        <v>1600</v>
      </c>
      <c r="G831" s="23">
        <v>0</v>
      </c>
      <c r="H831" s="1" t="s">
        <v>13</v>
      </c>
      <c r="I831" s="5"/>
      <c r="J831" s="5"/>
      <c r="K831" s="9"/>
      <c r="L831" s="2" t="s">
        <v>1504</v>
      </c>
      <c r="M831" s="156" t="s">
        <v>1505</v>
      </c>
      <c r="N831" s="6" t="s">
        <v>14</v>
      </c>
      <c r="O831" s="1" t="s">
        <v>18</v>
      </c>
      <c r="P831" s="252"/>
    </row>
    <row r="832" spans="1:16" x14ac:dyDescent="0.3">
      <c r="A832" s="23">
        <v>831</v>
      </c>
      <c r="B832" s="52"/>
      <c r="C832" s="232" t="s">
        <v>131</v>
      </c>
      <c r="D832" s="1">
        <v>93432000687</v>
      </c>
      <c r="E832" s="14" t="s">
        <v>19</v>
      </c>
      <c r="F832" s="25">
        <v>1100</v>
      </c>
      <c r="G832" s="3">
        <v>0</v>
      </c>
      <c r="H832" s="1" t="s">
        <v>13</v>
      </c>
      <c r="I832" s="5"/>
      <c r="J832" s="5"/>
      <c r="K832" s="9"/>
      <c r="L832" s="2" t="s">
        <v>1504</v>
      </c>
      <c r="M832" s="156" t="s">
        <v>1505</v>
      </c>
      <c r="N832" s="6" t="s">
        <v>14</v>
      </c>
      <c r="O832" s="1" t="s">
        <v>564</v>
      </c>
      <c r="P832" s="252"/>
    </row>
    <row r="833" spans="1:16" x14ac:dyDescent="0.3">
      <c r="A833" s="23">
        <v>832</v>
      </c>
      <c r="B833" s="52"/>
      <c r="C833" s="230" t="s">
        <v>664</v>
      </c>
      <c r="D833" s="31">
        <v>93432001181</v>
      </c>
      <c r="E833" s="23" t="s">
        <v>19</v>
      </c>
      <c r="F833" s="25">
        <v>1100</v>
      </c>
      <c r="G833" s="3">
        <v>0</v>
      </c>
      <c r="H833" s="1" t="s">
        <v>13</v>
      </c>
      <c r="I833" s="5"/>
      <c r="J833" s="5"/>
      <c r="K833" s="9"/>
      <c r="L833" s="2" t="s">
        <v>1504</v>
      </c>
      <c r="M833" s="156" t="s">
        <v>1505</v>
      </c>
      <c r="N833" s="6" t="s">
        <v>14</v>
      </c>
      <c r="O833" s="1" t="s">
        <v>18</v>
      </c>
      <c r="P833" s="252"/>
    </row>
    <row r="834" spans="1:16" x14ac:dyDescent="0.3">
      <c r="A834" s="23">
        <v>833</v>
      </c>
      <c r="B834" s="52"/>
      <c r="C834" s="230" t="s">
        <v>151</v>
      </c>
      <c r="D834" s="23">
        <v>93432000676</v>
      </c>
      <c r="E834" s="23" t="s">
        <v>19</v>
      </c>
      <c r="F834" s="25">
        <v>1100</v>
      </c>
      <c r="G834" s="23">
        <v>0</v>
      </c>
      <c r="H834" s="1" t="s">
        <v>13</v>
      </c>
      <c r="I834" s="5"/>
      <c r="J834" s="5"/>
      <c r="K834" s="9"/>
      <c r="L834" s="2" t="s">
        <v>1504</v>
      </c>
      <c r="M834" s="156" t="s">
        <v>1505</v>
      </c>
      <c r="N834" s="6" t="s">
        <v>14</v>
      </c>
      <c r="O834" s="1" t="s">
        <v>564</v>
      </c>
      <c r="P834" s="252"/>
    </row>
    <row r="835" spans="1:16" x14ac:dyDescent="0.3">
      <c r="A835" s="23">
        <v>834</v>
      </c>
      <c r="B835" s="52"/>
      <c r="C835" s="232" t="s">
        <v>273</v>
      </c>
      <c r="D835" s="24">
        <v>93432000661</v>
      </c>
      <c r="E835" s="24" t="s">
        <v>1503</v>
      </c>
      <c r="F835" s="25">
        <v>50</v>
      </c>
      <c r="G835" s="3">
        <v>0</v>
      </c>
      <c r="H835" s="1" t="s">
        <v>13</v>
      </c>
      <c r="I835" s="5"/>
      <c r="J835" s="5"/>
      <c r="K835" s="9"/>
      <c r="L835" s="2" t="s">
        <v>1507</v>
      </c>
      <c r="M835" s="156" t="s">
        <v>1508</v>
      </c>
      <c r="N835" s="6" t="s">
        <v>14</v>
      </c>
      <c r="O835" s="1" t="s">
        <v>564</v>
      </c>
      <c r="P835" s="252"/>
    </row>
    <row r="836" spans="1:16" x14ac:dyDescent="0.3">
      <c r="A836" s="23">
        <v>835</v>
      </c>
      <c r="B836" s="52"/>
      <c r="C836" s="230" t="s">
        <v>89</v>
      </c>
      <c r="D836" s="31">
        <v>93432001279</v>
      </c>
      <c r="E836" s="23" t="s">
        <v>16</v>
      </c>
      <c r="F836" s="25">
        <v>500</v>
      </c>
      <c r="G836" s="23">
        <v>0</v>
      </c>
      <c r="H836" s="1" t="s">
        <v>13</v>
      </c>
      <c r="I836" s="5"/>
      <c r="J836" s="5"/>
      <c r="K836" s="9"/>
      <c r="L836" s="2" t="s">
        <v>1507</v>
      </c>
      <c r="M836" s="156" t="s">
        <v>1508</v>
      </c>
      <c r="N836" s="6" t="s">
        <v>14</v>
      </c>
      <c r="O836" s="1" t="s">
        <v>18</v>
      </c>
      <c r="P836" s="252"/>
    </row>
    <row r="837" spans="1:16" x14ac:dyDescent="0.3">
      <c r="A837" s="23">
        <v>836</v>
      </c>
      <c r="B837" s="52"/>
      <c r="C837" s="230" t="s">
        <v>238</v>
      </c>
      <c r="D837" s="23">
        <v>93432001285</v>
      </c>
      <c r="E837" s="23" t="s">
        <v>19</v>
      </c>
      <c r="F837" s="25">
        <v>1100</v>
      </c>
      <c r="G837" s="23">
        <v>0</v>
      </c>
      <c r="H837" s="1" t="s">
        <v>13</v>
      </c>
      <c r="I837" s="5"/>
      <c r="J837" s="5"/>
      <c r="K837" s="9"/>
      <c r="L837" s="2" t="s">
        <v>1507</v>
      </c>
      <c r="M837" s="156" t="s">
        <v>1508</v>
      </c>
      <c r="N837" s="6" t="s">
        <v>14</v>
      </c>
      <c r="O837" s="1" t="s">
        <v>18</v>
      </c>
      <c r="P837" s="252"/>
    </row>
    <row r="838" spans="1:16" x14ac:dyDescent="0.3">
      <c r="A838" s="23">
        <v>837</v>
      </c>
      <c r="B838" s="52"/>
      <c r="C838" s="243" t="s">
        <v>504</v>
      </c>
      <c r="D838" s="24">
        <v>93432000882</v>
      </c>
      <c r="E838" s="24" t="s">
        <v>56</v>
      </c>
      <c r="F838" s="25">
        <v>1100</v>
      </c>
      <c r="G838" s="23">
        <v>0</v>
      </c>
      <c r="H838" s="1" t="s">
        <v>13</v>
      </c>
      <c r="I838" s="5"/>
      <c r="J838" s="5"/>
      <c r="K838" s="9"/>
      <c r="L838" s="2" t="s">
        <v>1507</v>
      </c>
      <c r="M838" s="156" t="s">
        <v>1508</v>
      </c>
      <c r="N838" s="6" t="s">
        <v>14</v>
      </c>
      <c r="O838" s="1" t="s">
        <v>18</v>
      </c>
      <c r="P838" s="252"/>
    </row>
    <row r="839" spans="1:16" x14ac:dyDescent="0.3">
      <c r="A839" s="23">
        <v>838</v>
      </c>
      <c r="B839" s="52"/>
      <c r="C839" s="230" t="s">
        <v>752</v>
      </c>
      <c r="D839" s="31">
        <v>93432001323</v>
      </c>
      <c r="E839" s="24" t="s">
        <v>19</v>
      </c>
      <c r="F839" s="25">
        <v>1100</v>
      </c>
      <c r="G839" s="3">
        <v>0</v>
      </c>
      <c r="H839" s="1" t="s">
        <v>13</v>
      </c>
      <c r="I839" s="5"/>
      <c r="J839" s="5"/>
      <c r="K839" s="9"/>
      <c r="L839" s="2" t="s">
        <v>1507</v>
      </c>
      <c r="M839" s="156" t="s">
        <v>1508</v>
      </c>
      <c r="N839" s="6" t="s">
        <v>14</v>
      </c>
      <c r="O839" s="1" t="s">
        <v>18</v>
      </c>
      <c r="P839" s="252"/>
    </row>
    <row r="840" spans="1:16" x14ac:dyDescent="0.3">
      <c r="A840" s="23">
        <v>839</v>
      </c>
      <c r="B840" s="52"/>
      <c r="C840" s="231" t="s">
        <v>1132</v>
      </c>
      <c r="D840" s="31">
        <v>93432001451</v>
      </c>
      <c r="E840" s="23" t="s">
        <v>19</v>
      </c>
      <c r="F840" s="25">
        <v>1100</v>
      </c>
      <c r="G840" s="3">
        <v>0</v>
      </c>
      <c r="H840" s="1" t="s">
        <v>13</v>
      </c>
      <c r="I840" s="5"/>
      <c r="J840" s="5"/>
      <c r="K840" s="9"/>
      <c r="L840" s="2" t="s">
        <v>1507</v>
      </c>
      <c r="M840" s="156" t="s">
        <v>1508</v>
      </c>
      <c r="N840" s="6" t="s">
        <v>14</v>
      </c>
      <c r="O840" s="1" t="s">
        <v>18</v>
      </c>
      <c r="P840" s="252"/>
    </row>
    <row r="841" spans="1:16" x14ac:dyDescent="0.3">
      <c r="A841" s="23">
        <v>840</v>
      </c>
      <c r="B841" s="52"/>
      <c r="C841" s="231" t="s">
        <v>1158</v>
      </c>
      <c r="D841" s="23">
        <v>93432001536</v>
      </c>
      <c r="E841" s="23" t="s">
        <v>16</v>
      </c>
      <c r="F841" s="25">
        <v>500</v>
      </c>
      <c r="G841" s="3">
        <v>0</v>
      </c>
      <c r="H841" s="1" t="s">
        <v>13</v>
      </c>
      <c r="I841" s="5"/>
      <c r="J841" s="5"/>
      <c r="K841" s="9"/>
      <c r="L841" s="2" t="s">
        <v>1507</v>
      </c>
      <c r="M841" s="156" t="s">
        <v>1508</v>
      </c>
      <c r="N841" s="6" t="s">
        <v>14</v>
      </c>
      <c r="O841" s="1" t="s">
        <v>18</v>
      </c>
      <c r="P841" s="252"/>
    </row>
    <row r="842" spans="1:16" x14ac:dyDescent="0.3">
      <c r="A842" s="23">
        <v>841</v>
      </c>
      <c r="B842" s="52"/>
      <c r="C842" s="231" t="s">
        <v>543</v>
      </c>
      <c r="D842" s="23">
        <v>93432001689</v>
      </c>
      <c r="E842" s="24" t="s">
        <v>1503</v>
      </c>
      <c r="F842" s="25">
        <v>50</v>
      </c>
      <c r="G842" s="23">
        <v>0</v>
      </c>
      <c r="H842" s="1" t="s">
        <v>13</v>
      </c>
      <c r="I842" s="5"/>
      <c r="J842" s="5"/>
      <c r="K842" s="9"/>
      <c r="L842" s="2" t="s">
        <v>1507</v>
      </c>
      <c r="M842" s="156" t="s">
        <v>1508</v>
      </c>
      <c r="N842" s="6" t="s">
        <v>14</v>
      </c>
      <c r="O842" s="1" t="s">
        <v>18</v>
      </c>
      <c r="P842" s="252"/>
    </row>
    <row r="843" spans="1:16" x14ac:dyDescent="0.3">
      <c r="A843" s="23">
        <v>842</v>
      </c>
      <c r="B843" s="52"/>
      <c r="C843" s="230" t="s">
        <v>826</v>
      </c>
      <c r="D843" s="23">
        <v>93432001369</v>
      </c>
      <c r="E843" s="24" t="s">
        <v>17</v>
      </c>
      <c r="F843" s="25">
        <v>1500</v>
      </c>
      <c r="G843" s="23">
        <v>0</v>
      </c>
      <c r="H843" s="1" t="s">
        <v>13</v>
      </c>
      <c r="I843" s="5"/>
      <c r="J843" s="5"/>
      <c r="K843" s="9"/>
      <c r="L843" s="2" t="s">
        <v>1507</v>
      </c>
      <c r="M843" s="156" t="s">
        <v>1508</v>
      </c>
      <c r="N843" s="6" t="s">
        <v>14</v>
      </c>
      <c r="O843" s="1" t="s">
        <v>18</v>
      </c>
      <c r="P843" s="252"/>
    </row>
    <row r="844" spans="1:16" x14ac:dyDescent="0.3">
      <c r="A844" s="23">
        <v>843</v>
      </c>
      <c r="B844" s="52"/>
      <c r="C844" s="232" t="s">
        <v>1107</v>
      </c>
      <c r="D844" s="31">
        <v>93432001512</v>
      </c>
      <c r="E844" s="24" t="s">
        <v>17</v>
      </c>
      <c r="F844" s="25">
        <v>1500</v>
      </c>
      <c r="G844" s="3">
        <v>0</v>
      </c>
      <c r="H844" s="1" t="s">
        <v>13</v>
      </c>
      <c r="I844" s="5"/>
      <c r="J844" s="5"/>
      <c r="K844" s="9"/>
      <c r="L844" s="2" t="s">
        <v>1507</v>
      </c>
      <c r="M844" s="156" t="s">
        <v>1508</v>
      </c>
      <c r="N844" s="6" t="s">
        <v>14</v>
      </c>
      <c r="O844" s="1" t="s">
        <v>18</v>
      </c>
      <c r="P844" s="252"/>
    </row>
    <row r="845" spans="1:16" x14ac:dyDescent="0.3">
      <c r="A845" s="23">
        <v>844</v>
      </c>
      <c r="B845" s="52"/>
      <c r="C845" s="230" t="s">
        <v>547</v>
      </c>
      <c r="D845" s="23">
        <v>93432000816</v>
      </c>
      <c r="E845" s="24" t="s">
        <v>1503</v>
      </c>
      <c r="F845" s="260">
        <v>50</v>
      </c>
      <c r="G845" s="23">
        <v>0</v>
      </c>
      <c r="H845" s="1" t="s">
        <v>13</v>
      </c>
      <c r="I845" s="5"/>
      <c r="J845" s="5"/>
      <c r="K845" s="9"/>
      <c r="L845" s="2" t="s">
        <v>1507</v>
      </c>
      <c r="M845" s="156" t="s">
        <v>1508</v>
      </c>
      <c r="N845" s="6" t="s">
        <v>14</v>
      </c>
      <c r="O845" s="1" t="s">
        <v>18</v>
      </c>
      <c r="P845" s="252"/>
    </row>
    <row r="846" spans="1:16" x14ac:dyDescent="0.3">
      <c r="A846" s="23">
        <v>845</v>
      </c>
      <c r="B846" s="52"/>
      <c r="C846" s="230" t="s">
        <v>570</v>
      </c>
      <c r="D846" s="23">
        <v>93432001669</v>
      </c>
      <c r="E846" s="14" t="s">
        <v>19</v>
      </c>
      <c r="F846" s="260">
        <v>1100</v>
      </c>
      <c r="G846" s="23">
        <v>0</v>
      </c>
      <c r="H846" s="1" t="s">
        <v>13</v>
      </c>
      <c r="I846" s="5"/>
      <c r="J846" s="5"/>
      <c r="K846" s="9"/>
      <c r="L846" s="2" t="s">
        <v>1507</v>
      </c>
      <c r="M846" s="156" t="s">
        <v>1508</v>
      </c>
      <c r="N846" s="6" t="s">
        <v>14</v>
      </c>
      <c r="O846" s="1" t="s">
        <v>18</v>
      </c>
      <c r="P846" s="252"/>
    </row>
    <row r="847" spans="1:16" x14ac:dyDescent="0.3">
      <c r="A847" s="23">
        <v>846</v>
      </c>
      <c r="B847" s="52"/>
      <c r="C847" s="230" t="s">
        <v>536</v>
      </c>
      <c r="D847" s="31">
        <v>93432000866</v>
      </c>
      <c r="E847" s="24" t="s">
        <v>19</v>
      </c>
      <c r="F847" s="25">
        <v>1100</v>
      </c>
      <c r="G847" s="3">
        <v>0</v>
      </c>
      <c r="H847" s="1" t="s">
        <v>13</v>
      </c>
      <c r="I847" s="5"/>
      <c r="J847" s="5"/>
      <c r="K847" s="9"/>
      <c r="L847" s="2" t="s">
        <v>1507</v>
      </c>
      <c r="M847" s="156" t="s">
        <v>1508</v>
      </c>
      <c r="N847" s="6" t="s">
        <v>14</v>
      </c>
      <c r="O847" s="1" t="s">
        <v>18</v>
      </c>
      <c r="P847" s="252"/>
    </row>
    <row r="848" spans="1:16" x14ac:dyDescent="0.3">
      <c r="A848" s="23">
        <v>847</v>
      </c>
      <c r="B848" s="52"/>
      <c r="C848" s="230" t="s">
        <v>120</v>
      </c>
      <c r="D848" s="23">
        <v>93432001513</v>
      </c>
      <c r="E848" s="24" t="s">
        <v>16</v>
      </c>
      <c r="F848" s="25">
        <v>500</v>
      </c>
      <c r="G848" s="23">
        <v>0</v>
      </c>
      <c r="H848" s="1" t="s">
        <v>13</v>
      </c>
      <c r="I848" s="5"/>
      <c r="J848" s="5"/>
      <c r="K848" s="9"/>
      <c r="L848" s="2" t="s">
        <v>1507</v>
      </c>
      <c r="M848" s="156" t="s">
        <v>1508</v>
      </c>
      <c r="N848" s="6" t="s">
        <v>14</v>
      </c>
      <c r="O848" s="1" t="s">
        <v>18</v>
      </c>
      <c r="P848" s="252"/>
    </row>
    <row r="849" spans="1:16" x14ac:dyDescent="0.3">
      <c r="A849" s="23">
        <v>848</v>
      </c>
      <c r="B849" s="52">
        <v>600</v>
      </c>
      <c r="C849" s="230" t="s">
        <v>426</v>
      </c>
      <c r="D849" s="23">
        <v>93432001621</v>
      </c>
      <c r="E849" s="24" t="s">
        <v>19</v>
      </c>
      <c r="F849" s="25">
        <v>1100</v>
      </c>
      <c r="G849" s="23">
        <v>1900</v>
      </c>
      <c r="H849" s="1" t="s">
        <v>13</v>
      </c>
      <c r="I849" s="5"/>
      <c r="J849" s="5"/>
      <c r="K849" s="9"/>
      <c r="L849" s="2" t="s">
        <v>1507</v>
      </c>
      <c r="M849" s="156" t="s">
        <v>1508</v>
      </c>
      <c r="N849" s="6" t="s">
        <v>617</v>
      </c>
      <c r="O849" s="1" t="s">
        <v>18</v>
      </c>
      <c r="P849" s="252"/>
    </row>
    <row r="850" spans="1:16" x14ac:dyDescent="0.3">
      <c r="A850" s="23">
        <v>849</v>
      </c>
      <c r="B850" s="52"/>
      <c r="C850" s="243" t="s">
        <v>360</v>
      </c>
      <c r="D850" s="24">
        <v>93432000653</v>
      </c>
      <c r="E850" s="24" t="s">
        <v>19</v>
      </c>
      <c r="F850" s="25">
        <v>1100</v>
      </c>
      <c r="G850" s="3">
        <v>0</v>
      </c>
      <c r="H850" s="1" t="s">
        <v>13</v>
      </c>
      <c r="I850" s="5"/>
      <c r="J850" s="5"/>
      <c r="K850" s="9"/>
      <c r="L850" s="2" t="s">
        <v>1507</v>
      </c>
      <c r="M850" s="156" t="s">
        <v>1508</v>
      </c>
      <c r="N850" s="6" t="s">
        <v>14</v>
      </c>
      <c r="O850" s="1" t="s">
        <v>564</v>
      </c>
      <c r="P850" s="252"/>
    </row>
    <row r="851" spans="1:16" x14ac:dyDescent="0.3">
      <c r="A851" s="23">
        <v>850</v>
      </c>
      <c r="B851" s="52"/>
      <c r="C851" s="231" t="s">
        <v>50</v>
      </c>
      <c r="D851" s="23">
        <v>93432000649</v>
      </c>
      <c r="E851" s="14" t="s">
        <v>19</v>
      </c>
      <c r="F851" s="25">
        <v>1100</v>
      </c>
      <c r="G851" s="3">
        <v>0</v>
      </c>
      <c r="H851" s="1" t="s">
        <v>13</v>
      </c>
      <c r="I851" s="5"/>
      <c r="J851" s="5"/>
      <c r="K851" s="9"/>
      <c r="L851" s="2" t="s">
        <v>1507</v>
      </c>
      <c r="M851" s="156" t="s">
        <v>1508</v>
      </c>
      <c r="N851" s="6" t="s">
        <v>14</v>
      </c>
      <c r="O851" s="1" t="s">
        <v>564</v>
      </c>
      <c r="P851" s="252"/>
    </row>
    <row r="852" spans="1:16" x14ac:dyDescent="0.3">
      <c r="A852" s="23">
        <v>851</v>
      </c>
      <c r="B852" s="52"/>
      <c r="C852" s="230" t="s">
        <v>32</v>
      </c>
      <c r="D852" s="23">
        <v>93432000805</v>
      </c>
      <c r="E852" s="14" t="s">
        <v>19</v>
      </c>
      <c r="F852" s="25">
        <v>1100</v>
      </c>
      <c r="G852" s="3">
        <v>0</v>
      </c>
      <c r="H852" s="1" t="s">
        <v>13</v>
      </c>
      <c r="I852" s="5"/>
      <c r="J852" s="5"/>
      <c r="K852" s="9"/>
      <c r="L852" s="2" t="s">
        <v>1507</v>
      </c>
      <c r="M852" s="156" t="s">
        <v>1508</v>
      </c>
      <c r="N852" s="6" t="s">
        <v>14</v>
      </c>
      <c r="O852" s="1" t="s">
        <v>18</v>
      </c>
      <c r="P852" s="252"/>
    </row>
    <row r="853" spans="1:16" x14ac:dyDescent="0.3">
      <c r="A853" s="23">
        <v>852</v>
      </c>
      <c r="B853" s="52"/>
      <c r="C853" s="230" t="s">
        <v>588</v>
      </c>
      <c r="D853" s="23">
        <v>93432001303</v>
      </c>
      <c r="E853" s="14" t="s">
        <v>19</v>
      </c>
      <c r="F853" s="25">
        <v>1100</v>
      </c>
      <c r="G853" s="3">
        <v>0</v>
      </c>
      <c r="H853" s="1" t="s">
        <v>13</v>
      </c>
      <c r="I853" s="5"/>
      <c r="J853" s="5"/>
      <c r="K853" s="9"/>
      <c r="L853" s="2" t="s">
        <v>1507</v>
      </c>
      <c r="M853" s="156" t="s">
        <v>1508</v>
      </c>
      <c r="N853" s="6" t="s">
        <v>14</v>
      </c>
      <c r="O853" s="1" t="s">
        <v>18</v>
      </c>
      <c r="P853" s="252"/>
    </row>
    <row r="854" spans="1:16" x14ac:dyDescent="0.3">
      <c r="A854" s="23">
        <v>853</v>
      </c>
      <c r="B854" s="52"/>
      <c r="C854" s="230" t="s">
        <v>123</v>
      </c>
      <c r="D854" s="23">
        <v>93432000709</v>
      </c>
      <c r="E854" s="24" t="s">
        <v>19</v>
      </c>
      <c r="F854" s="25">
        <v>1100</v>
      </c>
      <c r="G854" s="3">
        <v>0</v>
      </c>
      <c r="H854" s="1" t="s">
        <v>13</v>
      </c>
      <c r="I854" s="5"/>
      <c r="J854" s="5"/>
      <c r="K854" s="9"/>
      <c r="L854" s="2" t="s">
        <v>1507</v>
      </c>
      <c r="M854" s="156" t="s">
        <v>1508</v>
      </c>
      <c r="N854" s="6" t="s">
        <v>14</v>
      </c>
      <c r="O854" s="1" t="s">
        <v>564</v>
      </c>
      <c r="P854" s="252"/>
    </row>
    <row r="855" spans="1:16" x14ac:dyDescent="0.3">
      <c r="A855" s="23">
        <v>854</v>
      </c>
      <c r="B855" s="52"/>
      <c r="C855" s="231" t="s">
        <v>472</v>
      </c>
      <c r="D855" s="23">
        <v>93432001388</v>
      </c>
      <c r="E855" s="23" t="s">
        <v>19</v>
      </c>
      <c r="F855" s="25">
        <v>1100</v>
      </c>
      <c r="G855" s="3">
        <v>0</v>
      </c>
      <c r="H855" s="1" t="s">
        <v>13</v>
      </c>
      <c r="I855" s="5"/>
      <c r="J855" s="5"/>
      <c r="K855" s="9"/>
      <c r="L855" s="2" t="s">
        <v>1507</v>
      </c>
      <c r="M855" s="156" t="s">
        <v>1508</v>
      </c>
      <c r="N855" s="6" t="s">
        <v>14</v>
      </c>
      <c r="O855" s="1" t="s">
        <v>18</v>
      </c>
      <c r="P855" s="252"/>
    </row>
    <row r="856" spans="1:16" x14ac:dyDescent="0.3">
      <c r="A856" s="23">
        <v>855</v>
      </c>
      <c r="B856" s="52"/>
      <c r="C856" s="230" t="s">
        <v>305</v>
      </c>
      <c r="D856" s="31">
        <v>93432000717</v>
      </c>
      <c r="E856" s="23" t="s">
        <v>19</v>
      </c>
      <c r="F856" s="25">
        <v>1100</v>
      </c>
      <c r="G856" s="3">
        <v>0</v>
      </c>
      <c r="H856" s="1" t="s">
        <v>13</v>
      </c>
      <c r="I856" s="5"/>
      <c r="J856" s="5"/>
      <c r="K856" s="9"/>
      <c r="L856" s="2" t="s">
        <v>1507</v>
      </c>
      <c r="M856" s="156" t="s">
        <v>1508</v>
      </c>
      <c r="N856" s="6" t="s">
        <v>14</v>
      </c>
      <c r="O856" s="1" t="s">
        <v>564</v>
      </c>
      <c r="P856" s="252"/>
    </row>
    <row r="857" spans="1:16" x14ac:dyDescent="0.3">
      <c r="A857" s="23">
        <v>856</v>
      </c>
      <c r="B857" s="52"/>
      <c r="C857" s="230" t="s">
        <v>173</v>
      </c>
      <c r="D857" s="23">
        <v>93432000669</v>
      </c>
      <c r="E857" s="24" t="s">
        <v>56</v>
      </c>
      <c r="F857" s="25">
        <v>1100</v>
      </c>
      <c r="G857" s="3">
        <v>0</v>
      </c>
      <c r="H857" s="1" t="s">
        <v>13</v>
      </c>
      <c r="I857" s="5"/>
      <c r="J857" s="5"/>
      <c r="K857" s="9"/>
      <c r="L857" s="2" t="s">
        <v>1507</v>
      </c>
      <c r="M857" s="156" t="s">
        <v>1508</v>
      </c>
      <c r="N857" s="6" t="s">
        <v>14</v>
      </c>
      <c r="O857" s="1" t="s">
        <v>564</v>
      </c>
      <c r="P857" s="252"/>
    </row>
    <row r="858" spans="1:16" x14ac:dyDescent="0.3">
      <c r="A858" s="23">
        <v>857</v>
      </c>
      <c r="B858" s="52"/>
      <c r="C858" s="243" t="s">
        <v>250</v>
      </c>
      <c r="D858" s="75">
        <v>93432000995</v>
      </c>
      <c r="E858" s="24" t="s">
        <v>19</v>
      </c>
      <c r="F858" s="25">
        <v>1100</v>
      </c>
      <c r="G858" s="3">
        <v>0</v>
      </c>
      <c r="H858" s="1" t="s">
        <v>13</v>
      </c>
      <c r="I858" s="5"/>
      <c r="J858" s="5"/>
      <c r="K858" s="9"/>
      <c r="L858" s="2" t="s">
        <v>1507</v>
      </c>
      <c r="M858" s="156" t="s">
        <v>1508</v>
      </c>
      <c r="N858" s="6" t="s">
        <v>14</v>
      </c>
      <c r="O858" s="1" t="s">
        <v>18</v>
      </c>
      <c r="P858" s="252"/>
    </row>
    <row r="859" spans="1:16" x14ac:dyDescent="0.3">
      <c r="A859" s="23">
        <v>858</v>
      </c>
      <c r="B859" s="52"/>
      <c r="C859" s="231" t="s">
        <v>374</v>
      </c>
      <c r="D859" s="23">
        <v>93432000536</v>
      </c>
      <c r="E859" s="23" t="s">
        <v>217</v>
      </c>
      <c r="F859" s="25">
        <v>1500</v>
      </c>
      <c r="G859" s="3">
        <v>0</v>
      </c>
      <c r="H859" s="1" t="s">
        <v>13</v>
      </c>
      <c r="I859" s="5"/>
      <c r="J859" s="5"/>
      <c r="K859" s="9"/>
      <c r="L859" s="2" t="s">
        <v>1507</v>
      </c>
      <c r="M859" s="156" t="s">
        <v>1508</v>
      </c>
      <c r="N859" s="6" t="s">
        <v>14</v>
      </c>
      <c r="O859" s="1" t="s">
        <v>564</v>
      </c>
      <c r="P859" s="252"/>
    </row>
    <row r="860" spans="1:16" x14ac:dyDescent="0.3">
      <c r="A860" s="23">
        <v>859</v>
      </c>
      <c r="B860" s="52"/>
      <c r="C860" s="230" t="s">
        <v>1351</v>
      </c>
      <c r="D860" s="23">
        <v>93432001585</v>
      </c>
      <c r="E860" s="23" t="s">
        <v>217</v>
      </c>
      <c r="F860" s="25">
        <v>1500</v>
      </c>
      <c r="G860" s="3">
        <v>0</v>
      </c>
      <c r="H860" s="1" t="s">
        <v>13</v>
      </c>
      <c r="I860" s="5"/>
      <c r="J860" s="5"/>
      <c r="K860" s="9"/>
      <c r="L860" s="2" t="s">
        <v>1507</v>
      </c>
      <c r="M860" s="156" t="s">
        <v>1508</v>
      </c>
      <c r="N860" s="6" t="s">
        <v>14</v>
      </c>
      <c r="O860" s="1" t="s">
        <v>18</v>
      </c>
      <c r="P860" s="252"/>
    </row>
    <row r="861" spans="1:16" x14ac:dyDescent="0.3">
      <c r="A861" s="23">
        <v>860</v>
      </c>
      <c r="B861" s="52"/>
      <c r="C861" s="243" t="s">
        <v>488</v>
      </c>
      <c r="D861" s="75">
        <v>93432001390</v>
      </c>
      <c r="E861" s="24" t="s">
        <v>19</v>
      </c>
      <c r="F861" s="25">
        <v>1100</v>
      </c>
      <c r="G861" s="3">
        <v>0</v>
      </c>
      <c r="H861" s="1" t="s">
        <v>13</v>
      </c>
      <c r="I861" s="5"/>
      <c r="J861" s="5"/>
      <c r="K861" s="9"/>
      <c r="L861" s="2" t="s">
        <v>1507</v>
      </c>
      <c r="M861" s="156" t="s">
        <v>1508</v>
      </c>
      <c r="N861" s="6" t="s">
        <v>14</v>
      </c>
      <c r="O861" s="1" t="s">
        <v>18</v>
      </c>
      <c r="P861" s="252"/>
    </row>
    <row r="862" spans="1:16" x14ac:dyDescent="0.3">
      <c r="A862" s="23">
        <v>861</v>
      </c>
      <c r="B862" s="52"/>
      <c r="C862" s="232" t="s">
        <v>117</v>
      </c>
      <c r="D862" s="31">
        <v>93432001132</v>
      </c>
      <c r="E862" s="24" t="s">
        <v>19</v>
      </c>
      <c r="F862" s="25">
        <v>1100</v>
      </c>
      <c r="G862" s="3">
        <v>0</v>
      </c>
      <c r="H862" s="1" t="s">
        <v>13</v>
      </c>
      <c r="I862" s="5"/>
      <c r="J862" s="5"/>
      <c r="K862" s="9"/>
      <c r="L862" s="2" t="s">
        <v>1507</v>
      </c>
      <c r="M862" s="156" t="s">
        <v>1508</v>
      </c>
      <c r="N862" s="6" t="s">
        <v>14</v>
      </c>
      <c r="O862" s="1" t="s">
        <v>18</v>
      </c>
      <c r="P862" s="252"/>
    </row>
    <row r="863" spans="1:16" x14ac:dyDescent="0.3">
      <c r="A863" s="23">
        <v>862</v>
      </c>
      <c r="B863" s="52"/>
      <c r="C863" s="230" t="s">
        <v>1031</v>
      </c>
      <c r="D863" s="23">
        <v>93432001315</v>
      </c>
      <c r="E863" s="24" t="s">
        <v>19</v>
      </c>
      <c r="F863" s="25">
        <v>1100</v>
      </c>
      <c r="G863" s="3">
        <v>0</v>
      </c>
      <c r="H863" s="1" t="s">
        <v>13</v>
      </c>
      <c r="I863" s="5"/>
      <c r="J863" s="5"/>
      <c r="K863" s="9"/>
      <c r="L863" s="2" t="s">
        <v>1507</v>
      </c>
      <c r="M863" s="156" t="s">
        <v>1508</v>
      </c>
      <c r="N863" s="6" t="s">
        <v>14</v>
      </c>
      <c r="O863" s="1" t="s">
        <v>18</v>
      </c>
      <c r="P863" s="252"/>
    </row>
    <row r="864" spans="1:16" x14ac:dyDescent="0.3">
      <c r="A864" s="23">
        <v>863</v>
      </c>
      <c r="B864" s="52"/>
      <c r="C864" s="230" t="s">
        <v>308</v>
      </c>
      <c r="D864" s="23">
        <v>93432000321</v>
      </c>
      <c r="E864" s="24" t="s">
        <v>19</v>
      </c>
      <c r="F864" s="25">
        <v>1100</v>
      </c>
      <c r="G864" s="3">
        <v>0</v>
      </c>
      <c r="H864" s="1" t="s">
        <v>13</v>
      </c>
      <c r="I864" s="5"/>
      <c r="J864" s="5"/>
      <c r="K864" s="9"/>
      <c r="L864" s="2" t="s">
        <v>1507</v>
      </c>
      <c r="M864" s="156" t="s">
        <v>1508</v>
      </c>
      <c r="N864" s="6" t="s">
        <v>14</v>
      </c>
      <c r="O864" s="1" t="s">
        <v>564</v>
      </c>
      <c r="P864" s="252"/>
    </row>
    <row r="865" spans="1:16" x14ac:dyDescent="0.3">
      <c r="A865" s="23">
        <v>864</v>
      </c>
      <c r="B865" s="52"/>
      <c r="C865" s="230" t="s">
        <v>255</v>
      </c>
      <c r="D865" s="23">
        <v>93432001247</v>
      </c>
      <c r="E865" s="24" t="s">
        <v>19</v>
      </c>
      <c r="F865" s="25">
        <v>1100</v>
      </c>
      <c r="G865" s="3">
        <v>0</v>
      </c>
      <c r="H865" s="1" t="s">
        <v>13</v>
      </c>
      <c r="I865" s="5"/>
      <c r="J865" s="5"/>
      <c r="K865" s="9"/>
      <c r="L865" s="2" t="s">
        <v>1507</v>
      </c>
      <c r="M865" s="156" t="s">
        <v>1508</v>
      </c>
      <c r="N865" s="6" t="s">
        <v>14</v>
      </c>
      <c r="O865" s="1" t="s">
        <v>18</v>
      </c>
      <c r="P865" s="252"/>
    </row>
    <row r="866" spans="1:16" x14ac:dyDescent="0.3">
      <c r="A866" s="23">
        <v>865</v>
      </c>
      <c r="B866" s="52"/>
      <c r="C866" s="231" t="s">
        <v>1043</v>
      </c>
      <c r="D866" s="23">
        <v>93432001489</v>
      </c>
      <c r="E866" s="23" t="s">
        <v>19</v>
      </c>
      <c r="F866" s="25">
        <v>1100</v>
      </c>
      <c r="G866" s="3">
        <v>0</v>
      </c>
      <c r="H866" s="1" t="s">
        <v>13</v>
      </c>
      <c r="I866" s="5"/>
      <c r="J866" s="5"/>
      <c r="K866" s="9"/>
      <c r="L866" s="2" t="s">
        <v>1507</v>
      </c>
      <c r="M866" s="156" t="s">
        <v>1508</v>
      </c>
      <c r="N866" s="6" t="s">
        <v>14</v>
      </c>
      <c r="O866" s="1" t="s">
        <v>18</v>
      </c>
      <c r="P866" s="252"/>
    </row>
    <row r="867" spans="1:16" x14ac:dyDescent="0.3">
      <c r="A867" s="23">
        <v>866</v>
      </c>
      <c r="B867" s="52"/>
      <c r="C867" s="232" t="s">
        <v>273</v>
      </c>
      <c r="D867" s="24">
        <v>93432001051</v>
      </c>
      <c r="E867" s="24" t="s">
        <v>56</v>
      </c>
      <c r="F867" s="25">
        <v>1100</v>
      </c>
      <c r="G867" s="3">
        <v>0</v>
      </c>
      <c r="H867" s="1" t="s">
        <v>13</v>
      </c>
      <c r="I867" s="5"/>
      <c r="J867" s="5"/>
      <c r="K867" s="9"/>
      <c r="L867" s="2" t="s">
        <v>1507</v>
      </c>
      <c r="M867" s="156" t="s">
        <v>1508</v>
      </c>
      <c r="N867" s="6" t="s">
        <v>14</v>
      </c>
      <c r="O867" s="1" t="s">
        <v>18</v>
      </c>
      <c r="P867" s="252"/>
    </row>
    <row r="868" spans="1:16" x14ac:dyDescent="0.3">
      <c r="A868" s="23">
        <v>867</v>
      </c>
      <c r="B868" s="52"/>
      <c r="C868" s="230" t="s">
        <v>711</v>
      </c>
      <c r="D868" s="31">
        <v>93432000529</v>
      </c>
      <c r="E868" s="24" t="s">
        <v>19</v>
      </c>
      <c r="F868" s="25">
        <v>1100</v>
      </c>
      <c r="G868" s="3">
        <v>0</v>
      </c>
      <c r="H868" s="1" t="s">
        <v>13</v>
      </c>
      <c r="I868" s="5"/>
      <c r="J868" s="5"/>
      <c r="K868" s="9"/>
      <c r="L868" s="2" t="s">
        <v>1507</v>
      </c>
      <c r="M868" s="156" t="s">
        <v>1508</v>
      </c>
      <c r="N868" s="6" t="s">
        <v>14</v>
      </c>
      <c r="O868" s="1" t="s">
        <v>564</v>
      </c>
      <c r="P868" s="252"/>
    </row>
    <row r="869" spans="1:16" x14ac:dyDescent="0.3">
      <c r="A869" s="23">
        <v>868</v>
      </c>
      <c r="B869" s="52"/>
      <c r="C869" s="230" t="s">
        <v>81</v>
      </c>
      <c r="D869" s="23">
        <v>93432000946</v>
      </c>
      <c r="E869" s="14" t="s">
        <v>17</v>
      </c>
      <c r="F869" s="25">
        <v>1500</v>
      </c>
      <c r="G869" s="3">
        <v>0</v>
      </c>
      <c r="H869" s="1" t="s">
        <v>13</v>
      </c>
      <c r="I869" s="5"/>
      <c r="J869" s="5"/>
      <c r="K869" s="9"/>
      <c r="L869" s="2" t="s">
        <v>1507</v>
      </c>
      <c r="M869" s="156" t="s">
        <v>1508</v>
      </c>
      <c r="N869" s="6" t="s">
        <v>14</v>
      </c>
      <c r="O869" s="1" t="s">
        <v>18</v>
      </c>
      <c r="P869" s="252"/>
    </row>
    <row r="870" spans="1:16" x14ac:dyDescent="0.3">
      <c r="A870" s="23">
        <v>869</v>
      </c>
      <c r="B870" s="52"/>
      <c r="C870" s="248" t="s">
        <v>23</v>
      </c>
      <c r="D870" s="138">
        <v>93432000817</v>
      </c>
      <c r="E870" s="14" t="s">
        <v>17</v>
      </c>
      <c r="F870" s="25">
        <v>1500</v>
      </c>
      <c r="G870" s="3">
        <v>0</v>
      </c>
      <c r="H870" s="1" t="s">
        <v>13</v>
      </c>
      <c r="I870" s="5"/>
      <c r="J870" s="5"/>
      <c r="K870" s="9"/>
      <c r="L870" s="2" t="s">
        <v>1510</v>
      </c>
      <c r="M870" s="156" t="s">
        <v>1511</v>
      </c>
      <c r="N870" s="6" t="s">
        <v>14</v>
      </c>
      <c r="O870" s="1" t="s">
        <v>18</v>
      </c>
      <c r="P870" s="252"/>
    </row>
    <row r="871" spans="1:16" x14ac:dyDescent="0.3">
      <c r="A871" s="23">
        <v>870</v>
      </c>
      <c r="B871" s="52">
        <v>100</v>
      </c>
      <c r="C871" s="231" t="s">
        <v>1289</v>
      </c>
      <c r="D871" s="23">
        <v>93432001558</v>
      </c>
      <c r="E871" s="24" t="s">
        <v>239</v>
      </c>
      <c r="F871" s="25">
        <v>1200</v>
      </c>
      <c r="G871" s="3">
        <v>0</v>
      </c>
      <c r="H871" s="1" t="s">
        <v>13</v>
      </c>
      <c r="I871" s="5"/>
      <c r="J871" s="5"/>
      <c r="K871" s="9"/>
      <c r="L871" s="2" t="s">
        <v>1510</v>
      </c>
      <c r="M871" s="156" t="s">
        <v>1511</v>
      </c>
      <c r="N871" s="6" t="s">
        <v>14</v>
      </c>
      <c r="O871" s="1" t="s">
        <v>18</v>
      </c>
      <c r="P871" s="252"/>
    </row>
    <row r="872" spans="1:16" x14ac:dyDescent="0.3">
      <c r="A872" s="23">
        <v>871</v>
      </c>
      <c r="B872" s="52"/>
      <c r="C872" s="232" t="s">
        <v>273</v>
      </c>
      <c r="D872" s="24">
        <v>93432000661</v>
      </c>
      <c r="E872" s="24" t="s">
        <v>1503</v>
      </c>
      <c r="F872" s="25">
        <v>50</v>
      </c>
      <c r="G872" s="3">
        <v>0</v>
      </c>
      <c r="H872" s="1" t="s">
        <v>13</v>
      </c>
      <c r="I872" s="5"/>
      <c r="J872" s="5"/>
      <c r="K872" s="9"/>
      <c r="L872" s="2" t="s">
        <v>1510</v>
      </c>
      <c r="M872" s="156" t="s">
        <v>1511</v>
      </c>
      <c r="N872" s="6" t="s">
        <v>14</v>
      </c>
      <c r="O872" s="1" t="s">
        <v>564</v>
      </c>
      <c r="P872" s="252"/>
    </row>
    <row r="873" spans="1:16" x14ac:dyDescent="0.3">
      <c r="A873" s="23">
        <v>872</v>
      </c>
      <c r="B873" s="52"/>
      <c r="C873" s="232" t="s">
        <v>26</v>
      </c>
      <c r="D873" s="22">
        <v>93432001102</v>
      </c>
      <c r="E873" s="24" t="s">
        <v>19</v>
      </c>
      <c r="F873" s="25">
        <v>1100</v>
      </c>
      <c r="G873" s="3">
        <v>0</v>
      </c>
      <c r="H873" s="1" t="s">
        <v>13</v>
      </c>
      <c r="I873" s="5"/>
      <c r="J873" s="5"/>
      <c r="K873" s="9"/>
      <c r="L873" s="2" t="s">
        <v>1510</v>
      </c>
      <c r="M873" s="156" t="s">
        <v>1511</v>
      </c>
      <c r="N873" s="6" t="s">
        <v>14</v>
      </c>
      <c r="O873" s="1" t="s">
        <v>18</v>
      </c>
      <c r="P873" s="252"/>
    </row>
    <row r="874" spans="1:16" x14ac:dyDescent="0.3">
      <c r="A874" s="23">
        <v>873</v>
      </c>
      <c r="B874" s="52"/>
      <c r="C874" s="232" t="s">
        <v>255</v>
      </c>
      <c r="D874" s="22">
        <v>93432000643</v>
      </c>
      <c r="E874" s="24" t="s">
        <v>239</v>
      </c>
      <c r="F874" s="25">
        <v>1200</v>
      </c>
      <c r="G874" s="3">
        <v>0</v>
      </c>
      <c r="H874" s="1" t="s">
        <v>13</v>
      </c>
      <c r="I874" s="5"/>
      <c r="J874" s="5"/>
      <c r="K874" s="9"/>
      <c r="L874" s="2" t="s">
        <v>1510</v>
      </c>
      <c r="M874" s="156" t="s">
        <v>1511</v>
      </c>
      <c r="N874" s="6" t="s">
        <v>14</v>
      </c>
      <c r="O874" s="1" t="s">
        <v>564</v>
      </c>
      <c r="P874" s="252"/>
    </row>
    <row r="875" spans="1:16" x14ac:dyDescent="0.3">
      <c r="A875" s="23">
        <v>874</v>
      </c>
      <c r="B875" s="52"/>
      <c r="C875" s="232" t="s">
        <v>586</v>
      </c>
      <c r="D875" s="22">
        <v>93432000830</v>
      </c>
      <c r="E875" s="24" t="s">
        <v>19</v>
      </c>
      <c r="F875" s="25">
        <v>1100</v>
      </c>
      <c r="G875" s="3">
        <v>0</v>
      </c>
      <c r="H875" s="1" t="s">
        <v>13</v>
      </c>
      <c r="I875" s="5"/>
      <c r="J875" s="5"/>
      <c r="K875" s="9"/>
      <c r="L875" s="2" t="s">
        <v>1510</v>
      </c>
      <c r="M875" s="156" t="s">
        <v>1511</v>
      </c>
      <c r="N875" s="6" t="s">
        <v>14</v>
      </c>
      <c r="O875" s="1" t="s">
        <v>18</v>
      </c>
      <c r="P875" s="252"/>
    </row>
    <row r="876" spans="1:16" x14ac:dyDescent="0.3">
      <c r="A876" s="23">
        <v>875</v>
      </c>
      <c r="B876" s="52"/>
      <c r="C876" s="232" t="s">
        <v>459</v>
      </c>
      <c r="D876" s="22">
        <v>93432001607</v>
      </c>
      <c r="E876" s="24" t="s">
        <v>19</v>
      </c>
      <c r="F876" s="25">
        <v>1100</v>
      </c>
      <c r="G876" s="3">
        <v>0</v>
      </c>
      <c r="H876" s="1" t="s">
        <v>13</v>
      </c>
      <c r="I876" s="5"/>
      <c r="J876" s="5"/>
      <c r="K876" s="9"/>
      <c r="L876" s="2" t="s">
        <v>1510</v>
      </c>
      <c r="M876" s="156" t="s">
        <v>1511</v>
      </c>
      <c r="N876" s="6" t="s">
        <v>14</v>
      </c>
      <c r="O876" s="1" t="s">
        <v>18</v>
      </c>
      <c r="P876" s="252"/>
    </row>
    <row r="877" spans="1:16" x14ac:dyDescent="0.3">
      <c r="A877" s="23">
        <v>876</v>
      </c>
      <c r="B877" s="52"/>
      <c r="C877" s="232" t="s">
        <v>34</v>
      </c>
      <c r="D877" s="22">
        <v>93432000885</v>
      </c>
      <c r="E877" s="24" t="s">
        <v>19</v>
      </c>
      <c r="F877" s="25">
        <v>1100</v>
      </c>
      <c r="G877" s="3">
        <v>0</v>
      </c>
      <c r="H877" s="1" t="s">
        <v>13</v>
      </c>
      <c r="I877" s="5"/>
      <c r="J877" s="5"/>
      <c r="K877" s="9"/>
      <c r="L877" s="2" t="s">
        <v>1510</v>
      </c>
      <c r="M877" s="156" t="s">
        <v>1511</v>
      </c>
      <c r="N877" s="6" t="s">
        <v>14</v>
      </c>
      <c r="O877" s="1" t="s">
        <v>18</v>
      </c>
      <c r="P877" s="252"/>
    </row>
    <row r="878" spans="1:16" x14ac:dyDescent="0.3">
      <c r="A878" s="23">
        <v>877</v>
      </c>
      <c r="B878" s="52"/>
      <c r="C878" s="232" t="s">
        <v>81</v>
      </c>
      <c r="D878" s="22">
        <v>93432000664</v>
      </c>
      <c r="E878" s="24" t="s">
        <v>19</v>
      </c>
      <c r="F878" s="25">
        <v>1100</v>
      </c>
      <c r="G878" s="3">
        <v>0</v>
      </c>
      <c r="H878" s="1" t="s">
        <v>13</v>
      </c>
      <c r="I878" s="5"/>
      <c r="J878" s="5"/>
      <c r="K878" s="9"/>
      <c r="L878" s="2" t="s">
        <v>1510</v>
      </c>
      <c r="M878" s="156" t="s">
        <v>1511</v>
      </c>
      <c r="N878" s="6" t="s">
        <v>14</v>
      </c>
      <c r="O878" s="1" t="s">
        <v>564</v>
      </c>
      <c r="P878" s="252"/>
    </row>
    <row r="879" spans="1:16" x14ac:dyDescent="0.3">
      <c r="A879" s="23">
        <v>878</v>
      </c>
      <c r="B879" s="52"/>
      <c r="C879" s="232" t="s">
        <v>847</v>
      </c>
      <c r="D879" s="22">
        <v>93432000534</v>
      </c>
      <c r="E879" s="24" t="s">
        <v>19</v>
      </c>
      <c r="F879" s="25">
        <v>1100</v>
      </c>
      <c r="G879" s="3">
        <v>0</v>
      </c>
      <c r="H879" s="1" t="s">
        <v>13</v>
      </c>
      <c r="I879" s="5"/>
      <c r="J879" s="5"/>
      <c r="K879" s="9"/>
      <c r="L879" s="2" t="s">
        <v>1510</v>
      </c>
      <c r="M879" s="156" t="s">
        <v>1511</v>
      </c>
      <c r="N879" s="6" t="s">
        <v>14</v>
      </c>
      <c r="O879" s="1" t="s">
        <v>564</v>
      </c>
      <c r="P879" s="252"/>
    </row>
    <row r="880" spans="1:16" x14ac:dyDescent="0.3">
      <c r="A880" s="23">
        <v>879</v>
      </c>
      <c r="B880" s="52"/>
      <c r="C880" s="232" t="s">
        <v>543</v>
      </c>
      <c r="D880" s="22">
        <v>93432001689</v>
      </c>
      <c r="E880" s="24" t="s">
        <v>1503</v>
      </c>
      <c r="F880" s="25">
        <v>50</v>
      </c>
      <c r="G880" s="3">
        <v>0</v>
      </c>
      <c r="H880" s="1" t="s">
        <v>13</v>
      </c>
      <c r="I880" s="5"/>
      <c r="J880" s="5"/>
      <c r="K880" s="9"/>
      <c r="L880" s="2" t="s">
        <v>1510</v>
      </c>
      <c r="M880" s="156" t="s">
        <v>1511</v>
      </c>
      <c r="N880" s="6" t="s">
        <v>14</v>
      </c>
      <c r="O880" s="1" t="s">
        <v>18</v>
      </c>
      <c r="P880" s="252"/>
    </row>
    <row r="881" spans="1:16" x14ac:dyDescent="0.3">
      <c r="A881" s="23">
        <v>880</v>
      </c>
      <c r="B881" s="52"/>
      <c r="C881" s="232" t="s">
        <v>547</v>
      </c>
      <c r="D881" s="22">
        <v>93432000816</v>
      </c>
      <c r="E881" s="24" t="s">
        <v>1503</v>
      </c>
      <c r="F881" s="25">
        <v>50</v>
      </c>
      <c r="G881" s="3">
        <v>0</v>
      </c>
      <c r="H881" s="1" t="s">
        <v>13</v>
      </c>
      <c r="I881" s="5"/>
      <c r="J881" s="5"/>
      <c r="K881" s="9"/>
      <c r="L881" s="2" t="s">
        <v>1510</v>
      </c>
      <c r="M881" s="156" t="s">
        <v>1511</v>
      </c>
      <c r="N881" s="6" t="s">
        <v>14</v>
      </c>
      <c r="O881" s="1" t="s">
        <v>18</v>
      </c>
      <c r="P881" s="252"/>
    </row>
    <row r="882" spans="1:16" x14ac:dyDescent="0.3">
      <c r="A882" s="23">
        <v>881</v>
      </c>
      <c r="B882" s="52"/>
      <c r="C882" s="232" t="s">
        <v>1509</v>
      </c>
      <c r="D882" s="22">
        <v>93432001594</v>
      </c>
      <c r="E882" s="24" t="s">
        <v>30</v>
      </c>
      <c r="F882" s="25">
        <v>800</v>
      </c>
      <c r="G882" s="3">
        <v>0</v>
      </c>
      <c r="H882" s="1" t="s">
        <v>13</v>
      </c>
      <c r="I882" s="5"/>
      <c r="J882" s="5"/>
      <c r="K882" s="9"/>
      <c r="L882" s="2" t="s">
        <v>1510</v>
      </c>
      <c r="M882" s="156" t="s">
        <v>1511</v>
      </c>
      <c r="N882" s="6" t="s">
        <v>14</v>
      </c>
      <c r="O882" s="1" t="s">
        <v>18</v>
      </c>
      <c r="P882" s="252"/>
    </row>
    <row r="883" spans="1:16" x14ac:dyDescent="0.3">
      <c r="A883" s="23">
        <v>882</v>
      </c>
      <c r="B883" s="52"/>
      <c r="C883" s="232" t="s">
        <v>1228</v>
      </c>
      <c r="D883" s="22">
        <v>93432001327</v>
      </c>
      <c r="E883" s="24" t="s">
        <v>16</v>
      </c>
      <c r="F883" s="25">
        <v>500</v>
      </c>
      <c r="G883" s="3">
        <v>0</v>
      </c>
      <c r="H883" s="1" t="s">
        <v>13</v>
      </c>
      <c r="I883" s="5"/>
      <c r="J883" s="5"/>
      <c r="K883" s="9"/>
      <c r="L883" s="2" t="s">
        <v>1510</v>
      </c>
      <c r="M883" s="156" t="s">
        <v>1511</v>
      </c>
      <c r="N883" s="6" t="s">
        <v>14</v>
      </c>
      <c r="O883" s="1" t="s">
        <v>18</v>
      </c>
      <c r="P883" s="252"/>
    </row>
    <row r="884" spans="1:16" x14ac:dyDescent="0.3">
      <c r="A884" s="23">
        <v>883</v>
      </c>
      <c r="B884" s="52"/>
      <c r="C884" s="232" t="s">
        <v>29</v>
      </c>
      <c r="D884" s="22">
        <v>93432000731</v>
      </c>
      <c r="E884" s="24" t="s">
        <v>19</v>
      </c>
      <c r="F884" s="25">
        <v>1100</v>
      </c>
      <c r="G884" s="3">
        <v>0</v>
      </c>
      <c r="H884" s="1" t="s">
        <v>13</v>
      </c>
      <c r="I884" s="5"/>
      <c r="J884" s="5"/>
      <c r="K884" s="9"/>
      <c r="L884" s="2" t="s">
        <v>1510</v>
      </c>
      <c r="M884" s="156" t="s">
        <v>1511</v>
      </c>
      <c r="N884" s="6" t="s">
        <v>14</v>
      </c>
      <c r="O884" s="1" t="s">
        <v>564</v>
      </c>
      <c r="P884" s="252"/>
    </row>
    <row r="885" spans="1:16" x14ac:dyDescent="0.3">
      <c r="A885" s="23">
        <v>884</v>
      </c>
      <c r="B885" s="52"/>
      <c r="C885" s="232" t="s">
        <v>1264</v>
      </c>
      <c r="D885" s="22">
        <v>93432000941</v>
      </c>
      <c r="E885" s="24" t="s">
        <v>19</v>
      </c>
      <c r="F885" s="25">
        <v>1100</v>
      </c>
      <c r="G885" s="3">
        <v>0</v>
      </c>
      <c r="H885" s="1" t="s">
        <v>13</v>
      </c>
      <c r="I885" s="5"/>
      <c r="J885" s="5"/>
      <c r="K885" s="9"/>
      <c r="L885" s="2" t="s">
        <v>1510</v>
      </c>
      <c r="M885" s="156" t="s">
        <v>1511</v>
      </c>
      <c r="N885" s="6" t="s">
        <v>14</v>
      </c>
      <c r="O885" s="1" t="s">
        <v>18</v>
      </c>
      <c r="P885" s="252"/>
    </row>
    <row r="886" spans="1:16" x14ac:dyDescent="0.3">
      <c r="A886" s="23">
        <v>885</v>
      </c>
      <c r="B886" s="52"/>
      <c r="C886" s="232" t="s">
        <v>134</v>
      </c>
      <c r="D886" s="22">
        <v>93432001022</v>
      </c>
      <c r="E886" s="24" t="s">
        <v>19</v>
      </c>
      <c r="F886" s="25">
        <v>1100</v>
      </c>
      <c r="G886" s="3">
        <v>0</v>
      </c>
      <c r="H886" s="1" t="s">
        <v>13</v>
      </c>
      <c r="I886" s="5"/>
      <c r="J886" s="5"/>
      <c r="K886" s="9"/>
      <c r="L886" s="2" t="s">
        <v>1510</v>
      </c>
      <c r="M886" s="156" t="s">
        <v>1511</v>
      </c>
      <c r="N886" s="6" t="s">
        <v>14</v>
      </c>
      <c r="O886" s="1" t="s">
        <v>18</v>
      </c>
      <c r="P886" s="252"/>
    </row>
    <row r="887" spans="1:16" x14ac:dyDescent="0.3">
      <c r="A887" s="23">
        <v>886</v>
      </c>
      <c r="B887" s="52"/>
      <c r="C887" s="232" t="s">
        <v>62</v>
      </c>
      <c r="D887" s="22">
        <v>93432000908</v>
      </c>
      <c r="E887" s="24" t="s">
        <v>19</v>
      </c>
      <c r="F887" s="25">
        <v>1100</v>
      </c>
      <c r="G887" s="3">
        <v>0</v>
      </c>
      <c r="H887" s="1" t="s">
        <v>13</v>
      </c>
      <c r="I887" s="5"/>
      <c r="J887" s="5"/>
      <c r="K887" s="9"/>
      <c r="L887" s="2" t="s">
        <v>1510</v>
      </c>
      <c r="M887" s="156" t="s">
        <v>1511</v>
      </c>
      <c r="N887" s="6" t="s">
        <v>14</v>
      </c>
      <c r="O887" s="1" t="s">
        <v>18</v>
      </c>
      <c r="P887" s="252"/>
    </row>
    <row r="888" spans="1:16" x14ac:dyDescent="0.3">
      <c r="A888" s="23">
        <v>887</v>
      </c>
      <c r="B888" s="52"/>
      <c r="C888" s="230" t="s">
        <v>379</v>
      </c>
      <c r="D888" s="23">
        <v>93432001094</v>
      </c>
      <c r="E888" s="23" t="s">
        <v>19</v>
      </c>
      <c r="F888" s="25">
        <v>1100</v>
      </c>
      <c r="G888" s="3">
        <v>0</v>
      </c>
      <c r="H888" s="1" t="s">
        <v>13</v>
      </c>
      <c r="I888" s="5"/>
      <c r="J888" s="5"/>
      <c r="K888" s="9"/>
      <c r="L888" s="2" t="s">
        <v>1510</v>
      </c>
      <c r="M888" s="156" t="s">
        <v>1511</v>
      </c>
      <c r="N888" s="6" t="s">
        <v>14</v>
      </c>
      <c r="O888" s="1" t="s">
        <v>18</v>
      </c>
      <c r="P888" s="252"/>
    </row>
    <row r="889" spans="1:16" ht="14.4" x14ac:dyDescent="0.3">
      <c r="A889" s="23">
        <v>888</v>
      </c>
      <c r="B889" s="52"/>
      <c r="C889" s="230" t="s">
        <v>468</v>
      </c>
      <c r="D889" s="31">
        <v>93432001389</v>
      </c>
      <c r="E889" s="43" t="s">
        <v>16</v>
      </c>
      <c r="F889" s="23">
        <v>500</v>
      </c>
      <c r="G889" s="3">
        <v>0</v>
      </c>
      <c r="H889" s="1" t="s">
        <v>13</v>
      </c>
      <c r="I889" s="5"/>
      <c r="J889" s="5"/>
      <c r="K889" s="9"/>
      <c r="L889" s="2" t="s">
        <v>1510</v>
      </c>
      <c r="M889" s="156" t="s">
        <v>1511</v>
      </c>
      <c r="N889" s="6" t="s">
        <v>14</v>
      </c>
      <c r="O889" s="1" t="s">
        <v>18</v>
      </c>
      <c r="P889" s="252"/>
    </row>
    <row r="890" spans="1:16" ht="14.4" x14ac:dyDescent="0.3">
      <c r="A890" s="23">
        <v>889</v>
      </c>
      <c r="B890" s="52"/>
      <c r="C890" s="232" t="s">
        <v>887</v>
      </c>
      <c r="D890" s="24">
        <v>93432001374</v>
      </c>
      <c r="E890" s="24" t="s">
        <v>30</v>
      </c>
      <c r="F890" s="23">
        <v>800</v>
      </c>
      <c r="G890" s="3">
        <v>0</v>
      </c>
      <c r="H890" s="1" t="s">
        <v>13</v>
      </c>
      <c r="I890" s="5"/>
      <c r="J890" s="5"/>
      <c r="K890" s="9"/>
      <c r="L890" s="2" t="s">
        <v>1510</v>
      </c>
      <c r="M890" s="156" t="s">
        <v>1511</v>
      </c>
      <c r="N890" s="6" t="s">
        <v>14</v>
      </c>
      <c r="O890" s="1" t="s">
        <v>18</v>
      </c>
      <c r="P890" s="252"/>
    </row>
    <row r="891" spans="1:16" ht="14.4" x14ac:dyDescent="0.3">
      <c r="A891" s="23">
        <v>890</v>
      </c>
      <c r="B891" s="52"/>
      <c r="C891" s="231" t="s">
        <v>1036</v>
      </c>
      <c r="D891" s="23">
        <v>93432001413</v>
      </c>
      <c r="E891" s="23" t="s">
        <v>19</v>
      </c>
      <c r="F891" s="23">
        <v>1100</v>
      </c>
      <c r="G891" s="3">
        <v>0</v>
      </c>
      <c r="H891" s="1" t="s">
        <v>13</v>
      </c>
      <c r="I891" s="5"/>
      <c r="J891" s="5"/>
      <c r="K891" s="9"/>
      <c r="L891" s="2" t="s">
        <v>1510</v>
      </c>
      <c r="M891" s="156" t="s">
        <v>1511</v>
      </c>
      <c r="N891" s="6" t="s">
        <v>14</v>
      </c>
      <c r="O891" s="1" t="s">
        <v>18</v>
      </c>
      <c r="P891" s="252"/>
    </row>
    <row r="892" spans="1:16" ht="14.4" x14ac:dyDescent="0.3">
      <c r="A892" s="23">
        <v>891</v>
      </c>
      <c r="B892" s="52"/>
      <c r="C892" s="232" t="s">
        <v>152</v>
      </c>
      <c r="D892" s="24">
        <v>93432001174</v>
      </c>
      <c r="E892" s="24" t="s">
        <v>19</v>
      </c>
      <c r="F892" s="23">
        <v>1100</v>
      </c>
      <c r="G892" s="3">
        <v>0</v>
      </c>
      <c r="H892" s="1" t="s">
        <v>13</v>
      </c>
      <c r="I892" s="5"/>
      <c r="J892" s="5"/>
      <c r="K892" s="9"/>
      <c r="L892" s="2" t="s">
        <v>1510</v>
      </c>
      <c r="M892" s="156" t="s">
        <v>1511</v>
      </c>
      <c r="N892" s="6" t="s">
        <v>14</v>
      </c>
      <c r="O892" s="1" t="s">
        <v>18</v>
      </c>
      <c r="P892" s="252"/>
    </row>
    <row r="893" spans="1:16" x14ac:dyDescent="0.3">
      <c r="A893" s="23">
        <v>892</v>
      </c>
      <c r="B893" s="52"/>
      <c r="C893" s="230" t="s">
        <v>195</v>
      </c>
      <c r="D893" s="23">
        <v>93432001053</v>
      </c>
      <c r="E893" s="14" t="s">
        <v>16</v>
      </c>
      <c r="F893" s="25">
        <v>500</v>
      </c>
      <c r="G893" s="3">
        <v>0</v>
      </c>
      <c r="H893" s="1" t="s">
        <v>13</v>
      </c>
      <c r="I893" s="5"/>
      <c r="J893" s="5"/>
      <c r="K893" s="9"/>
      <c r="L893" s="2" t="s">
        <v>1510</v>
      </c>
      <c r="M893" s="156" t="s">
        <v>1511</v>
      </c>
      <c r="N893" s="6" t="s">
        <v>14</v>
      </c>
      <c r="O893" s="1" t="s">
        <v>18</v>
      </c>
      <c r="P893" s="252"/>
    </row>
    <row r="894" spans="1:16" ht="14.4" x14ac:dyDescent="0.3">
      <c r="A894" s="23">
        <v>893</v>
      </c>
      <c r="B894" s="52"/>
      <c r="C894" s="231" t="s">
        <v>588</v>
      </c>
      <c r="D894" s="23">
        <v>93432000825</v>
      </c>
      <c r="E894" s="14" t="s">
        <v>19</v>
      </c>
      <c r="F894" s="23">
        <v>1100</v>
      </c>
      <c r="G894" s="3">
        <v>0</v>
      </c>
      <c r="H894" s="1" t="s">
        <v>13</v>
      </c>
      <c r="I894" s="5"/>
      <c r="J894" s="5"/>
      <c r="K894" s="9"/>
      <c r="L894" s="2" t="s">
        <v>1510</v>
      </c>
      <c r="M894" s="156" t="s">
        <v>1511</v>
      </c>
      <c r="N894" s="6" t="s">
        <v>14</v>
      </c>
      <c r="O894" s="1" t="s">
        <v>18</v>
      </c>
      <c r="P894" s="252"/>
    </row>
    <row r="895" spans="1:16" ht="14.4" x14ac:dyDescent="0.3">
      <c r="A895" s="23">
        <v>894</v>
      </c>
      <c r="B895" s="52"/>
      <c r="C895" s="230" t="s">
        <v>452</v>
      </c>
      <c r="D895" s="31">
        <v>93432001685</v>
      </c>
      <c r="E895" s="23" t="s">
        <v>19</v>
      </c>
      <c r="F895" s="23">
        <v>1100</v>
      </c>
      <c r="G895" s="3">
        <v>0</v>
      </c>
      <c r="H895" s="1" t="s">
        <v>13</v>
      </c>
      <c r="I895" s="5"/>
      <c r="J895" s="5"/>
      <c r="K895" s="9"/>
      <c r="L895" s="2" t="s">
        <v>1510</v>
      </c>
      <c r="M895" s="156" t="s">
        <v>1511</v>
      </c>
      <c r="N895" s="6" t="s">
        <v>14</v>
      </c>
      <c r="O895" s="1" t="s">
        <v>18</v>
      </c>
      <c r="P895" s="252"/>
    </row>
    <row r="896" spans="1:16" ht="14.4" x14ac:dyDescent="0.3">
      <c r="A896" s="23">
        <v>895</v>
      </c>
      <c r="B896" s="52"/>
      <c r="C896" s="231" t="s">
        <v>452</v>
      </c>
      <c r="D896" s="24">
        <v>93432000644</v>
      </c>
      <c r="E896" s="24" t="s">
        <v>19</v>
      </c>
      <c r="F896" s="23">
        <v>1100</v>
      </c>
      <c r="G896" s="3">
        <v>0</v>
      </c>
      <c r="H896" s="1" t="s">
        <v>13</v>
      </c>
      <c r="I896" s="5"/>
      <c r="J896" s="5"/>
      <c r="K896" s="9"/>
      <c r="L896" s="2" t="s">
        <v>1510</v>
      </c>
      <c r="M896" s="156" t="s">
        <v>1511</v>
      </c>
      <c r="N896" s="6" t="s">
        <v>14</v>
      </c>
      <c r="O896" s="1" t="s">
        <v>18</v>
      </c>
      <c r="P896" s="252"/>
    </row>
    <row r="897" spans="1:18" x14ac:dyDescent="0.3">
      <c r="A897" s="23">
        <v>896</v>
      </c>
      <c r="B897" s="52"/>
      <c r="C897" s="230" t="s">
        <v>76</v>
      </c>
      <c r="D897" s="75">
        <v>93432001136</v>
      </c>
      <c r="E897" s="24" t="s">
        <v>19</v>
      </c>
      <c r="F897" s="25">
        <v>1100</v>
      </c>
      <c r="G897" s="3">
        <v>0</v>
      </c>
      <c r="H897" s="1" t="s">
        <v>13</v>
      </c>
      <c r="I897" s="5"/>
      <c r="J897" s="5"/>
      <c r="K897" s="9"/>
      <c r="L897" s="2" t="s">
        <v>1510</v>
      </c>
      <c r="M897" s="156" t="s">
        <v>1511</v>
      </c>
      <c r="N897" s="6" t="s">
        <v>14</v>
      </c>
      <c r="O897" s="1" t="s">
        <v>18</v>
      </c>
      <c r="P897" s="252"/>
    </row>
    <row r="898" spans="1:18" x14ac:dyDescent="0.3">
      <c r="A898" s="23">
        <v>897</v>
      </c>
      <c r="B898" s="52"/>
      <c r="C898" s="230" t="s">
        <v>419</v>
      </c>
      <c r="D898" s="31">
        <v>93432000501</v>
      </c>
      <c r="E898" s="24" t="s">
        <v>19</v>
      </c>
      <c r="F898" s="25">
        <v>1100</v>
      </c>
      <c r="G898" s="3">
        <v>0</v>
      </c>
      <c r="H898" s="1" t="s">
        <v>13</v>
      </c>
      <c r="I898" s="5"/>
      <c r="J898" s="5"/>
      <c r="K898" s="9"/>
      <c r="L898" s="2" t="s">
        <v>1510</v>
      </c>
      <c r="M898" s="156" t="s">
        <v>1511</v>
      </c>
      <c r="N898" s="6" t="s">
        <v>14</v>
      </c>
      <c r="O898" s="1" t="s">
        <v>564</v>
      </c>
      <c r="P898" s="252"/>
    </row>
    <row r="899" spans="1:18" ht="14.4" x14ac:dyDescent="0.3">
      <c r="A899" s="23">
        <v>898</v>
      </c>
      <c r="B899" s="52"/>
      <c r="C899" s="231" t="s">
        <v>51</v>
      </c>
      <c r="D899" s="23">
        <v>93432001348</v>
      </c>
      <c r="E899" s="23" t="s">
        <v>867</v>
      </c>
      <c r="F899" s="23">
        <v>500</v>
      </c>
      <c r="G899" s="3">
        <v>0</v>
      </c>
      <c r="H899" s="1" t="s">
        <v>13</v>
      </c>
      <c r="I899" s="5"/>
      <c r="J899" s="5"/>
      <c r="K899" s="9"/>
      <c r="L899" s="2" t="s">
        <v>1510</v>
      </c>
      <c r="M899" s="156" t="s">
        <v>1511</v>
      </c>
      <c r="N899" s="6" t="s">
        <v>14</v>
      </c>
      <c r="O899" s="1" t="s">
        <v>18</v>
      </c>
      <c r="P899" s="252"/>
    </row>
    <row r="900" spans="1:18" x14ac:dyDescent="0.3">
      <c r="A900" s="23">
        <v>899</v>
      </c>
      <c r="B900" s="52"/>
      <c r="C900" s="230" t="s">
        <v>776</v>
      </c>
      <c r="D900" s="23">
        <v>93432001341</v>
      </c>
      <c r="E900" s="23" t="s">
        <v>16</v>
      </c>
      <c r="F900" s="25">
        <v>500</v>
      </c>
      <c r="G900" s="3">
        <v>0</v>
      </c>
      <c r="H900" s="1" t="s">
        <v>13</v>
      </c>
      <c r="I900" s="5"/>
      <c r="J900" s="5"/>
      <c r="K900" s="9"/>
      <c r="L900" s="2" t="s">
        <v>1510</v>
      </c>
      <c r="M900" s="156" t="s">
        <v>1511</v>
      </c>
      <c r="N900" s="6" t="s">
        <v>14</v>
      </c>
      <c r="O900" s="1" t="s">
        <v>18</v>
      </c>
      <c r="P900" s="252"/>
    </row>
    <row r="901" spans="1:18" ht="14.4" x14ac:dyDescent="0.3">
      <c r="A901" s="23">
        <v>900</v>
      </c>
      <c r="B901" s="52"/>
      <c r="C901" s="230" t="s">
        <v>719</v>
      </c>
      <c r="D901" s="23">
        <v>93432000728</v>
      </c>
      <c r="E901" s="24" t="s">
        <v>19</v>
      </c>
      <c r="F901" s="23">
        <v>1100</v>
      </c>
      <c r="G901" s="3">
        <v>0</v>
      </c>
      <c r="H901" s="1" t="s">
        <v>13</v>
      </c>
      <c r="I901" s="5"/>
      <c r="J901" s="5"/>
      <c r="K901" s="9"/>
      <c r="L901" s="2" t="s">
        <v>1510</v>
      </c>
      <c r="M901" s="156" t="s">
        <v>1511</v>
      </c>
      <c r="N901" s="6" t="s">
        <v>14</v>
      </c>
      <c r="O901" s="1" t="s">
        <v>18</v>
      </c>
      <c r="P901" s="252"/>
    </row>
    <row r="902" spans="1:18" ht="14.4" x14ac:dyDescent="0.3">
      <c r="A902" s="23">
        <v>901</v>
      </c>
      <c r="B902" s="52"/>
      <c r="C902" s="231" t="s">
        <v>273</v>
      </c>
      <c r="D902" s="24">
        <v>93432000661</v>
      </c>
      <c r="E902" s="24" t="s">
        <v>869</v>
      </c>
      <c r="F902" s="23">
        <v>1100</v>
      </c>
      <c r="G902" s="3">
        <v>0</v>
      </c>
      <c r="H902" s="1" t="s">
        <v>13</v>
      </c>
      <c r="I902" s="5"/>
      <c r="J902" s="5"/>
      <c r="K902" s="9"/>
      <c r="L902" s="2" t="s">
        <v>1510</v>
      </c>
      <c r="M902" s="156" t="s">
        <v>1511</v>
      </c>
      <c r="N902" s="6" t="s">
        <v>14</v>
      </c>
      <c r="O902" s="1" t="s">
        <v>18</v>
      </c>
      <c r="P902" s="252"/>
    </row>
    <row r="903" spans="1:18" ht="14.4" x14ac:dyDescent="0.3">
      <c r="A903" s="141"/>
      <c r="D903" s="141"/>
      <c r="E903" s="141"/>
      <c r="F903" s="141">
        <v>44</v>
      </c>
      <c r="G903" s="141"/>
      <c r="H903" s="141"/>
      <c r="I903" s="141"/>
      <c r="J903" s="141"/>
      <c r="K903" s="141"/>
      <c r="L903" s="141"/>
      <c r="M903" s="141"/>
      <c r="N903" s="141"/>
      <c r="O903" s="141"/>
      <c r="P903" s="252"/>
    </row>
    <row r="904" spans="1:18" ht="15" x14ac:dyDescent="0.3">
      <c r="A904" s="190"/>
      <c r="B904" s="180">
        <f>SUM(B2:B902)</f>
        <v>15275</v>
      </c>
      <c r="C904" s="190"/>
      <c r="D904" s="190"/>
      <c r="E904" s="190"/>
      <c r="F904" s="259">
        <f>SUM(F2:F903)</f>
        <v>899744</v>
      </c>
      <c r="G904" s="1">
        <f>SUM(G2:G902)</f>
        <v>36100</v>
      </c>
      <c r="H904" s="190"/>
      <c r="I904" s="190"/>
      <c r="J904" s="190"/>
      <c r="K904" s="190"/>
      <c r="L904" s="190"/>
      <c r="M904" s="190"/>
      <c r="N904" s="190"/>
      <c r="O904" s="190"/>
      <c r="P904" s="252"/>
    </row>
    <row r="905" spans="1:18" x14ac:dyDescent="0.3">
      <c r="A905" s="190"/>
      <c r="B905" s="190"/>
      <c r="C905" s="190"/>
      <c r="D905" s="190"/>
      <c r="E905" s="190"/>
      <c r="H905" s="190"/>
      <c r="I905" s="190"/>
      <c r="J905" s="190"/>
      <c r="K905" s="190"/>
      <c r="L905" s="190"/>
      <c r="M905" s="190"/>
      <c r="N905" s="190"/>
      <c r="O905" s="190"/>
      <c r="P905" s="252"/>
    </row>
    <row r="906" spans="1:18" s="55" customFormat="1" ht="16.2" thickBot="1" x14ac:dyDescent="0.35">
      <c r="A906" s="253">
        <v>331050</v>
      </c>
      <c r="B906" s="224" t="s">
        <v>1478</v>
      </c>
      <c r="C906" s="223"/>
      <c r="D906" s="223"/>
      <c r="E906" s="223"/>
      <c r="F906" s="261"/>
      <c r="G906" s="142"/>
      <c r="H906" s="223"/>
      <c r="I906" s="223"/>
      <c r="J906" s="223"/>
      <c r="K906" s="223"/>
      <c r="L906" s="223"/>
      <c r="M906" s="223"/>
      <c r="N906" s="223" t="s">
        <v>1485</v>
      </c>
      <c r="O906" s="223"/>
      <c r="P906" s="252"/>
    </row>
    <row r="907" spans="1:18" s="55" customFormat="1" ht="16.2" thickBot="1" x14ac:dyDescent="0.35">
      <c r="A907" s="223"/>
      <c r="B907" s="223"/>
      <c r="C907" s="223"/>
      <c r="D907" s="223"/>
      <c r="E907" s="223"/>
      <c r="F907" s="262">
        <f>B904+F904+G904</f>
        <v>951119</v>
      </c>
      <c r="G907" s="143" t="s">
        <v>1011</v>
      </c>
      <c r="H907" s="223"/>
      <c r="I907" s="223"/>
      <c r="J907" s="223"/>
      <c r="K907" s="223"/>
      <c r="L907" s="223"/>
      <c r="M907" s="223"/>
      <c r="N907" s="223"/>
      <c r="O907" s="223"/>
      <c r="P907" s="252"/>
    </row>
    <row r="908" spans="1:18" s="55" customFormat="1" x14ac:dyDescent="0.3">
      <c r="A908" s="223"/>
      <c r="B908" s="223"/>
      <c r="C908" s="223">
        <v>14875</v>
      </c>
      <c r="D908" s="223"/>
      <c r="E908" s="223"/>
      <c r="F908" s="263"/>
      <c r="G908" s="223"/>
      <c r="H908" s="223"/>
      <c r="I908" s="223"/>
      <c r="J908" s="223"/>
      <c r="K908" s="223"/>
      <c r="L908" s="223"/>
      <c r="M908" s="223"/>
      <c r="N908" s="223"/>
      <c r="O908" s="223"/>
      <c r="P908" s="252"/>
    </row>
    <row r="909" spans="1:18" s="55" customFormat="1" x14ac:dyDescent="0.3">
      <c r="A909" s="223"/>
      <c r="B909" s="223"/>
      <c r="C909" s="223"/>
      <c r="D909" s="223"/>
      <c r="E909" s="223"/>
      <c r="F909" s="263"/>
      <c r="G909" s="223"/>
      <c r="H909" s="223"/>
      <c r="I909" s="223"/>
      <c r="J909" s="223"/>
      <c r="K909" s="223"/>
      <c r="L909" s="223"/>
      <c r="M909" s="223"/>
      <c r="N909" s="223">
        <f>18*600</f>
        <v>10800</v>
      </c>
      <c r="O909" s="223"/>
      <c r="P909" s="252"/>
    </row>
    <row r="910" spans="1:18" x14ac:dyDescent="0.3">
      <c r="A910" s="190"/>
      <c r="B910" s="190"/>
      <c r="C910" s="190"/>
      <c r="D910" s="190"/>
      <c r="E910" s="190"/>
      <c r="F910" s="264"/>
      <c r="G910" s="190"/>
      <c r="H910" s="190"/>
      <c r="I910" s="190"/>
      <c r="J910" s="190"/>
      <c r="K910" s="190"/>
      <c r="L910" s="190"/>
      <c r="M910" s="190"/>
      <c r="N910" s="190"/>
      <c r="O910" s="190"/>
      <c r="P910" s="252"/>
    </row>
    <row r="911" spans="1:18" x14ac:dyDescent="0.3">
      <c r="A911" s="190"/>
      <c r="B911" s="190"/>
      <c r="C911" s="190"/>
      <c r="D911" s="190"/>
      <c r="E911" s="190"/>
      <c r="F911" s="264"/>
      <c r="G911" s="190"/>
      <c r="H911" s="190"/>
      <c r="I911" s="190"/>
      <c r="J911" s="190"/>
      <c r="K911" s="190"/>
      <c r="L911" s="190"/>
      <c r="M911" s="190"/>
      <c r="N911" s="190"/>
      <c r="O911" s="190"/>
      <c r="P911" s="252"/>
      <c r="Q911" s="190"/>
      <c r="R911" s="190"/>
    </row>
    <row r="912" spans="1:18" x14ac:dyDescent="0.3">
      <c r="A912" s="190"/>
      <c r="B912" s="190"/>
      <c r="C912" s="190"/>
      <c r="D912" s="190"/>
      <c r="E912" s="190"/>
      <c r="F912" s="264"/>
      <c r="G912" s="190"/>
      <c r="H912" s="190"/>
      <c r="I912" s="190"/>
      <c r="J912" s="190"/>
      <c r="K912" s="190"/>
      <c r="L912" s="190"/>
      <c r="M912" s="190"/>
      <c r="N912" s="190"/>
      <c r="O912" s="190"/>
      <c r="P912" s="252"/>
      <c r="Q912" s="190"/>
      <c r="R912" s="190"/>
    </row>
    <row r="913" spans="1:18" x14ac:dyDescent="0.3">
      <c r="A913" s="190"/>
      <c r="B913" s="190"/>
      <c r="C913" s="190"/>
      <c r="D913" s="190"/>
      <c r="E913" s="190"/>
      <c r="F913" s="264"/>
      <c r="G913" s="190"/>
      <c r="H913" s="190"/>
      <c r="I913" s="190"/>
      <c r="J913" s="190"/>
      <c r="K913" s="190"/>
      <c r="L913" s="190"/>
      <c r="M913" s="190"/>
      <c r="N913" s="190"/>
      <c r="O913" s="190"/>
      <c r="P913" s="252"/>
      <c r="Q913" s="190"/>
      <c r="R913" s="190"/>
    </row>
    <row r="914" spans="1:18" x14ac:dyDescent="0.3">
      <c r="A914" s="190"/>
      <c r="B914" s="190"/>
      <c r="C914" s="190"/>
      <c r="D914" s="190"/>
      <c r="E914" s="190"/>
      <c r="F914" s="264"/>
      <c r="G914" s="190"/>
      <c r="H914" s="190"/>
      <c r="I914" s="190"/>
      <c r="J914" s="190"/>
      <c r="K914" s="190"/>
      <c r="L914" s="190"/>
      <c r="M914" s="190"/>
      <c r="N914" s="190"/>
      <c r="O914" s="190"/>
      <c r="P914" s="252"/>
      <c r="Q914" s="190"/>
      <c r="R914" s="190"/>
    </row>
    <row r="915" spans="1:18" x14ac:dyDescent="0.3">
      <c r="A915" s="190"/>
      <c r="B915" s="190"/>
      <c r="C915" s="190"/>
      <c r="D915" s="190"/>
      <c r="E915" s="190"/>
      <c r="F915" s="264"/>
      <c r="G915" s="190"/>
      <c r="H915" s="190"/>
      <c r="I915" s="190"/>
      <c r="J915" s="190"/>
      <c r="K915" s="190"/>
      <c r="L915" s="190"/>
      <c r="M915" s="190"/>
      <c r="N915" s="190"/>
      <c r="O915" s="190"/>
      <c r="P915" s="252"/>
      <c r="Q915" s="190"/>
      <c r="R915" s="190"/>
    </row>
    <row r="916" spans="1:18" x14ac:dyDescent="0.3">
      <c r="A916" s="190"/>
      <c r="B916" s="190"/>
      <c r="C916" s="190"/>
      <c r="D916" s="190"/>
      <c r="E916" s="190"/>
      <c r="F916" s="264"/>
      <c r="G916" s="190"/>
      <c r="H916" s="190"/>
      <c r="I916" s="190"/>
      <c r="J916" s="190"/>
      <c r="K916" s="190"/>
      <c r="L916" s="190"/>
      <c r="M916" s="190"/>
      <c r="N916" s="190"/>
      <c r="O916" s="190"/>
      <c r="P916" s="252"/>
      <c r="Q916" s="190"/>
      <c r="R916" s="190"/>
    </row>
    <row r="917" spans="1:18" x14ac:dyDescent="0.3">
      <c r="A917" s="190"/>
      <c r="B917" s="190"/>
      <c r="C917" s="190"/>
      <c r="D917" s="190"/>
      <c r="E917" s="190"/>
      <c r="F917" s="264"/>
      <c r="G917" s="190"/>
      <c r="H917" s="190"/>
      <c r="I917" s="190"/>
      <c r="J917" s="190"/>
      <c r="K917" s="190"/>
      <c r="L917" s="190"/>
      <c r="M917" s="190"/>
      <c r="N917" s="190"/>
      <c r="O917" s="190"/>
      <c r="P917" s="252"/>
      <c r="Q917" s="190"/>
      <c r="R917" s="190"/>
    </row>
    <row r="918" spans="1:18" x14ac:dyDescent="0.3">
      <c r="A918" s="190"/>
      <c r="B918" s="190"/>
      <c r="C918" s="190"/>
      <c r="D918" s="190"/>
      <c r="E918" s="190"/>
      <c r="F918" s="264"/>
      <c r="G918" s="190"/>
      <c r="H918" s="190"/>
      <c r="I918" s="190"/>
      <c r="J918" s="190"/>
      <c r="K918" s="190"/>
      <c r="L918" s="190"/>
      <c r="M918" s="190"/>
      <c r="N918" s="190"/>
      <c r="O918" s="190"/>
      <c r="P918" s="252"/>
      <c r="Q918" s="190"/>
      <c r="R918" s="190"/>
    </row>
    <row r="919" spans="1:18" x14ac:dyDescent="0.3">
      <c r="A919" s="190"/>
      <c r="B919" s="190"/>
      <c r="C919" s="190"/>
      <c r="D919" s="190"/>
      <c r="E919" s="190"/>
      <c r="F919" s="264"/>
      <c r="G919" s="190"/>
      <c r="H919" s="190"/>
      <c r="I919" s="190"/>
      <c r="J919" s="190"/>
      <c r="K919" s="190"/>
      <c r="L919" s="190"/>
      <c r="M919" s="190"/>
      <c r="N919" s="190"/>
      <c r="O919" s="190"/>
      <c r="P919" s="252"/>
      <c r="Q919" s="190"/>
      <c r="R919" s="190"/>
    </row>
    <row r="920" spans="1:18" x14ac:dyDescent="0.3">
      <c r="A920" s="190"/>
      <c r="B920" s="190"/>
      <c r="C920" s="190"/>
      <c r="D920" s="190"/>
      <c r="E920" s="190"/>
      <c r="F920" s="264"/>
      <c r="G920" s="190"/>
      <c r="H920" s="190"/>
      <c r="I920" s="190"/>
      <c r="J920" s="190"/>
      <c r="K920" s="190"/>
      <c r="L920" s="190"/>
      <c r="M920" s="190"/>
      <c r="N920" s="190"/>
      <c r="O920" s="190"/>
      <c r="P920" s="252"/>
      <c r="Q920" s="190"/>
      <c r="R920" s="190"/>
    </row>
    <row r="921" spans="1:18" x14ac:dyDescent="0.3">
      <c r="A921" s="190"/>
      <c r="B921" s="190"/>
      <c r="C921" s="190"/>
      <c r="D921" s="190"/>
      <c r="E921" s="190"/>
      <c r="F921" s="264"/>
      <c r="G921" s="190"/>
      <c r="H921" s="190"/>
      <c r="I921" s="190"/>
      <c r="J921" s="190"/>
      <c r="K921" s="190"/>
      <c r="L921" s="190"/>
      <c r="M921" s="190"/>
      <c r="N921" s="190"/>
      <c r="O921" s="190"/>
      <c r="P921" s="252"/>
      <c r="Q921" s="190"/>
      <c r="R921" s="190"/>
    </row>
    <row r="922" spans="1:18" x14ac:dyDescent="0.3">
      <c r="A922" s="264"/>
      <c r="B922" s="264"/>
      <c r="C922" s="264"/>
      <c r="D922" s="264"/>
      <c r="E922" s="264"/>
      <c r="F922" s="264"/>
      <c r="G922" s="190"/>
      <c r="H922" s="190"/>
      <c r="I922" s="190"/>
      <c r="J922" s="190"/>
      <c r="K922" s="190"/>
      <c r="L922" s="190"/>
      <c r="M922" s="190"/>
      <c r="N922" s="190"/>
    </row>
    <row r="923" spans="1:18" x14ac:dyDescent="0.3">
      <c r="A923" s="264"/>
      <c r="B923" s="264"/>
      <c r="C923" s="264"/>
      <c r="D923" s="264"/>
      <c r="E923" s="264"/>
      <c r="F923" s="264"/>
      <c r="G923" s="190"/>
      <c r="H923" s="190"/>
      <c r="I923" s="190"/>
      <c r="J923" s="190"/>
      <c r="K923" s="190"/>
      <c r="L923" s="190"/>
      <c r="M923" s="190"/>
      <c r="N923" s="190"/>
    </row>
    <row r="924" spans="1:18" x14ac:dyDescent="0.3">
      <c r="A924" s="264"/>
      <c r="B924" s="264"/>
      <c r="C924" s="264"/>
      <c r="D924" s="264"/>
      <c r="E924" s="264"/>
      <c r="F924" s="264"/>
      <c r="G924" s="190"/>
      <c r="H924" s="190"/>
      <c r="I924" s="190"/>
      <c r="J924" s="190"/>
      <c r="K924" s="190"/>
      <c r="L924" s="190"/>
      <c r="M924" s="190"/>
      <c r="N924" s="190"/>
    </row>
    <row r="925" spans="1:18" x14ac:dyDescent="0.3">
      <c r="A925" s="264"/>
      <c r="B925" s="264"/>
      <c r="C925" s="264"/>
      <c r="D925" s="264"/>
      <c r="E925" s="264"/>
      <c r="F925" s="264"/>
      <c r="G925" s="190"/>
      <c r="H925" s="190"/>
      <c r="I925" s="190"/>
      <c r="J925" s="190"/>
      <c r="K925" s="190"/>
      <c r="L925" s="190"/>
      <c r="M925" s="190"/>
      <c r="N925" s="190"/>
    </row>
    <row r="926" spans="1:18" x14ac:dyDescent="0.3">
      <c r="A926" s="264"/>
      <c r="B926" s="264"/>
      <c r="C926" s="264"/>
      <c r="D926" s="264"/>
      <c r="E926" s="264"/>
      <c r="F926" s="264"/>
      <c r="G926" s="190"/>
      <c r="H926" s="190"/>
      <c r="I926" s="190"/>
      <c r="J926" s="190"/>
      <c r="K926" s="190"/>
      <c r="L926" s="190"/>
      <c r="M926" s="190"/>
      <c r="N926" s="190"/>
    </row>
    <row r="927" spans="1:18" x14ac:dyDescent="0.3">
      <c r="A927" s="264"/>
      <c r="B927" s="264"/>
      <c r="C927" s="264"/>
      <c r="D927" s="264"/>
      <c r="E927" s="264"/>
      <c r="F927" s="264"/>
      <c r="G927" s="190"/>
      <c r="H927" s="190"/>
      <c r="I927" s="190"/>
      <c r="J927" s="190"/>
      <c r="K927" s="190"/>
      <c r="L927" s="190"/>
      <c r="M927" s="190"/>
      <c r="N927" s="190"/>
    </row>
    <row r="928" spans="1:18" x14ac:dyDescent="0.3">
      <c r="A928" s="264"/>
      <c r="B928" s="264"/>
      <c r="C928" s="264"/>
      <c r="D928" s="264"/>
      <c r="E928" s="264"/>
      <c r="F928" s="264"/>
      <c r="G928" s="190"/>
      <c r="H928" s="190"/>
      <c r="I928" s="190"/>
      <c r="J928" s="190"/>
      <c r="K928" s="190"/>
      <c r="L928" s="190"/>
      <c r="M928" s="190"/>
      <c r="N928" s="190"/>
    </row>
    <row r="929" spans="1:14" x14ac:dyDescent="0.3">
      <c r="A929" s="264"/>
      <c r="B929" s="264"/>
      <c r="C929" s="264"/>
      <c r="D929" s="264"/>
      <c r="E929" s="264"/>
      <c r="F929" s="264"/>
      <c r="G929" s="190"/>
      <c r="H929" s="190"/>
      <c r="I929" s="190"/>
      <c r="J929" s="190"/>
      <c r="K929" s="190"/>
      <c r="L929" s="190"/>
      <c r="M929" s="190"/>
      <c r="N929" s="190"/>
    </row>
    <row r="930" spans="1:14" x14ac:dyDescent="0.3">
      <c r="A930" s="264"/>
      <c r="B930" s="264"/>
      <c r="C930" s="264"/>
      <c r="D930" s="264"/>
      <c r="E930" s="264"/>
      <c r="F930" s="264"/>
      <c r="G930" s="190"/>
      <c r="H930" s="190"/>
      <c r="I930" s="190"/>
      <c r="J930" s="190"/>
      <c r="K930" s="190"/>
      <c r="L930" s="190"/>
      <c r="M930" s="190"/>
      <c r="N930" s="190"/>
    </row>
    <row r="931" spans="1:14" x14ac:dyDescent="0.3">
      <c r="A931" s="190"/>
      <c r="B931" s="190"/>
      <c r="C931" s="190"/>
      <c r="D931" s="190"/>
      <c r="E931" s="190"/>
      <c r="F931" s="264"/>
      <c r="G931" s="190"/>
      <c r="H931" s="190"/>
      <c r="I931" s="190"/>
      <c r="J931" s="190"/>
      <c r="K931" s="190"/>
      <c r="L931" s="190"/>
      <c r="M931" s="190"/>
      <c r="N931" s="190"/>
    </row>
    <row r="932" spans="1:14" x14ac:dyDescent="0.3">
      <c r="A932" s="190"/>
      <c r="B932" s="190"/>
      <c r="C932" s="190"/>
      <c r="D932" s="190"/>
      <c r="E932" s="190"/>
      <c r="F932" s="264"/>
      <c r="G932" s="190"/>
      <c r="H932" s="190"/>
      <c r="I932" s="190"/>
      <c r="J932" s="190"/>
      <c r="K932" s="190"/>
      <c r="L932" s="190"/>
      <c r="M932" s="190"/>
      <c r="N932" s="190"/>
    </row>
    <row r="933" spans="1:14" x14ac:dyDescent="0.3">
      <c r="A933" s="190"/>
      <c r="B933" s="190"/>
      <c r="C933" s="190"/>
      <c r="D933" s="190"/>
      <c r="E933" s="190"/>
      <c r="F933" s="264"/>
      <c r="G933" s="190"/>
      <c r="H933" s="190"/>
      <c r="I933" s="190"/>
      <c r="J933" s="190"/>
      <c r="K933" s="190"/>
      <c r="L933" s="190"/>
      <c r="M933" s="190"/>
      <c r="N933" s="190"/>
    </row>
    <row r="934" spans="1:14" x14ac:dyDescent="0.3">
      <c r="A934" s="190"/>
      <c r="B934" s="190"/>
      <c r="C934" s="190"/>
      <c r="D934" s="190"/>
      <c r="E934" s="190"/>
      <c r="F934" s="264"/>
      <c r="G934" s="190"/>
      <c r="H934" s="190"/>
      <c r="I934" s="190"/>
      <c r="J934" s="190"/>
      <c r="K934" s="190"/>
      <c r="L934" s="190"/>
      <c r="M934" s="190"/>
      <c r="N934" s="190"/>
    </row>
    <row r="935" spans="1:14" x14ac:dyDescent="0.3">
      <c r="A935" s="190"/>
      <c r="B935" s="190"/>
      <c r="C935" s="190"/>
      <c r="D935" s="190"/>
      <c r="E935" s="190"/>
      <c r="F935" s="264"/>
      <c r="G935" s="190"/>
      <c r="H935" s="190"/>
      <c r="I935" s="190"/>
      <c r="J935" s="190"/>
      <c r="K935" s="190"/>
      <c r="L935" s="190"/>
      <c r="M935" s="190"/>
      <c r="N935" s="190"/>
    </row>
    <row r="936" spans="1:14" x14ac:dyDescent="0.3">
      <c r="A936" s="190"/>
      <c r="B936" s="190"/>
      <c r="C936" s="190"/>
      <c r="D936" s="190"/>
      <c r="E936" s="190"/>
      <c r="F936" s="264"/>
      <c r="G936" s="190"/>
      <c r="H936" s="190"/>
      <c r="I936" s="190"/>
      <c r="J936" s="190"/>
      <c r="K936" s="190"/>
      <c r="L936" s="190"/>
      <c r="M936" s="190"/>
      <c r="N936" s="190"/>
    </row>
    <row r="937" spans="1:14" x14ac:dyDescent="0.3">
      <c r="A937" s="190"/>
      <c r="B937" s="190"/>
      <c r="C937" s="190"/>
      <c r="D937" s="190"/>
      <c r="E937" s="190"/>
      <c r="F937" s="264"/>
      <c r="G937" s="190"/>
      <c r="H937" s="190"/>
      <c r="I937" s="190"/>
      <c r="J937" s="190"/>
      <c r="K937" s="190"/>
      <c r="L937" s="190"/>
      <c r="M937" s="190"/>
      <c r="N937" s="190"/>
    </row>
    <row r="938" spans="1:14" x14ac:dyDescent="0.3">
      <c r="A938" s="190"/>
      <c r="B938" s="190"/>
      <c r="C938" s="190"/>
      <c r="D938" s="190"/>
      <c r="E938" s="190"/>
      <c r="F938" s="264"/>
      <c r="G938" s="190"/>
      <c r="H938" s="190"/>
      <c r="I938" s="190"/>
      <c r="J938" s="190"/>
      <c r="K938" s="190"/>
      <c r="L938" s="190"/>
      <c r="M938" s="190"/>
      <c r="N938" s="190"/>
    </row>
    <row r="939" spans="1:14" x14ac:dyDescent="0.3">
      <c r="A939" s="190"/>
      <c r="B939" s="190"/>
      <c r="C939" s="190"/>
      <c r="D939" s="190"/>
      <c r="E939" s="190"/>
      <c r="F939" s="264"/>
      <c r="G939" s="190"/>
      <c r="H939" s="190"/>
      <c r="I939" s="190"/>
      <c r="J939" s="190"/>
      <c r="K939" s="190"/>
      <c r="L939" s="190"/>
      <c r="M939" s="190"/>
      <c r="N939" s="190"/>
    </row>
    <row r="940" spans="1:14" x14ac:dyDescent="0.3">
      <c r="A940" s="190"/>
      <c r="B940" s="190"/>
      <c r="C940" s="190"/>
      <c r="D940" s="190"/>
      <c r="E940" s="190"/>
      <c r="F940" s="264"/>
      <c r="G940" s="190"/>
      <c r="H940" s="190"/>
      <c r="I940" s="190"/>
      <c r="J940" s="190"/>
      <c r="K940" s="190"/>
      <c r="L940" s="190"/>
      <c r="M940" s="190"/>
      <c r="N940" s="190"/>
    </row>
    <row r="941" spans="1:14" x14ac:dyDescent="0.3">
      <c r="A941" s="190"/>
      <c r="B941" s="190"/>
      <c r="C941" s="190"/>
      <c r="D941" s="190"/>
      <c r="E941" s="190"/>
      <c r="F941" s="264"/>
      <c r="G941" s="190"/>
      <c r="H941" s="190"/>
      <c r="I941" s="190"/>
      <c r="J941" s="190"/>
      <c r="K941" s="190"/>
      <c r="L941" s="190"/>
      <c r="M941" s="190"/>
      <c r="N941" s="190"/>
    </row>
    <row r="942" spans="1:14" x14ac:dyDescent="0.3">
      <c r="A942" s="190"/>
      <c r="B942" s="190"/>
      <c r="C942" s="190"/>
      <c r="D942" s="190"/>
      <c r="E942" s="190"/>
      <c r="F942" s="264"/>
      <c r="G942" s="190"/>
      <c r="H942" s="190"/>
      <c r="I942" s="190"/>
      <c r="J942" s="190"/>
      <c r="K942" s="190"/>
      <c r="L942" s="190"/>
      <c r="M942" s="190"/>
      <c r="N942" s="190"/>
    </row>
    <row r="943" spans="1:14" x14ac:dyDescent="0.3">
      <c r="A943" s="190"/>
      <c r="B943" s="190"/>
      <c r="C943" s="190"/>
      <c r="D943" s="190"/>
      <c r="E943" s="190"/>
      <c r="F943" s="264"/>
      <c r="G943" s="190"/>
      <c r="H943" s="190"/>
      <c r="I943" s="190"/>
      <c r="J943" s="190"/>
      <c r="K943" s="190"/>
      <c r="L943" s="190"/>
      <c r="M943" s="190"/>
      <c r="N943" s="190"/>
    </row>
    <row r="944" spans="1:14" x14ac:dyDescent="0.3">
      <c r="A944" s="190"/>
      <c r="B944" s="190"/>
      <c r="C944" s="190"/>
      <c r="D944" s="190"/>
      <c r="E944" s="190"/>
      <c r="F944" s="264"/>
      <c r="G944" s="190"/>
      <c r="H944" s="190"/>
      <c r="I944" s="190"/>
      <c r="J944" s="190"/>
      <c r="K944" s="190"/>
      <c r="L944" s="190"/>
      <c r="M944" s="190"/>
      <c r="N944" s="190"/>
    </row>
    <row r="945" spans="1:14" x14ac:dyDescent="0.3">
      <c r="A945" s="190"/>
      <c r="B945" s="190"/>
      <c r="C945" s="190"/>
      <c r="D945" s="190"/>
      <c r="E945" s="190"/>
      <c r="F945" s="264"/>
      <c r="G945" s="190"/>
      <c r="H945" s="190"/>
      <c r="I945" s="190"/>
      <c r="J945" s="190"/>
      <c r="K945" s="190"/>
      <c r="L945" s="190"/>
      <c r="M945" s="190"/>
      <c r="N945" s="190"/>
    </row>
    <row r="946" spans="1:14" x14ac:dyDescent="0.3">
      <c r="A946" s="190"/>
      <c r="B946" s="190"/>
      <c r="C946" s="190"/>
      <c r="D946" s="190"/>
      <c r="E946" s="190"/>
      <c r="F946" s="264"/>
      <c r="G946" s="190"/>
      <c r="H946" s="190"/>
      <c r="I946" s="190"/>
      <c r="J946" s="190"/>
      <c r="K946" s="190"/>
      <c r="L946" s="190"/>
      <c r="M946" s="190"/>
      <c r="N946" s="190"/>
    </row>
    <row r="947" spans="1:14" x14ac:dyDescent="0.3">
      <c r="A947" s="190"/>
      <c r="B947" s="190"/>
      <c r="C947" s="190"/>
      <c r="D947" s="190"/>
      <c r="E947" s="190"/>
      <c r="F947" s="264"/>
      <c r="G947" s="190"/>
      <c r="H947" s="190"/>
      <c r="I947" s="190"/>
      <c r="J947" s="190"/>
      <c r="K947" s="190"/>
      <c r="L947" s="190"/>
      <c r="M947" s="190"/>
      <c r="N947" s="190"/>
    </row>
    <row r="948" spans="1:14" x14ac:dyDescent="0.3">
      <c r="A948" s="190"/>
      <c r="B948" s="190"/>
      <c r="C948" s="190"/>
      <c r="D948" s="190"/>
      <c r="E948" s="190"/>
      <c r="F948" s="264"/>
      <c r="G948" s="190"/>
      <c r="H948" s="190"/>
      <c r="I948" s="190"/>
      <c r="J948" s="190"/>
      <c r="K948" s="190"/>
      <c r="L948" s="190"/>
      <c r="M948" s="190"/>
      <c r="N948" s="190"/>
    </row>
    <row r="949" spans="1:14" x14ac:dyDescent="0.3">
      <c r="A949" s="190"/>
      <c r="B949" s="190"/>
      <c r="C949" s="190"/>
      <c r="D949" s="190"/>
      <c r="E949" s="190"/>
      <c r="F949" s="264"/>
      <c r="G949" s="190"/>
      <c r="H949" s="190"/>
      <c r="I949" s="190"/>
      <c r="J949" s="190"/>
      <c r="K949" s="190"/>
      <c r="L949" s="190"/>
      <c r="M949" s="190"/>
      <c r="N949" s="190"/>
    </row>
    <row r="950" spans="1:14" x14ac:dyDescent="0.3">
      <c r="A950" s="190"/>
      <c r="B950" s="190"/>
      <c r="C950" s="190"/>
      <c r="D950" s="190"/>
      <c r="E950" s="190"/>
      <c r="F950" s="264"/>
      <c r="G950" s="190"/>
      <c r="H950" s="190"/>
      <c r="I950" s="190"/>
      <c r="J950" s="190"/>
      <c r="K950" s="190"/>
      <c r="L950" s="190"/>
      <c r="M950" s="190"/>
      <c r="N950" s="190"/>
    </row>
    <row r="951" spans="1:14" x14ac:dyDescent="0.3">
      <c r="A951" s="190"/>
      <c r="B951" s="190"/>
      <c r="C951" s="190"/>
      <c r="D951" s="190"/>
      <c r="E951" s="190"/>
      <c r="F951" s="264"/>
      <c r="G951" s="190"/>
      <c r="H951" s="190"/>
      <c r="I951" s="190"/>
      <c r="J951" s="190"/>
      <c r="K951" s="190"/>
      <c r="L951" s="190"/>
      <c r="M951" s="190"/>
      <c r="N951" s="190"/>
    </row>
    <row r="952" spans="1:14" x14ac:dyDescent="0.3">
      <c r="A952" s="190"/>
      <c r="B952" s="190"/>
      <c r="C952" s="190"/>
      <c r="D952" s="190"/>
      <c r="E952" s="190"/>
      <c r="F952" s="264"/>
      <c r="G952" s="190"/>
      <c r="H952" s="190"/>
      <c r="I952" s="190"/>
      <c r="J952" s="190"/>
      <c r="K952" s="190"/>
      <c r="L952" s="190"/>
      <c r="M952" s="190"/>
      <c r="N952" s="190"/>
    </row>
    <row r="953" spans="1:14" x14ac:dyDescent="0.3">
      <c r="A953" s="190"/>
      <c r="B953" s="190"/>
      <c r="C953" s="190"/>
      <c r="D953" s="190"/>
      <c r="E953" s="190"/>
      <c r="F953" s="264"/>
      <c r="G953" s="190"/>
      <c r="H953" s="190"/>
      <c r="I953" s="190"/>
      <c r="J953" s="190"/>
      <c r="K953" s="190"/>
      <c r="L953" s="190"/>
      <c r="M953" s="190"/>
      <c r="N953" s="190"/>
    </row>
    <row r="954" spans="1:14" x14ac:dyDescent="0.3">
      <c r="A954" s="190"/>
      <c r="B954" s="190"/>
      <c r="C954" s="190"/>
      <c r="D954" s="190"/>
      <c r="E954" s="190"/>
      <c r="F954" s="264"/>
      <c r="G954" s="190"/>
      <c r="H954" s="190"/>
      <c r="I954" s="190"/>
      <c r="J954" s="190"/>
      <c r="K954" s="190"/>
      <c r="L954" s="190"/>
      <c r="M954" s="190"/>
      <c r="N954" s="190"/>
    </row>
    <row r="955" spans="1:14" x14ac:dyDescent="0.3">
      <c r="A955" s="190"/>
      <c r="B955" s="190"/>
      <c r="C955" s="190"/>
      <c r="D955" s="190"/>
      <c r="E955" s="190"/>
      <c r="F955" s="264"/>
      <c r="G955" s="190"/>
      <c r="H955" s="190"/>
      <c r="I955" s="190"/>
      <c r="J955" s="190"/>
      <c r="K955" s="190"/>
      <c r="L955" s="190"/>
      <c r="M955" s="190"/>
      <c r="N955" s="190"/>
    </row>
    <row r="956" spans="1:14" x14ac:dyDescent="0.3">
      <c r="A956" s="190"/>
      <c r="B956" s="190"/>
      <c r="C956" s="190"/>
      <c r="D956" s="190"/>
      <c r="E956" s="190"/>
      <c r="F956" s="264"/>
      <c r="G956" s="190"/>
      <c r="H956" s="190"/>
      <c r="I956" s="190"/>
      <c r="J956" s="190"/>
      <c r="K956" s="190"/>
      <c r="L956" s="190"/>
      <c r="M956" s="190"/>
      <c r="N956" s="190"/>
    </row>
    <row r="957" spans="1:14" x14ac:dyDescent="0.3">
      <c r="A957" s="190"/>
      <c r="B957" s="190"/>
      <c r="C957" s="190"/>
      <c r="D957" s="190"/>
      <c r="E957" s="190"/>
      <c r="F957" s="264"/>
      <c r="G957" s="190"/>
      <c r="H957" s="190"/>
      <c r="I957" s="190"/>
      <c r="J957" s="190"/>
      <c r="K957" s="190"/>
      <c r="L957" s="190"/>
      <c r="M957" s="190"/>
      <c r="N957" s="190"/>
    </row>
    <row r="958" spans="1:14" x14ac:dyDescent="0.3">
      <c r="A958" s="190"/>
      <c r="B958" s="190"/>
      <c r="C958" s="190"/>
      <c r="D958" s="190"/>
      <c r="E958" s="190"/>
      <c r="F958" s="264"/>
      <c r="G958" s="190"/>
      <c r="H958" s="190"/>
      <c r="I958" s="190"/>
      <c r="J958" s="190"/>
      <c r="K958" s="190"/>
      <c r="L958" s="190"/>
      <c r="M958" s="190"/>
      <c r="N958" s="190"/>
    </row>
    <row r="959" spans="1:14" x14ac:dyDescent="0.3">
      <c r="A959" s="190"/>
      <c r="B959" s="190"/>
      <c r="C959" s="190"/>
      <c r="D959" s="190"/>
      <c r="E959" s="190"/>
      <c r="F959" s="264"/>
      <c r="G959" s="190"/>
      <c r="H959" s="190"/>
      <c r="I959" s="190"/>
      <c r="J959" s="190"/>
      <c r="K959" s="190"/>
      <c r="L959" s="190"/>
      <c r="M959" s="190"/>
      <c r="N959" s="190"/>
    </row>
    <row r="960" spans="1:14" x14ac:dyDescent="0.3">
      <c r="A960" s="190"/>
      <c r="B960" s="190"/>
      <c r="C960" s="190"/>
      <c r="D960" s="190"/>
      <c r="E960" s="190"/>
      <c r="F960" s="264"/>
      <c r="G960" s="190"/>
      <c r="H960" s="190"/>
      <c r="I960" s="190"/>
      <c r="J960" s="190"/>
      <c r="K960" s="190"/>
      <c r="L960" s="190"/>
      <c r="M960" s="190"/>
      <c r="N960" s="190"/>
    </row>
    <row r="961" spans="1:14" x14ac:dyDescent="0.3">
      <c r="A961" s="190"/>
      <c r="B961" s="190"/>
      <c r="C961" s="190"/>
      <c r="D961" s="190"/>
      <c r="E961" s="190"/>
      <c r="F961" s="264"/>
      <c r="G961" s="190"/>
      <c r="H961" s="190"/>
      <c r="I961" s="190"/>
      <c r="J961" s="190"/>
      <c r="K961" s="190"/>
      <c r="L961" s="190"/>
      <c r="M961" s="190"/>
      <c r="N961" s="190"/>
    </row>
    <row r="962" spans="1:14" x14ac:dyDescent="0.3">
      <c r="A962" s="190"/>
      <c r="B962" s="190"/>
      <c r="C962" s="190"/>
      <c r="D962" s="190"/>
      <c r="E962" s="190"/>
      <c r="F962" s="264"/>
      <c r="G962" s="190"/>
      <c r="H962" s="190"/>
      <c r="I962" s="190"/>
      <c r="J962" s="190"/>
      <c r="K962" s="190"/>
      <c r="L962" s="190"/>
      <c r="M962" s="190"/>
      <c r="N962" s="190"/>
    </row>
    <row r="963" spans="1:14" x14ac:dyDescent="0.3">
      <c r="A963" s="190"/>
      <c r="B963" s="190"/>
      <c r="C963" s="190"/>
      <c r="D963" s="190"/>
      <c r="E963" s="190"/>
      <c r="F963" s="264"/>
      <c r="G963" s="190"/>
      <c r="H963" s="190"/>
      <c r="I963" s="190"/>
      <c r="J963" s="190"/>
      <c r="K963" s="190"/>
      <c r="L963" s="190"/>
      <c r="M963" s="190"/>
      <c r="N963" s="190"/>
    </row>
    <row r="964" spans="1:14" x14ac:dyDescent="0.3">
      <c r="A964" s="190"/>
      <c r="B964" s="190"/>
      <c r="C964" s="190"/>
      <c r="D964" s="190"/>
      <c r="E964" s="190"/>
      <c r="F964" s="264"/>
      <c r="G964" s="190"/>
      <c r="H964" s="190"/>
      <c r="I964" s="190"/>
      <c r="J964" s="190"/>
      <c r="K964" s="190"/>
      <c r="L964" s="190"/>
      <c r="M964" s="190"/>
      <c r="N964" s="190"/>
    </row>
    <row r="965" spans="1:14" x14ac:dyDescent="0.3">
      <c r="A965" s="190"/>
      <c r="B965" s="190"/>
      <c r="C965" s="190"/>
      <c r="D965" s="190"/>
      <c r="E965" s="190"/>
      <c r="F965" s="264"/>
      <c r="G965" s="190"/>
      <c r="H965" s="190"/>
      <c r="I965" s="190"/>
      <c r="J965" s="190"/>
      <c r="K965" s="190"/>
      <c r="L965" s="190"/>
      <c r="M965" s="190"/>
      <c r="N965" s="190"/>
    </row>
    <row r="966" spans="1:14" x14ac:dyDescent="0.3">
      <c r="A966" s="190"/>
      <c r="B966" s="190"/>
      <c r="C966" s="190"/>
      <c r="D966" s="190"/>
      <c r="E966" s="190"/>
      <c r="F966" s="264"/>
      <c r="G966" s="190"/>
      <c r="H966" s="190"/>
      <c r="I966" s="190"/>
      <c r="J966" s="190"/>
      <c r="K966" s="190"/>
      <c r="L966" s="190"/>
      <c r="M966" s="190"/>
      <c r="N966" s="190"/>
    </row>
    <row r="967" spans="1:14" x14ac:dyDescent="0.3">
      <c r="A967" s="190"/>
      <c r="B967" s="190"/>
      <c r="C967" s="190"/>
      <c r="D967" s="190"/>
      <c r="E967" s="190"/>
      <c r="F967" s="264"/>
      <c r="G967" s="190"/>
      <c r="H967" s="190"/>
      <c r="I967" s="190"/>
      <c r="J967" s="190"/>
      <c r="K967" s="190"/>
      <c r="L967" s="190"/>
      <c r="M967" s="190"/>
      <c r="N967" s="190"/>
    </row>
    <row r="968" spans="1:14" x14ac:dyDescent="0.3">
      <c r="A968" s="190"/>
      <c r="B968" s="190"/>
      <c r="C968" s="190"/>
      <c r="D968" s="190"/>
      <c r="E968" s="190"/>
      <c r="F968" s="264"/>
      <c r="G968" s="190"/>
      <c r="H968" s="190"/>
      <c r="I968" s="190"/>
      <c r="J968" s="190"/>
      <c r="K968" s="190"/>
      <c r="L968" s="190"/>
      <c r="M968" s="190"/>
      <c r="N968" s="190"/>
    </row>
    <row r="969" spans="1:14" x14ac:dyDescent="0.3">
      <c r="A969" s="190"/>
      <c r="B969" s="190"/>
      <c r="C969" s="190"/>
      <c r="D969" s="190"/>
      <c r="E969" s="190"/>
      <c r="F969" s="264"/>
      <c r="G969" s="190"/>
      <c r="H969" s="190"/>
      <c r="I969" s="190"/>
      <c r="J969" s="190"/>
      <c r="K969" s="190"/>
      <c r="L969" s="190"/>
      <c r="M969" s="190"/>
      <c r="N969" s="190"/>
    </row>
    <row r="970" spans="1:14" x14ac:dyDescent="0.3">
      <c r="A970" s="190"/>
      <c r="B970" s="190"/>
      <c r="C970" s="190"/>
      <c r="D970" s="190"/>
      <c r="E970" s="190"/>
      <c r="F970" s="264"/>
      <c r="G970" s="190"/>
      <c r="H970" s="190"/>
      <c r="I970" s="190"/>
      <c r="J970" s="190"/>
      <c r="K970" s="190"/>
      <c r="L970" s="190"/>
      <c r="M970" s="190"/>
      <c r="N970" s="190"/>
    </row>
    <row r="971" spans="1:14" x14ac:dyDescent="0.3">
      <c r="A971" s="190"/>
      <c r="B971" s="190"/>
      <c r="C971" s="190"/>
      <c r="D971" s="190"/>
      <c r="E971" s="190"/>
      <c r="F971" s="264"/>
      <c r="G971" s="190"/>
      <c r="H971" s="190"/>
      <c r="I971" s="190"/>
      <c r="J971" s="190"/>
      <c r="K971" s="190"/>
      <c r="L971" s="190"/>
      <c r="M971" s="190"/>
      <c r="N971" s="190"/>
    </row>
    <row r="972" spans="1:14" x14ac:dyDescent="0.3">
      <c r="A972" s="190"/>
      <c r="B972" s="190"/>
      <c r="C972" s="190"/>
      <c r="D972" s="190"/>
      <c r="E972" s="190"/>
      <c r="F972" s="264"/>
      <c r="G972" s="190"/>
      <c r="H972" s="190"/>
      <c r="I972" s="190"/>
      <c r="J972" s="190"/>
      <c r="K972" s="190"/>
      <c r="L972" s="190"/>
      <c r="M972" s="190"/>
      <c r="N972" s="190"/>
    </row>
    <row r="973" spans="1:14" x14ac:dyDescent="0.3">
      <c r="A973" s="190"/>
      <c r="B973" s="190"/>
      <c r="C973" s="190"/>
      <c r="D973" s="190"/>
      <c r="E973" s="190"/>
      <c r="F973" s="264"/>
      <c r="G973" s="190"/>
      <c r="H973" s="190"/>
      <c r="I973" s="190"/>
      <c r="J973" s="190"/>
      <c r="K973" s="190"/>
      <c r="L973" s="190"/>
      <c r="M973" s="190"/>
      <c r="N973" s="190"/>
    </row>
    <row r="974" spans="1:14" x14ac:dyDescent="0.3">
      <c r="A974" s="190"/>
      <c r="B974" s="190"/>
      <c r="C974" s="190"/>
      <c r="D974" s="190"/>
      <c r="E974" s="190"/>
      <c r="F974" s="264"/>
      <c r="G974" s="190"/>
      <c r="H974" s="190"/>
      <c r="I974" s="190"/>
      <c r="J974" s="190"/>
      <c r="K974" s="190"/>
      <c r="L974" s="190"/>
      <c r="M974" s="190"/>
      <c r="N974" s="190"/>
    </row>
    <row r="975" spans="1:14" x14ac:dyDescent="0.3">
      <c r="A975" s="190"/>
      <c r="B975" s="190"/>
      <c r="C975" s="190"/>
      <c r="D975" s="190"/>
      <c r="E975" s="190"/>
      <c r="F975" s="264"/>
      <c r="G975" s="190"/>
      <c r="H975" s="190"/>
      <c r="I975" s="190"/>
      <c r="J975" s="190"/>
      <c r="K975" s="190"/>
      <c r="L975" s="190"/>
      <c r="M975" s="190"/>
      <c r="N975" s="190"/>
    </row>
    <row r="976" spans="1:14" x14ac:dyDescent="0.3">
      <c r="A976" s="190"/>
      <c r="B976" s="190"/>
      <c r="C976" s="190"/>
      <c r="D976" s="190"/>
      <c r="E976" s="190"/>
      <c r="F976" s="264"/>
      <c r="G976" s="190"/>
      <c r="H976" s="190"/>
      <c r="I976" s="190"/>
      <c r="J976" s="190"/>
      <c r="K976" s="190"/>
      <c r="L976" s="190"/>
      <c r="M976" s="190"/>
      <c r="N976" s="190"/>
    </row>
    <row r="977" spans="1:14" x14ac:dyDescent="0.3">
      <c r="A977" s="190"/>
      <c r="B977" s="190"/>
      <c r="C977" s="190"/>
      <c r="D977" s="190"/>
      <c r="E977" s="190"/>
      <c r="F977" s="264"/>
      <c r="G977" s="190"/>
      <c r="H977" s="190"/>
      <c r="I977" s="190"/>
      <c r="J977" s="190"/>
      <c r="K977" s="190"/>
      <c r="L977" s="190"/>
      <c r="M977" s="190"/>
      <c r="N977" s="190"/>
    </row>
    <row r="978" spans="1:14" x14ac:dyDescent="0.3">
      <c r="A978" s="190"/>
      <c r="B978" s="190"/>
      <c r="C978" s="190"/>
      <c r="D978" s="190"/>
      <c r="E978" s="190"/>
      <c r="F978" s="264"/>
      <c r="G978" s="190"/>
      <c r="H978" s="190"/>
      <c r="I978" s="190"/>
      <c r="J978" s="190"/>
      <c r="K978" s="190"/>
      <c r="L978" s="190"/>
      <c r="M978" s="190"/>
      <c r="N978" s="190"/>
    </row>
    <row r="979" spans="1:14" x14ac:dyDescent="0.3">
      <c r="A979" s="190"/>
      <c r="B979" s="190"/>
      <c r="C979" s="190"/>
      <c r="D979" s="190"/>
      <c r="E979" s="190"/>
      <c r="F979" s="264"/>
      <c r="G979" s="190"/>
      <c r="H979" s="190"/>
      <c r="I979" s="190"/>
      <c r="J979" s="190"/>
      <c r="K979" s="190"/>
      <c r="L979" s="190"/>
      <c r="M979" s="190"/>
      <c r="N979" s="190"/>
    </row>
    <row r="980" spans="1:14" x14ac:dyDescent="0.3">
      <c r="A980" s="190"/>
      <c r="B980" s="190"/>
      <c r="C980" s="190"/>
      <c r="D980" s="190"/>
      <c r="E980" s="190"/>
      <c r="F980" s="264"/>
      <c r="G980" s="190"/>
      <c r="H980" s="190"/>
      <c r="I980" s="190"/>
      <c r="J980" s="190"/>
      <c r="K980" s="190"/>
      <c r="L980" s="190"/>
      <c r="M980" s="190"/>
      <c r="N980" s="190"/>
    </row>
    <row r="981" spans="1:14" x14ac:dyDescent="0.3">
      <c r="A981" s="190"/>
      <c r="B981" s="190"/>
      <c r="C981" s="190"/>
      <c r="D981" s="190"/>
      <c r="E981" s="190"/>
      <c r="F981" s="264"/>
      <c r="G981" s="190"/>
      <c r="H981" s="190"/>
      <c r="I981" s="190"/>
      <c r="J981" s="190"/>
      <c r="K981" s="190"/>
      <c r="L981" s="190"/>
      <c r="M981" s="190"/>
      <c r="N981" s="190"/>
    </row>
    <row r="982" spans="1:14" x14ac:dyDescent="0.3">
      <c r="A982" s="190"/>
      <c r="B982" s="190"/>
      <c r="C982" s="190"/>
      <c r="D982" s="190"/>
      <c r="E982" s="190"/>
      <c r="F982" s="264"/>
      <c r="G982" s="190"/>
      <c r="H982" s="190"/>
      <c r="I982" s="190"/>
      <c r="J982" s="190"/>
      <c r="K982" s="190"/>
      <c r="L982" s="190"/>
      <c r="M982" s="190"/>
      <c r="N982" s="190"/>
    </row>
    <row r="983" spans="1:14" x14ac:dyDescent="0.3">
      <c r="A983" s="190"/>
      <c r="B983" s="190"/>
      <c r="C983" s="190"/>
      <c r="D983" s="190"/>
      <c r="E983" s="190"/>
      <c r="F983" s="264"/>
      <c r="G983" s="190"/>
      <c r="H983" s="190"/>
      <c r="I983" s="190"/>
      <c r="J983" s="190"/>
      <c r="K983" s="190"/>
      <c r="L983" s="190"/>
      <c r="M983" s="190"/>
      <c r="N983" s="190"/>
    </row>
    <row r="984" spans="1:14" x14ac:dyDescent="0.3">
      <c r="A984" s="190"/>
      <c r="B984" s="190"/>
      <c r="C984" s="190"/>
      <c r="D984" s="190"/>
      <c r="E984" s="190"/>
      <c r="F984" s="264"/>
      <c r="G984" s="190"/>
      <c r="H984" s="190"/>
      <c r="I984" s="190"/>
      <c r="J984" s="190"/>
      <c r="K984" s="190"/>
      <c r="L984" s="190"/>
      <c r="M984" s="190"/>
      <c r="N984" s="190"/>
    </row>
    <row r="985" spans="1:14" x14ac:dyDescent="0.3">
      <c r="A985" s="190"/>
      <c r="B985" s="190"/>
      <c r="C985" s="190"/>
      <c r="D985" s="190"/>
      <c r="E985" s="190"/>
      <c r="F985" s="264"/>
      <c r="G985" s="190"/>
      <c r="H985" s="190"/>
      <c r="I985" s="190"/>
      <c r="J985" s="190"/>
      <c r="K985" s="190"/>
      <c r="L985" s="190"/>
      <c r="M985" s="190"/>
      <c r="N985" s="190"/>
    </row>
    <row r="986" spans="1:14" x14ac:dyDescent="0.3">
      <c r="A986" s="190"/>
      <c r="B986" s="190"/>
      <c r="C986" s="190"/>
      <c r="D986" s="190"/>
      <c r="E986" s="190"/>
      <c r="F986" s="264"/>
      <c r="G986" s="190"/>
      <c r="H986" s="190"/>
      <c r="I986" s="190"/>
      <c r="J986" s="190"/>
      <c r="K986" s="190"/>
      <c r="L986" s="190"/>
      <c r="M986" s="190"/>
      <c r="N986" s="190"/>
    </row>
    <row r="987" spans="1:14" x14ac:dyDescent="0.3">
      <c r="A987" s="190"/>
      <c r="B987" s="190"/>
      <c r="C987" s="190"/>
      <c r="D987" s="190"/>
      <c r="E987" s="190"/>
      <c r="F987" s="264"/>
      <c r="G987" s="190"/>
      <c r="H987" s="190"/>
      <c r="I987" s="190"/>
      <c r="J987" s="190"/>
      <c r="K987" s="190"/>
      <c r="L987" s="190"/>
      <c r="M987" s="190"/>
      <c r="N987" s="190"/>
    </row>
    <row r="988" spans="1:14" x14ac:dyDescent="0.3">
      <c r="A988" s="190"/>
      <c r="B988" s="190"/>
      <c r="C988" s="190"/>
      <c r="D988" s="190"/>
      <c r="E988" s="190"/>
      <c r="F988" s="264"/>
      <c r="G988" s="190"/>
      <c r="H988" s="190"/>
      <c r="I988" s="190"/>
      <c r="J988" s="190"/>
      <c r="K988" s="190"/>
      <c r="L988" s="190"/>
      <c r="M988" s="190"/>
      <c r="N988" s="190"/>
    </row>
    <row r="989" spans="1:14" x14ac:dyDescent="0.3">
      <c r="A989" s="190"/>
      <c r="B989" s="190"/>
      <c r="C989" s="190"/>
      <c r="D989" s="190"/>
      <c r="E989" s="190"/>
      <c r="F989" s="264"/>
      <c r="G989" s="190"/>
      <c r="H989" s="190"/>
      <c r="I989" s="190"/>
      <c r="J989" s="190"/>
      <c r="K989" s="190"/>
      <c r="L989" s="190"/>
      <c r="M989" s="190"/>
      <c r="N989" s="190"/>
    </row>
    <row r="990" spans="1:14" x14ac:dyDescent="0.3">
      <c r="A990" s="190"/>
      <c r="B990" s="190"/>
      <c r="C990" s="190"/>
      <c r="D990" s="190"/>
      <c r="E990" s="190"/>
      <c r="F990" s="264"/>
      <c r="G990" s="190"/>
      <c r="H990" s="190"/>
      <c r="I990" s="190"/>
      <c r="J990" s="190"/>
      <c r="K990" s="190"/>
      <c r="L990" s="190"/>
      <c r="M990" s="190"/>
      <c r="N990" s="190"/>
    </row>
    <row r="991" spans="1:14" x14ac:dyDescent="0.3">
      <c r="A991" s="190"/>
      <c r="B991" s="190"/>
      <c r="C991" s="190"/>
      <c r="D991" s="190"/>
      <c r="E991" s="190"/>
      <c r="F991" s="264"/>
      <c r="G991" s="190"/>
      <c r="H991" s="190"/>
      <c r="I991" s="190"/>
      <c r="J991" s="190"/>
      <c r="K991" s="190"/>
      <c r="L991" s="190"/>
      <c r="M991" s="190"/>
      <c r="N991" s="190"/>
    </row>
    <row r="992" spans="1:14" x14ac:dyDescent="0.3">
      <c r="A992" s="190"/>
      <c r="B992" s="190"/>
      <c r="C992" s="190"/>
      <c r="D992" s="190"/>
      <c r="E992" s="190"/>
      <c r="F992" s="264"/>
      <c r="G992" s="190"/>
      <c r="H992" s="190"/>
      <c r="I992" s="190"/>
      <c r="J992" s="190"/>
      <c r="K992" s="190"/>
      <c r="L992" s="190"/>
      <c r="M992" s="190"/>
      <c r="N992" s="190"/>
    </row>
    <row r="993" spans="1:14" x14ac:dyDescent="0.3">
      <c r="A993" s="190"/>
      <c r="B993" s="190"/>
      <c r="C993" s="190"/>
      <c r="D993" s="190"/>
      <c r="E993" s="190"/>
      <c r="F993" s="264"/>
      <c r="G993" s="190"/>
      <c r="H993" s="190"/>
      <c r="I993" s="190"/>
      <c r="J993" s="190"/>
      <c r="K993" s="190"/>
      <c r="L993" s="190"/>
      <c r="M993" s="190"/>
      <c r="N993" s="190"/>
    </row>
    <row r="994" spans="1:14" x14ac:dyDescent="0.3">
      <c r="A994" s="190"/>
      <c r="B994" s="190"/>
      <c r="C994" s="190"/>
      <c r="D994" s="190"/>
      <c r="E994" s="190"/>
      <c r="F994" s="264"/>
      <c r="G994" s="190"/>
      <c r="H994" s="190"/>
      <c r="I994" s="190"/>
      <c r="J994" s="190"/>
      <c r="K994" s="190"/>
      <c r="L994" s="190"/>
      <c r="M994" s="190"/>
      <c r="N994" s="190"/>
    </row>
    <row r="995" spans="1:14" x14ac:dyDescent="0.3">
      <c r="A995" s="190"/>
      <c r="B995" s="190"/>
      <c r="C995" s="190"/>
      <c r="D995" s="190"/>
      <c r="E995" s="190"/>
      <c r="F995" s="264"/>
      <c r="G995" s="190"/>
      <c r="H995" s="190"/>
      <c r="I995" s="190"/>
      <c r="J995" s="190"/>
      <c r="K995" s="190"/>
      <c r="L995" s="190"/>
      <c r="M995" s="190"/>
      <c r="N995" s="190"/>
    </row>
    <row r="996" spans="1:14" x14ac:dyDescent="0.3">
      <c r="A996" s="190"/>
      <c r="B996" s="190"/>
      <c r="C996" s="190"/>
      <c r="D996" s="190"/>
      <c r="E996" s="190"/>
      <c r="F996" s="264"/>
      <c r="G996" s="190"/>
      <c r="H996" s="190"/>
      <c r="I996" s="190"/>
      <c r="J996" s="190"/>
      <c r="K996" s="190"/>
      <c r="L996" s="190"/>
      <c r="M996" s="190"/>
      <c r="N996" s="190"/>
    </row>
    <row r="997" spans="1:14" x14ac:dyDescent="0.3">
      <c r="A997" s="190"/>
      <c r="B997" s="190"/>
      <c r="C997" s="190"/>
      <c r="D997" s="190"/>
      <c r="E997" s="190"/>
      <c r="F997" s="264"/>
      <c r="G997" s="190"/>
      <c r="H997" s="190"/>
      <c r="I997" s="190"/>
      <c r="J997" s="190"/>
      <c r="K997" s="190"/>
      <c r="L997" s="190"/>
      <c r="M997" s="190"/>
      <c r="N997" s="190"/>
    </row>
    <row r="998" spans="1:14" x14ac:dyDescent="0.3">
      <c r="A998" s="190"/>
      <c r="B998" s="190"/>
      <c r="C998" s="190"/>
      <c r="D998" s="190"/>
      <c r="E998" s="190"/>
      <c r="F998" s="264"/>
      <c r="G998" s="190"/>
      <c r="H998" s="190"/>
      <c r="I998" s="190"/>
      <c r="J998" s="190"/>
      <c r="K998" s="190"/>
      <c r="L998" s="190"/>
      <c r="M998" s="190"/>
      <c r="N998" s="190"/>
    </row>
    <row r="999" spans="1:14" x14ac:dyDescent="0.3">
      <c r="A999" s="190"/>
      <c r="B999" s="190"/>
      <c r="C999" s="190"/>
      <c r="D999" s="190"/>
      <c r="E999" s="190"/>
      <c r="F999" s="264"/>
      <c r="G999" s="190"/>
      <c r="H999" s="190"/>
      <c r="I999" s="190"/>
      <c r="J999" s="190"/>
      <c r="K999" s="190"/>
      <c r="L999" s="190"/>
      <c r="M999" s="190"/>
      <c r="N999" s="190"/>
    </row>
    <row r="1000" spans="1:14" x14ac:dyDescent="0.3">
      <c r="A1000" s="190"/>
      <c r="B1000" s="190"/>
      <c r="C1000" s="190"/>
      <c r="D1000" s="190"/>
      <c r="E1000" s="190"/>
      <c r="F1000" s="264"/>
      <c r="G1000" s="190"/>
      <c r="H1000" s="190"/>
      <c r="I1000" s="190"/>
      <c r="J1000" s="190"/>
      <c r="K1000" s="190"/>
      <c r="L1000" s="190"/>
      <c r="M1000" s="190"/>
      <c r="N1000" s="190"/>
    </row>
    <row r="1001" spans="1:14" x14ac:dyDescent="0.3">
      <c r="A1001" s="190"/>
      <c r="B1001" s="190"/>
      <c r="C1001" s="190"/>
      <c r="D1001" s="190"/>
      <c r="E1001" s="190"/>
      <c r="F1001" s="264"/>
      <c r="G1001" s="190"/>
      <c r="H1001" s="190"/>
      <c r="I1001" s="190"/>
      <c r="J1001" s="190"/>
      <c r="K1001" s="190"/>
      <c r="L1001" s="190"/>
      <c r="M1001" s="190"/>
      <c r="N1001" s="190"/>
    </row>
    <row r="1002" spans="1:14" x14ac:dyDescent="0.3">
      <c r="A1002" s="190"/>
      <c r="B1002" s="190"/>
      <c r="C1002" s="190"/>
      <c r="D1002" s="190"/>
      <c r="E1002" s="190"/>
      <c r="F1002" s="264"/>
      <c r="G1002" s="190"/>
      <c r="H1002" s="190"/>
      <c r="I1002" s="190"/>
      <c r="J1002" s="190"/>
      <c r="K1002" s="190"/>
      <c r="L1002" s="190"/>
      <c r="M1002" s="190"/>
      <c r="N1002" s="190"/>
    </row>
    <row r="1003" spans="1:14" x14ac:dyDescent="0.3">
      <c r="A1003" s="190"/>
      <c r="B1003" s="190"/>
      <c r="C1003" s="190"/>
      <c r="D1003" s="190"/>
      <c r="E1003" s="190"/>
      <c r="F1003" s="264"/>
      <c r="G1003" s="190"/>
      <c r="H1003" s="190"/>
      <c r="I1003" s="190"/>
      <c r="J1003" s="190"/>
      <c r="K1003" s="190"/>
      <c r="L1003" s="190"/>
      <c r="M1003" s="190"/>
      <c r="N1003" s="190"/>
    </row>
    <row r="1004" spans="1:14" x14ac:dyDescent="0.3">
      <c r="A1004" s="190"/>
      <c r="B1004" s="190"/>
      <c r="C1004" s="190"/>
      <c r="D1004" s="190"/>
      <c r="E1004" s="190"/>
      <c r="F1004" s="264"/>
      <c r="G1004" s="190"/>
      <c r="H1004" s="190"/>
      <c r="I1004" s="190"/>
      <c r="J1004" s="190"/>
      <c r="K1004" s="190"/>
      <c r="L1004" s="190"/>
      <c r="M1004" s="190"/>
      <c r="N1004" s="190"/>
    </row>
    <row r="1005" spans="1:14" x14ac:dyDescent="0.3">
      <c r="A1005" s="190"/>
      <c r="B1005" s="190"/>
      <c r="C1005" s="190"/>
      <c r="D1005" s="190"/>
      <c r="E1005" s="190"/>
      <c r="F1005" s="264"/>
      <c r="G1005" s="190"/>
      <c r="H1005" s="190"/>
      <c r="I1005" s="190"/>
      <c r="J1005" s="190"/>
      <c r="K1005" s="190"/>
      <c r="L1005" s="190"/>
      <c r="M1005" s="190"/>
      <c r="N1005" s="190"/>
    </row>
    <row r="1006" spans="1:14" x14ac:dyDescent="0.3">
      <c r="A1006" s="190"/>
      <c r="B1006" s="190"/>
      <c r="C1006" s="190"/>
      <c r="D1006" s="190"/>
      <c r="E1006" s="190"/>
      <c r="F1006" s="264"/>
      <c r="G1006" s="190"/>
      <c r="H1006" s="190"/>
      <c r="I1006" s="190"/>
      <c r="J1006" s="190"/>
      <c r="K1006" s="190"/>
      <c r="L1006" s="190"/>
      <c r="M1006" s="190"/>
      <c r="N1006" s="190"/>
    </row>
    <row r="1007" spans="1:14" x14ac:dyDescent="0.3">
      <c r="A1007" s="190"/>
      <c r="B1007" s="190"/>
      <c r="C1007" s="190"/>
      <c r="D1007" s="190"/>
      <c r="E1007" s="190"/>
      <c r="F1007" s="264"/>
      <c r="G1007" s="190"/>
      <c r="H1007" s="190"/>
      <c r="I1007" s="190"/>
      <c r="J1007" s="190"/>
      <c r="K1007" s="190"/>
      <c r="L1007" s="190"/>
      <c r="M1007" s="190"/>
      <c r="N1007" s="190"/>
    </row>
    <row r="1008" spans="1:14" x14ac:dyDescent="0.3">
      <c r="A1008" s="190"/>
      <c r="B1008" s="190"/>
      <c r="C1008" s="190"/>
      <c r="D1008" s="190"/>
      <c r="E1008" s="190"/>
      <c r="F1008" s="264"/>
      <c r="G1008" s="190"/>
      <c r="H1008" s="190"/>
      <c r="I1008" s="190"/>
      <c r="J1008" s="190"/>
      <c r="K1008" s="190"/>
      <c r="L1008" s="190"/>
      <c r="M1008" s="190"/>
      <c r="N1008" s="190"/>
    </row>
    <row r="1009" spans="1:14" x14ac:dyDescent="0.3">
      <c r="A1009" s="190"/>
      <c r="B1009" s="190"/>
      <c r="C1009" s="190"/>
      <c r="D1009" s="190"/>
      <c r="E1009" s="190"/>
      <c r="F1009" s="264"/>
      <c r="G1009" s="190"/>
      <c r="H1009" s="190"/>
      <c r="I1009" s="190"/>
      <c r="J1009" s="190"/>
      <c r="K1009" s="190"/>
      <c r="L1009" s="190"/>
      <c r="M1009" s="190"/>
      <c r="N1009" s="190"/>
    </row>
    <row r="1010" spans="1:14" x14ac:dyDescent="0.3">
      <c r="A1010" s="190"/>
      <c r="B1010" s="190"/>
      <c r="C1010" s="190"/>
      <c r="D1010" s="190"/>
      <c r="E1010" s="190"/>
      <c r="F1010" s="264"/>
      <c r="G1010" s="190"/>
      <c r="H1010" s="190"/>
      <c r="I1010" s="190"/>
      <c r="J1010" s="190"/>
      <c r="K1010" s="190"/>
      <c r="L1010" s="190"/>
      <c r="M1010" s="190"/>
      <c r="N1010" s="190"/>
    </row>
    <row r="1011" spans="1:14" x14ac:dyDescent="0.3">
      <c r="A1011" s="190"/>
      <c r="B1011" s="190"/>
      <c r="C1011" s="190"/>
      <c r="D1011" s="190"/>
      <c r="E1011" s="190"/>
      <c r="F1011" s="264"/>
      <c r="G1011" s="190"/>
      <c r="H1011" s="190"/>
      <c r="I1011" s="190"/>
      <c r="J1011" s="190"/>
      <c r="K1011" s="190"/>
      <c r="L1011" s="190"/>
      <c r="M1011" s="190"/>
      <c r="N1011" s="190"/>
    </row>
    <row r="1012" spans="1:14" x14ac:dyDescent="0.3">
      <c r="A1012" s="190"/>
      <c r="B1012" s="190"/>
      <c r="C1012" s="190"/>
      <c r="D1012" s="190"/>
      <c r="E1012" s="190"/>
      <c r="F1012" s="264"/>
      <c r="G1012" s="190"/>
      <c r="H1012" s="190"/>
      <c r="I1012" s="190"/>
      <c r="J1012" s="190"/>
      <c r="K1012" s="190"/>
      <c r="L1012" s="190"/>
      <c r="M1012" s="190"/>
      <c r="N1012" s="190"/>
    </row>
    <row r="1013" spans="1:14" x14ac:dyDescent="0.3">
      <c r="A1013" s="190"/>
      <c r="B1013" s="190"/>
      <c r="C1013" s="190"/>
      <c r="D1013" s="190"/>
      <c r="E1013" s="190"/>
      <c r="F1013" s="264"/>
      <c r="G1013" s="190"/>
      <c r="H1013" s="190"/>
      <c r="I1013" s="190"/>
      <c r="J1013" s="190"/>
      <c r="K1013" s="190"/>
      <c r="L1013" s="190"/>
      <c r="M1013" s="190"/>
      <c r="N1013" s="190"/>
    </row>
    <row r="1014" spans="1:14" x14ac:dyDescent="0.3">
      <c r="A1014" s="190"/>
      <c r="B1014" s="190"/>
      <c r="C1014" s="190"/>
      <c r="D1014" s="190"/>
      <c r="E1014" s="190"/>
      <c r="F1014" s="264"/>
      <c r="G1014" s="190"/>
      <c r="H1014" s="190"/>
      <c r="I1014" s="190"/>
      <c r="J1014" s="190"/>
      <c r="K1014" s="190"/>
      <c r="L1014" s="190"/>
      <c r="M1014" s="190"/>
      <c r="N1014" s="190"/>
    </row>
    <row r="1015" spans="1:14" x14ac:dyDescent="0.3">
      <c r="A1015" s="190"/>
      <c r="B1015" s="190"/>
      <c r="C1015" s="190"/>
      <c r="D1015" s="190"/>
      <c r="E1015" s="190"/>
      <c r="F1015" s="264"/>
      <c r="G1015" s="190"/>
      <c r="H1015" s="190"/>
      <c r="I1015" s="190"/>
      <c r="J1015" s="190"/>
      <c r="K1015" s="190"/>
      <c r="L1015" s="190"/>
      <c r="M1015" s="190"/>
      <c r="N1015" s="190"/>
    </row>
    <row r="1016" spans="1:14" x14ac:dyDescent="0.3">
      <c r="A1016" s="190"/>
      <c r="B1016" s="190"/>
      <c r="C1016" s="190"/>
      <c r="D1016" s="190"/>
      <c r="E1016" s="190"/>
      <c r="F1016" s="264"/>
      <c r="G1016" s="190"/>
      <c r="H1016" s="190"/>
      <c r="I1016" s="190"/>
      <c r="J1016" s="190"/>
      <c r="K1016" s="190"/>
      <c r="L1016" s="190"/>
      <c r="M1016" s="190"/>
      <c r="N1016" s="190"/>
    </row>
    <row r="1017" spans="1:14" x14ac:dyDescent="0.3">
      <c r="A1017" s="190"/>
      <c r="B1017" s="190"/>
      <c r="C1017" s="190"/>
      <c r="D1017" s="190"/>
      <c r="E1017" s="190"/>
      <c r="F1017" s="264"/>
      <c r="G1017" s="190"/>
      <c r="H1017" s="190"/>
      <c r="I1017" s="190"/>
      <c r="J1017" s="190"/>
      <c r="K1017" s="190"/>
      <c r="L1017" s="190"/>
      <c r="M1017" s="190"/>
      <c r="N1017" s="190"/>
    </row>
    <row r="1018" spans="1:14" x14ac:dyDescent="0.3">
      <c r="A1018" s="190"/>
      <c r="B1018" s="190"/>
      <c r="C1018" s="190"/>
      <c r="D1018" s="190"/>
      <c r="E1018" s="190"/>
      <c r="F1018" s="264"/>
      <c r="G1018" s="190"/>
      <c r="H1018" s="190"/>
      <c r="I1018" s="190"/>
      <c r="J1018" s="190"/>
      <c r="K1018" s="190"/>
      <c r="L1018" s="190"/>
      <c r="M1018" s="190"/>
      <c r="N1018" s="190"/>
    </row>
    <row r="1019" spans="1:14" x14ac:dyDescent="0.3">
      <c r="A1019" s="190"/>
      <c r="B1019" s="190"/>
      <c r="C1019" s="190"/>
      <c r="D1019" s="190"/>
      <c r="E1019" s="190"/>
      <c r="F1019" s="264"/>
      <c r="G1019" s="190"/>
      <c r="H1019" s="190"/>
      <c r="I1019" s="190"/>
      <c r="J1019" s="190"/>
      <c r="K1019" s="190"/>
      <c r="L1019" s="190"/>
      <c r="M1019" s="190"/>
      <c r="N1019" s="190"/>
    </row>
    <row r="1020" spans="1:14" x14ac:dyDescent="0.3">
      <c r="A1020" s="190"/>
      <c r="B1020" s="190"/>
      <c r="C1020" s="190"/>
      <c r="D1020" s="190"/>
      <c r="E1020" s="190"/>
      <c r="F1020" s="264"/>
      <c r="G1020" s="190"/>
      <c r="H1020" s="190"/>
      <c r="I1020" s="190"/>
      <c r="J1020" s="190"/>
      <c r="K1020" s="190"/>
      <c r="L1020" s="190"/>
      <c r="M1020" s="190"/>
      <c r="N1020" s="190"/>
    </row>
    <row r="1021" spans="1:14" x14ac:dyDescent="0.3">
      <c r="A1021" s="190"/>
      <c r="B1021" s="190"/>
      <c r="C1021" s="190"/>
      <c r="D1021" s="190"/>
      <c r="E1021" s="190"/>
      <c r="F1021" s="264"/>
      <c r="G1021" s="190"/>
      <c r="H1021" s="190"/>
      <c r="I1021" s="190"/>
      <c r="J1021" s="190"/>
      <c r="K1021" s="190"/>
      <c r="L1021" s="190"/>
      <c r="M1021" s="190"/>
      <c r="N1021" s="190"/>
    </row>
    <row r="1022" spans="1:14" x14ac:dyDescent="0.3">
      <c r="A1022" s="190"/>
      <c r="B1022" s="190"/>
      <c r="C1022" s="190"/>
      <c r="D1022" s="190"/>
      <c r="E1022" s="190"/>
      <c r="F1022" s="264"/>
      <c r="G1022" s="190"/>
      <c r="H1022" s="190"/>
      <c r="I1022" s="190"/>
      <c r="J1022" s="190"/>
      <c r="K1022" s="190"/>
      <c r="L1022" s="190"/>
      <c r="M1022" s="190"/>
      <c r="N1022" s="190"/>
    </row>
    <row r="1023" spans="1:14" x14ac:dyDescent="0.3">
      <c r="A1023" s="190"/>
      <c r="B1023" s="190"/>
      <c r="C1023" s="190"/>
      <c r="D1023" s="190"/>
      <c r="E1023" s="190"/>
      <c r="F1023" s="264"/>
      <c r="G1023" s="190"/>
      <c r="H1023" s="190"/>
      <c r="I1023" s="190"/>
      <c r="J1023" s="190"/>
      <c r="K1023" s="190"/>
      <c r="L1023" s="190"/>
      <c r="M1023" s="190"/>
      <c r="N1023" s="190"/>
    </row>
    <row r="1024" spans="1:14" x14ac:dyDescent="0.3">
      <c r="A1024" s="190"/>
      <c r="B1024" s="190"/>
      <c r="C1024" s="190"/>
      <c r="D1024" s="190"/>
      <c r="E1024" s="190"/>
      <c r="F1024" s="264"/>
      <c r="G1024" s="190"/>
      <c r="H1024" s="190"/>
      <c r="I1024" s="190"/>
      <c r="J1024" s="190"/>
      <c r="K1024" s="190"/>
      <c r="L1024" s="190"/>
      <c r="M1024" s="190"/>
      <c r="N1024" s="190"/>
    </row>
    <row r="1025" spans="1:14" x14ac:dyDescent="0.3">
      <c r="A1025" s="190"/>
      <c r="B1025" s="190"/>
      <c r="C1025" s="190"/>
      <c r="D1025" s="190"/>
      <c r="E1025" s="190"/>
      <c r="F1025" s="264"/>
      <c r="G1025" s="190"/>
      <c r="H1025" s="190"/>
      <c r="I1025" s="190"/>
      <c r="J1025" s="190"/>
      <c r="K1025" s="190"/>
      <c r="L1025" s="190"/>
      <c r="M1025" s="190"/>
      <c r="N1025" s="190"/>
    </row>
    <row r="1026" spans="1:14" x14ac:dyDescent="0.3">
      <c r="A1026" s="190"/>
      <c r="B1026" s="190"/>
      <c r="C1026" s="190"/>
      <c r="D1026" s="190"/>
      <c r="E1026" s="190"/>
      <c r="F1026" s="264"/>
      <c r="G1026" s="190"/>
      <c r="H1026" s="190"/>
      <c r="I1026" s="190"/>
      <c r="J1026" s="190"/>
      <c r="K1026" s="190"/>
      <c r="L1026" s="190"/>
      <c r="M1026" s="190"/>
      <c r="N1026" s="190"/>
    </row>
    <row r="1027" spans="1:14" x14ac:dyDescent="0.3">
      <c r="A1027" s="190"/>
      <c r="B1027" s="190"/>
      <c r="C1027" s="190"/>
      <c r="D1027" s="190"/>
      <c r="E1027" s="190"/>
      <c r="F1027" s="264"/>
      <c r="G1027" s="190"/>
      <c r="H1027" s="190"/>
      <c r="I1027" s="190"/>
      <c r="J1027" s="190"/>
      <c r="K1027" s="190"/>
      <c r="L1027" s="190"/>
      <c r="M1027" s="190"/>
      <c r="N1027" s="190"/>
    </row>
    <row r="1028" spans="1:14" x14ac:dyDescent="0.3">
      <c r="A1028" s="190"/>
      <c r="B1028" s="190"/>
      <c r="C1028" s="190"/>
      <c r="D1028" s="190"/>
      <c r="E1028" s="190"/>
      <c r="F1028" s="264"/>
      <c r="G1028" s="190"/>
      <c r="H1028" s="190"/>
      <c r="I1028" s="190"/>
      <c r="J1028" s="190"/>
      <c r="K1028" s="190"/>
      <c r="L1028" s="190"/>
      <c r="M1028" s="190"/>
      <c r="N1028" s="190"/>
    </row>
    <row r="1029" spans="1:14" x14ac:dyDescent="0.3">
      <c r="A1029" s="190"/>
      <c r="B1029" s="190"/>
      <c r="C1029" s="190"/>
      <c r="D1029" s="190"/>
      <c r="E1029" s="190"/>
      <c r="F1029" s="264"/>
      <c r="G1029" s="190"/>
      <c r="H1029" s="190"/>
      <c r="I1029" s="190"/>
      <c r="J1029" s="190"/>
      <c r="K1029" s="190"/>
      <c r="L1029" s="190"/>
      <c r="M1029" s="190"/>
      <c r="N1029" s="190"/>
    </row>
    <row r="1030" spans="1:14" x14ac:dyDescent="0.3">
      <c r="A1030" s="190"/>
      <c r="B1030" s="190"/>
      <c r="C1030" s="190"/>
      <c r="D1030" s="190"/>
      <c r="E1030" s="190"/>
      <c r="F1030" s="264"/>
      <c r="G1030" s="190"/>
      <c r="H1030" s="190"/>
      <c r="I1030" s="190"/>
      <c r="J1030" s="190"/>
      <c r="K1030" s="190"/>
      <c r="L1030" s="190"/>
      <c r="M1030" s="190"/>
      <c r="N1030" s="190"/>
    </row>
    <row r="1031" spans="1:14" x14ac:dyDescent="0.3">
      <c r="A1031" s="190"/>
      <c r="B1031" s="190"/>
      <c r="C1031" s="190"/>
      <c r="D1031" s="190"/>
      <c r="E1031" s="190"/>
      <c r="F1031" s="264"/>
      <c r="G1031" s="190"/>
      <c r="H1031" s="190"/>
      <c r="I1031" s="190"/>
      <c r="J1031" s="190"/>
      <c r="K1031" s="190"/>
      <c r="L1031" s="190"/>
      <c r="M1031" s="190"/>
      <c r="N1031" s="190"/>
    </row>
    <row r="1032" spans="1:14" x14ac:dyDescent="0.3">
      <c r="A1032" s="190"/>
      <c r="B1032" s="190"/>
      <c r="C1032" s="190"/>
      <c r="D1032" s="190"/>
      <c r="E1032" s="190"/>
      <c r="F1032" s="264"/>
      <c r="G1032" s="190"/>
      <c r="H1032" s="190"/>
      <c r="I1032" s="190"/>
      <c r="J1032" s="190"/>
      <c r="K1032" s="190"/>
      <c r="L1032" s="190"/>
      <c r="M1032" s="190"/>
      <c r="N1032" s="190"/>
    </row>
    <row r="1033" spans="1:14" x14ac:dyDescent="0.3">
      <c r="A1033" s="190"/>
      <c r="B1033" s="190"/>
      <c r="C1033" s="190"/>
      <c r="D1033" s="190"/>
      <c r="E1033" s="190"/>
      <c r="F1033" s="264"/>
      <c r="G1033" s="190"/>
      <c r="H1033" s="190"/>
      <c r="I1033" s="190"/>
      <c r="J1033" s="190"/>
      <c r="K1033" s="190"/>
      <c r="L1033" s="190"/>
      <c r="M1033" s="190"/>
      <c r="N1033" s="190"/>
    </row>
    <row r="1034" spans="1:14" x14ac:dyDescent="0.3">
      <c r="A1034" s="190"/>
      <c r="B1034" s="190"/>
      <c r="C1034" s="190"/>
      <c r="D1034" s="190"/>
      <c r="E1034" s="190"/>
      <c r="F1034" s="264"/>
      <c r="G1034" s="190"/>
      <c r="H1034" s="190"/>
      <c r="I1034" s="190"/>
      <c r="J1034" s="190"/>
      <c r="K1034" s="190"/>
      <c r="L1034" s="190"/>
      <c r="M1034" s="190"/>
      <c r="N1034" s="190"/>
    </row>
    <row r="1035" spans="1:14" x14ac:dyDescent="0.3">
      <c r="A1035" s="190"/>
      <c r="B1035" s="190"/>
      <c r="C1035" s="190"/>
      <c r="D1035" s="190"/>
      <c r="E1035" s="190"/>
      <c r="F1035" s="264"/>
      <c r="G1035" s="190"/>
      <c r="H1035" s="190"/>
      <c r="I1035" s="190"/>
      <c r="J1035" s="190"/>
      <c r="K1035" s="190"/>
      <c r="L1035" s="190"/>
      <c r="M1035" s="190"/>
      <c r="N1035" s="190"/>
    </row>
    <row r="1036" spans="1:14" x14ac:dyDescent="0.3">
      <c r="A1036" s="190"/>
      <c r="B1036" s="190"/>
      <c r="C1036" s="190"/>
      <c r="D1036" s="190"/>
      <c r="E1036" s="190"/>
      <c r="F1036" s="264"/>
      <c r="G1036" s="190"/>
      <c r="H1036" s="190"/>
      <c r="I1036" s="190"/>
      <c r="J1036" s="190"/>
      <c r="K1036" s="190"/>
      <c r="L1036" s="190"/>
      <c r="M1036" s="190"/>
      <c r="N1036" s="190"/>
    </row>
    <row r="1037" spans="1:14" x14ac:dyDescent="0.3">
      <c r="A1037" s="190"/>
      <c r="B1037" s="190"/>
      <c r="C1037" s="190"/>
      <c r="D1037" s="190"/>
      <c r="E1037" s="190"/>
      <c r="F1037" s="264"/>
      <c r="G1037" s="190"/>
      <c r="H1037" s="190"/>
      <c r="I1037" s="190"/>
      <c r="J1037" s="190"/>
      <c r="K1037" s="190"/>
      <c r="L1037" s="190"/>
      <c r="M1037" s="190"/>
      <c r="N1037" s="190"/>
    </row>
    <row r="1038" spans="1:14" x14ac:dyDescent="0.3">
      <c r="A1038" s="190"/>
      <c r="B1038" s="190"/>
      <c r="C1038" s="190"/>
      <c r="D1038" s="190"/>
      <c r="E1038" s="190"/>
      <c r="F1038" s="264"/>
      <c r="G1038" s="190"/>
      <c r="H1038" s="190"/>
      <c r="I1038" s="190"/>
      <c r="J1038" s="190"/>
      <c r="K1038" s="190"/>
      <c r="L1038" s="190"/>
      <c r="M1038" s="190"/>
      <c r="N1038" s="190"/>
    </row>
    <row r="1039" spans="1:14" x14ac:dyDescent="0.3">
      <c r="A1039" s="190"/>
      <c r="B1039" s="190"/>
      <c r="C1039" s="190"/>
      <c r="D1039" s="190"/>
      <c r="E1039" s="190"/>
      <c r="F1039" s="264"/>
      <c r="G1039" s="190"/>
      <c r="H1039" s="190"/>
      <c r="I1039" s="190"/>
      <c r="J1039" s="190"/>
      <c r="K1039" s="190"/>
      <c r="L1039" s="190"/>
      <c r="M1039" s="190"/>
      <c r="N1039" s="190"/>
    </row>
    <row r="1040" spans="1:14" x14ac:dyDescent="0.3">
      <c r="A1040" s="190"/>
      <c r="B1040" s="190"/>
      <c r="C1040" s="190"/>
      <c r="D1040" s="190"/>
      <c r="E1040" s="190"/>
      <c r="F1040" s="264"/>
      <c r="G1040" s="190"/>
      <c r="H1040" s="190"/>
      <c r="I1040" s="190"/>
      <c r="J1040" s="190"/>
      <c r="K1040" s="190"/>
      <c r="L1040" s="190"/>
      <c r="M1040" s="190"/>
      <c r="N1040" s="190"/>
    </row>
    <row r="1041" spans="1:14" x14ac:dyDescent="0.3">
      <c r="A1041" s="190"/>
      <c r="B1041" s="190"/>
      <c r="C1041" s="190"/>
      <c r="D1041" s="190"/>
      <c r="E1041" s="190"/>
      <c r="F1041" s="264"/>
      <c r="G1041" s="190"/>
      <c r="H1041" s="190"/>
      <c r="I1041" s="190"/>
      <c r="J1041" s="190"/>
      <c r="K1041" s="190"/>
      <c r="L1041" s="190"/>
      <c r="M1041" s="190"/>
      <c r="N1041" s="190"/>
    </row>
    <row r="1042" spans="1:14" x14ac:dyDescent="0.3">
      <c r="A1042" s="190"/>
      <c r="B1042" s="190"/>
      <c r="C1042" s="190"/>
      <c r="D1042" s="190"/>
      <c r="E1042" s="190"/>
      <c r="F1042" s="264"/>
      <c r="G1042" s="190"/>
      <c r="H1042" s="190"/>
      <c r="I1042" s="190"/>
      <c r="J1042" s="190"/>
      <c r="K1042" s="190"/>
      <c r="L1042" s="190"/>
      <c r="M1042" s="190"/>
      <c r="N1042" s="190"/>
    </row>
    <row r="1043" spans="1:14" x14ac:dyDescent="0.3">
      <c r="A1043" s="190"/>
      <c r="B1043" s="190"/>
      <c r="C1043" s="190"/>
      <c r="D1043" s="190"/>
      <c r="E1043" s="190"/>
      <c r="F1043" s="264"/>
      <c r="G1043" s="190"/>
      <c r="H1043" s="190"/>
      <c r="I1043" s="190"/>
      <c r="J1043" s="190"/>
      <c r="K1043" s="190"/>
      <c r="L1043" s="190"/>
      <c r="M1043" s="190"/>
      <c r="N1043" s="190"/>
    </row>
    <row r="1044" spans="1:14" x14ac:dyDescent="0.3">
      <c r="A1044" s="190"/>
      <c r="B1044" s="190"/>
      <c r="C1044" s="190"/>
      <c r="D1044" s="190"/>
      <c r="E1044" s="190"/>
      <c r="F1044" s="264"/>
      <c r="G1044" s="190"/>
      <c r="H1044" s="190"/>
      <c r="I1044" s="190"/>
      <c r="J1044" s="190"/>
      <c r="K1044" s="190"/>
      <c r="L1044" s="190"/>
      <c r="M1044" s="190"/>
      <c r="N1044" s="190"/>
    </row>
    <row r="1045" spans="1:14" x14ac:dyDescent="0.3">
      <c r="A1045" s="190"/>
      <c r="B1045" s="190"/>
      <c r="C1045" s="190"/>
      <c r="D1045" s="190"/>
      <c r="E1045" s="190"/>
      <c r="F1045" s="264"/>
      <c r="G1045" s="190"/>
      <c r="H1045" s="190"/>
      <c r="I1045" s="190"/>
      <c r="J1045" s="190"/>
      <c r="K1045" s="190"/>
      <c r="L1045" s="190"/>
      <c r="M1045" s="190"/>
      <c r="N1045" s="190"/>
    </row>
    <row r="1046" spans="1:14" x14ac:dyDescent="0.3">
      <c r="A1046" s="190"/>
      <c r="B1046" s="190"/>
      <c r="C1046" s="190"/>
      <c r="D1046" s="190"/>
      <c r="E1046" s="190"/>
      <c r="F1046" s="264"/>
      <c r="G1046" s="190"/>
      <c r="H1046" s="190"/>
      <c r="I1046" s="190"/>
      <c r="J1046" s="190"/>
      <c r="K1046" s="190"/>
      <c r="L1046" s="190"/>
      <c r="M1046" s="190"/>
      <c r="N1046" s="190"/>
    </row>
    <row r="1047" spans="1:14" x14ac:dyDescent="0.3">
      <c r="A1047" s="190"/>
      <c r="B1047" s="190"/>
      <c r="C1047" s="190"/>
      <c r="D1047" s="190"/>
      <c r="E1047" s="190"/>
      <c r="F1047" s="264"/>
      <c r="G1047" s="190"/>
      <c r="H1047" s="190"/>
      <c r="I1047" s="190"/>
      <c r="J1047" s="190"/>
      <c r="K1047" s="190"/>
      <c r="L1047" s="190"/>
      <c r="M1047" s="190"/>
      <c r="N1047" s="190"/>
    </row>
    <row r="1048" spans="1:14" x14ac:dyDescent="0.3">
      <c r="A1048" s="190"/>
      <c r="B1048" s="190"/>
      <c r="C1048" s="190"/>
      <c r="D1048" s="190"/>
      <c r="E1048" s="190"/>
      <c r="F1048" s="264"/>
      <c r="G1048" s="190"/>
      <c r="H1048" s="190"/>
      <c r="I1048" s="190"/>
      <c r="J1048" s="190"/>
      <c r="K1048" s="190"/>
      <c r="L1048" s="190"/>
      <c r="M1048" s="190"/>
      <c r="N1048" s="190"/>
    </row>
    <row r="1049" spans="1:14" x14ac:dyDescent="0.3">
      <c r="A1049" s="190"/>
      <c r="B1049" s="190"/>
      <c r="C1049" s="190"/>
      <c r="D1049" s="190"/>
      <c r="E1049" s="190"/>
      <c r="F1049" s="264"/>
      <c r="G1049" s="190"/>
      <c r="H1049" s="190"/>
      <c r="I1049" s="190"/>
      <c r="J1049" s="190"/>
      <c r="K1049" s="190"/>
      <c r="L1049" s="190"/>
      <c r="M1049" s="190"/>
      <c r="N1049" s="190"/>
    </row>
    <row r="1050" spans="1:14" x14ac:dyDescent="0.3">
      <c r="A1050" s="190"/>
      <c r="B1050" s="190"/>
      <c r="C1050" s="190"/>
      <c r="D1050" s="190"/>
      <c r="E1050" s="190"/>
      <c r="F1050" s="264"/>
      <c r="G1050" s="190"/>
      <c r="H1050" s="190"/>
      <c r="I1050" s="190"/>
      <c r="J1050" s="190"/>
      <c r="K1050" s="190"/>
      <c r="L1050" s="190"/>
      <c r="M1050" s="190"/>
      <c r="N1050" s="190"/>
    </row>
    <row r="1051" spans="1:14" x14ac:dyDescent="0.3">
      <c r="A1051" s="190"/>
      <c r="B1051" s="190"/>
      <c r="C1051" s="190"/>
      <c r="D1051" s="190"/>
      <c r="E1051" s="190"/>
      <c r="F1051" s="264"/>
      <c r="G1051" s="190"/>
      <c r="H1051" s="190"/>
      <c r="I1051" s="190"/>
      <c r="J1051" s="190"/>
      <c r="K1051" s="190"/>
      <c r="L1051" s="190"/>
      <c r="M1051" s="190"/>
      <c r="N1051" s="190"/>
    </row>
    <row r="1052" spans="1:14" x14ac:dyDescent="0.3">
      <c r="A1052" s="190"/>
      <c r="B1052" s="190"/>
      <c r="C1052" s="190"/>
      <c r="D1052" s="190"/>
      <c r="E1052" s="190"/>
      <c r="F1052" s="264"/>
      <c r="G1052" s="190"/>
      <c r="H1052" s="190"/>
      <c r="I1052" s="190"/>
      <c r="J1052" s="190"/>
      <c r="K1052" s="190"/>
      <c r="L1052" s="190"/>
      <c r="M1052" s="190"/>
      <c r="N1052" s="190"/>
    </row>
    <row r="1053" spans="1:14" x14ac:dyDescent="0.3">
      <c r="A1053" s="190"/>
      <c r="B1053" s="190"/>
      <c r="C1053" s="190"/>
      <c r="D1053" s="190"/>
      <c r="E1053" s="190"/>
      <c r="F1053" s="264"/>
      <c r="G1053" s="190"/>
      <c r="H1053" s="190"/>
      <c r="I1053" s="190"/>
      <c r="J1053" s="190"/>
      <c r="K1053" s="190"/>
      <c r="L1053" s="190"/>
      <c r="M1053" s="190"/>
      <c r="N1053" s="190"/>
    </row>
    <row r="1054" spans="1:14" x14ac:dyDescent="0.3">
      <c r="A1054" s="190"/>
      <c r="B1054" s="190"/>
      <c r="C1054" s="190"/>
      <c r="D1054" s="190"/>
      <c r="E1054" s="190"/>
      <c r="F1054" s="264"/>
      <c r="G1054" s="190"/>
      <c r="H1054" s="190"/>
      <c r="I1054" s="190"/>
      <c r="J1054" s="190"/>
      <c r="K1054" s="190"/>
      <c r="L1054" s="190"/>
      <c r="M1054" s="190"/>
      <c r="N1054" s="190"/>
    </row>
    <row r="1055" spans="1:14" x14ac:dyDescent="0.3">
      <c r="A1055" s="190"/>
      <c r="B1055" s="190"/>
      <c r="C1055" s="190"/>
      <c r="D1055" s="190"/>
      <c r="E1055" s="190"/>
      <c r="F1055" s="264"/>
      <c r="G1055" s="190"/>
      <c r="H1055" s="190"/>
      <c r="I1055" s="190"/>
      <c r="J1055" s="190"/>
      <c r="K1055" s="190"/>
      <c r="L1055" s="190"/>
      <c r="M1055" s="190"/>
      <c r="N1055" s="190"/>
    </row>
    <row r="1056" spans="1:14" x14ac:dyDescent="0.3">
      <c r="A1056" s="190"/>
      <c r="B1056" s="190"/>
      <c r="C1056" s="190"/>
      <c r="D1056" s="190"/>
      <c r="E1056" s="190"/>
      <c r="F1056" s="264"/>
      <c r="G1056" s="190"/>
      <c r="H1056" s="190"/>
      <c r="I1056" s="190"/>
      <c r="J1056" s="190"/>
      <c r="K1056" s="190"/>
      <c r="L1056" s="190"/>
      <c r="M1056" s="190"/>
      <c r="N1056" s="190"/>
    </row>
    <row r="1057" spans="1:14" x14ac:dyDescent="0.3">
      <c r="A1057" s="190"/>
      <c r="B1057" s="190"/>
      <c r="C1057" s="190"/>
      <c r="D1057" s="190"/>
      <c r="E1057" s="190"/>
      <c r="F1057" s="264"/>
      <c r="G1057" s="190"/>
      <c r="H1057" s="190"/>
      <c r="I1057" s="190"/>
      <c r="J1057" s="190"/>
      <c r="K1057" s="190"/>
      <c r="L1057" s="190"/>
      <c r="M1057" s="190"/>
      <c r="N1057" s="190"/>
    </row>
    <row r="1058" spans="1:14" x14ac:dyDescent="0.3">
      <c r="A1058" s="190"/>
      <c r="B1058" s="190"/>
      <c r="C1058" s="190"/>
      <c r="D1058" s="190"/>
      <c r="E1058" s="190"/>
      <c r="F1058" s="264"/>
      <c r="G1058" s="190"/>
      <c r="H1058" s="190"/>
      <c r="I1058" s="190"/>
      <c r="J1058" s="190"/>
      <c r="K1058" s="190"/>
      <c r="L1058" s="190"/>
      <c r="M1058" s="190"/>
      <c r="N1058" s="190"/>
    </row>
    <row r="1059" spans="1:14" x14ac:dyDescent="0.3">
      <c r="A1059" s="190"/>
      <c r="B1059" s="190"/>
      <c r="C1059" s="190"/>
      <c r="D1059" s="190"/>
      <c r="E1059" s="190"/>
      <c r="F1059" s="264"/>
      <c r="G1059" s="190"/>
      <c r="H1059" s="190"/>
      <c r="I1059" s="190"/>
      <c r="J1059" s="190"/>
      <c r="K1059" s="190"/>
      <c r="L1059" s="190"/>
      <c r="M1059" s="190"/>
      <c r="N1059" s="190"/>
    </row>
    <row r="1060" spans="1:14" x14ac:dyDescent="0.3">
      <c r="A1060" s="190"/>
      <c r="B1060" s="190"/>
      <c r="C1060" s="190"/>
      <c r="D1060" s="190"/>
      <c r="E1060" s="190"/>
      <c r="F1060" s="264"/>
      <c r="G1060" s="190"/>
      <c r="H1060" s="190"/>
      <c r="I1060" s="190"/>
      <c r="J1060" s="190"/>
      <c r="K1060" s="190"/>
      <c r="L1060" s="190"/>
      <c r="M1060" s="190"/>
      <c r="N1060" s="190"/>
    </row>
    <row r="1061" spans="1:14" x14ac:dyDescent="0.3">
      <c r="A1061" s="190"/>
      <c r="B1061" s="190"/>
      <c r="C1061" s="190"/>
      <c r="D1061" s="190"/>
      <c r="E1061" s="190"/>
      <c r="F1061" s="264"/>
      <c r="G1061" s="190"/>
      <c r="H1061" s="190"/>
      <c r="I1061" s="190"/>
      <c r="J1061" s="190"/>
      <c r="K1061" s="190"/>
      <c r="L1061" s="190"/>
      <c r="M1061" s="190"/>
      <c r="N1061" s="190"/>
    </row>
    <row r="1062" spans="1:14" x14ac:dyDescent="0.3">
      <c r="A1062" s="190"/>
      <c r="B1062" s="190"/>
      <c r="C1062" s="190"/>
      <c r="D1062" s="190"/>
      <c r="E1062" s="190"/>
      <c r="F1062" s="264"/>
      <c r="G1062" s="190"/>
      <c r="H1062" s="190"/>
      <c r="I1062" s="190"/>
      <c r="J1062" s="190"/>
      <c r="K1062" s="190"/>
      <c r="L1062" s="190"/>
      <c r="M1062" s="190"/>
      <c r="N1062" s="190"/>
    </row>
    <row r="1063" spans="1:14" x14ac:dyDescent="0.3">
      <c r="A1063" s="190"/>
      <c r="B1063" s="190"/>
      <c r="C1063" s="190"/>
      <c r="D1063" s="190"/>
      <c r="E1063" s="190"/>
      <c r="F1063" s="264"/>
      <c r="G1063" s="190"/>
      <c r="H1063" s="190"/>
      <c r="I1063" s="190"/>
      <c r="J1063" s="190"/>
      <c r="K1063" s="190"/>
      <c r="L1063" s="190"/>
      <c r="M1063" s="190"/>
      <c r="N1063" s="190"/>
    </row>
    <row r="1064" spans="1:14" x14ac:dyDescent="0.3">
      <c r="A1064" s="190"/>
      <c r="B1064" s="190"/>
      <c r="C1064" s="190"/>
      <c r="D1064" s="190"/>
      <c r="E1064" s="190"/>
      <c r="F1064" s="264"/>
      <c r="G1064" s="190"/>
      <c r="H1064" s="190"/>
      <c r="I1064" s="190"/>
      <c r="J1064" s="190"/>
      <c r="K1064" s="190"/>
      <c r="L1064" s="190"/>
      <c r="M1064" s="190"/>
      <c r="N1064" s="190"/>
    </row>
    <row r="1065" spans="1:14" x14ac:dyDescent="0.3">
      <c r="A1065" s="190"/>
      <c r="B1065" s="190"/>
      <c r="C1065" s="190"/>
      <c r="D1065" s="190"/>
      <c r="E1065" s="190"/>
      <c r="F1065" s="264"/>
      <c r="G1065" s="190"/>
      <c r="H1065" s="190"/>
      <c r="I1065" s="190"/>
      <c r="J1065" s="190"/>
      <c r="K1065" s="190"/>
      <c r="L1065" s="190"/>
      <c r="M1065" s="190"/>
      <c r="N1065" s="190"/>
    </row>
    <row r="1066" spans="1:14" x14ac:dyDescent="0.3">
      <c r="A1066" s="190"/>
      <c r="B1066" s="190"/>
      <c r="C1066" s="190"/>
      <c r="D1066" s="190"/>
      <c r="E1066" s="190"/>
      <c r="F1066" s="264"/>
      <c r="G1066" s="190"/>
      <c r="H1066" s="190"/>
      <c r="I1066" s="190"/>
      <c r="J1066" s="190"/>
      <c r="K1066" s="190"/>
      <c r="L1066" s="190"/>
      <c r="M1066" s="190"/>
      <c r="N1066" s="190"/>
    </row>
    <row r="1067" spans="1:14" x14ac:dyDescent="0.3">
      <c r="A1067" s="190"/>
      <c r="B1067" s="190"/>
      <c r="C1067" s="190"/>
      <c r="D1067" s="190"/>
      <c r="E1067" s="190"/>
      <c r="F1067" s="264"/>
      <c r="G1067" s="190"/>
      <c r="H1067" s="190"/>
      <c r="I1067" s="190"/>
      <c r="J1067" s="190"/>
      <c r="K1067" s="190"/>
      <c r="L1067" s="190"/>
      <c r="M1067" s="190"/>
      <c r="N1067" s="190"/>
    </row>
    <row r="1068" spans="1:14" x14ac:dyDescent="0.3">
      <c r="A1068" s="190"/>
      <c r="B1068" s="190"/>
      <c r="C1068" s="190"/>
      <c r="D1068" s="190"/>
      <c r="E1068" s="190"/>
      <c r="F1068" s="264"/>
      <c r="G1068" s="190"/>
      <c r="H1068" s="190"/>
      <c r="I1068" s="190"/>
      <c r="J1068" s="190"/>
      <c r="K1068" s="190"/>
      <c r="L1068" s="190"/>
      <c r="M1068" s="190"/>
      <c r="N1068" s="190"/>
    </row>
    <row r="1069" spans="1:14" x14ac:dyDescent="0.3">
      <c r="A1069" s="190"/>
      <c r="B1069" s="190"/>
      <c r="C1069" s="190"/>
      <c r="D1069" s="190"/>
      <c r="E1069" s="190"/>
      <c r="F1069" s="264"/>
      <c r="G1069" s="190"/>
      <c r="H1069" s="190"/>
      <c r="I1069" s="190"/>
      <c r="J1069" s="190"/>
      <c r="K1069" s="190"/>
      <c r="L1069" s="190"/>
      <c r="M1069" s="190"/>
      <c r="N1069" s="190"/>
    </row>
    <row r="1070" spans="1:14" x14ac:dyDescent="0.3">
      <c r="A1070" s="190"/>
      <c r="B1070" s="190"/>
      <c r="C1070" s="190"/>
      <c r="D1070" s="190"/>
      <c r="E1070" s="190"/>
      <c r="F1070" s="264"/>
      <c r="G1070" s="190"/>
      <c r="H1070" s="190"/>
      <c r="I1070" s="190"/>
      <c r="J1070" s="190"/>
      <c r="K1070" s="190"/>
      <c r="L1070" s="190"/>
      <c r="M1070" s="190"/>
      <c r="N1070" s="190"/>
    </row>
    <row r="1071" spans="1:14" x14ac:dyDescent="0.3">
      <c r="A1071" s="190"/>
      <c r="B1071" s="190"/>
      <c r="C1071" s="190"/>
      <c r="D1071" s="190"/>
      <c r="E1071" s="190"/>
      <c r="F1071" s="264"/>
      <c r="G1071" s="190"/>
      <c r="H1071" s="190"/>
      <c r="I1071" s="190"/>
      <c r="J1071" s="190"/>
      <c r="K1071" s="190"/>
      <c r="L1071" s="190"/>
      <c r="M1071" s="190"/>
      <c r="N1071" s="190"/>
    </row>
    <row r="1072" spans="1:14" x14ac:dyDescent="0.3">
      <c r="A1072" s="190"/>
      <c r="B1072" s="190"/>
      <c r="C1072" s="190"/>
      <c r="D1072" s="190"/>
      <c r="E1072" s="190"/>
      <c r="F1072" s="264"/>
      <c r="G1072" s="190"/>
      <c r="H1072" s="190"/>
      <c r="I1072" s="190"/>
      <c r="J1072" s="190"/>
      <c r="K1072" s="190"/>
      <c r="L1072" s="190"/>
      <c r="M1072" s="190"/>
      <c r="N1072" s="190"/>
    </row>
    <row r="1073" spans="1:14" x14ac:dyDescent="0.3">
      <c r="A1073" s="190"/>
      <c r="B1073" s="190"/>
      <c r="C1073" s="190"/>
      <c r="D1073" s="190"/>
      <c r="E1073" s="190"/>
      <c r="F1073" s="264"/>
      <c r="G1073" s="190"/>
      <c r="H1073" s="190"/>
      <c r="I1073" s="190"/>
      <c r="J1073" s="190"/>
      <c r="K1073" s="190"/>
      <c r="L1073" s="190"/>
      <c r="M1073" s="190"/>
      <c r="N1073" s="190"/>
    </row>
    <row r="1074" spans="1:14" x14ac:dyDescent="0.3">
      <c r="A1074" s="190"/>
      <c r="B1074" s="190"/>
      <c r="C1074" s="190"/>
      <c r="D1074" s="190"/>
      <c r="E1074" s="190"/>
      <c r="F1074" s="264"/>
      <c r="G1074" s="190"/>
      <c r="H1074" s="190"/>
      <c r="I1074" s="190"/>
      <c r="J1074" s="190"/>
      <c r="K1074" s="190"/>
      <c r="L1074" s="190"/>
      <c r="M1074" s="190"/>
      <c r="N1074" s="190"/>
    </row>
    <row r="1075" spans="1:14" x14ac:dyDescent="0.3">
      <c r="A1075" s="190"/>
      <c r="B1075" s="190"/>
      <c r="C1075" s="190"/>
      <c r="D1075" s="190"/>
      <c r="E1075" s="190"/>
      <c r="F1075" s="264"/>
      <c r="G1075" s="190"/>
      <c r="H1075" s="190"/>
      <c r="I1075" s="190"/>
      <c r="J1075" s="190"/>
      <c r="K1075" s="190"/>
      <c r="L1075" s="190"/>
      <c r="M1075" s="190"/>
      <c r="N1075" s="190"/>
    </row>
    <row r="1076" spans="1:14" x14ac:dyDescent="0.3">
      <c r="A1076" s="190"/>
      <c r="B1076" s="190"/>
      <c r="C1076" s="190"/>
      <c r="D1076" s="190"/>
      <c r="E1076" s="190"/>
      <c r="F1076" s="264"/>
      <c r="G1076" s="190"/>
      <c r="H1076" s="190"/>
      <c r="I1076" s="190"/>
      <c r="J1076" s="190"/>
      <c r="K1076" s="190"/>
      <c r="L1076" s="190"/>
      <c r="M1076" s="190"/>
      <c r="N1076" s="190"/>
    </row>
    <row r="1077" spans="1:14" x14ac:dyDescent="0.3">
      <c r="A1077" s="190"/>
      <c r="B1077" s="190"/>
      <c r="C1077" s="190"/>
      <c r="D1077" s="190"/>
      <c r="E1077" s="190"/>
      <c r="F1077" s="264"/>
      <c r="G1077" s="190"/>
      <c r="H1077" s="190"/>
      <c r="I1077" s="190"/>
      <c r="J1077" s="190"/>
      <c r="K1077" s="190"/>
      <c r="L1077" s="190"/>
      <c r="M1077" s="190"/>
      <c r="N1077" s="190"/>
    </row>
    <row r="1078" spans="1:14" x14ac:dyDescent="0.3">
      <c r="A1078" s="190"/>
      <c r="B1078" s="190"/>
      <c r="C1078" s="190"/>
      <c r="D1078" s="190"/>
      <c r="E1078" s="190"/>
      <c r="F1078" s="264"/>
      <c r="G1078" s="190"/>
      <c r="H1078" s="190"/>
      <c r="I1078" s="190"/>
      <c r="J1078" s="190"/>
      <c r="K1078" s="190"/>
      <c r="L1078" s="190"/>
      <c r="M1078" s="190"/>
      <c r="N1078" s="190"/>
    </row>
    <row r="1079" spans="1:14" x14ac:dyDescent="0.3">
      <c r="A1079" s="190"/>
      <c r="B1079" s="190"/>
      <c r="C1079" s="190"/>
      <c r="D1079" s="190"/>
      <c r="E1079" s="190"/>
      <c r="F1079" s="264"/>
      <c r="G1079" s="190"/>
      <c r="H1079" s="190"/>
      <c r="I1079" s="190"/>
      <c r="J1079" s="190"/>
      <c r="K1079" s="190"/>
      <c r="L1079" s="190"/>
      <c r="M1079" s="190"/>
      <c r="N1079" s="190"/>
    </row>
    <row r="1080" spans="1:14" x14ac:dyDescent="0.3">
      <c r="A1080" s="190"/>
      <c r="B1080" s="190"/>
      <c r="C1080" s="190"/>
      <c r="D1080" s="190"/>
      <c r="E1080" s="190"/>
      <c r="F1080" s="264"/>
      <c r="G1080" s="190"/>
      <c r="H1080" s="190"/>
      <c r="I1080" s="190"/>
      <c r="J1080" s="190"/>
      <c r="K1080" s="190"/>
      <c r="L1080" s="190"/>
      <c r="M1080" s="190"/>
      <c r="N1080" s="190"/>
    </row>
    <row r="1081" spans="1:14" x14ac:dyDescent="0.3">
      <c r="A1081" s="190"/>
      <c r="B1081" s="190"/>
      <c r="C1081" s="190"/>
      <c r="D1081" s="190"/>
      <c r="E1081" s="190"/>
      <c r="F1081" s="264"/>
      <c r="G1081" s="190"/>
      <c r="H1081" s="190"/>
      <c r="I1081" s="190"/>
      <c r="J1081" s="190"/>
      <c r="K1081" s="190"/>
      <c r="L1081" s="190"/>
      <c r="M1081" s="190"/>
      <c r="N1081" s="190"/>
    </row>
    <row r="1082" spans="1:14" x14ac:dyDescent="0.3">
      <c r="A1082" s="190"/>
      <c r="B1082" s="190"/>
      <c r="C1082" s="190"/>
      <c r="D1082" s="190"/>
      <c r="E1082" s="190"/>
      <c r="F1082" s="264"/>
      <c r="G1082" s="190"/>
      <c r="H1082" s="190"/>
      <c r="I1082" s="190"/>
      <c r="J1082" s="190"/>
      <c r="K1082" s="190"/>
      <c r="L1082" s="190"/>
      <c r="M1082" s="190"/>
      <c r="N1082" s="190"/>
    </row>
    <row r="1083" spans="1:14" x14ac:dyDescent="0.3">
      <c r="A1083" s="190"/>
      <c r="B1083" s="190"/>
      <c r="C1083" s="190"/>
      <c r="D1083" s="190"/>
      <c r="E1083" s="190"/>
      <c r="F1083" s="264"/>
      <c r="G1083" s="190"/>
      <c r="H1083" s="190"/>
      <c r="I1083" s="190"/>
      <c r="J1083" s="190"/>
      <c r="K1083" s="190"/>
      <c r="L1083" s="190"/>
      <c r="M1083" s="190"/>
      <c r="N1083" s="190"/>
    </row>
    <row r="1084" spans="1:14" x14ac:dyDescent="0.3">
      <c r="A1084" s="190"/>
      <c r="B1084" s="190"/>
      <c r="C1084" s="190"/>
      <c r="D1084" s="190"/>
      <c r="E1084" s="190"/>
      <c r="F1084" s="264"/>
      <c r="G1084" s="190"/>
      <c r="H1084" s="190"/>
      <c r="I1084" s="190"/>
      <c r="J1084" s="190"/>
      <c r="K1084" s="190"/>
      <c r="L1084" s="190"/>
      <c r="M1084" s="190"/>
      <c r="N1084" s="190"/>
    </row>
    <row r="1085" spans="1:14" x14ac:dyDescent="0.3">
      <c r="A1085" s="190"/>
      <c r="B1085" s="190"/>
      <c r="C1085" s="190"/>
      <c r="D1085" s="190"/>
      <c r="E1085" s="190"/>
      <c r="F1085" s="264"/>
      <c r="G1085" s="190"/>
      <c r="H1085" s="190"/>
      <c r="I1085" s="190"/>
      <c r="J1085" s="190"/>
      <c r="K1085" s="190"/>
      <c r="L1085" s="190"/>
      <c r="M1085" s="190"/>
      <c r="N1085" s="190"/>
    </row>
    <row r="1086" spans="1:14" x14ac:dyDescent="0.3">
      <c r="A1086" s="190"/>
      <c r="B1086" s="190"/>
      <c r="C1086" s="190"/>
      <c r="D1086" s="190"/>
      <c r="E1086" s="190"/>
      <c r="F1086" s="264"/>
      <c r="G1086" s="190"/>
      <c r="H1086" s="190"/>
      <c r="I1086" s="190"/>
      <c r="J1086" s="190"/>
      <c r="K1086" s="190"/>
      <c r="L1086" s="190"/>
      <c r="M1086" s="190"/>
      <c r="N1086" s="190"/>
    </row>
    <row r="1087" spans="1:14" x14ac:dyDescent="0.3">
      <c r="A1087" s="190"/>
      <c r="B1087" s="190"/>
      <c r="C1087" s="190"/>
      <c r="D1087" s="190"/>
      <c r="E1087" s="190"/>
      <c r="F1087" s="264"/>
      <c r="G1087" s="190"/>
      <c r="H1087" s="190"/>
      <c r="I1087" s="190"/>
      <c r="J1087" s="190"/>
      <c r="K1087" s="190"/>
      <c r="L1087" s="190"/>
      <c r="M1087" s="190"/>
      <c r="N1087" s="190"/>
    </row>
    <row r="1088" spans="1:14" x14ac:dyDescent="0.3">
      <c r="A1088" s="190"/>
      <c r="B1088" s="190"/>
      <c r="C1088" s="190"/>
      <c r="D1088" s="190"/>
      <c r="E1088" s="190"/>
      <c r="F1088" s="264"/>
      <c r="G1088" s="190"/>
      <c r="H1088" s="190"/>
      <c r="I1088" s="190"/>
      <c r="J1088" s="190"/>
      <c r="K1088" s="190"/>
      <c r="L1088" s="190"/>
      <c r="M1088" s="190"/>
      <c r="N1088" s="190"/>
    </row>
    <row r="1089" spans="1:14" x14ac:dyDescent="0.3">
      <c r="A1089" s="190"/>
      <c r="B1089" s="190"/>
      <c r="C1089" s="190"/>
      <c r="D1089" s="190"/>
      <c r="E1089" s="190"/>
      <c r="F1089" s="264"/>
      <c r="G1089" s="190"/>
      <c r="H1089" s="190"/>
      <c r="I1089" s="190"/>
      <c r="J1089" s="190"/>
      <c r="K1089" s="190"/>
      <c r="L1089" s="190"/>
      <c r="M1089" s="190"/>
      <c r="N1089" s="190"/>
    </row>
    <row r="1090" spans="1:14" x14ac:dyDescent="0.3">
      <c r="A1090" s="190"/>
      <c r="B1090" s="190"/>
      <c r="C1090" s="190"/>
      <c r="D1090" s="190"/>
      <c r="E1090" s="190"/>
      <c r="F1090" s="264"/>
      <c r="G1090" s="190"/>
      <c r="H1090" s="190"/>
      <c r="I1090" s="190"/>
      <c r="J1090" s="190"/>
      <c r="K1090" s="190"/>
      <c r="L1090" s="190"/>
      <c r="M1090" s="190"/>
      <c r="N1090" s="190"/>
    </row>
    <row r="1091" spans="1:14" x14ac:dyDescent="0.3">
      <c r="A1091" s="190"/>
      <c r="B1091" s="190"/>
      <c r="C1091" s="190"/>
      <c r="D1091" s="190"/>
      <c r="E1091" s="190"/>
      <c r="F1091" s="264"/>
      <c r="G1091" s="190"/>
      <c r="H1091" s="190"/>
      <c r="I1091" s="190"/>
      <c r="J1091" s="190"/>
      <c r="K1091" s="190"/>
      <c r="L1091" s="190"/>
      <c r="M1091" s="190"/>
      <c r="N1091" s="190"/>
    </row>
    <row r="1092" spans="1:14" x14ac:dyDescent="0.3">
      <c r="A1092" s="190"/>
      <c r="B1092" s="190"/>
      <c r="C1092" s="190"/>
      <c r="D1092" s="190"/>
      <c r="E1092" s="190"/>
      <c r="F1092" s="264"/>
      <c r="G1092" s="190"/>
      <c r="H1092" s="190"/>
      <c r="I1092" s="190"/>
      <c r="J1092" s="190"/>
      <c r="K1092" s="190"/>
      <c r="L1092" s="190"/>
      <c r="M1092" s="190"/>
      <c r="N1092" s="190"/>
    </row>
    <row r="1093" spans="1:14" x14ac:dyDescent="0.3">
      <c r="A1093" s="190"/>
      <c r="B1093" s="190"/>
      <c r="C1093" s="190"/>
      <c r="D1093" s="190"/>
      <c r="E1093" s="190"/>
      <c r="F1093" s="264"/>
      <c r="G1093" s="190"/>
      <c r="H1093" s="190"/>
      <c r="I1093" s="190"/>
      <c r="J1093" s="190"/>
      <c r="K1093" s="190"/>
      <c r="L1093" s="190"/>
      <c r="M1093" s="190"/>
      <c r="N1093" s="190"/>
    </row>
    <row r="1094" spans="1:14" x14ac:dyDescent="0.3">
      <c r="A1094" s="190"/>
      <c r="B1094" s="190"/>
      <c r="C1094" s="190"/>
      <c r="D1094" s="190"/>
      <c r="E1094" s="190"/>
      <c r="F1094" s="264"/>
      <c r="G1094" s="190"/>
      <c r="H1094" s="190"/>
      <c r="I1094" s="190"/>
      <c r="J1094" s="190"/>
      <c r="K1094" s="190"/>
      <c r="L1094" s="190"/>
      <c r="M1094" s="190"/>
      <c r="N1094" s="190"/>
    </row>
    <row r="1095" spans="1:14" x14ac:dyDescent="0.3">
      <c r="A1095" s="190"/>
      <c r="B1095" s="190"/>
      <c r="C1095" s="190"/>
      <c r="D1095" s="190"/>
      <c r="E1095" s="190"/>
      <c r="F1095" s="264"/>
      <c r="G1095" s="190"/>
      <c r="H1095" s="190"/>
      <c r="I1095" s="190"/>
      <c r="J1095" s="190"/>
      <c r="K1095" s="190"/>
      <c r="L1095" s="190"/>
      <c r="M1095" s="190"/>
      <c r="N1095" s="190"/>
    </row>
    <row r="1096" spans="1:14" x14ac:dyDescent="0.3">
      <c r="A1096" s="190"/>
      <c r="B1096" s="190"/>
      <c r="C1096" s="190"/>
      <c r="D1096" s="190"/>
      <c r="E1096" s="190"/>
      <c r="F1096" s="264"/>
      <c r="G1096" s="190"/>
      <c r="H1096" s="190"/>
      <c r="I1096" s="190"/>
      <c r="J1096" s="190"/>
      <c r="K1096" s="190"/>
      <c r="L1096" s="190"/>
      <c r="M1096" s="190"/>
      <c r="N1096" s="190"/>
    </row>
    <row r="1097" spans="1:14" x14ac:dyDescent="0.3">
      <c r="A1097" s="190"/>
      <c r="B1097" s="190"/>
      <c r="C1097" s="190"/>
      <c r="D1097" s="190"/>
      <c r="E1097" s="190"/>
      <c r="F1097" s="264"/>
      <c r="G1097" s="190"/>
      <c r="H1097" s="190"/>
      <c r="I1097" s="190"/>
      <c r="J1097" s="190"/>
      <c r="K1097" s="190"/>
      <c r="L1097" s="190"/>
      <c r="M1097" s="190"/>
      <c r="N1097" s="190"/>
    </row>
    <row r="1098" spans="1:14" x14ac:dyDescent="0.3">
      <c r="A1098" s="190"/>
      <c r="B1098" s="190"/>
      <c r="C1098" s="190"/>
      <c r="D1098" s="190"/>
      <c r="E1098" s="190"/>
      <c r="F1098" s="264"/>
      <c r="G1098" s="190"/>
      <c r="H1098" s="190"/>
      <c r="I1098" s="190"/>
      <c r="J1098" s="190"/>
      <c r="K1098" s="190"/>
      <c r="L1098" s="190"/>
      <c r="M1098" s="190"/>
      <c r="N1098" s="190"/>
    </row>
    <row r="1099" spans="1:14" x14ac:dyDescent="0.3">
      <c r="A1099" s="190"/>
      <c r="B1099" s="190"/>
      <c r="C1099" s="190"/>
      <c r="D1099" s="190"/>
      <c r="E1099" s="190"/>
      <c r="F1099" s="264"/>
      <c r="G1099" s="190"/>
      <c r="H1099" s="190"/>
      <c r="I1099" s="190"/>
      <c r="J1099" s="190"/>
      <c r="K1099" s="190"/>
      <c r="L1099" s="190"/>
      <c r="M1099" s="190"/>
      <c r="N1099" s="190"/>
    </row>
    <row r="1100" spans="1:14" x14ac:dyDescent="0.3">
      <c r="A1100" s="190"/>
      <c r="B1100" s="190"/>
      <c r="C1100" s="190"/>
      <c r="D1100" s="190"/>
      <c r="E1100" s="190"/>
      <c r="F1100" s="264"/>
      <c r="G1100" s="190"/>
      <c r="H1100" s="190"/>
      <c r="I1100" s="190"/>
      <c r="J1100" s="190"/>
      <c r="K1100" s="190"/>
      <c r="L1100" s="190"/>
      <c r="M1100" s="190"/>
      <c r="N1100" s="190"/>
    </row>
    <row r="1101" spans="1:14" x14ac:dyDescent="0.3">
      <c r="A1101" s="190"/>
      <c r="B1101" s="190"/>
      <c r="C1101" s="190"/>
      <c r="D1101" s="190"/>
      <c r="E1101" s="190"/>
      <c r="F1101" s="264"/>
      <c r="G1101" s="190"/>
      <c r="H1101" s="190"/>
      <c r="I1101" s="190"/>
      <c r="J1101" s="190"/>
      <c r="K1101" s="190"/>
      <c r="L1101" s="190"/>
      <c r="M1101" s="190"/>
      <c r="N1101" s="190"/>
    </row>
    <row r="1102" spans="1:14" x14ac:dyDescent="0.3">
      <c r="A1102" s="190"/>
      <c r="B1102" s="190"/>
      <c r="C1102" s="190"/>
      <c r="D1102" s="190"/>
      <c r="E1102" s="190"/>
      <c r="F1102" s="264"/>
      <c r="G1102" s="190"/>
      <c r="H1102" s="190"/>
      <c r="I1102" s="190"/>
      <c r="J1102" s="190"/>
      <c r="K1102" s="190"/>
      <c r="L1102" s="190"/>
      <c r="M1102" s="190"/>
      <c r="N1102" s="190"/>
    </row>
    <row r="1103" spans="1:14" x14ac:dyDescent="0.3">
      <c r="A1103" s="190"/>
      <c r="B1103" s="190"/>
      <c r="C1103" s="190"/>
      <c r="D1103" s="190"/>
      <c r="E1103" s="190"/>
      <c r="F1103" s="264"/>
      <c r="G1103" s="190"/>
      <c r="H1103" s="190"/>
      <c r="I1103" s="190"/>
      <c r="J1103" s="190"/>
      <c r="K1103" s="190"/>
      <c r="L1103" s="190"/>
      <c r="M1103" s="190"/>
      <c r="N1103" s="190"/>
    </row>
    <row r="1104" spans="1:14" x14ac:dyDescent="0.3">
      <c r="A1104" s="190"/>
      <c r="B1104" s="190"/>
      <c r="C1104" s="190"/>
      <c r="D1104" s="190"/>
      <c r="E1104" s="190"/>
      <c r="F1104" s="264"/>
      <c r="G1104" s="190"/>
      <c r="H1104" s="190"/>
      <c r="I1104" s="190"/>
      <c r="J1104" s="190"/>
      <c r="K1104" s="190"/>
      <c r="L1104" s="190"/>
      <c r="M1104" s="190"/>
      <c r="N1104" s="190"/>
    </row>
    <row r="1105" spans="1:14" x14ac:dyDescent="0.3">
      <c r="A1105" s="190"/>
      <c r="B1105" s="190"/>
      <c r="C1105" s="190"/>
      <c r="D1105" s="190"/>
      <c r="E1105" s="190"/>
      <c r="F1105" s="264"/>
      <c r="G1105" s="190"/>
      <c r="H1105" s="190"/>
      <c r="I1105" s="190"/>
      <c r="J1105" s="190"/>
      <c r="K1105" s="190"/>
      <c r="L1105" s="190"/>
      <c r="M1105" s="190"/>
      <c r="N1105" s="190"/>
    </row>
    <row r="1106" spans="1:14" x14ac:dyDescent="0.3">
      <c r="A1106" s="190"/>
      <c r="B1106" s="190"/>
      <c r="C1106" s="190"/>
      <c r="D1106" s="190"/>
      <c r="E1106" s="190"/>
      <c r="F1106" s="264"/>
      <c r="G1106" s="190"/>
      <c r="H1106" s="190"/>
      <c r="I1106" s="190"/>
      <c r="J1106" s="190"/>
      <c r="K1106" s="190"/>
      <c r="L1106" s="190"/>
      <c r="M1106" s="190"/>
      <c r="N1106" s="190"/>
    </row>
    <row r="1107" spans="1:14" x14ac:dyDescent="0.3">
      <c r="A1107" s="190"/>
      <c r="B1107" s="190"/>
      <c r="C1107" s="190"/>
      <c r="D1107" s="190"/>
      <c r="E1107" s="190"/>
      <c r="F1107" s="264"/>
      <c r="G1107" s="190"/>
      <c r="H1107" s="190"/>
      <c r="I1107" s="190"/>
      <c r="J1107" s="190"/>
      <c r="K1107" s="190"/>
      <c r="L1107" s="190"/>
      <c r="M1107" s="190"/>
      <c r="N1107" s="190"/>
    </row>
    <row r="1108" spans="1:14" x14ac:dyDescent="0.3">
      <c r="A1108" s="190"/>
      <c r="B1108" s="190"/>
      <c r="C1108" s="190"/>
      <c r="D1108" s="190"/>
      <c r="E1108" s="190"/>
      <c r="F1108" s="264"/>
      <c r="G1108" s="190"/>
      <c r="H1108" s="190"/>
      <c r="I1108" s="190"/>
      <c r="J1108" s="190"/>
      <c r="K1108" s="190"/>
      <c r="L1108" s="190"/>
      <c r="M1108" s="190"/>
      <c r="N1108" s="190"/>
    </row>
    <row r="1109" spans="1:14" x14ac:dyDescent="0.3">
      <c r="A1109" s="190"/>
      <c r="B1109" s="190"/>
      <c r="C1109" s="190"/>
      <c r="D1109" s="190"/>
      <c r="E1109" s="190"/>
      <c r="F1109" s="264"/>
      <c r="G1109" s="190"/>
      <c r="H1109" s="190"/>
      <c r="I1109" s="190"/>
      <c r="J1109" s="190"/>
      <c r="K1109" s="190"/>
      <c r="L1109" s="190"/>
      <c r="M1109" s="190"/>
      <c r="N1109" s="190"/>
    </row>
    <row r="1110" spans="1:14" x14ac:dyDescent="0.3">
      <c r="A1110" s="190"/>
      <c r="B1110" s="190"/>
      <c r="C1110" s="190"/>
      <c r="D1110" s="190"/>
      <c r="E1110" s="190"/>
      <c r="F1110" s="264"/>
      <c r="G1110" s="190"/>
      <c r="H1110" s="190"/>
      <c r="I1110" s="190"/>
      <c r="J1110" s="190"/>
      <c r="K1110" s="190"/>
      <c r="L1110" s="190"/>
      <c r="M1110" s="190"/>
      <c r="N1110" s="190"/>
    </row>
    <row r="1111" spans="1:14" x14ac:dyDescent="0.3">
      <c r="A1111" s="190"/>
      <c r="B1111" s="190"/>
      <c r="C1111" s="190"/>
      <c r="D1111" s="190"/>
      <c r="E1111" s="190"/>
      <c r="F1111" s="264"/>
      <c r="G1111" s="190"/>
      <c r="H1111" s="190"/>
      <c r="I1111" s="190"/>
      <c r="J1111" s="190"/>
      <c r="K1111" s="190"/>
      <c r="L1111" s="190"/>
      <c r="M1111" s="190"/>
      <c r="N1111" s="190"/>
    </row>
    <row r="1112" spans="1:14" x14ac:dyDescent="0.3">
      <c r="A1112" s="190"/>
      <c r="B1112" s="190"/>
      <c r="C1112" s="190"/>
      <c r="D1112" s="190"/>
      <c r="E1112" s="190"/>
      <c r="F1112" s="264"/>
      <c r="G1112" s="190"/>
      <c r="H1112" s="190"/>
      <c r="I1112" s="190"/>
      <c r="J1112" s="190"/>
      <c r="K1112" s="190"/>
      <c r="L1112" s="190"/>
      <c r="M1112" s="190"/>
      <c r="N1112" s="190"/>
    </row>
    <row r="1113" spans="1:14" x14ac:dyDescent="0.3">
      <c r="A1113" s="190"/>
      <c r="B1113" s="190"/>
      <c r="C1113" s="190"/>
      <c r="D1113" s="190"/>
      <c r="E1113" s="190"/>
      <c r="F1113" s="264"/>
      <c r="G1113" s="190"/>
      <c r="H1113" s="190"/>
      <c r="I1113" s="190"/>
      <c r="J1113" s="190"/>
      <c r="K1113" s="190"/>
      <c r="L1113" s="190"/>
      <c r="M1113" s="190"/>
      <c r="N1113" s="190"/>
    </row>
    <row r="1114" spans="1:14" x14ac:dyDescent="0.3">
      <c r="A1114" s="190"/>
      <c r="B1114" s="190"/>
      <c r="C1114" s="190"/>
      <c r="D1114" s="190"/>
      <c r="E1114" s="190"/>
      <c r="F1114" s="264"/>
      <c r="G1114" s="190"/>
      <c r="H1114" s="190"/>
      <c r="I1114" s="190"/>
      <c r="J1114" s="190"/>
      <c r="K1114" s="190"/>
      <c r="L1114" s="190"/>
      <c r="M1114" s="190"/>
      <c r="N1114" s="190"/>
    </row>
    <row r="1115" spans="1:14" x14ac:dyDescent="0.3">
      <c r="A1115" s="190"/>
      <c r="B1115" s="190"/>
      <c r="C1115" s="190"/>
      <c r="D1115" s="190"/>
      <c r="E1115" s="190"/>
      <c r="F1115" s="264"/>
      <c r="G1115" s="190"/>
      <c r="H1115" s="190"/>
      <c r="I1115" s="190"/>
      <c r="J1115" s="190"/>
      <c r="K1115" s="190"/>
      <c r="L1115" s="190"/>
      <c r="M1115" s="190"/>
      <c r="N1115" s="190"/>
    </row>
    <row r="1116" spans="1:14" x14ac:dyDescent="0.3">
      <c r="A1116" s="190"/>
      <c r="B1116" s="190"/>
      <c r="C1116" s="190"/>
      <c r="D1116" s="190"/>
      <c r="E1116" s="190"/>
      <c r="F1116" s="264"/>
      <c r="G1116" s="190"/>
      <c r="H1116" s="190"/>
      <c r="I1116" s="190"/>
      <c r="J1116" s="190"/>
      <c r="K1116" s="190"/>
      <c r="L1116" s="190"/>
      <c r="M1116" s="190"/>
      <c r="N1116" s="190"/>
    </row>
    <row r="1117" spans="1:14" x14ac:dyDescent="0.3">
      <c r="A1117" s="190"/>
      <c r="B1117" s="190"/>
      <c r="C1117" s="190"/>
      <c r="D1117" s="190"/>
      <c r="E1117" s="190"/>
      <c r="F1117" s="264"/>
      <c r="G1117" s="190"/>
      <c r="H1117" s="190"/>
      <c r="I1117" s="190"/>
      <c r="J1117" s="190"/>
      <c r="K1117" s="190"/>
      <c r="L1117" s="190"/>
      <c r="M1117" s="190"/>
      <c r="N1117" s="190"/>
    </row>
    <row r="1118" spans="1:14" x14ac:dyDescent="0.3">
      <c r="A1118" s="190"/>
      <c r="B1118" s="190"/>
      <c r="C1118" s="190"/>
      <c r="D1118" s="190"/>
      <c r="E1118" s="190"/>
      <c r="F1118" s="264"/>
      <c r="G1118" s="190"/>
      <c r="H1118" s="190"/>
      <c r="I1118" s="190"/>
      <c r="J1118" s="190"/>
      <c r="K1118" s="190"/>
      <c r="L1118" s="190"/>
      <c r="M1118" s="190"/>
      <c r="N1118" s="190"/>
    </row>
    <row r="1119" spans="1:14" x14ac:dyDescent="0.3">
      <c r="A1119" s="190"/>
      <c r="B1119" s="190"/>
      <c r="C1119" s="190"/>
      <c r="D1119" s="190"/>
      <c r="E1119" s="190"/>
      <c r="F1119" s="264"/>
      <c r="G1119" s="190"/>
      <c r="H1119" s="190"/>
      <c r="I1119" s="190"/>
      <c r="J1119" s="190"/>
      <c r="K1119" s="190"/>
      <c r="L1119" s="190"/>
      <c r="M1119" s="190"/>
      <c r="N1119" s="190"/>
    </row>
    <row r="1120" spans="1:14" x14ac:dyDescent="0.3">
      <c r="A1120" s="190"/>
      <c r="B1120" s="190"/>
      <c r="C1120" s="190"/>
      <c r="D1120" s="190"/>
      <c r="E1120" s="190"/>
      <c r="F1120" s="264"/>
      <c r="G1120" s="190"/>
      <c r="H1120" s="190"/>
      <c r="I1120" s="190"/>
      <c r="J1120" s="190"/>
      <c r="K1120" s="190"/>
      <c r="L1120" s="190"/>
      <c r="M1120" s="190"/>
      <c r="N1120" s="190"/>
    </row>
    <row r="1121" spans="1:14" x14ac:dyDescent="0.3">
      <c r="A1121" s="190"/>
      <c r="B1121" s="190"/>
      <c r="C1121" s="190"/>
      <c r="D1121" s="190"/>
      <c r="E1121" s="190"/>
      <c r="F1121" s="264"/>
      <c r="G1121" s="190"/>
      <c r="H1121" s="190"/>
      <c r="I1121" s="190"/>
      <c r="J1121" s="190"/>
      <c r="K1121" s="190"/>
      <c r="L1121" s="190"/>
      <c r="M1121" s="190"/>
      <c r="N1121" s="190"/>
    </row>
    <row r="1122" spans="1:14" x14ac:dyDescent="0.3">
      <c r="A1122" s="190"/>
      <c r="B1122" s="190"/>
      <c r="C1122" s="190"/>
      <c r="D1122" s="190"/>
      <c r="E1122" s="190"/>
      <c r="F1122" s="264"/>
      <c r="G1122" s="190"/>
      <c r="H1122" s="190"/>
      <c r="I1122" s="190"/>
      <c r="J1122" s="190"/>
      <c r="K1122" s="190"/>
      <c r="L1122" s="190"/>
      <c r="M1122" s="190"/>
      <c r="N1122" s="190"/>
    </row>
    <row r="1123" spans="1:14" x14ac:dyDescent="0.3">
      <c r="A1123" s="190"/>
      <c r="B1123" s="190"/>
      <c r="C1123" s="190"/>
      <c r="D1123" s="190"/>
      <c r="E1123" s="190"/>
      <c r="F1123" s="264"/>
      <c r="G1123" s="190"/>
      <c r="H1123" s="190"/>
      <c r="I1123" s="190"/>
      <c r="J1123" s="190"/>
      <c r="K1123" s="190"/>
      <c r="L1123" s="190"/>
      <c r="M1123" s="190"/>
      <c r="N1123" s="190"/>
    </row>
    <row r="1124" spans="1:14" x14ac:dyDescent="0.3">
      <c r="A1124" s="190"/>
      <c r="B1124" s="190"/>
      <c r="C1124" s="190"/>
      <c r="D1124" s="190"/>
      <c r="E1124" s="190"/>
      <c r="F1124" s="264"/>
      <c r="G1124" s="190"/>
      <c r="H1124" s="190"/>
      <c r="I1124" s="190"/>
      <c r="J1124" s="190"/>
      <c r="K1124" s="190"/>
      <c r="L1124" s="190"/>
      <c r="M1124" s="190"/>
      <c r="N1124" s="190"/>
    </row>
    <row r="1125" spans="1:14" x14ac:dyDescent="0.3">
      <c r="A1125" s="190"/>
      <c r="B1125" s="190"/>
      <c r="C1125" s="190"/>
      <c r="D1125" s="190"/>
      <c r="E1125" s="190"/>
      <c r="F1125" s="264"/>
      <c r="G1125" s="190"/>
      <c r="H1125" s="190"/>
      <c r="I1125" s="190"/>
      <c r="J1125" s="190"/>
      <c r="K1125" s="190"/>
      <c r="L1125" s="190"/>
      <c r="M1125" s="190"/>
      <c r="N1125" s="190"/>
    </row>
    <row r="1126" spans="1:14" x14ac:dyDescent="0.3">
      <c r="A1126" s="190"/>
      <c r="B1126" s="190"/>
      <c r="C1126" s="190"/>
      <c r="D1126" s="190"/>
      <c r="E1126" s="190"/>
      <c r="F1126" s="264"/>
      <c r="G1126" s="190"/>
      <c r="H1126" s="190"/>
      <c r="I1126" s="190"/>
      <c r="J1126" s="190"/>
      <c r="K1126" s="190"/>
      <c r="L1126" s="190"/>
      <c r="M1126" s="190"/>
      <c r="N1126" s="190"/>
    </row>
    <row r="1127" spans="1:14" x14ac:dyDescent="0.3">
      <c r="A1127" s="190"/>
      <c r="B1127" s="190"/>
      <c r="C1127" s="190"/>
      <c r="D1127" s="190"/>
      <c r="E1127" s="190"/>
      <c r="F1127" s="264"/>
      <c r="G1127" s="190"/>
      <c r="H1127" s="190"/>
      <c r="I1127" s="190"/>
      <c r="J1127" s="190"/>
      <c r="K1127" s="190"/>
      <c r="L1127" s="190"/>
      <c r="M1127" s="190"/>
      <c r="N1127" s="190"/>
    </row>
    <row r="1128" spans="1:14" x14ac:dyDescent="0.3">
      <c r="A1128" s="190"/>
      <c r="B1128" s="190"/>
      <c r="C1128" s="190"/>
      <c r="D1128" s="190"/>
      <c r="E1128" s="190"/>
      <c r="F1128" s="264"/>
      <c r="G1128" s="190"/>
      <c r="H1128" s="190"/>
      <c r="I1128" s="190"/>
      <c r="J1128" s="190"/>
      <c r="K1128" s="190"/>
      <c r="L1128" s="190"/>
      <c r="M1128" s="190"/>
      <c r="N1128" s="190"/>
    </row>
    <row r="1129" spans="1:14" x14ac:dyDescent="0.3">
      <c r="A1129" s="190"/>
      <c r="B1129" s="190"/>
      <c r="C1129" s="190"/>
      <c r="D1129" s="190"/>
      <c r="E1129" s="190"/>
      <c r="F1129" s="264"/>
      <c r="G1129" s="190"/>
      <c r="H1129" s="190"/>
      <c r="I1129" s="190"/>
      <c r="J1129" s="190"/>
      <c r="K1129" s="190"/>
      <c r="L1129" s="190"/>
      <c r="M1129" s="190"/>
      <c r="N1129" s="190"/>
    </row>
    <row r="1130" spans="1:14" x14ac:dyDescent="0.3">
      <c r="A1130" s="190"/>
      <c r="B1130" s="190"/>
      <c r="C1130" s="190"/>
      <c r="D1130" s="190"/>
      <c r="E1130" s="190"/>
      <c r="F1130" s="264"/>
      <c r="G1130" s="190"/>
      <c r="H1130" s="190"/>
      <c r="I1130" s="190"/>
      <c r="J1130" s="190"/>
      <c r="K1130" s="190"/>
      <c r="L1130" s="190"/>
      <c r="M1130" s="190"/>
      <c r="N1130" s="190"/>
    </row>
    <row r="1131" spans="1:14" x14ac:dyDescent="0.3">
      <c r="A1131" s="190"/>
      <c r="B1131" s="190"/>
      <c r="C1131" s="190"/>
      <c r="D1131" s="190"/>
      <c r="E1131" s="190"/>
      <c r="F1131" s="264"/>
      <c r="G1131" s="190"/>
      <c r="H1131" s="190"/>
      <c r="I1131" s="190"/>
      <c r="J1131" s="190"/>
      <c r="K1131" s="190"/>
      <c r="L1131" s="190"/>
      <c r="M1131" s="190"/>
      <c r="N1131" s="190"/>
    </row>
    <row r="1132" spans="1:14" x14ac:dyDescent="0.3">
      <c r="A1132" s="190"/>
      <c r="B1132" s="190"/>
      <c r="C1132" s="190"/>
      <c r="D1132" s="190"/>
      <c r="E1132" s="190"/>
      <c r="F1132" s="264"/>
      <c r="G1132" s="190"/>
      <c r="H1132" s="190"/>
      <c r="I1132" s="190"/>
      <c r="J1132" s="190"/>
      <c r="K1132" s="190"/>
      <c r="L1132" s="190"/>
      <c r="M1132" s="190"/>
      <c r="N1132" s="190"/>
    </row>
    <row r="1133" spans="1:14" x14ac:dyDescent="0.3">
      <c r="A1133" s="190"/>
      <c r="B1133" s="190"/>
      <c r="C1133" s="190"/>
      <c r="D1133" s="190"/>
      <c r="E1133" s="190"/>
      <c r="F1133" s="264"/>
      <c r="G1133" s="190"/>
      <c r="H1133" s="190"/>
      <c r="I1133" s="190"/>
      <c r="J1133" s="190"/>
      <c r="K1133" s="190"/>
      <c r="L1133" s="190"/>
      <c r="M1133" s="190"/>
      <c r="N1133" s="190"/>
    </row>
    <row r="1134" spans="1:14" x14ac:dyDescent="0.3">
      <c r="A1134" s="190"/>
      <c r="B1134" s="190"/>
      <c r="C1134" s="190"/>
      <c r="D1134" s="190"/>
      <c r="E1134" s="190"/>
      <c r="F1134" s="264"/>
      <c r="G1134" s="190"/>
      <c r="H1134" s="190"/>
      <c r="I1134" s="190"/>
      <c r="J1134" s="190"/>
      <c r="K1134" s="190"/>
      <c r="L1134" s="190"/>
      <c r="M1134" s="190"/>
      <c r="N1134" s="190"/>
    </row>
    <row r="1135" spans="1:14" x14ac:dyDescent="0.3">
      <c r="A1135" s="190"/>
      <c r="B1135" s="190"/>
      <c r="C1135" s="190"/>
      <c r="D1135" s="190"/>
      <c r="E1135" s="190"/>
      <c r="F1135" s="264"/>
      <c r="G1135" s="190"/>
      <c r="H1135" s="190"/>
      <c r="I1135" s="190"/>
      <c r="J1135" s="190"/>
      <c r="K1135" s="190"/>
      <c r="L1135" s="190"/>
      <c r="M1135" s="190"/>
      <c r="N1135" s="190"/>
    </row>
    <row r="1136" spans="1:14" x14ac:dyDescent="0.3">
      <c r="A1136" s="190"/>
      <c r="B1136" s="190"/>
      <c r="C1136" s="190"/>
      <c r="D1136" s="190"/>
      <c r="E1136" s="190"/>
      <c r="F1136" s="264"/>
      <c r="G1136" s="190"/>
      <c r="H1136" s="190"/>
      <c r="I1136" s="190"/>
      <c r="J1136" s="190"/>
      <c r="K1136" s="190"/>
      <c r="L1136" s="190"/>
      <c r="M1136" s="190"/>
      <c r="N1136" s="190"/>
    </row>
    <row r="1137" spans="1:14" x14ac:dyDescent="0.3">
      <c r="A1137" s="190"/>
      <c r="B1137" s="190"/>
      <c r="C1137" s="190"/>
      <c r="D1137" s="190"/>
      <c r="E1137" s="190"/>
      <c r="F1137" s="264"/>
      <c r="G1137" s="190"/>
      <c r="H1137" s="190"/>
      <c r="I1137" s="190"/>
      <c r="J1137" s="190"/>
      <c r="K1137" s="190"/>
      <c r="L1137" s="190"/>
      <c r="M1137" s="190"/>
      <c r="N1137" s="190"/>
    </row>
    <row r="1138" spans="1:14" x14ac:dyDescent="0.3">
      <c r="A1138" s="190"/>
      <c r="B1138" s="190"/>
      <c r="C1138" s="190"/>
      <c r="D1138" s="190"/>
      <c r="E1138" s="190"/>
      <c r="F1138" s="264"/>
      <c r="G1138" s="190"/>
      <c r="H1138" s="190"/>
      <c r="I1138" s="190"/>
      <c r="J1138" s="190"/>
      <c r="K1138" s="190"/>
      <c r="L1138" s="190"/>
      <c r="M1138" s="190"/>
      <c r="N1138" s="190"/>
    </row>
    <row r="1139" spans="1:14" x14ac:dyDescent="0.3">
      <c r="A1139" s="190"/>
      <c r="B1139" s="190"/>
      <c r="C1139" s="190"/>
      <c r="D1139" s="190"/>
      <c r="E1139" s="190"/>
      <c r="F1139" s="264"/>
      <c r="G1139" s="190"/>
      <c r="H1139" s="190"/>
      <c r="I1139" s="190"/>
      <c r="J1139" s="190"/>
      <c r="K1139" s="190"/>
      <c r="L1139" s="190"/>
      <c r="M1139" s="190"/>
      <c r="N1139" s="190"/>
    </row>
    <row r="1140" spans="1:14" x14ac:dyDescent="0.3">
      <c r="A1140" s="190"/>
      <c r="B1140" s="190"/>
      <c r="C1140" s="190"/>
      <c r="D1140" s="190"/>
      <c r="E1140" s="190"/>
      <c r="F1140" s="264"/>
      <c r="G1140" s="190"/>
      <c r="H1140" s="190"/>
      <c r="I1140" s="190"/>
      <c r="J1140" s="190"/>
      <c r="K1140" s="190"/>
      <c r="L1140" s="190"/>
      <c r="M1140" s="190"/>
      <c r="N1140" s="190"/>
    </row>
    <row r="1141" spans="1:14" x14ac:dyDescent="0.3">
      <c r="A1141" s="190"/>
      <c r="B1141" s="190"/>
      <c r="C1141" s="190"/>
      <c r="D1141" s="190"/>
      <c r="E1141" s="190"/>
      <c r="F1141" s="264"/>
      <c r="G1141" s="190"/>
      <c r="H1141" s="190"/>
      <c r="I1141" s="190"/>
      <c r="J1141" s="190"/>
      <c r="K1141" s="190"/>
      <c r="L1141" s="190"/>
      <c r="M1141" s="190"/>
      <c r="N1141" s="190"/>
    </row>
    <row r="1142" spans="1:14" x14ac:dyDescent="0.3">
      <c r="A1142" s="190"/>
      <c r="B1142" s="190"/>
      <c r="C1142" s="190"/>
      <c r="D1142" s="190"/>
      <c r="E1142" s="190"/>
      <c r="F1142" s="264"/>
      <c r="G1142" s="190"/>
      <c r="H1142" s="190"/>
      <c r="I1142" s="190"/>
      <c r="J1142" s="190"/>
      <c r="K1142" s="190"/>
      <c r="L1142" s="190"/>
      <c r="M1142" s="190"/>
      <c r="N1142" s="190"/>
    </row>
    <row r="1143" spans="1:14" x14ac:dyDescent="0.3">
      <c r="A1143" s="190"/>
      <c r="B1143" s="190"/>
      <c r="C1143" s="190"/>
      <c r="D1143" s="190"/>
      <c r="E1143" s="190"/>
      <c r="F1143" s="264"/>
      <c r="G1143" s="190"/>
      <c r="H1143" s="190"/>
      <c r="I1143" s="190"/>
      <c r="J1143" s="190"/>
      <c r="K1143" s="190"/>
      <c r="L1143" s="190"/>
      <c r="M1143" s="190"/>
      <c r="N1143" s="190"/>
    </row>
    <row r="1144" spans="1:14" x14ac:dyDescent="0.3">
      <c r="A1144" s="190"/>
      <c r="B1144" s="190"/>
      <c r="C1144" s="190"/>
      <c r="D1144" s="190"/>
      <c r="E1144" s="190"/>
      <c r="F1144" s="264"/>
      <c r="G1144" s="190"/>
      <c r="H1144" s="190"/>
      <c r="I1144" s="190"/>
      <c r="J1144" s="190"/>
      <c r="K1144" s="190"/>
      <c r="L1144" s="190"/>
      <c r="M1144" s="190"/>
      <c r="N1144" s="190"/>
    </row>
    <row r="1145" spans="1:14" x14ac:dyDescent="0.3">
      <c r="A1145" s="190"/>
      <c r="B1145" s="190"/>
      <c r="C1145" s="190"/>
      <c r="D1145" s="190"/>
      <c r="E1145" s="190"/>
      <c r="F1145" s="264"/>
      <c r="G1145" s="190"/>
      <c r="H1145" s="190"/>
      <c r="I1145" s="190"/>
      <c r="J1145" s="190"/>
      <c r="K1145" s="190"/>
      <c r="L1145" s="190"/>
      <c r="M1145" s="190"/>
      <c r="N1145" s="190"/>
    </row>
    <row r="1146" spans="1:14" x14ac:dyDescent="0.3">
      <c r="A1146" s="190"/>
      <c r="B1146" s="190"/>
      <c r="C1146" s="190"/>
      <c r="D1146" s="190"/>
      <c r="E1146" s="190"/>
      <c r="F1146" s="264"/>
      <c r="G1146" s="190"/>
      <c r="H1146" s="190"/>
      <c r="I1146" s="190"/>
      <c r="J1146" s="190"/>
      <c r="K1146" s="190"/>
      <c r="L1146" s="190"/>
      <c r="M1146" s="190"/>
      <c r="N1146" s="190"/>
    </row>
    <row r="1147" spans="1:14" x14ac:dyDescent="0.3">
      <c r="A1147" s="190"/>
      <c r="B1147" s="190"/>
      <c r="C1147" s="190"/>
      <c r="D1147" s="190"/>
      <c r="E1147" s="190"/>
      <c r="F1147" s="264"/>
      <c r="G1147" s="190"/>
      <c r="H1147" s="190"/>
      <c r="I1147" s="190"/>
      <c r="J1147" s="190"/>
      <c r="K1147" s="190"/>
      <c r="L1147" s="190"/>
      <c r="M1147" s="190"/>
      <c r="N1147" s="190"/>
    </row>
    <row r="1148" spans="1:14" x14ac:dyDescent="0.3">
      <c r="A1148" s="190"/>
      <c r="B1148" s="190"/>
      <c r="C1148" s="190"/>
      <c r="D1148" s="190"/>
      <c r="E1148" s="190"/>
      <c r="F1148" s="264"/>
      <c r="G1148" s="190"/>
      <c r="H1148" s="190"/>
      <c r="I1148" s="190"/>
      <c r="J1148" s="190"/>
      <c r="K1148" s="190"/>
      <c r="L1148" s="190"/>
      <c r="M1148" s="190"/>
      <c r="N1148" s="190"/>
    </row>
    <row r="1149" spans="1:14" x14ac:dyDescent="0.3">
      <c r="A1149" s="190"/>
      <c r="B1149" s="190"/>
      <c r="C1149" s="190"/>
      <c r="D1149" s="190"/>
      <c r="E1149" s="190"/>
      <c r="F1149" s="264"/>
      <c r="G1149" s="190"/>
      <c r="H1149" s="190"/>
      <c r="I1149" s="190"/>
      <c r="J1149" s="190"/>
      <c r="K1149" s="190"/>
      <c r="L1149" s="190"/>
      <c r="M1149" s="190"/>
      <c r="N1149" s="190"/>
    </row>
    <row r="1150" spans="1:14" x14ac:dyDescent="0.3">
      <c r="A1150" s="190"/>
      <c r="B1150" s="190"/>
      <c r="C1150" s="190"/>
      <c r="D1150" s="190"/>
      <c r="E1150" s="190"/>
      <c r="F1150" s="264"/>
      <c r="G1150" s="190"/>
      <c r="H1150" s="190"/>
      <c r="I1150" s="190"/>
      <c r="J1150" s="190"/>
      <c r="K1150" s="190"/>
      <c r="L1150" s="190"/>
      <c r="M1150" s="190"/>
      <c r="N1150" s="190"/>
    </row>
    <row r="1151" spans="1:14" x14ac:dyDescent="0.3">
      <c r="A1151" s="190"/>
      <c r="B1151" s="190"/>
      <c r="C1151" s="190"/>
      <c r="D1151" s="190"/>
      <c r="E1151" s="190"/>
      <c r="F1151" s="264"/>
      <c r="G1151" s="190"/>
      <c r="H1151" s="190"/>
      <c r="I1151" s="190"/>
      <c r="J1151" s="190"/>
      <c r="K1151" s="190"/>
      <c r="L1151" s="190"/>
      <c r="M1151" s="190"/>
      <c r="N1151" s="190"/>
    </row>
    <row r="1152" spans="1:14" x14ac:dyDescent="0.3">
      <c r="A1152" s="190"/>
      <c r="B1152" s="190"/>
      <c r="C1152" s="190"/>
      <c r="D1152" s="190"/>
      <c r="E1152" s="190"/>
      <c r="F1152" s="264"/>
      <c r="G1152" s="190"/>
      <c r="H1152" s="190"/>
      <c r="I1152" s="190"/>
      <c r="J1152" s="190"/>
      <c r="K1152" s="190"/>
      <c r="L1152" s="190"/>
      <c r="M1152" s="190"/>
      <c r="N1152" s="190"/>
    </row>
    <row r="1153" spans="1:14" x14ac:dyDescent="0.3">
      <c r="A1153" s="190"/>
      <c r="B1153" s="190"/>
      <c r="C1153" s="190"/>
      <c r="D1153" s="190"/>
      <c r="E1153" s="190"/>
      <c r="F1153" s="264"/>
      <c r="G1153" s="190"/>
      <c r="H1153" s="190"/>
      <c r="I1153" s="190"/>
      <c r="J1153" s="190"/>
      <c r="K1153" s="190"/>
      <c r="L1153" s="190"/>
      <c r="M1153" s="190"/>
      <c r="N1153" s="190"/>
    </row>
    <row r="1154" spans="1:14" x14ac:dyDescent="0.3">
      <c r="A1154" s="190"/>
      <c r="B1154" s="190"/>
      <c r="C1154" s="190"/>
      <c r="D1154" s="190"/>
      <c r="E1154" s="190"/>
      <c r="F1154" s="264"/>
      <c r="G1154" s="190"/>
      <c r="H1154" s="190"/>
      <c r="I1154" s="190"/>
      <c r="J1154" s="190"/>
      <c r="K1154" s="190"/>
      <c r="L1154" s="190"/>
      <c r="M1154" s="190"/>
      <c r="N1154" s="190"/>
    </row>
    <row r="1155" spans="1:14" x14ac:dyDescent="0.3">
      <c r="A1155" s="190"/>
      <c r="B1155" s="190"/>
      <c r="C1155" s="190"/>
      <c r="D1155" s="190"/>
      <c r="E1155" s="190"/>
      <c r="F1155" s="264"/>
      <c r="G1155" s="190"/>
      <c r="H1155" s="190"/>
      <c r="I1155" s="190"/>
      <c r="J1155" s="190"/>
      <c r="K1155" s="190"/>
      <c r="L1155" s="190"/>
      <c r="M1155" s="190"/>
      <c r="N1155" s="190"/>
    </row>
    <row r="1156" spans="1:14" x14ac:dyDescent="0.3">
      <c r="A1156" s="190"/>
      <c r="B1156" s="190"/>
      <c r="C1156" s="190"/>
      <c r="D1156" s="190"/>
      <c r="E1156" s="190"/>
      <c r="F1156" s="264"/>
      <c r="G1156" s="190"/>
      <c r="H1156" s="190"/>
      <c r="I1156" s="190"/>
      <c r="J1156" s="190"/>
      <c r="K1156" s="190"/>
      <c r="L1156" s="190"/>
      <c r="M1156" s="190"/>
      <c r="N1156" s="190"/>
    </row>
    <row r="1157" spans="1:14" x14ac:dyDescent="0.3">
      <c r="A1157" s="190"/>
      <c r="B1157" s="190"/>
      <c r="C1157" s="190"/>
      <c r="D1157" s="190"/>
      <c r="E1157" s="190"/>
      <c r="F1157" s="264"/>
      <c r="G1157" s="190"/>
      <c r="H1157" s="190"/>
      <c r="I1157" s="190"/>
      <c r="J1157" s="190"/>
      <c r="K1157" s="190"/>
      <c r="L1157" s="190"/>
      <c r="M1157" s="190"/>
      <c r="N1157" s="190"/>
    </row>
    <row r="1158" spans="1:14" x14ac:dyDescent="0.3">
      <c r="A1158" s="190"/>
      <c r="B1158" s="190"/>
      <c r="C1158" s="190"/>
      <c r="D1158" s="190"/>
      <c r="E1158" s="190"/>
      <c r="F1158" s="264"/>
      <c r="G1158" s="190"/>
      <c r="H1158" s="190"/>
      <c r="I1158" s="190"/>
      <c r="J1158" s="190"/>
      <c r="K1158" s="190"/>
      <c r="L1158" s="190"/>
      <c r="M1158" s="190"/>
      <c r="N1158" s="190"/>
    </row>
    <row r="1159" spans="1:14" x14ac:dyDescent="0.3">
      <c r="A1159" s="190"/>
      <c r="B1159" s="190"/>
      <c r="C1159" s="190"/>
      <c r="D1159" s="190"/>
      <c r="E1159" s="190"/>
      <c r="F1159" s="264"/>
      <c r="G1159" s="190"/>
      <c r="H1159" s="190"/>
      <c r="I1159" s="190"/>
      <c r="J1159" s="190"/>
      <c r="K1159" s="190"/>
      <c r="L1159" s="190"/>
      <c r="M1159" s="190"/>
      <c r="N1159" s="190"/>
    </row>
    <row r="1160" spans="1:14" x14ac:dyDescent="0.3">
      <c r="A1160" s="190"/>
      <c r="B1160" s="190"/>
      <c r="C1160" s="190"/>
      <c r="D1160" s="190"/>
      <c r="E1160" s="190"/>
      <c r="F1160" s="264"/>
      <c r="G1160" s="190"/>
      <c r="H1160" s="190"/>
      <c r="I1160" s="190"/>
      <c r="J1160" s="190"/>
      <c r="K1160" s="190"/>
      <c r="L1160" s="190"/>
      <c r="M1160" s="190"/>
      <c r="N1160" s="190"/>
    </row>
    <row r="1161" spans="1:14" x14ac:dyDescent="0.3">
      <c r="A1161" s="190"/>
      <c r="B1161" s="190"/>
      <c r="C1161" s="190"/>
      <c r="D1161" s="190"/>
      <c r="E1161" s="190"/>
      <c r="F1161" s="264"/>
      <c r="G1161" s="190"/>
      <c r="H1161" s="190"/>
      <c r="I1161" s="190"/>
      <c r="J1161" s="190"/>
      <c r="K1161" s="190"/>
      <c r="L1161" s="190"/>
      <c r="M1161" s="190"/>
      <c r="N1161" s="190"/>
    </row>
    <row r="1162" spans="1:14" x14ac:dyDescent="0.3">
      <c r="A1162" s="190"/>
      <c r="B1162" s="190"/>
      <c r="C1162" s="190"/>
      <c r="D1162" s="190"/>
      <c r="E1162" s="190"/>
      <c r="F1162" s="264"/>
      <c r="G1162" s="190"/>
      <c r="H1162" s="190"/>
      <c r="I1162" s="190"/>
      <c r="J1162" s="190"/>
      <c r="K1162" s="190"/>
      <c r="L1162" s="190"/>
      <c r="M1162" s="190"/>
      <c r="N1162" s="190"/>
    </row>
    <row r="1163" spans="1:14" x14ac:dyDescent="0.3">
      <c r="A1163" s="190"/>
      <c r="B1163" s="190"/>
      <c r="C1163" s="190"/>
      <c r="D1163" s="190"/>
      <c r="E1163" s="190"/>
      <c r="F1163" s="264"/>
      <c r="G1163" s="190"/>
      <c r="H1163" s="190"/>
      <c r="I1163" s="190"/>
      <c r="J1163" s="190"/>
      <c r="K1163" s="190"/>
      <c r="L1163" s="190"/>
      <c r="M1163" s="190"/>
      <c r="N1163" s="190"/>
    </row>
    <row r="1164" spans="1:14" x14ac:dyDescent="0.3">
      <c r="A1164" s="190"/>
      <c r="B1164" s="190"/>
      <c r="C1164" s="190"/>
      <c r="D1164" s="190"/>
      <c r="E1164" s="190"/>
      <c r="F1164" s="264"/>
      <c r="G1164" s="190"/>
      <c r="H1164" s="190"/>
      <c r="I1164" s="190"/>
      <c r="J1164" s="190"/>
      <c r="K1164" s="190"/>
      <c r="L1164" s="190"/>
      <c r="M1164" s="190"/>
      <c r="N1164" s="190"/>
    </row>
    <row r="1165" spans="1:14" x14ac:dyDescent="0.3">
      <c r="A1165" s="190"/>
      <c r="B1165" s="190"/>
      <c r="C1165" s="190"/>
      <c r="D1165" s="190"/>
      <c r="E1165" s="190"/>
      <c r="F1165" s="264"/>
      <c r="G1165" s="190"/>
      <c r="H1165" s="190"/>
      <c r="I1165" s="190"/>
      <c r="J1165" s="190"/>
      <c r="K1165" s="190"/>
      <c r="L1165" s="190"/>
      <c r="M1165" s="190"/>
      <c r="N1165" s="190"/>
    </row>
    <row r="1166" spans="1:14" x14ac:dyDescent="0.3">
      <c r="A1166" s="190"/>
      <c r="B1166" s="190"/>
      <c r="C1166" s="190"/>
      <c r="D1166" s="190"/>
      <c r="E1166" s="190"/>
      <c r="F1166" s="264"/>
      <c r="G1166" s="190"/>
      <c r="H1166" s="190"/>
      <c r="I1166" s="190"/>
      <c r="J1166" s="190"/>
      <c r="K1166" s="190"/>
      <c r="L1166" s="190"/>
      <c r="M1166" s="190"/>
      <c r="N1166" s="190"/>
    </row>
    <row r="1167" spans="1:14" x14ac:dyDescent="0.3">
      <c r="A1167" s="190"/>
      <c r="B1167" s="190"/>
      <c r="C1167" s="190"/>
      <c r="D1167" s="190"/>
      <c r="E1167" s="190"/>
      <c r="F1167" s="264"/>
      <c r="G1167" s="190"/>
      <c r="H1167" s="190"/>
      <c r="I1167" s="190"/>
      <c r="J1167" s="190"/>
      <c r="K1167" s="190"/>
      <c r="L1167" s="190"/>
      <c r="M1167" s="190"/>
      <c r="N1167" s="190"/>
    </row>
    <row r="1168" spans="1:14" x14ac:dyDescent="0.3">
      <c r="A1168" s="190"/>
      <c r="B1168" s="190"/>
      <c r="C1168" s="190"/>
      <c r="D1168" s="190"/>
      <c r="E1168" s="190"/>
      <c r="F1168" s="264"/>
      <c r="G1168" s="190"/>
      <c r="H1168" s="190"/>
      <c r="I1168" s="190"/>
      <c r="J1168" s="190"/>
      <c r="K1168" s="190"/>
      <c r="L1168" s="190"/>
      <c r="M1168" s="190"/>
      <c r="N1168" s="190"/>
    </row>
    <row r="1169" spans="1:14" x14ac:dyDescent="0.3">
      <c r="A1169" s="190"/>
      <c r="B1169" s="190"/>
      <c r="C1169" s="190"/>
      <c r="D1169" s="190"/>
      <c r="E1169" s="190"/>
      <c r="F1169" s="264"/>
      <c r="G1169" s="190"/>
      <c r="H1169" s="190"/>
      <c r="I1169" s="190"/>
      <c r="J1169" s="190"/>
      <c r="K1169" s="190"/>
      <c r="L1169" s="190"/>
      <c r="M1169" s="190"/>
      <c r="N1169" s="190"/>
    </row>
    <row r="1170" spans="1:14" x14ac:dyDescent="0.3">
      <c r="A1170" s="190"/>
      <c r="B1170" s="190"/>
      <c r="C1170" s="190"/>
      <c r="D1170" s="190"/>
      <c r="E1170" s="190"/>
      <c r="F1170" s="264"/>
      <c r="G1170" s="190"/>
      <c r="H1170" s="190"/>
      <c r="I1170" s="190"/>
      <c r="J1170" s="190"/>
      <c r="K1170" s="190"/>
      <c r="L1170" s="190"/>
      <c r="M1170" s="190"/>
      <c r="N1170" s="190"/>
    </row>
    <row r="1171" spans="1:14" x14ac:dyDescent="0.3">
      <c r="A1171" s="190"/>
      <c r="B1171" s="190"/>
      <c r="C1171" s="190"/>
      <c r="D1171" s="190"/>
      <c r="E1171" s="190"/>
      <c r="F1171" s="264"/>
      <c r="G1171" s="190"/>
      <c r="H1171" s="190"/>
      <c r="I1171" s="190"/>
      <c r="J1171" s="190"/>
      <c r="K1171" s="190"/>
      <c r="L1171" s="190"/>
      <c r="M1171" s="190"/>
      <c r="N1171" s="190"/>
    </row>
    <row r="1172" spans="1:14" x14ac:dyDescent="0.3">
      <c r="A1172" s="190"/>
      <c r="B1172" s="190"/>
      <c r="C1172" s="190"/>
      <c r="D1172" s="190"/>
      <c r="E1172" s="190"/>
      <c r="F1172" s="264"/>
      <c r="G1172" s="190"/>
      <c r="H1172" s="190"/>
      <c r="I1172" s="190"/>
      <c r="J1172" s="190"/>
      <c r="K1172" s="190"/>
      <c r="L1172" s="190"/>
      <c r="M1172" s="190"/>
      <c r="N1172" s="190"/>
    </row>
    <row r="1173" spans="1:14" x14ac:dyDescent="0.3">
      <c r="A1173" s="190"/>
      <c r="B1173" s="190"/>
      <c r="C1173" s="190"/>
      <c r="D1173" s="190"/>
      <c r="E1173" s="190"/>
      <c r="F1173" s="264"/>
      <c r="G1173" s="190"/>
      <c r="H1173" s="190"/>
      <c r="I1173" s="190"/>
      <c r="J1173" s="190"/>
      <c r="K1173" s="190"/>
      <c r="L1173" s="190"/>
      <c r="M1173" s="190"/>
      <c r="N1173" s="190"/>
    </row>
    <row r="1174" spans="1:14" x14ac:dyDescent="0.3">
      <c r="A1174" s="190"/>
      <c r="B1174" s="190"/>
      <c r="C1174" s="190"/>
      <c r="D1174" s="190"/>
      <c r="E1174" s="190"/>
      <c r="F1174" s="264"/>
      <c r="G1174" s="190"/>
      <c r="H1174" s="190"/>
      <c r="I1174" s="190"/>
      <c r="J1174" s="190"/>
      <c r="K1174" s="190"/>
      <c r="L1174" s="190"/>
      <c r="M1174" s="190"/>
      <c r="N1174" s="190"/>
    </row>
    <row r="1175" spans="1:14" x14ac:dyDescent="0.3">
      <c r="A1175" s="190"/>
      <c r="B1175" s="190"/>
      <c r="C1175" s="190"/>
      <c r="D1175" s="190"/>
      <c r="E1175" s="190"/>
      <c r="F1175" s="264"/>
      <c r="G1175" s="190"/>
      <c r="H1175" s="190"/>
      <c r="I1175" s="190"/>
      <c r="J1175" s="190"/>
      <c r="K1175" s="190"/>
      <c r="L1175" s="190"/>
      <c r="M1175" s="190"/>
      <c r="N1175" s="190"/>
    </row>
    <row r="1176" spans="1:14" x14ac:dyDescent="0.3">
      <c r="A1176" s="190"/>
      <c r="B1176" s="190"/>
      <c r="C1176" s="190"/>
      <c r="D1176" s="190"/>
      <c r="E1176" s="190"/>
      <c r="F1176" s="264"/>
      <c r="G1176" s="190"/>
      <c r="H1176" s="190"/>
      <c r="I1176" s="190"/>
      <c r="J1176" s="190"/>
      <c r="K1176" s="190"/>
      <c r="L1176" s="190"/>
      <c r="M1176" s="190"/>
      <c r="N1176" s="190"/>
    </row>
    <row r="1177" spans="1:14" x14ac:dyDescent="0.3">
      <c r="A1177" s="190"/>
      <c r="B1177" s="190"/>
      <c r="C1177" s="190"/>
      <c r="D1177" s="190"/>
      <c r="E1177" s="190"/>
      <c r="F1177" s="264"/>
      <c r="G1177" s="190"/>
      <c r="H1177" s="190"/>
      <c r="I1177" s="190"/>
      <c r="J1177" s="190"/>
      <c r="K1177" s="190"/>
      <c r="L1177" s="190"/>
      <c r="M1177" s="190"/>
      <c r="N1177" s="190"/>
    </row>
    <row r="1178" spans="1:14" x14ac:dyDescent="0.3">
      <c r="A1178" s="190"/>
      <c r="B1178" s="190"/>
      <c r="C1178" s="190"/>
      <c r="D1178" s="190"/>
      <c r="E1178" s="190"/>
      <c r="F1178" s="264"/>
      <c r="G1178" s="190"/>
      <c r="H1178" s="190"/>
      <c r="I1178" s="190"/>
      <c r="J1178" s="190"/>
      <c r="K1178" s="190"/>
      <c r="L1178" s="190"/>
      <c r="M1178" s="190"/>
      <c r="N1178" s="190"/>
    </row>
    <row r="1179" spans="1:14" x14ac:dyDescent="0.3">
      <c r="A1179" s="190"/>
      <c r="B1179" s="190"/>
      <c r="C1179" s="190"/>
      <c r="D1179" s="190"/>
      <c r="E1179" s="190"/>
      <c r="F1179" s="264"/>
      <c r="G1179" s="190"/>
      <c r="H1179" s="190"/>
      <c r="I1179" s="190"/>
      <c r="J1179" s="190"/>
      <c r="K1179" s="190"/>
      <c r="L1179" s="190"/>
      <c r="M1179" s="190"/>
      <c r="N1179" s="190"/>
    </row>
    <row r="1180" spans="1:14" x14ac:dyDescent="0.3">
      <c r="A1180" s="190"/>
      <c r="B1180" s="190"/>
      <c r="C1180" s="190"/>
      <c r="D1180" s="190"/>
      <c r="E1180" s="190"/>
      <c r="F1180" s="264"/>
      <c r="G1180" s="190"/>
      <c r="H1180" s="190"/>
      <c r="I1180" s="190"/>
      <c r="J1180" s="190"/>
      <c r="K1180" s="190"/>
      <c r="L1180" s="190"/>
      <c r="M1180" s="190"/>
      <c r="N1180" s="190"/>
    </row>
    <row r="1181" spans="1:14" x14ac:dyDescent="0.3">
      <c r="A1181" s="190"/>
      <c r="B1181" s="190"/>
      <c r="C1181" s="190"/>
      <c r="D1181" s="190"/>
      <c r="E1181" s="190"/>
      <c r="F1181" s="264"/>
      <c r="G1181" s="190"/>
      <c r="H1181" s="190"/>
      <c r="I1181" s="190"/>
      <c r="J1181" s="190"/>
      <c r="K1181" s="190"/>
      <c r="L1181" s="190"/>
      <c r="M1181" s="190"/>
      <c r="N1181" s="190"/>
    </row>
    <row r="1182" spans="1:14" x14ac:dyDescent="0.3">
      <c r="A1182" s="190"/>
      <c r="B1182" s="190"/>
      <c r="C1182" s="190"/>
      <c r="D1182" s="190"/>
      <c r="E1182" s="190"/>
      <c r="F1182" s="264"/>
      <c r="G1182" s="190"/>
      <c r="H1182" s="190"/>
      <c r="I1182" s="190"/>
      <c r="J1182" s="190"/>
      <c r="K1182" s="190"/>
      <c r="L1182" s="190"/>
      <c r="M1182" s="190"/>
      <c r="N1182" s="190"/>
    </row>
    <row r="1183" spans="1:14" x14ac:dyDescent="0.3">
      <c r="A1183" s="190"/>
      <c r="B1183" s="190"/>
      <c r="C1183" s="190"/>
      <c r="D1183" s="190"/>
      <c r="E1183" s="190"/>
      <c r="F1183" s="264"/>
      <c r="G1183" s="190"/>
      <c r="H1183" s="190"/>
      <c r="I1183" s="190"/>
      <c r="J1183" s="190"/>
      <c r="K1183" s="190"/>
      <c r="L1183" s="190"/>
      <c r="M1183" s="190"/>
      <c r="N1183" s="190"/>
    </row>
    <row r="1184" spans="1:14" x14ac:dyDescent="0.3">
      <c r="A1184" s="190"/>
      <c r="B1184" s="190"/>
      <c r="C1184" s="190"/>
      <c r="D1184" s="190"/>
      <c r="E1184" s="190"/>
      <c r="F1184" s="264"/>
      <c r="G1184" s="190"/>
      <c r="H1184" s="190"/>
      <c r="I1184" s="190"/>
      <c r="J1184" s="190"/>
      <c r="K1184" s="190"/>
      <c r="L1184" s="190"/>
      <c r="M1184" s="190"/>
      <c r="N1184" s="190"/>
    </row>
    <row r="1185" spans="1:14" x14ac:dyDescent="0.3">
      <c r="A1185" s="190"/>
      <c r="B1185" s="190"/>
      <c r="C1185" s="190"/>
      <c r="D1185" s="190"/>
      <c r="E1185" s="190"/>
      <c r="F1185" s="264"/>
      <c r="G1185" s="190"/>
      <c r="H1185" s="190"/>
      <c r="I1185" s="190"/>
      <c r="J1185" s="190"/>
      <c r="K1185" s="190"/>
      <c r="L1185" s="190"/>
      <c r="M1185" s="190"/>
      <c r="N1185" s="190"/>
    </row>
    <row r="1186" spans="1:14" x14ac:dyDescent="0.3">
      <c r="A1186" s="190"/>
      <c r="B1186" s="190"/>
      <c r="C1186" s="190"/>
      <c r="D1186" s="190"/>
      <c r="E1186" s="190"/>
      <c r="F1186" s="264"/>
      <c r="G1186" s="190"/>
      <c r="H1186" s="190"/>
      <c r="I1186" s="190"/>
      <c r="J1186" s="190"/>
      <c r="K1186" s="190"/>
      <c r="L1186" s="190"/>
      <c r="M1186" s="190"/>
      <c r="N1186" s="190"/>
    </row>
    <row r="1187" spans="1:14" x14ac:dyDescent="0.3">
      <c r="A1187" s="190"/>
      <c r="B1187" s="190"/>
      <c r="C1187" s="190"/>
      <c r="D1187" s="190"/>
      <c r="E1187" s="190"/>
      <c r="F1187" s="264"/>
      <c r="G1187" s="190"/>
      <c r="H1187" s="190"/>
      <c r="I1187" s="190"/>
      <c r="J1187" s="190"/>
      <c r="K1187" s="190"/>
      <c r="L1187" s="190"/>
      <c r="M1187" s="190"/>
      <c r="N1187" s="190"/>
    </row>
    <row r="1188" spans="1:14" x14ac:dyDescent="0.3">
      <c r="A1188" s="190"/>
      <c r="B1188" s="190"/>
      <c r="C1188" s="190"/>
      <c r="D1188" s="190"/>
      <c r="E1188" s="190"/>
      <c r="F1188" s="264"/>
      <c r="G1188" s="190"/>
      <c r="H1188" s="190"/>
      <c r="I1188" s="190"/>
      <c r="J1188" s="190"/>
      <c r="K1188" s="190"/>
      <c r="L1188" s="190"/>
      <c r="M1188" s="190"/>
      <c r="N1188" s="190"/>
    </row>
    <row r="1189" spans="1:14" x14ac:dyDescent="0.3">
      <c r="A1189" s="190"/>
      <c r="B1189" s="190"/>
      <c r="C1189" s="190"/>
      <c r="D1189" s="190"/>
      <c r="E1189" s="190"/>
      <c r="F1189" s="264"/>
      <c r="G1189" s="190"/>
      <c r="H1189" s="190"/>
      <c r="I1189" s="190"/>
      <c r="J1189" s="190"/>
      <c r="K1189" s="190"/>
      <c r="L1189" s="190"/>
      <c r="M1189" s="190"/>
      <c r="N1189" s="190"/>
    </row>
    <row r="1190" spans="1:14" x14ac:dyDescent="0.3">
      <c r="A1190" s="190"/>
      <c r="B1190" s="190"/>
      <c r="C1190" s="190"/>
      <c r="D1190" s="190"/>
      <c r="E1190" s="190"/>
      <c r="F1190" s="264"/>
      <c r="G1190" s="190"/>
      <c r="H1190" s="190"/>
      <c r="I1190" s="190"/>
      <c r="J1190" s="190"/>
      <c r="K1190" s="190"/>
      <c r="L1190" s="190"/>
      <c r="M1190" s="190"/>
      <c r="N1190" s="190"/>
    </row>
    <row r="1191" spans="1:14" x14ac:dyDescent="0.3">
      <c r="A1191" s="190"/>
      <c r="B1191" s="190"/>
      <c r="C1191" s="190"/>
      <c r="D1191" s="190"/>
      <c r="E1191" s="190"/>
      <c r="F1191" s="264"/>
      <c r="G1191" s="190"/>
      <c r="H1191" s="190"/>
      <c r="I1191" s="190"/>
      <c r="J1191" s="190"/>
      <c r="K1191" s="190"/>
      <c r="L1191" s="190"/>
      <c r="M1191" s="190"/>
      <c r="N1191" s="190"/>
    </row>
    <row r="1192" spans="1:14" x14ac:dyDescent="0.3">
      <c r="A1192" s="190"/>
      <c r="B1192" s="190"/>
      <c r="C1192" s="190"/>
      <c r="D1192" s="190"/>
      <c r="E1192" s="190"/>
      <c r="F1192" s="264"/>
      <c r="G1192" s="190"/>
      <c r="H1192" s="190"/>
      <c r="I1192" s="190"/>
      <c r="J1192" s="190"/>
      <c r="K1192" s="190"/>
      <c r="L1192" s="190"/>
      <c r="M1192" s="190"/>
      <c r="N1192" s="190"/>
    </row>
    <row r="1193" spans="1:14" x14ac:dyDescent="0.3">
      <c r="A1193" s="190"/>
      <c r="B1193" s="190"/>
      <c r="C1193" s="190"/>
      <c r="D1193" s="190"/>
      <c r="E1193" s="190"/>
      <c r="F1193" s="264"/>
      <c r="G1193" s="190"/>
      <c r="H1193" s="190"/>
      <c r="I1193" s="190"/>
      <c r="J1193" s="190"/>
      <c r="K1193" s="190"/>
      <c r="L1193" s="190"/>
      <c r="M1193" s="190"/>
      <c r="N1193" s="190"/>
    </row>
    <row r="1194" spans="1:14" x14ac:dyDescent="0.3">
      <c r="A1194" s="190"/>
      <c r="B1194" s="190"/>
      <c r="C1194" s="190"/>
      <c r="D1194" s="190"/>
      <c r="E1194" s="190"/>
      <c r="F1194" s="264"/>
      <c r="G1194" s="190"/>
      <c r="H1194" s="190"/>
      <c r="I1194" s="190"/>
      <c r="J1194" s="190"/>
      <c r="K1194" s="190"/>
      <c r="L1194" s="190"/>
      <c r="M1194" s="190"/>
      <c r="N1194" s="190"/>
    </row>
    <row r="1195" spans="1:14" x14ac:dyDescent="0.3">
      <c r="A1195" s="190"/>
      <c r="B1195" s="190"/>
      <c r="C1195" s="190"/>
      <c r="D1195" s="190"/>
      <c r="E1195" s="190"/>
      <c r="F1195" s="264"/>
      <c r="G1195" s="190"/>
      <c r="H1195" s="190"/>
      <c r="I1195" s="190"/>
      <c r="J1195" s="190"/>
      <c r="K1195" s="190"/>
      <c r="L1195" s="190"/>
      <c r="M1195" s="190"/>
      <c r="N1195" s="190"/>
    </row>
    <row r="1196" spans="1:14" x14ac:dyDescent="0.3">
      <c r="A1196" s="190"/>
      <c r="B1196" s="190"/>
      <c r="C1196" s="190"/>
      <c r="D1196" s="190"/>
      <c r="E1196" s="190"/>
      <c r="F1196" s="264"/>
      <c r="G1196" s="190"/>
      <c r="H1196" s="190"/>
      <c r="I1196" s="190"/>
      <c r="J1196" s="190"/>
      <c r="K1196" s="190"/>
      <c r="L1196" s="190"/>
      <c r="M1196" s="190"/>
      <c r="N1196" s="190"/>
    </row>
    <row r="1197" spans="1:14" x14ac:dyDescent="0.3">
      <c r="A1197" s="190"/>
      <c r="B1197" s="190"/>
      <c r="C1197" s="190"/>
      <c r="D1197" s="190"/>
      <c r="E1197" s="190"/>
      <c r="F1197" s="264"/>
      <c r="G1197" s="190"/>
      <c r="H1197" s="190"/>
      <c r="I1197" s="190"/>
      <c r="J1197" s="190"/>
      <c r="K1197" s="190"/>
      <c r="L1197" s="190"/>
      <c r="M1197" s="190"/>
      <c r="N1197" s="190"/>
    </row>
    <row r="1198" spans="1:14" x14ac:dyDescent="0.3">
      <c r="A1198" s="190"/>
      <c r="B1198" s="190"/>
      <c r="C1198" s="190"/>
      <c r="D1198" s="190"/>
      <c r="E1198" s="190"/>
      <c r="F1198" s="264"/>
      <c r="G1198" s="190"/>
      <c r="H1198" s="190"/>
      <c r="I1198" s="190"/>
      <c r="J1198" s="190"/>
      <c r="K1198" s="190"/>
      <c r="L1198" s="190"/>
      <c r="M1198" s="190"/>
      <c r="N1198" s="190"/>
    </row>
    <row r="1199" spans="1:14" x14ac:dyDescent="0.3">
      <c r="A1199" s="190"/>
      <c r="B1199" s="190"/>
      <c r="C1199" s="190"/>
      <c r="D1199" s="190"/>
      <c r="E1199" s="190"/>
      <c r="F1199" s="264"/>
      <c r="G1199" s="190"/>
      <c r="H1199" s="190"/>
      <c r="I1199" s="190"/>
      <c r="J1199" s="190"/>
      <c r="K1199" s="190"/>
      <c r="L1199" s="190"/>
      <c r="M1199" s="190"/>
      <c r="N1199" s="190"/>
    </row>
    <row r="1200" spans="1:14" x14ac:dyDescent="0.3">
      <c r="A1200" s="190"/>
      <c r="B1200" s="190"/>
      <c r="C1200" s="190"/>
      <c r="D1200" s="190"/>
      <c r="E1200" s="190"/>
      <c r="F1200" s="264"/>
      <c r="G1200" s="190"/>
      <c r="H1200" s="190"/>
      <c r="I1200" s="190"/>
      <c r="J1200" s="190"/>
      <c r="K1200" s="190"/>
      <c r="L1200" s="190"/>
      <c r="M1200" s="190"/>
      <c r="N1200" s="190"/>
    </row>
    <row r="1201" spans="1:14" x14ac:dyDescent="0.3">
      <c r="A1201" s="190"/>
      <c r="B1201" s="190"/>
      <c r="C1201" s="190"/>
      <c r="D1201" s="190"/>
      <c r="E1201" s="190"/>
      <c r="F1201" s="264"/>
      <c r="G1201" s="190"/>
      <c r="H1201" s="190"/>
      <c r="I1201" s="190"/>
      <c r="J1201" s="190"/>
      <c r="K1201" s="190"/>
      <c r="L1201" s="190"/>
      <c r="M1201" s="190"/>
      <c r="N1201" s="190"/>
    </row>
    <row r="1202" spans="1:14" x14ac:dyDescent="0.3">
      <c r="A1202" s="190"/>
      <c r="B1202" s="190"/>
      <c r="C1202" s="190"/>
      <c r="D1202" s="190"/>
      <c r="E1202" s="190"/>
      <c r="F1202" s="264"/>
      <c r="G1202" s="190"/>
      <c r="H1202" s="190"/>
      <c r="I1202" s="190"/>
      <c r="J1202" s="190"/>
      <c r="K1202" s="190"/>
      <c r="L1202" s="190"/>
      <c r="M1202" s="190"/>
      <c r="N1202" s="190"/>
    </row>
    <row r="1203" spans="1:14" x14ac:dyDescent="0.3">
      <c r="A1203" s="190"/>
      <c r="B1203" s="190"/>
      <c r="C1203" s="190"/>
      <c r="D1203" s="190"/>
      <c r="E1203" s="190"/>
      <c r="F1203" s="264"/>
      <c r="G1203" s="190"/>
      <c r="H1203" s="190"/>
      <c r="I1203" s="190"/>
      <c r="J1203" s="190"/>
      <c r="K1203" s="190"/>
      <c r="L1203" s="190"/>
      <c r="M1203" s="190"/>
      <c r="N1203" s="190"/>
    </row>
    <row r="1204" spans="1:14" x14ac:dyDescent="0.3">
      <c r="A1204" s="190"/>
      <c r="B1204" s="190"/>
      <c r="C1204" s="190"/>
      <c r="D1204" s="190"/>
      <c r="E1204" s="190"/>
      <c r="F1204" s="264"/>
      <c r="G1204" s="190"/>
      <c r="H1204" s="190"/>
      <c r="I1204" s="190"/>
      <c r="J1204" s="190"/>
      <c r="K1204" s="190"/>
      <c r="L1204" s="190"/>
      <c r="M1204" s="190"/>
      <c r="N1204" s="190"/>
    </row>
    <row r="1205" spans="1:14" x14ac:dyDescent="0.3">
      <c r="A1205" s="190"/>
      <c r="B1205" s="190"/>
      <c r="C1205" s="190"/>
      <c r="D1205" s="190"/>
      <c r="E1205" s="190"/>
      <c r="F1205" s="264"/>
      <c r="G1205" s="190"/>
      <c r="H1205" s="190"/>
      <c r="I1205" s="190"/>
      <c r="J1205" s="190"/>
      <c r="K1205" s="190"/>
      <c r="L1205" s="190"/>
      <c r="M1205" s="190"/>
      <c r="N1205" s="190"/>
    </row>
    <row r="1206" spans="1:14" x14ac:dyDescent="0.3">
      <c r="A1206" s="190"/>
      <c r="B1206" s="190"/>
      <c r="C1206" s="190"/>
      <c r="D1206" s="190"/>
      <c r="E1206" s="190"/>
      <c r="F1206" s="264"/>
      <c r="G1206" s="190"/>
      <c r="H1206" s="190"/>
      <c r="I1206" s="190"/>
      <c r="J1206" s="190"/>
      <c r="K1206" s="190"/>
      <c r="L1206" s="190"/>
      <c r="M1206" s="190"/>
      <c r="N1206" s="190"/>
    </row>
    <row r="1207" spans="1:14" x14ac:dyDescent="0.3">
      <c r="A1207" s="190"/>
      <c r="B1207" s="190"/>
      <c r="C1207" s="190"/>
      <c r="D1207" s="190"/>
      <c r="E1207" s="190"/>
      <c r="F1207" s="264"/>
      <c r="G1207" s="190"/>
      <c r="H1207" s="190"/>
      <c r="I1207" s="190"/>
      <c r="J1207" s="190"/>
      <c r="K1207" s="190"/>
      <c r="L1207" s="190"/>
      <c r="M1207" s="190"/>
      <c r="N1207" s="190"/>
    </row>
    <row r="1208" spans="1:14" x14ac:dyDescent="0.3">
      <c r="A1208" s="190"/>
      <c r="B1208" s="190"/>
      <c r="C1208" s="190"/>
      <c r="D1208" s="190"/>
      <c r="E1208" s="190"/>
      <c r="F1208" s="264"/>
      <c r="G1208" s="190"/>
      <c r="H1208" s="190"/>
      <c r="I1208" s="190"/>
      <c r="J1208" s="190"/>
      <c r="K1208" s="190"/>
      <c r="L1208" s="190"/>
      <c r="M1208" s="190"/>
      <c r="N1208" s="190"/>
    </row>
    <row r="1209" spans="1:14" x14ac:dyDescent="0.3">
      <c r="A1209" s="190"/>
      <c r="B1209" s="190"/>
      <c r="C1209" s="190"/>
      <c r="D1209" s="190"/>
      <c r="E1209" s="190"/>
      <c r="F1209" s="264"/>
      <c r="G1209" s="190"/>
      <c r="H1209" s="190"/>
      <c r="I1209" s="190"/>
      <c r="J1209" s="190"/>
      <c r="K1209" s="190"/>
      <c r="L1209" s="190"/>
      <c r="M1209" s="190"/>
      <c r="N1209" s="190"/>
    </row>
    <row r="1210" spans="1:14" x14ac:dyDescent="0.3">
      <c r="A1210" s="190"/>
      <c r="B1210" s="190"/>
      <c r="C1210" s="190"/>
      <c r="D1210" s="190"/>
      <c r="E1210" s="190"/>
      <c r="F1210" s="264"/>
      <c r="G1210" s="190"/>
      <c r="H1210" s="190"/>
      <c r="I1210" s="190"/>
      <c r="J1210" s="190"/>
      <c r="K1210" s="190"/>
      <c r="L1210" s="190"/>
      <c r="M1210" s="190"/>
      <c r="N1210" s="190"/>
    </row>
    <row r="1211" spans="1:14" x14ac:dyDescent="0.3">
      <c r="A1211" s="190"/>
      <c r="B1211" s="190"/>
      <c r="C1211" s="190"/>
      <c r="D1211" s="190"/>
      <c r="E1211" s="190"/>
      <c r="F1211" s="264"/>
      <c r="G1211" s="190"/>
      <c r="H1211" s="190"/>
      <c r="I1211" s="190"/>
      <c r="J1211" s="190"/>
      <c r="K1211" s="190"/>
      <c r="L1211" s="190"/>
      <c r="M1211" s="190"/>
      <c r="N1211" s="190"/>
    </row>
    <row r="1212" spans="1:14" x14ac:dyDescent="0.3">
      <c r="A1212" s="190"/>
      <c r="B1212" s="190"/>
      <c r="C1212" s="190"/>
      <c r="D1212" s="190"/>
      <c r="E1212" s="190"/>
      <c r="F1212" s="264"/>
      <c r="G1212" s="190"/>
      <c r="H1212" s="190"/>
      <c r="I1212" s="190"/>
      <c r="J1212" s="190"/>
      <c r="K1212" s="190"/>
      <c r="L1212" s="190"/>
      <c r="M1212" s="190"/>
      <c r="N1212" s="190"/>
    </row>
    <row r="1213" spans="1:14" x14ac:dyDescent="0.3">
      <c r="A1213" s="190"/>
      <c r="B1213" s="190"/>
      <c r="C1213" s="190"/>
      <c r="D1213" s="190"/>
      <c r="E1213" s="190"/>
      <c r="F1213" s="264"/>
      <c r="G1213" s="190"/>
      <c r="H1213" s="190"/>
      <c r="I1213" s="190"/>
      <c r="J1213" s="190"/>
      <c r="K1213" s="190"/>
      <c r="L1213" s="190"/>
      <c r="M1213" s="190"/>
      <c r="N1213" s="190"/>
    </row>
    <row r="1214" spans="1:14" x14ac:dyDescent="0.3">
      <c r="A1214" s="190"/>
      <c r="B1214" s="190"/>
      <c r="C1214" s="190"/>
      <c r="D1214" s="190"/>
      <c r="E1214" s="190"/>
      <c r="F1214" s="264"/>
      <c r="G1214" s="190"/>
      <c r="H1214" s="190"/>
      <c r="I1214" s="190"/>
      <c r="J1214" s="190"/>
      <c r="K1214" s="190"/>
      <c r="L1214" s="190"/>
      <c r="M1214" s="190"/>
      <c r="N1214" s="190"/>
    </row>
    <row r="1215" spans="1:14" x14ac:dyDescent="0.3">
      <c r="A1215" s="190"/>
      <c r="B1215" s="190"/>
      <c r="C1215" s="190"/>
      <c r="D1215" s="190"/>
      <c r="E1215" s="190"/>
      <c r="F1215" s="264"/>
      <c r="G1215" s="190"/>
      <c r="H1215" s="190"/>
      <c r="I1215" s="190"/>
      <c r="J1215" s="190"/>
      <c r="K1215" s="190"/>
      <c r="L1215" s="190"/>
      <c r="M1215" s="190"/>
      <c r="N1215" s="190"/>
    </row>
    <row r="1216" spans="1:14" x14ac:dyDescent="0.3">
      <c r="A1216" s="190"/>
      <c r="B1216" s="190"/>
      <c r="C1216" s="190"/>
      <c r="D1216" s="190"/>
      <c r="E1216" s="190"/>
      <c r="F1216" s="264"/>
      <c r="G1216" s="190"/>
      <c r="H1216" s="190"/>
      <c r="I1216" s="190"/>
      <c r="J1216" s="190"/>
      <c r="K1216" s="190"/>
      <c r="L1216" s="190"/>
      <c r="M1216" s="190"/>
      <c r="N1216" s="190"/>
    </row>
    <row r="1217" spans="1:14" x14ac:dyDescent="0.3">
      <c r="A1217" s="190"/>
      <c r="B1217" s="190"/>
      <c r="C1217" s="190"/>
      <c r="D1217" s="190"/>
      <c r="E1217" s="190"/>
      <c r="F1217" s="264"/>
      <c r="G1217" s="190"/>
      <c r="H1217" s="190"/>
      <c r="I1217" s="190"/>
      <c r="J1217" s="190"/>
      <c r="K1217" s="190"/>
      <c r="L1217" s="190"/>
      <c r="M1217" s="190"/>
      <c r="N1217" s="190"/>
    </row>
    <row r="1218" spans="1:14" x14ac:dyDescent="0.3">
      <c r="A1218" s="190"/>
      <c r="B1218" s="190"/>
      <c r="C1218" s="190"/>
      <c r="D1218" s="190"/>
      <c r="E1218" s="190"/>
      <c r="F1218" s="264"/>
      <c r="G1218" s="190"/>
      <c r="H1218" s="190"/>
      <c r="I1218" s="190"/>
      <c r="J1218" s="190"/>
      <c r="K1218" s="190"/>
      <c r="L1218" s="190"/>
      <c r="M1218" s="190"/>
      <c r="N1218" s="190"/>
    </row>
    <row r="1219" spans="1:14" x14ac:dyDescent="0.3">
      <c r="A1219" s="190"/>
      <c r="B1219" s="190"/>
      <c r="C1219" s="190"/>
      <c r="D1219" s="190"/>
      <c r="E1219" s="190"/>
      <c r="F1219" s="264"/>
      <c r="G1219" s="190"/>
      <c r="H1219" s="190"/>
      <c r="I1219" s="190"/>
      <c r="J1219" s="190"/>
      <c r="K1219" s="190"/>
      <c r="L1219" s="190"/>
      <c r="M1219" s="190"/>
      <c r="N1219" s="190"/>
    </row>
    <row r="1220" spans="1:14" x14ac:dyDescent="0.3">
      <c r="A1220" s="190"/>
      <c r="B1220" s="190"/>
      <c r="C1220" s="190"/>
      <c r="D1220" s="190"/>
      <c r="E1220" s="190"/>
      <c r="F1220" s="264"/>
      <c r="G1220" s="190"/>
      <c r="H1220" s="190"/>
      <c r="I1220" s="190"/>
      <c r="J1220" s="190"/>
      <c r="K1220" s="190"/>
      <c r="L1220" s="190"/>
      <c r="M1220" s="190"/>
      <c r="N1220" s="190"/>
    </row>
    <row r="1221" spans="1:14" x14ac:dyDescent="0.3">
      <c r="A1221" s="190"/>
      <c r="B1221" s="190"/>
      <c r="C1221" s="190"/>
      <c r="D1221" s="190"/>
      <c r="E1221" s="190"/>
      <c r="F1221" s="264"/>
      <c r="G1221" s="190"/>
      <c r="H1221" s="190"/>
      <c r="I1221" s="190"/>
      <c r="J1221" s="190"/>
      <c r="K1221" s="190"/>
      <c r="L1221" s="190"/>
      <c r="M1221" s="190"/>
      <c r="N1221" s="190"/>
    </row>
    <row r="1222" spans="1:14" x14ac:dyDescent="0.3">
      <c r="A1222" s="190"/>
      <c r="B1222" s="190"/>
      <c r="C1222" s="190"/>
      <c r="D1222" s="190"/>
      <c r="E1222" s="190"/>
      <c r="F1222" s="264"/>
      <c r="G1222" s="190"/>
      <c r="H1222" s="190"/>
      <c r="I1222" s="190"/>
      <c r="J1222" s="190"/>
      <c r="K1222" s="190"/>
      <c r="L1222" s="190"/>
      <c r="M1222" s="190"/>
      <c r="N1222" s="190"/>
    </row>
    <row r="1223" spans="1:14" x14ac:dyDescent="0.3">
      <c r="A1223" s="190"/>
      <c r="B1223" s="190"/>
      <c r="C1223" s="190"/>
      <c r="D1223" s="190"/>
      <c r="E1223" s="190"/>
      <c r="F1223" s="264"/>
      <c r="G1223" s="190"/>
      <c r="H1223" s="190"/>
      <c r="I1223" s="190"/>
      <c r="J1223" s="190"/>
      <c r="K1223" s="190"/>
      <c r="L1223" s="190"/>
      <c r="M1223" s="190"/>
      <c r="N1223" s="190"/>
    </row>
    <row r="1224" spans="1:14" x14ac:dyDescent="0.3">
      <c r="A1224" s="190"/>
      <c r="B1224" s="190"/>
      <c r="C1224" s="190"/>
      <c r="D1224" s="190"/>
      <c r="E1224" s="190"/>
      <c r="F1224" s="264"/>
      <c r="G1224" s="190"/>
      <c r="H1224" s="190"/>
      <c r="I1224" s="190"/>
      <c r="J1224" s="190"/>
      <c r="K1224" s="190"/>
      <c r="L1224" s="190"/>
      <c r="M1224" s="190"/>
      <c r="N1224" s="190"/>
    </row>
    <row r="1225" spans="1:14" x14ac:dyDescent="0.3">
      <c r="A1225" s="190"/>
      <c r="B1225" s="190"/>
      <c r="C1225" s="190"/>
      <c r="D1225" s="190"/>
      <c r="E1225" s="190"/>
      <c r="F1225" s="264"/>
      <c r="G1225" s="190"/>
      <c r="H1225" s="190"/>
      <c r="I1225" s="190"/>
      <c r="J1225" s="190"/>
      <c r="K1225" s="190"/>
      <c r="L1225" s="190"/>
      <c r="M1225" s="190"/>
      <c r="N1225" s="190"/>
    </row>
    <row r="1226" spans="1:14" x14ac:dyDescent="0.3">
      <c r="A1226" s="190"/>
      <c r="B1226" s="190"/>
      <c r="C1226" s="190"/>
      <c r="D1226" s="190"/>
      <c r="E1226" s="190"/>
      <c r="F1226" s="264"/>
      <c r="G1226" s="190"/>
      <c r="H1226" s="190"/>
      <c r="I1226" s="190"/>
      <c r="J1226" s="190"/>
      <c r="K1226" s="190"/>
      <c r="L1226" s="190"/>
      <c r="M1226" s="190"/>
      <c r="N1226" s="190"/>
    </row>
    <row r="1227" spans="1:14" x14ac:dyDescent="0.3">
      <c r="A1227" s="190"/>
      <c r="B1227" s="190"/>
      <c r="C1227" s="190"/>
      <c r="D1227" s="190"/>
      <c r="E1227" s="190"/>
      <c r="F1227" s="264"/>
      <c r="G1227" s="190"/>
      <c r="H1227" s="190"/>
      <c r="I1227" s="190"/>
      <c r="J1227" s="190"/>
      <c r="K1227" s="190"/>
      <c r="L1227" s="190"/>
      <c r="M1227" s="190"/>
      <c r="N1227" s="190"/>
    </row>
    <row r="1228" spans="1:14" x14ac:dyDescent="0.3">
      <c r="A1228" s="190"/>
      <c r="B1228" s="190"/>
      <c r="C1228" s="190"/>
      <c r="D1228" s="190"/>
      <c r="E1228" s="190"/>
      <c r="F1228" s="264"/>
      <c r="G1228" s="190"/>
      <c r="H1228" s="190"/>
      <c r="I1228" s="190"/>
      <c r="J1228" s="190"/>
      <c r="K1228" s="190"/>
      <c r="L1228" s="190"/>
      <c r="M1228" s="190"/>
      <c r="N1228" s="190"/>
    </row>
    <row r="1229" spans="1:14" x14ac:dyDescent="0.3">
      <c r="A1229" s="190"/>
      <c r="B1229" s="190"/>
      <c r="C1229" s="190"/>
      <c r="D1229" s="190"/>
      <c r="E1229" s="190"/>
      <c r="F1229" s="264"/>
      <c r="G1229" s="190"/>
      <c r="H1229" s="190"/>
      <c r="I1229" s="190"/>
      <c r="J1229" s="190"/>
      <c r="K1229" s="190"/>
      <c r="L1229" s="190"/>
      <c r="M1229" s="190"/>
      <c r="N1229" s="190"/>
    </row>
    <row r="1230" spans="1:14" x14ac:dyDescent="0.3">
      <c r="A1230" s="190"/>
      <c r="B1230" s="190"/>
      <c r="C1230" s="190"/>
      <c r="D1230" s="190"/>
      <c r="E1230" s="190"/>
      <c r="F1230" s="264"/>
      <c r="G1230" s="190"/>
      <c r="H1230" s="190"/>
      <c r="I1230" s="190"/>
      <c r="J1230" s="190"/>
      <c r="K1230" s="190"/>
      <c r="L1230" s="190"/>
      <c r="M1230" s="190"/>
      <c r="N1230" s="190"/>
    </row>
    <row r="1231" spans="1:14" x14ac:dyDescent="0.3">
      <c r="A1231" s="190"/>
      <c r="B1231" s="190"/>
      <c r="C1231" s="190"/>
      <c r="D1231" s="190"/>
      <c r="E1231" s="190"/>
      <c r="F1231" s="264"/>
      <c r="G1231" s="190"/>
      <c r="H1231" s="190"/>
      <c r="I1231" s="190"/>
      <c r="J1231" s="190"/>
      <c r="K1231" s="190"/>
      <c r="L1231" s="190"/>
      <c r="M1231" s="190"/>
      <c r="N1231" s="190"/>
    </row>
    <row r="1232" spans="1:14" x14ac:dyDescent="0.3">
      <c r="A1232" s="190"/>
      <c r="B1232" s="190"/>
      <c r="C1232" s="190"/>
      <c r="D1232" s="190"/>
      <c r="E1232" s="190"/>
      <c r="F1232" s="264"/>
      <c r="G1232" s="190"/>
      <c r="H1232" s="190"/>
      <c r="I1232" s="190"/>
      <c r="J1232" s="190"/>
      <c r="K1232" s="190"/>
      <c r="L1232" s="190"/>
      <c r="M1232" s="190"/>
      <c r="N1232" s="190"/>
    </row>
    <row r="1233" spans="1:14" x14ac:dyDescent="0.3">
      <c r="A1233" s="190"/>
      <c r="B1233" s="190"/>
      <c r="C1233" s="190"/>
      <c r="D1233" s="190"/>
      <c r="E1233" s="190"/>
      <c r="F1233" s="264"/>
      <c r="G1233" s="190"/>
      <c r="H1233" s="190"/>
      <c r="I1233" s="190"/>
      <c r="J1233" s="190"/>
      <c r="K1233" s="190"/>
      <c r="L1233" s="190"/>
      <c r="M1233" s="190"/>
      <c r="N1233" s="190"/>
    </row>
    <row r="1234" spans="1:14" x14ac:dyDescent="0.3">
      <c r="A1234" s="190"/>
      <c r="B1234" s="190"/>
      <c r="C1234" s="190"/>
      <c r="D1234" s="190"/>
      <c r="E1234" s="190"/>
      <c r="F1234" s="264"/>
      <c r="G1234" s="190"/>
      <c r="H1234" s="190"/>
      <c r="I1234" s="190"/>
      <c r="J1234" s="190"/>
      <c r="K1234" s="190"/>
      <c r="L1234" s="190"/>
      <c r="M1234" s="190"/>
      <c r="N1234" s="190"/>
    </row>
    <row r="1235" spans="1:14" x14ac:dyDescent="0.3">
      <c r="A1235" s="190"/>
      <c r="B1235" s="190"/>
      <c r="C1235" s="190"/>
      <c r="D1235" s="190"/>
      <c r="E1235" s="190"/>
      <c r="F1235" s="264"/>
      <c r="G1235" s="190"/>
      <c r="H1235" s="190"/>
      <c r="I1235" s="190"/>
      <c r="J1235" s="190"/>
      <c r="K1235" s="190"/>
      <c r="L1235" s="190"/>
      <c r="M1235" s="190"/>
      <c r="N1235" s="190"/>
    </row>
    <row r="1236" spans="1:14" x14ac:dyDescent="0.3">
      <c r="A1236" s="190"/>
      <c r="B1236" s="190"/>
      <c r="C1236" s="190"/>
      <c r="D1236" s="190"/>
      <c r="E1236" s="190"/>
      <c r="F1236" s="264"/>
      <c r="G1236" s="190"/>
      <c r="H1236" s="190"/>
      <c r="I1236" s="190"/>
      <c r="J1236" s="190"/>
      <c r="K1236" s="190"/>
      <c r="L1236" s="190"/>
      <c r="M1236" s="190"/>
      <c r="N1236" s="190"/>
    </row>
    <row r="1237" spans="1:14" x14ac:dyDescent="0.3">
      <c r="A1237" s="190"/>
      <c r="B1237" s="190"/>
      <c r="C1237" s="190"/>
      <c r="D1237" s="190"/>
      <c r="E1237" s="190"/>
      <c r="F1237" s="264"/>
      <c r="G1237" s="190"/>
      <c r="H1237" s="190"/>
      <c r="I1237" s="190"/>
      <c r="J1237" s="190"/>
      <c r="K1237" s="190"/>
      <c r="L1237" s="190"/>
      <c r="M1237" s="190"/>
      <c r="N1237" s="190"/>
    </row>
    <row r="1238" spans="1:14" x14ac:dyDescent="0.3">
      <c r="A1238" s="190"/>
      <c r="B1238" s="190"/>
      <c r="C1238" s="190"/>
      <c r="D1238" s="190"/>
      <c r="E1238" s="190"/>
      <c r="F1238" s="264"/>
      <c r="G1238" s="190"/>
      <c r="H1238" s="190"/>
      <c r="I1238" s="190"/>
      <c r="J1238" s="190"/>
      <c r="K1238" s="190"/>
      <c r="L1238" s="190"/>
      <c r="M1238" s="190"/>
      <c r="N1238" s="190"/>
    </row>
    <row r="1239" spans="1:14" x14ac:dyDescent="0.3">
      <c r="A1239" s="190"/>
      <c r="B1239" s="190"/>
      <c r="C1239" s="190"/>
      <c r="D1239" s="190"/>
      <c r="E1239" s="190"/>
      <c r="F1239" s="264"/>
      <c r="G1239" s="190"/>
      <c r="H1239" s="190"/>
      <c r="I1239" s="190"/>
      <c r="J1239" s="190"/>
      <c r="K1239" s="190"/>
      <c r="L1239" s="190"/>
      <c r="M1239" s="190"/>
      <c r="N1239" s="190"/>
    </row>
    <row r="1240" spans="1:14" x14ac:dyDescent="0.3">
      <c r="A1240" s="190"/>
      <c r="B1240" s="190"/>
      <c r="C1240" s="190"/>
      <c r="D1240" s="190"/>
      <c r="E1240" s="190"/>
      <c r="F1240" s="264"/>
      <c r="G1240" s="190"/>
      <c r="H1240" s="190"/>
      <c r="I1240" s="190"/>
      <c r="J1240" s="190"/>
      <c r="K1240" s="190"/>
      <c r="L1240" s="190"/>
      <c r="M1240" s="190"/>
      <c r="N1240" s="190"/>
    </row>
    <row r="1241" spans="1:14" x14ac:dyDescent="0.3">
      <c r="A1241" s="190"/>
      <c r="B1241" s="190"/>
      <c r="C1241" s="190"/>
      <c r="D1241" s="190"/>
      <c r="E1241" s="190"/>
      <c r="F1241" s="264"/>
      <c r="G1241" s="190"/>
      <c r="H1241" s="190"/>
      <c r="I1241" s="190"/>
      <c r="J1241" s="190"/>
      <c r="K1241" s="190"/>
      <c r="L1241" s="190"/>
      <c r="M1241" s="190"/>
      <c r="N1241" s="190"/>
    </row>
    <row r="1242" spans="1:14" x14ac:dyDescent="0.3">
      <c r="A1242" s="190"/>
      <c r="B1242" s="190"/>
      <c r="C1242" s="190"/>
      <c r="D1242" s="190"/>
      <c r="E1242" s="190"/>
      <c r="F1242" s="264"/>
      <c r="G1242" s="190"/>
      <c r="H1242" s="190"/>
      <c r="I1242" s="190"/>
      <c r="J1242" s="190"/>
      <c r="K1242" s="190"/>
      <c r="L1242" s="190"/>
      <c r="M1242" s="190"/>
      <c r="N1242" s="190"/>
    </row>
    <row r="1243" spans="1:14" x14ac:dyDescent="0.3">
      <c r="A1243" s="190"/>
      <c r="B1243" s="190"/>
      <c r="C1243" s="190"/>
      <c r="D1243" s="190"/>
      <c r="E1243" s="190"/>
      <c r="F1243" s="264"/>
      <c r="G1243" s="190"/>
      <c r="H1243" s="190"/>
      <c r="I1243" s="190"/>
      <c r="J1243" s="190"/>
      <c r="K1243" s="190"/>
      <c r="L1243" s="190"/>
      <c r="M1243" s="190"/>
      <c r="N1243" s="190"/>
    </row>
    <row r="1244" spans="1:14" x14ac:dyDescent="0.3">
      <c r="A1244" s="190"/>
      <c r="B1244" s="190"/>
      <c r="C1244" s="190"/>
      <c r="D1244" s="190"/>
      <c r="E1244" s="190"/>
      <c r="F1244" s="264"/>
      <c r="G1244" s="190"/>
      <c r="H1244" s="190"/>
      <c r="I1244" s="190"/>
      <c r="J1244" s="190"/>
      <c r="K1244" s="190"/>
      <c r="L1244" s="190"/>
      <c r="M1244" s="190"/>
      <c r="N1244" s="190"/>
    </row>
    <row r="1245" spans="1:14" x14ac:dyDescent="0.3">
      <c r="A1245" s="190"/>
      <c r="B1245" s="190"/>
      <c r="C1245" s="190"/>
      <c r="D1245" s="190"/>
      <c r="E1245" s="190"/>
      <c r="F1245" s="264"/>
      <c r="G1245" s="190"/>
      <c r="H1245" s="190"/>
      <c r="I1245" s="190"/>
      <c r="J1245" s="190"/>
      <c r="K1245" s="190"/>
      <c r="L1245" s="190"/>
      <c r="M1245" s="190"/>
      <c r="N1245" s="190"/>
    </row>
    <row r="1246" spans="1:14" x14ac:dyDescent="0.3">
      <c r="A1246" s="190"/>
      <c r="B1246" s="190"/>
      <c r="C1246" s="190"/>
      <c r="D1246" s="190"/>
      <c r="E1246" s="190"/>
      <c r="F1246" s="264"/>
      <c r="G1246" s="190"/>
      <c r="H1246" s="190"/>
      <c r="I1246" s="190"/>
      <c r="J1246" s="190"/>
      <c r="K1246" s="190"/>
      <c r="L1246" s="190"/>
      <c r="M1246" s="190"/>
      <c r="N1246" s="190"/>
    </row>
    <row r="1247" spans="1:14" x14ac:dyDescent="0.3">
      <c r="A1247" s="190"/>
      <c r="B1247" s="190"/>
      <c r="C1247" s="190"/>
      <c r="D1247" s="190"/>
      <c r="E1247" s="190"/>
      <c r="F1247" s="264"/>
      <c r="G1247" s="190"/>
      <c r="H1247" s="190"/>
      <c r="I1247" s="190"/>
      <c r="J1247" s="190"/>
      <c r="K1247" s="190"/>
      <c r="L1247" s="190"/>
      <c r="M1247" s="190"/>
      <c r="N1247" s="190"/>
    </row>
    <row r="1248" spans="1:14" x14ac:dyDescent="0.3">
      <c r="A1248" s="190"/>
      <c r="B1248" s="190"/>
      <c r="C1248" s="190"/>
      <c r="D1248" s="190"/>
      <c r="E1248" s="190"/>
      <c r="F1248" s="264"/>
      <c r="G1248" s="190"/>
      <c r="H1248" s="190"/>
      <c r="I1248" s="190"/>
      <c r="J1248" s="190"/>
      <c r="K1248" s="190"/>
      <c r="L1248" s="190"/>
      <c r="M1248" s="190"/>
      <c r="N1248" s="190"/>
    </row>
    <row r="1249" spans="1:14" x14ac:dyDescent="0.3">
      <c r="A1249" s="190"/>
      <c r="B1249" s="190"/>
      <c r="C1249" s="190"/>
      <c r="D1249" s="190"/>
      <c r="E1249" s="190"/>
      <c r="F1249" s="264"/>
      <c r="G1249" s="190"/>
      <c r="H1249" s="190"/>
      <c r="I1249" s="190"/>
      <c r="J1249" s="190"/>
      <c r="K1249" s="190"/>
      <c r="L1249" s="190"/>
      <c r="M1249" s="190"/>
      <c r="N1249" s="190"/>
    </row>
    <row r="1250" spans="1:14" x14ac:dyDescent="0.3">
      <c r="A1250" s="190"/>
      <c r="B1250" s="190"/>
      <c r="C1250" s="190"/>
      <c r="D1250" s="190"/>
      <c r="E1250" s="190"/>
      <c r="F1250" s="264"/>
      <c r="G1250" s="190"/>
      <c r="H1250" s="190"/>
      <c r="I1250" s="190"/>
      <c r="J1250" s="190"/>
      <c r="K1250" s="190"/>
      <c r="L1250" s="190"/>
      <c r="M1250" s="190"/>
      <c r="N1250" s="190"/>
    </row>
    <row r="1251" spans="1:14" x14ac:dyDescent="0.3">
      <c r="A1251" s="190"/>
      <c r="B1251" s="190"/>
      <c r="C1251" s="190"/>
      <c r="D1251" s="190"/>
      <c r="E1251" s="190"/>
      <c r="F1251" s="264"/>
      <c r="G1251" s="190"/>
      <c r="H1251" s="190"/>
      <c r="I1251" s="190"/>
      <c r="J1251" s="190"/>
      <c r="K1251" s="190"/>
      <c r="L1251" s="190"/>
      <c r="M1251" s="190"/>
      <c r="N1251" s="190"/>
    </row>
    <row r="1252" spans="1:14" x14ac:dyDescent="0.3">
      <c r="A1252" s="190"/>
      <c r="B1252" s="190"/>
      <c r="C1252" s="190"/>
      <c r="D1252" s="190"/>
      <c r="E1252" s="190"/>
      <c r="F1252" s="264"/>
      <c r="G1252" s="190"/>
      <c r="H1252" s="190"/>
      <c r="I1252" s="190"/>
      <c r="J1252" s="190"/>
      <c r="K1252" s="190"/>
      <c r="L1252" s="190"/>
      <c r="M1252" s="190"/>
      <c r="N1252" s="190"/>
    </row>
    <row r="1253" spans="1:14" x14ac:dyDescent="0.3">
      <c r="A1253" s="190"/>
      <c r="B1253" s="190"/>
      <c r="C1253" s="190"/>
      <c r="D1253" s="190"/>
      <c r="E1253" s="190"/>
      <c r="F1253" s="264"/>
      <c r="G1253" s="190"/>
      <c r="H1253" s="190"/>
      <c r="I1253" s="190"/>
      <c r="J1253" s="190"/>
      <c r="K1253" s="190"/>
      <c r="L1253" s="190"/>
      <c r="M1253" s="190"/>
      <c r="N1253" s="190"/>
    </row>
    <row r="1254" spans="1:14" x14ac:dyDescent="0.3">
      <c r="A1254" s="190"/>
      <c r="B1254" s="190"/>
      <c r="C1254" s="190"/>
      <c r="D1254" s="190"/>
      <c r="E1254" s="190"/>
      <c r="F1254" s="264"/>
      <c r="G1254" s="190"/>
      <c r="H1254" s="190"/>
      <c r="I1254" s="190"/>
      <c r="J1254" s="190"/>
      <c r="K1254" s="190"/>
      <c r="L1254" s="190"/>
      <c r="M1254" s="190"/>
      <c r="N1254" s="190"/>
    </row>
    <row r="1255" spans="1:14" x14ac:dyDescent="0.3">
      <c r="A1255" s="190"/>
      <c r="B1255" s="190"/>
      <c r="C1255" s="190"/>
      <c r="D1255" s="190"/>
      <c r="E1255" s="190"/>
      <c r="F1255" s="264"/>
      <c r="G1255" s="190"/>
      <c r="H1255" s="190"/>
      <c r="I1255" s="190"/>
      <c r="J1255" s="190"/>
      <c r="K1255" s="190"/>
      <c r="L1255" s="190"/>
      <c r="M1255" s="190"/>
      <c r="N1255" s="190"/>
    </row>
    <row r="1256" spans="1:14" x14ac:dyDescent="0.3">
      <c r="A1256" s="190"/>
      <c r="B1256" s="190"/>
      <c r="C1256" s="190"/>
      <c r="D1256" s="190"/>
      <c r="E1256" s="190"/>
      <c r="F1256" s="264"/>
      <c r="G1256" s="190"/>
      <c r="H1256" s="190"/>
      <c r="I1256" s="190"/>
      <c r="J1256" s="190"/>
      <c r="K1256" s="190"/>
      <c r="L1256" s="190"/>
      <c r="M1256" s="190"/>
      <c r="N1256" s="190"/>
    </row>
    <row r="1257" spans="1:14" x14ac:dyDescent="0.3">
      <c r="A1257" s="190"/>
      <c r="B1257" s="190"/>
      <c r="C1257" s="190"/>
      <c r="D1257" s="190"/>
      <c r="E1257" s="190"/>
      <c r="F1257" s="264"/>
      <c r="G1257" s="190"/>
      <c r="H1257" s="190"/>
      <c r="I1257" s="190"/>
      <c r="J1257" s="190"/>
      <c r="K1257" s="190"/>
      <c r="L1257" s="190"/>
      <c r="M1257" s="190"/>
      <c r="N1257" s="190"/>
    </row>
    <row r="1258" spans="1:14" x14ac:dyDescent="0.3">
      <c r="A1258" s="190"/>
      <c r="B1258" s="190"/>
      <c r="C1258" s="190"/>
      <c r="D1258" s="190"/>
      <c r="E1258" s="190"/>
      <c r="F1258" s="264"/>
      <c r="G1258" s="190"/>
      <c r="H1258" s="190"/>
      <c r="I1258" s="190"/>
      <c r="J1258" s="190"/>
      <c r="K1258" s="190"/>
      <c r="L1258" s="190"/>
      <c r="M1258" s="190"/>
      <c r="N1258" s="190"/>
    </row>
    <row r="1259" spans="1:14" x14ac:dyDescent="0.3">
      <c r="A1259" s="190"/>
      <c r="B1259" s="190"/>
      <c r="C1259" s="190"/>
      <c r="D1259" s="190"/>
      <c r="E1259" s="190"/>
      <c r="F1259" s="264"/>
      <c r="G1259" s="190"/>
      <c r="H1259" s="190"/>
      <c r="I1259" s="190"/>
      <c r="J1259" s="190"/>
      <c r="K1259" s="190"/>
      <c r="L1259" s="190"/>
      <c r="M1259" s="190"/>
      <c r="N1259" s="190"/>
    </row>
    <row r="1260" spans="1:14" x14ac:dyDescent="0.3">
      <c r="A1260" s="190"/>
      <c r="B1260" s="190"/>
      <c r="C1260" s="190"/>
      <c r="D1260" s="190"/>
      <c r="E1260" s="190"/>
      <c r="F1260" s="264"/>
      <c r="G1260" s="190"/>
      <c r="H1260" s="190"/>
      <c r="I1260" s="190"/>
      <c r="J1260" s="190"/>
      <c r="K1260" s="190"/>
      <c r="L1260" s="190"/>
      <c r="M1260" s="190"/>
      <c r="N1260" s="190"/>
    </row>
    <row r="1261" spans="1:14" x14ac:dyDescent="0.3">
      <c r="A1261" s="190"/>
      <c r="B1261" s="190"/>
      <c r="C1261" s="190"/>
      <c r="D1261" s="190"/>
      <c r="E1261" s="190"/>
      <c r="F1261" s="264"/>
      <c r="G1261" s="190"/>
      <c r="H1261" s="190"/>
      <c r="I1261" s="190"/>
      <c r="J1261" s="190"/>
      <c r="K1261" s="190"/>
      <c r="L1261" s="190"/>
      <c r="M1261" s="190"/>
      <c r="N1261" s="190"/>
    </row>
    <row r="1262" spans="1:14" x14ac:dyDescent="0.3">
      <c r="A1262" s="190"/>
      <c r="B1262" s="190"/>
      <c r="C1262" s="190"/>
      <c r="D1262" s="190"/>
      <c r="E1262" s="190"/>
      <c r="F1262" s="264"/>
      <c r="G1262" s="190"/>
      <c r="H1262" s="190"/>
      <c r="I1262" s="190"/>
      <c r="J1262" s="190"/>
      <c r="K1262" s="190"/>
      <c r="L1262" s="190"/>
      <c r="M1262" s="190"/>
      <c r="N1262" s="190"/>
    </row>
    <row r="1263" spans="1:14" x14ac:dyDescent="0.3">
      <c r="A1263" s="190"/>
      <c r="B1263" s="190"/>
      <c r="C1263" s="190"/>
      <c r="D1263" s="190"/>
      <c r="E1263" s="190"/>
      <c r="F1263" s="264"/>
      <c r="G1263" s="190"/>
      <c r="H1263" s="190"/>
      <c r="I1263" s="190"/>
      <c r="J1263" s="190"/>
      <c r="K1263" s="190"/>
      <c r="L1263" s="190"/>
      <c r="M1263" s="190"/>
      <c r="N1263" s="190"/>
    </row>
    <row r="1264" spans="1:14" x14ac:dyDescent="0.3">
      <c r="A1264" s="190"/>
      <c r="B1264" s="190"/>
      <c r="C1264" s="190"/>
      <c r="D1264" s="190"/>
      <c r="E1264" s="190"/>
      <c r="F1264" s="264"/>
      <c r="G1264" s="190"/>
      <c r="H1264" s="190"/>
      <c r="I1264" s="190"/>
      <c r="J1264" s="190"/>
      <c r="K1264" s="190"/>
      <c r="L1264" s="190"/>
      <c r="M1264" s="190"/>
      <c r="N1264" s="190"/>
    </row>
    <row r="1265" spans="1:14" x14ac:dyDescent="0.3">
      <c r="A1265" s="190"/>
      <c r="B1265" s="190"/>
      <c r="C1265" s="190"/>
      <c r="D1265" s="190"/>
      <c r="E1265" s="190"/>
      <c r="F1265" s="264"/>
      <c r="G1265" s="190"/>
      <c r="H1265" s="190"/>
      <c r="I1265" s="190"/>
      <c r="J1265" s="190"/>
      <c r="K1265" s="190"/>
      <c r="L1265" s="190"/>
      <c r="M1265" s="190"/>
      <c r="N1265" s="190"/>
    </row>
    <row r="1266" spans="1:14" x14ac:dyDescent="0.3">
      <c r="A1266" s="190"/>
      <c r="B1266" s="190"/>
      <c r="C1266" s="190"/>
      <c r="D1266" s="190"/>
      <c r="E1266" s="190"/>
      <c r="F1266" s="264"/>
      <c r="G1266" s="190"/>
      <c r="H1266" s="190"/>
      <c r="I1266" s="190"/>
      <c r="J1266" s="190"/>
      <c r="K1266" s="190"/>
      <c r="L1266" s="190"/>
      <c r="M1266" s="190"/>
      <c r="N1266" s="190"/>
    </row>
    <row r="1267" spans="1:14" x14ac:dyDescent="0.3">
      <c r="A1267" s="190"/>
      <c r="B1267" s="190"/>
      <c r="C1267" s="190"/>
      <c r="D1267" s="190"/>
      <c r="E1267" s="190"/>
      <c r="F1267" s="264"/>
      <c r="G1267" s="190"/>
      <c r="H1267" s="190"/>
      <c r="I1267" s="190"/>
      <c r="J1267" s="190"/>
      <c r="K1267" s="190"/>
      <c r="L1267" s="190"/>
      <c r="M1267" s="190"/>
      <c r="N1267" s="190"/>
    </row>
    <row r="1268" spans="1:14" x14ac:dyDescent="0.3">
      <c r="A1268" s="190"/>
      <c r="B1268" s="190"/>
      <c r="C1268" s="190"/>
      <c r="D1268" s="190"/>
      <c r="E1268" s="190"/>
      <c r="F1268" s="264"/>
      <c r="G1268" s="190"/>
      <c r="H1268" s="190"/>
      <c r="I1268" s="190"/>
      <c r="J1268" s="190"/>
      <c r="K1268" s="190"/>
      <c r="L1268" s="190"/>
      <c r="M1268" s="190"/>
      <c r="N1268" s="190"/>
    </row>
    <row r="1269" spans="1:14" x14ac:dyDescent="0.3">
      <c r="A1269" s="190"/>
      <c r="B1269" s="190"/>
      <c r="C1269" s="190"/>
      <c r="D1269" s="190"/>
      <c r="E1269" s="190"/>
      <c r="F1269" s="264"/>
      <c r="G1269" s="190"/>
      <c r="H1269" s="190"/>
      <c r="I1269" s="190"/>
      <c r="J1269" s="190"/>
      <c r="K1269" s="190"/>
      <c r="L1269" s="190"/>
      <c r="M1269" s="190"/>
      <c r="N1269" s="190"/>
    </row>
    <row r="1270" spans="1:14" x14ac:dyDescent="0.3">
      <c r="A1270" s="190"/>
      <c r="B1270" s="190"/>
      <c r="C1270" s="190"/>
      <c r="D1270" s="190"/>
      <c r="E1270" s="190"/>
      <c r="F1270" s="264"/>
      <c r="G1270" s="190"/>
      <c r="H1270" s="190"/>
      <c r="I1270" s="190"/>
      <c r="J1270" s="190"/>
      <c r="K1270" s="190"/>
      <c r="L1270" s="190"/>
      <c r="M1270" s="190"/>
      <c r="N1270" s="190"/>
    </row>
    <row r="1271" spans="1:14" x14ac:dyDescent="0.3">
      <c r="A1271" s="190"/>
      <c r="B1271" s="190"/>
      <c r="C1271" s="190"/>
      <c r="D1271" s="190"/>
      <c r="E1271" s="190"/>
      <c r="F1271" s="264"/>
      <c r="G1271" s="190"/>
      <c r="H1271" s="190"/>
      <c r="I1271" s="190"/>
      <c r="J1271" s="190"/>
      <c r="K1271" s="190"/>
      <c r="L1271" s="190"/>
      <c r="M1271" s="190"/>
      <c r="N1271" s="190"/>
    </row>
    <row r="1272" spans="1:14" x14ac:dyDescent="0.3">
      <c r="A1272" s="190"/>
      <c r="B1272" s="190"/>
      <c r="C1272" s="190"/>
      <c r="D1272" s="190"/>
      <c r="E1272" s="190"/>
      <c r="F1272" s="264"/>
      <c r="G1272" s="190"/>
      <c r="H1272" s="190"/>
      <c r="I1272" s="190"/>
      <c r="J1272" s="190"/>
      <c r="K1272" s="190"/>
      <c r="L1272" s="190"/>
      <c r="M1272" s="190"/>
      <c r="N1272" s="190"/>
    </row>
    <row r="1273" spans="1:14" x14ac:dyDescent="0.3">
      <c r="A1273" s="190"/>
      <c r="B1273" s="190"/>
      <c r="C1273" s="190"/>
      <c r="D1273" s="190"/>
      <c r="E1273" s="190"/>
      <c r="F1273" s="264"/>
      <c r="G1273" s="190"/>
      <c r="H1273" s="190"/>
      <c r="I1273" s="190"/>
      <c r="J1273" s="190"/>
      <c r="K1273" s="190"/>
      <c r="L1273" s="190"/>
      <c r="M1273" s="190"/>
      <c r="N1273" s="190"/>
    </row>
    <row r="1274" spans="1:14" x14ac:dyDescent="0.3">
      <c r="A1274" s="190"/>
      <c r="B1274" s="190"/>
      <c r="C1274" s="190"/>
      <c r="D1274" s="190"/>
      <c r="E1274" s="190"/>
      <c r="F1274" s="264"/>
      <c r="G1274" s="190"/>
      <c r="H1274" s="190"/>
      <c r="I1274" s="190"/>
      <c r="J1274" s="190"/>
      <c r="K1274" s="190"/>
      <c r="L1274" s="190"/>
      <c r="M1274" s="190"/>
      <c r="N1274" s="190"/>
    </row>
    <row r="1275" spans="1:14" x14ac:dyDescent="0.3">
      <c r="A1275" s="190"/>
      <c r="B1275" s="190"/>
      <c r="C1275" s="190"/>
      <c r="D1275" s="190"/>
      <c r="E1275" s="190"/>
      <c r="F1275" s="264"/>
      <c r="G1275" s="190"/>
      <c r="H1275" s="190"/>
      <c r="I1275" s="190"/>
      <c r="J1275" s="190"/>
      <c r="K1275" s="190"/>
      <c r="L1275" s="190"/>
      <c r="M1275" s="190"/>
      <c r="N1275" s="190"/>
    </row>
    <row r="1276" spans="1:14" x14ac:dyDescent="0.3">
      <c r="A1276" s="190"/>
      <c r="B1276" s="190"/>
      <c r="C1276" s="190"/>
      <c r="D1276" s="190"/>
      <c r="E1276" s="190"/>
      <c r="F1276" s="264"/>
      <c r="G1276" s="190"/>
      <c r="H1276" s="190"/>
      <c r="I1276" s="190"/>
      <c r="J1276" s="190"/>
      <c r="K1276" s="190"/>
      <c r="L1276" s="190"/>
      <c r="M1276" s="190"/>
      <c r="N1276" s="190"/>
    </row>
    <row r="1277" spans="1:14" x14ac:dyDescent="0.3">
      <c r="A1277" s="190"/>
      <c r="B1277" s="190"/>
      <c r="C1277" s="190"/>
      <c r="D1277" s="190"/>
      <c r="E1277" s="190"/>
      <c r="F1277" s="264"/>
      <c r="G1277" s="190"/>
      <c r="H1277" s="190"/>
      <c r="I1277" s="190"/>
      <c r="J1277" s="190"/>
      <c r="K1277" s="190"/>
      <c r="L1277" s="190"/>
      <c r="M1277" s="190"/>
      <c r="N1277" s="190"/>
    </row>
    <row r="1278" spans="1:14" x14ac:dyDescent="0.3">
      <c r="A1278" s="190"/>
      <c r="B1278" s="190"/>
      <c r="C1278" s="190"/>
      <c r="D1278" s="190"/>
      <c r="E1278" s="190"/>
      <c r="F1278" s="264"/>
      <c r="G1278" s="190"/>
      <c r="H1278" s="190"/>
      <c r="I1278" s="190"/>
      <c r="J1278" s="190"/>
      <c r="K1278" s="190"/>
      <c r="L1278" s="190"/>
      <c r="M1278" s="190"/>
      <c r="N1278" s="190"/>
    </row>
    <row r="1279" spans="1:14" x14ac:dyDescent="0.3">
      <c r="A1279" s="190"/>
      <c r="B1279" s="190"/>
      <c r="C1279" s="190"/>
      <c r="D1279" s="190"/>
      <c r="E1279" s="190"/>
      <c r="F1279" s="264"/>
      <c r="G1279" s="190"/>
      <c r="H1279" s="190"/>
      <c r="I1279" s="190"/>
      <c r="J1279" s="190"/>
      <c r="K1279" s="190"/>
      <c r="L1279" s="190"/>
      <c r="M1279" s="190"/>
      <c r="N1279" s="190"/>
    </row>
    <row r="1280" spans="1:14" x14ac:dyDescent="0.3">
      <c r="A1280" s="190"/>
      <c r="B1280" s="190"/>
      <c r="C1280" s="190"/>
      <c r="D1280" s="190"/>
      <c r="E1280" s="190"/>
      <c r="F1280" s="264"/>
      <c r="G1280" s="190"/>
      <c r="H1280" s="190"/>
      <c r="I1280" s="190"/>
      <c r="J1280" s="190"/>
      <c r="K1280" s="190"/>
      <c r="L1280" s="190"/>
      <c r="M1280" s="190"/>
      <c r="N1280" s="190"/>
    </row>
    <row r="1281" spans="1:14" x14ac:dyDescent="0.3">
      <c r="A1281" s="190"/>
      <c r="B1281" s="190"/>
      <c r="C1281" s="190"/>
      <c r="D1281" s="190"/>
      <c r="E1281" s="190"/>
      <c r="F1281" s="264"/>
      <c r="G1281" s="190"/>
      <c r="H1281" s="190"/>
      <c r="I1281" s="190"/>
      <c r="J1281" s="190"/>
      <c r="K1281" s="190"/>
      <c r="L1281" s="190"/>
      <c r="M1281" s="190"/>
      <c r="N1281" s="190"/>
    </row>
    <row r="1282" spans="1:14" x14ac:dyDescent="0.3">
      <c r="A1282" s="190"/>
      <c r="B1282" s="190"/>
      <c r="C1282" s="190"/>
      <c r="D1282" s="190"/>
      <c r="E1282" s="190"/>
      <c r="F1282" s="264"/>
      <c r="G1282" s="190"/>
      <c r="H1282" s="190"/>
      <c r="I1282" s="190"/>
      <c r="J1282" s="190"/>
      <c r="K1282" s="190"/>
      <c r="L1282" s="190"/>
      <c r="M1282" s="190"/>
      <c r="N1282" s="190"/>
    </row>
    <row r="1283" spans="1:14" x14ac:dyDescent="0.3">
      <c r="A1283" s="190"/>
      <c r="B1283" s="190"/>
      <c r="C1283" s="190"/>
      <c r="D1283" s="190"/>
      <c r="E1283" s="190"/>
      <c r="F1283" s="264"/>
      <c r="G1283" s="190"/>
      <c r="H1283" s="190"/>
      <c r="I1283" s="190"/>
      <c r="J1283" s="190"/>
      <c r="K1283" s="190"/>
      <c r="L1283" s="190"/>
      <c r="M1283" s="190"/>
      <c r="N1283" s="190"/>
    </row>
    <row r="1284" spans="1:14" x14ac:dyDescent="0.3">
      <c r="A1284" s="190"/>
      <c r="B1284" s="190"/>
      <c r="C1284" s="190"/>
      <c r="D1284" s="190"/>
      <c r="E1284" s="190"/>
      <c r="F1284" s="264"/>
      <c r="G1284" s="190"/>
      <c r="H1284" s="190"/>
      <c r="I1284" s="190"/>
      <c r="J1284" s="190"/>
      <c r="K1284" s="190"/>
      <c r="L1284" s="190"/>
      <c r="M1284" s="190"/>
      <c r="N1284" s="190"/>
    </row>
    <row r="1285" spans="1:14" x14ac:dyDescent="0.3">
      <c r="A1285" s="190"/>
      <c r="B1285" s="190"/>
      <c r="C1285" s="190"/>
      <c r="D1285" s="190"/>
      <c r="E1285" s="190"/>
      <c r="F1285" s="264"/>
      <c r="G1285" s="190"/>
      <c r="H1285" s="190"/>
      <c r="I1285" s="190"/>
      <c r="J1285" s="190"/>
      <c r="K1285" s="190"/>
      <c r="L1285" s="190"/>
      <c r="M1285" s="190"/>
      <c r="N1285" s="190"/>
    </row>
    <row r="1286" spans="1:14" x14ac:dyDescent="0.3">
      <c r="A1286" s="190"/>
      <c r="B1286" s="190"/>
      <c r="C1286" s="190"/>
      <c r="D1286" s="190"/>
      <c r="E1286" s="190"/>
      <c r="F1286" s="264"/>
      <c r="G1286" s="190"/>
      <c r="H1286" s="190"/>
      <c r="I1286" s="190"/>
      <c r="J1286" s="190"/>
      <c r="K1286" s="190"/>
      <c r="L1286" s="190"/>
      <c r="M1286" s="190"/>
      <c r="N1286" s="190"/>
    </row>
    <row r="1287" spans="1:14" x14ac:dyDescent="0.3">
      <c r="A1287" s="190"/>
      <c r="B1287" s="190"/>
      <c r="C1287" s="190"/>
      <c r="D1287" s="190"/>
      <c r="E1287" s="190"/>
      <c r="F1287" s="264"/>
      <c r="G1287" s="190"/>
      <c r="H1287" s="190"/>
      <c r="I1287" s="190"/>
      <c r="J1287" s="190"/>
      <c r="K1287" s="190"/>
      <c r="L1287" s="190"/>
      <c r="M1287" s="190"/>
      <c r="N1287" s="190"/>
    </row>
    <row r="1288" spans="1:14" x14ac:dyDescent="0.3">
      <c r="A1288" s="190"/>
      <c r="B1288" s="190"/>
      <c r="C1288" s="190"/>
      <c r="D1288" s="190"/>
      <c r="E1288" s="190"/>
      <c r="F1288" s="264"/>
      <c r="G1288" s="190"/>
      <c r="H1288" s="190"/>
      <c r="I1288" s="190"/>
      <c r="J1288" s="190"/>
      <c r="K1288" s="190"/>
      <c r="L1288" s="190"/>
      <c r="M1288" s="190"/>
      <c r="N1288" s="190"/>
    </row>
    <row r="1289" spans="1:14" x14ac:dyDescent="0.3">
      <c r="A1289" s="190"/>
      <c r="B1289" s="190"/>
      <c r="C1289" s="190"/>
      <c r="D1289" s="190"/>
      <c r="E1289" s="190"/>
      <c r="F1289" s="264"/>
      <c r="G1289" s="190"/>
      <c r="H1289" s="190"/>
      <c r="I1289" s="190"/>
      <c r="J1289" s="190"/>
      <c r="K1289" s="190"/>
      <c r="L1289" s="190"/>
      <c r="M1289" s="190"/>
      <c r="N1289" s="190"/>
    </row>
    <row r="1290" spans="1:14" x14ac:dyDescent="0.3">
      <c r="A1290" s="190"/>
      <c r="B1290" s="190"/>
      <c r="C1290" s="190"/>
      <c r="D1290" s="190"/>
      <c r="E1290" s="190"/>
      <c r="F1290" s="264"/>
      <c r="G1290" s="190"/>
      <c r="H1290" s="190"/>
      <c r="I1290" s="190"/>
      <c r="J1290" s="190"/>
      <c r="K1290" s="190"/>
      <c r="L1290" s="190"/>
      <c r="M1290" s="190"/>
      <c r="N1290" s="190"/>
    </row>
    <row r="1291" spans="1:14" x14ac:dyDescent="0.3">
      <c r="A1291" s="190"/>
      <c r="B1291" s="190"/>
      <c r="C1291" s="190"/>
      <c r="D1291" s="190"/>
      <c r="E1291" s="190"/>
      <c r="F1291" s="264"/>
      <c r="G1291" s="190"/>
      <c r="H1291" s="190"/>
      <c r="I1291" s="190"/>
      <c r="J1291" s="190"/>
      <c r="K1291" s="190"/>
      <c r="L1291" s="190"/>
      <c r="M1291" s="190"/>
      <c r="N1291" s="190"/>
    </row>
    <row r="1292" spans="1:14" x14ac:dyDescent="0.3">
      <c r="A1292" s="190"/>
      <c r="B1292" s="190"/>
      <c r="C1292" s="190"/>
      <c r="D1292" s="190"/>
      <c r="E1292" s="190"/>
      <c r="F1292" s="264"/>
      <c r="G1292" s="190"/>
      <c r="H1292" s="190"/>
      <c r="I1292" s="190"/>
      <c r="J1292" s="190"/>
      <c r="K1292" s="190"/>
      <c r="L1292" s="190"/>
      <c r="M1292" s="190"/>
      <c r="N1292" s="190"/>
    </row>
    <row r="1293" spans="1:14" x14ac:dyDescent="0.3">
      <c r="A1293" s="190"/>
      <c r="B1293" s="190"/>
      <c r="C1293" s="190"/>
      <c r="D1293" s="190"/>
      <c r="E1293" s="190"/>
      <c r="F1293" s="264"/>
      <c r="G1293" s="190"/>
      <c r="H1293" s="190"/>
      <c r="I1293" s="190"/>
      <c r="J1293" s="190"/>
      <c r="K1293" s="190"/>
      <c r="L1293" s="190"/>
      <c r="M1293" s="190"/>
      <c r="N1293" s="190"/>
    </row>
    <row r="1294" spans="1:14" x14ac:dyDescent="0.3">
      <c r="A1294" s="190"/>
      <c r="B1294" s="190"/>
      <c r="C1294" s="190"/>
      <c r="D1294" s="190"/>
      <c r="E1294" s="190"/>
      <c r="F1294" s="264"/>
      <c r="G1294" s="190"/>
      <c r="H1294" s="190"/>
      <c r="I1294" s="190"/>
      <c r="J1294" s="190"/>
      <c r="K1294" s="190"/>
      <c r="L1294" s="190"/>
      <c r="M1294" s="190"/>
      <c r="N1294" s="190"/>
    </row>
    <row r="1295" spans="1:14" x14ac:dyDescent="0.3">
      <c r="A1295" s="190"/>
      <c r="B1295" s="190"/>
      <c r="C1295" s="190"/>
      <c r="D1295" s="190"/>
      <c r="E1295" s="190"/>
      <c r="F1295" s="264"/>
      <c r="G1295" s="190"/>
      <c r="H1295" s="190"/>
      <c r="I1295" s="190"/>
      <c r="J1295" s="190"/>
      <c r="K1295" s="190"/>
      <c r="L1295" s="190"/>
      <c r="M1295" s="190"/>
      <c r="N1295" s="190"/>
    </row>
    <row r="1296" spans="1:14" x14ac:dyDescent="0.3">
      <c r="A1296" s="190"/>
      <c r="B1296" s="190"/>
      <c r="C1296" s="190"/>
      <c r="D1296" s="190"/>
      <c r="E1296" s="190"/>
      <c r="F1296" s="264"/>
      <c r="G1296" s="190"/>
      <c r="H1296" s="190"/>
      <c r="I1296" s="190"/>
      <c r="J1296" s="190"/>
      <c r="K1296" s="190"/>
      <c r="L1296" s="190"/>
      <c r="M1296" s="190"/>
      <c r="N1296" s="190"/>
    </row>
    <row r="1297" spans="1:14" x14ac:dyDescent="0.3">
      <c r="A1297" s="190"/>
      <c r="B1297" s="190"/>
      <c r="C1297" s="190"/>
      <c r="D1297" s="190"/>
      <c r="E1297" s="190"/>
      <c r="F1297" s="264"/>
      <c r="G1297" s="190"/>
      <c r="H1297" s="190"/>
      <c r="I1297" s="190"/>
      <c r="J1297" s="190"/>
      <c r="K1297" s="190"/>
      <c r="L1297" s="190"/>
      <c r="M1297" s="190"/>
      <c r="N1297" s="190"/>
    </row>
    <row r="1298" spans="1:14" x14ac:dyDescent="0.3">
      <c r="A1298" s="190"/>
      <c r="B1298" s="190"/>
      <c r="C1298" s="190"/>
      <c r="D1298" s="190"/>
      <c r="E1298" s="190"/>
      <c r="F1298" s="264"/>
      <c r="G1298" s="190"/>
      <c r="H1298" s="190"/>
      <c r="I1298" s="190"/>
      <c r="J1298" s="190"/>
      <c r="K1298" s="190"/>
      <c r="L1298" s="190"/>
      <c r="M1298" s="190"/>
      <c r="N1298" s="190"/>
    </row>
    <row r="1299" spans="1:14" x14ac:dyDescent="0.3">
      <c r="A1299" s="190"/>
      <c r="B1299" s="190"/>
      <c r="C1299" s="190"/>
      <c r="D1299" s="190"/>
      <c r="E1299" s="190"/>
      <c r="F1299" s="264"/>
      <c r="G1299" s="190"/>
      <c r="H1299" s="190"/>
      <c r="I1299" s="190"/>
      <c r="J1299" s="190"/>
      <c r="K1299" s="190"/>
      <c r="L1299" s="190"/>
      <c r="M1299" s="190"/>
      <c r="N1299" s="190"/>
    </row>
    <row r="1300" spans="1:14" x14ac:dyDescent="0.3">
      <c r="A1300" s="190"/>
      <c r="B1300" s="190"/>
      <c r="C1300" s="190"/>
      <c r="D1300" s="190"/>
      <c r="E1300" s="190"/>
      <c r="F1300" s="264"/>
      <c r="G1300" s="190"/>
      <c r="H1300" s="190"/>
      <c r="I1300" s="190"/>
      <c r="J1300" s="190"/>
      <c r="K1300" s="190"/>
      <c r="L1300" s="190"/>
      <c r="M1300" s="190"/>
      <c r="N1300" s="190"/>
    </row>
    <row r="1301" spans="1:14" x14ac:dyDescent="0.3">
      <c r="A1301" s="190"/>
      <c r="B1301" s="190"/>
      <c r="C1301" s="190"/>
      <c r="D1301" s="190"/>
      <c r="E1301" s="190"/>
      <c r="F1301" s="264"/>
      <c r="G1301" s="190"/>
      <c r="H1301" s="190"/>
      <c r="I1301" s="190"/>
      <c r="J1301" s="190"/>
      <c r="K1301" s="190"/>
      <c r="L1301" s="190"/>
      <c r="M1301" s="190"/>
      <c r="N1301" s="190"/>
    </row>
    <row r="1302" spans="1:14" x14ac:dyDescent="0.3">
      <c r="A1302" s="190"/>
      <c r="B1302" s="190"/>
      <c r="C1302" s="190"/>
      <c r="D1302" s="190"/>
      <c r="E1302" s="190"/>
      <c r="F1302" s="264"/>
      <c r="G1302" s="190"/>
      <c r="H1302" s="190"/>
      <c r="I1302" s="190"/>
      <c r="J1302" s="190"/>
      <c r="K1302" s="190"/>
      <c r="L1302" s="190"/>
      <c r="M1302" s="190"/>
      <c r="N1302" s="190"/>
    </row>
    <row r="1303" spans="1:14" x14ac:dyDescent="0.3">
      <c r="A1303" s="190"/>
      <c r="B1303" s="190"/>
      <c r="C1303" s="190"/>
      <c r="D1303" s="190"/>
      <c r="E1303" s="190"/>
      <c r="F1303" s="264"/>
      <c r="G1303" s="190"/>
      <c r="H1303" s="190"/>
      <c r="I1303" s="190"/>
      <c r="J1303" s="190"/>
      <c r="K1303" s="190"/>
      <c r="L1303" s="190"/>
      <c r="M1303" s="190"/>
      <c r="N1303" s="190"/>
    </row>
    <row r="1304" spans="1:14" x14ac:dyDescent="0.3">
      <c r="A1304" s="190"/>
      <c r="B1304" s="190"/>
      <c r="C1304" s="190"/>
      <c r="D1304" s="190"/>
      <c r="E1304" s="190"/>
      <c r="F1304" s="264"/>
      <c r="G1304" s="190"/>
      <c r="H1304" s="190"/>
      <c r="I1304" s="190"/>
      <c r="J1304" s="190"/>
      <c r="K1304" s="190"/>
      <c r="L1304" s="190"/>
      <c r="M1304" s="190"/>
      <c r="N1304" s="190"/>
    </row>
    <row r="1305" spans="1:14" x14ac:dyDescent="0.3">
      <c r="A1305" s="190"/>
      <c r="B1305" s="190"/>
      <c r="C1305" s="190"/>
      <c r="D1305" s="190"/>
      <c r="E1305" s="190"/>
      <c r="F1305" s="264"/>
      <c r="G1305" s="190"/>
      <c r="H1305" s="190"/>
      <c r="I1305" s="190"/>
      <c r="J1305" s="190"/>
      <c r="K1305" s="190"/>
      <c r="L1305" s="190"/>
      <c r="M1305" s="190"/>
      <c r="N1305" s="190"/>
    </row>
    <row r="1306" spans="1:14" x14ac:dyDescent="0.3">
      <c r="A1306" s="190"/>
      <c r="B1306" s="190"/>
      <c r="C1306" s="190"/>
      <c r="D1306" s="190"/>
      <c r="E1306" s="190"/>
      <c r="F1306" s="264"/>
      <c r="G1306" s="190"/>
      <c r="H1306" s="190"/>
      <c r="I1306" s="190"/>
      <c r="J1306" s="190"/>
      <c r="K1306" s="190"/>
      <c r="L1306" s="190"/>
      <c r="M1306" s="190"/>
      <c r="N1306" s="190"/>
    </row>
    <row r="1307" spans="1:14" x14ac:dyDescent="0.3">
      <c r="A1307" s="190"/>
      <c r="B1307" s="190"/>
      <c r="C1307" s="190"/>
      <c r="D1307" s="190"/>
      <c r="E1307" s="190"/>
      <c r="F1307" s="264"/>
      <c r="G1307" s="190"/>
      <c r="H1307" s="190"/>
      <c r="I1307" s="190"/>
      <c r="J1307" s="190"/>
      <c r="K1307" s="190"/>
      <c r="L1307" s="190"/>
      <c r="M1307" s="190"/>
      <c r="N1307" s="190"/>
    </row>
    <row r="1308" spans="1:14" x14ac:dyDescent="0.3">
      <c r="A1308" s="190"/>
      <c r="B1308" s="190"/>
      <c r="C1308" s="190"/>
      <c r="D1308" s="190"/>
      <c r="E1308" s="190"/>
      <c r="F1308" s="264"/>
      <c r="G1308" s="190"/>
      <c r="H1308" s="190"/>
      <c r="I1308" s="190"/>
      <c r="J1308" s="190"/>
      <c r="K1308" s="190"/>
      <c r="L1308" s="190"/>
      <c r="M1308" s="190"/>
      <c r="N1308" s="190"/>
    </row>
    <row r="1309" spans="1:14" x14ac:dyDescent="0.3">
      <c r="A1309" s="190"/>
      <c r="B1309" s="190"/>
      <c r="C1309" s="190"/>
      <c r="D1309" s="190"/>
      <c r="E1309" s="190"/>
      <c r="F1309" s="264"/>
      <c r="G1309" s="190"/>
      <c r="H1309" s="190"/>
      <c r="I1309" s="190"/>
      <c r="J1309" s="190"/>
      <c r="K1309" s="190"/>
      <c r="L1309" s="190"/>
      <c r="M1309" s="190"/>
      <c r="N1309" s="190"/>
    </row>
    <row r="1310" spans="1:14" x14ac:dyDescent="0.3">
      <c r="A1310" s="190"/>
      <c r="B1310" s="190"/>
      <c r="C1310" s="190"/>
      <c r="D1310" s="190"/>
      <c r="E1310" s="190"/>
      <c r="F1310" s="264"/>
      <c r="G1310" s="190"/>
      <c r="H1310" s="190"/>
      <c r="I1310" s="190"/>
      <c r="J1310" s="190"/>
      <c r="K1310" s="190"/>
      <c r="L1310" s="190"/>
      <c r="M1310" s="190"/>
      <c r="N1310" s="190"/>
    </row>
    <row r="1311" spans="1:14" x14ac:dyDescent="0.3">
      <c r="A1311" s="190"/>
      <c r="B1311" s="190"/>
      <c r="C1311" s="190"/>
      <c r="D1311" s="190"/>
      <c r="E1311" s="190"/>
      <c r="F1311" s="264"/>
      <c r="G1311" s="190"/>
      <c r="H1311" s="190"/>
      <c r="I1311" s="190"/>
      <c r="J1311" s="190"/>
      <c r="K1311" s="190"/>
      <c r="L1311" s="190"/>
      <c r="M1311" s="190"/>
      <c r="N1311" s="190"/>
    </row>
    <row r="1312" spans="1:14" x14ac:dyDescent="0.3">
      <c r="A1312" s="190"/>
      <c r="B1312" s="190"/>
      <c r="C1312" s="190"/>
      <c r="D1312" s="190"/>
      <c r="E1312" s="190"/>
      <c r="F1312" s="264"/>
      <c r="G1312" s="190"/>
      <c r="H1312" s="190"/>
      <c r="I1312" s="190"/>
      <c r="J1312" s="190"/>
      <c r="K1312" s="190"/>
      <c r="L1312" s="190"/>
      <c r="M1312" s="190"/>
      <c r="N1312" s="190"/>
    </row>
    <row r="1313" spans="1:14" x14ac:dyDescent="0.3">
      <c r="A1313" s="190"/>
      <c r="B1313" s="190"/>
      <c r="C1313" s="190"/>
      <c r="D1313" s="190"/>
      <c r="E1313" s="190"/>
      <c r="F1313" s="264"/>
      <c r="G1313" s="190"/>
      <c r="H1313" s="190"/>
      <c r="I1313" s="190"/>
      <c r="J1313" s="190"/>
      <c r="K1313" s="190"/>
      <c r="L1313" s="190"/>
      <c r="M1313" s="190"/>
      <c r="N1313" s="190"/>
    </row>
    <row r="1314" spans="1:14" x14ac:dyDescent="0.3">
      <c r="A1314" s="190"/>
      <c r="B1314" s="190"/>
      <c r="C1314" s="190"/>
      <c r="D1314" s="190"/>
      <c r="E1314" s="190"/>
      <c r="F1314" s="264"/>
      <c r="G1314" s="190"/>
      <c r="H1314" s="190"/>
      <c r="I1314" s="190"/>
      <c r="J1314" s="190"/>
      <c r="K1314" s="190"/>
      <c r="L1314" s="190"/>
      <c r="M1314" s="190"/>
      <c r="N1314" s="190"/>
    </row>
    <row r="1315" spans="1:14" x14ac:dyDescent="0.3">
      <c r="A1315" s="190"/>
      <c r="B1315" s="190"/>
      <c r="C1315" s="190"/>
      <c r="D1315" s="190"/>
      <c r="E1315" s="190"/>
      <c r="F1315" s="264"/>
      <c r="G1315" s="190"/>
      <c r="H1315" s="190"/>
      <c r="I1315" s="190"/>
      <c r="J1315" s="190"/>
      <c r="K1315" s="190"/>
      <c r="L1315" s="190"/>
      <c r="M1315" s="190"/>
      <c r="N1315" s="190"/>
    </row>
    <row r="1316" spans="1:14" x14ac:dyDescent="0.3">
      <c r="A1316" s="190"/>
      <c r="B1316" s="190"/>
      <c r="C1316" s="190"/>
      <c r="D1316" s="190"/>
      <c r="E1316" s="190"/>
      <c r="F1316" s="264"/>
      <c r="G1316" s="190"/>
      <c r="H1316" s="190"/>
      <c r="I1316" s="190"/>
      <c r="J1316" s="190"/>
      <c r="K1316" s="190"/>
      <c r="L1316" s="190"/>
      <c r="M1316" s="190"/>
      <c r="N1316" s="190"/>
    </row>
    <row r="1317" spans="1:14" x14ac:dyDescent="0.3">
      <c r="A1317" s="190"/>
      <c r="B1317" s="190"/>
      <c r="C1317" s="190"/>
      <c r="D1317" s="190"/>
      <c r="E1317" s="190"/>
      <c r="F1317" s="264"/>
      <c r="G1317" s="190"/>
      <c r="H1317" s="190"/>
      <c r="I1317" s="190"/>
      <c r="J1317" s="190"/>
      <c r="K1317" s="190"/>
      <c r="L1317" s="190"/>
      <c r="M1317" s="190"/>
      <c r="N1317" s="190"/>
    </row>
    <row r="1318" spans="1:14" x14ac:dyDescent="0.3">
      <c r="A1318" s="190"/>
      <c r="B1318" s="190"/>
      <c r="C1318" s="190"/>
      <c r="D1318" s="190"/>
      <c r="E1318" s="190"/>
      <c r="F1318" s="264"/>
      <c r="G1318" s="190"/>
      <c r="H1318" s="190"/>
      <c r="I1318" s="190"/>
      <c r="J1318" s="190"/>
      <c r="K1318" s="190"/>
      <c r="L1318" s="190"/>
      <c r="M1318" s="190"/>
      <c r="N1318" s="190"/>
    </row>
    <row r="1319" spans="1:14" x14ac:dyDescent="0.3">
      <c r="A1319" s="190"/>
      <c r="B1319" s="190"/>
      <c r="C1319" s="190"/>
      <c r="D1319" s="190"/>
      <c r="E1319" s="190"/>
      <c r="F1319" s="264"/>
      <c r="G1319" s="190"/>
      <c r="H1319" s="190"/>
      <c r="I1319" s="190"/>
      <c r="J1319" s="190"/>
      <c r="K1319" s="190"/>
      <c r="L1319" s="190"/>
      <c r="M1319" s="190"/>
      <c r="N1319" s="190"/>
    </row>
    <row r="1320" spans="1:14" x14ac:dyDescent="0.3">
      <c r="A1320" s="190"/>
      <c r="B1320" s="190"/>
      <c r="C1320" s="190"/>
      <c r="D1320" s="190"/>
      <c r="E1320" s="190"/>
      <c r="F1320" s="264"/>
      <c r="G1320" s="190"/>
      <c r="H1320" s="190"/>
      <c r="I1320" s="190"/>
      <c r="J1320" s="190"/>
      <c r="K1320" s="190"/>
      <c r="L1320" s="190"/>
      <c r="M1320" s="190"/>
      <c r="N1320" s="190"/>
    </row>
    <row r="1321" spans="1:14" x14ac:dyDescent="0.3">
      <c r="A1321" s="190"/>
      <c r="B1321" s="190"/>
      <c r="C1321" s="190"/>
      <c r="D1321" s="190"/>
      <c r="E1321" s="190"/>
      <c r="F1321" s="264"/>
      <c r="G1321" s="190"/>
      <c r="H1321" s="190"/>
      <c r="I1321" s="190"/>
      <c r="J1321" s="190"/>
      <c r="K1321" s="190"/>
      <c r="L1321" s="190"/>
      <c r="M1321" s="190"/>
      <c r="N1321" s="190"/>
    </row>
    <row r="1322" spans="1:14" x14ac:dyDescent="0.3">
      <c r="A1322" s="190"/>
      <c r="B1322" s="190"/>
      <c r="C1322" s="190"/>
      <c r="D1322" s="190"/>
      <c r="E1322" s="190"/>
      <c r="F1322" s="264"/>
      <c r="G1322" s="190"/>
      <c r="H1322" s="190"/>
      <c r="I1322" s="190"/>
      <c r="J1322" s="190"/>
      <c r="K1322" s="190"/>
      <c r="L1322" s="190"/>
      <c r="M1322" s="190"/>
      <c r="N1322" s="190"/>
    </row>
    <row r="1323" spans="1:14" x14ac:dyDescent="0.3">
      <c r="A1323" s="190"/>
      <c r="B1323" s="190"/>
      <c r="C1323" s="190"/>
      <c r="D1323" s="190"/>
      <c r="E1323" s="190"/>
      <c r="F1323" s="264"/>
      <c r="G1323" s="190"/>
      <c r="H1323" s="190"/>
      <c r="I1323" s="190"/>
      <c r="J1323" s="190"/>
      <c r="K1323" s="190"/>
      <c r="L1323" s="190"/>
      <c r="M1323" s="190"/>
      <c r="N1323" s="190"/>
    </row>
    <row r="1324" spans="1:14" x14ac:dyDescent="0.3">
      <c r="A1324" s="190"/>
      <c r="B1324" s="190"/>
      <c r="C1324" s="190"/>
      <c r="D1324" s="190"/>
      <c r="E1324" s="190"/>
      <c r="F1324" s="264"/>
      <c r="G1324" s="190"/>
      <c r="H1324" s="190"/>
      <c r="I1324" s="190"/>
      <c r="J1324" s="190"/>
      <c r="K1324" s="190"/>
      <c r="L1324" s="190"/>
      <c r="M1324" s="190"/>
      <c r="N1324" s="190"/>
    </row>
    <row r="1325" spans="1:14" x14ac:dyDescent="0.3">
      <c r="A1325" s="190"/>
      <c r="B1325" s="190"/>
      <c r="C1325" s="190"/>
      <c r="D1325" s="190"/>
      <c r="E1325" s="190"/>
      <c r="F1325" s="264"/>
      <c r="G1325" s="190"/>
      <c r="H1325" s="190"/>
      <c r="I1325" s="190"/>
      <c r="J1325" s="190"/>
      <c r="K1325" s="190"/>
      <c r="L1325" s="190"/>
      <c r="M1325" s="190"/>
      <c r="N1325" s="190"/>
    </row>
    <row r="1326" spans="1:14" x14ac:dyDescent="0.3">
      <c r="A1326" s="190"/>
      <c r="B1326" s="190"/>
      <c r="C1326" s="190"/>
      <c r="D1326" s="190"/>
      <c r="E1326" s="190"/>
      <c r="F1326" s="264"/>
      <c r="G1326" s="190"/>
      <c r="H1326" s="190"/>
      <c r="I1326" s="190"/>
      <c r="J1326" s="190"/>
      <c r="K1326" s="190"/>
      <c r="L1326" s="190"/>
      <c r="M1326" s="190"/>
      <c r="N1326" s="190"/>
    </row>
    <row r="1327" spans="1:14" x14ac:dyDescent="0.3">
      <c r="A1327" s="190"/>
      <c r="B1327" s="190"/>
      <c r="C1327" s="190"/>
      <c r="D1327" s="190"/>
      <c r="E1327" s="190"/>
      <c r="F1327" s="264"/>
      <c r="G1327" s="190"/>
      <c r="H1327" s="190"/>
      <c r="I1327" s="190"/>
      <c r="J1327" s="190"/>
      <c r="K1327" s="190"/>
      <c r="L1327" s="190"/>
      <c r="M1327" s="190"/>
      <c r="N1327" s="190"/>
    </row>
    <row r="1328" spans="1:14" x14ac:dyDescent="0.3">
      <c r="A1328" s="190"/>
      <c r="B1328" s="190"/>
      <c r="C1328" s="190"/>
      <c r="D1328" s="190"/>
      <c r="E1328" s="190"/>
      <c r="F1328" s="264"/>
      <c r="G1328" s="190"/>
      <c r="H1328" s="190"/>
      <c r="I1328" s="190"/>
      <c r="J1328" s="190"/>
      <c r="K1328" s="190"/>
      <c r="L1328" s="190"/>
      <c r="M1328" s="190"/>
      <c r="N1328" s="190"/>
    </row>
    <row r="1329" spans="1:14" x14ac:dyDescent="0.3">
      <c r="A1329" s="190"/>
      <c r="B1329" s="190"/>
      <c r="C1329" s="190"/>
      <c r="D1329" s="190"/>
      <c r="E1329" s="190"/>
      <c r="F1329" s="264"/>
      <c r="G1329" s="190"/>
      <c r="H1329" s="190"/>
      <c r="I1329" s="190"/>
      <c r="J1329" s="190"/>
      <c r="K1329" s="190"/>
      <c r="L1329" s="190"/>
      <c r="M1329" s="190"/>
      <c r="N1329" s="190"/>
    </row>
    <row r="1330" spans="1:14" x14ac:dyDescent="0.3">
      <c r="A1330" s="190"/>
      <c r="B1330" s="190"/>
      <c r="C1330" s="190"/>
      <c r="D1330" s="190"/>
      <c r="E1330" s="190"/>
      <c r="F1330" s="264"/>
      <c r="G1330" s="190"/>
      <c r="H1330" s="190"/>
      <c r="I1330" s="190"/>
      <c r="J1330" s="190"/>
      <c r="K1330" s="190"/>
      <c r="L1330" s="190"/>
      <c r="M1330" s="190"/>
      <c r="N1330" s="190"/>
    </row>
    <row r="1331" spans="1:14" x14ac:dyDescent="0.3">
      <c r="A1331" s="190"/>
      <c r="B1331" s="190"/>
      <c r="C1331" s="190"/>
      <c r="D1331" s="190"/>
      <c r="E1331" s="190"/>
      <c r="F1331" s="264"/>
      <c r="G1331" s="190"/>
      <c r="H1331" s="190"/>
      <c r="I1331" s="190"/>
      <c r="J1331" s="190"/>
      <c r="K1331" s="190"/>
      <c r="L1331" s="190"/>
      <c r="M1331" s="190"/>
      <c r="N1331" s="190"/>
    </row>
    <row r="1332" spans="1:14" x14ac:dyDescent="0.3">
      <c r="A1332" s="190"/>
      <c r="B1332" s="190"/>
      <c r="C1332" s="190"/>
      <c r="D1332" s="190"/>
      <c r="E1332" s="190"/>
      <c r="F1332" s="264"/>
      <c r="G1332" s="190"/>
      <c r="H1332" s="190"/>
      <c r="I1332" s="190"/>
      <c r="J1332" s="190"/>
      <c r="K1332" s="190"/>
      <c r="L1332" s="190"/>
      <c r="M1332" s="190"/>
      <c r="N1332" s="190"/>
    </row>
    <row r="1333" spans="1:14" x14ac:dyDescent="0.3">
      <c r="A1333" s="190"/>
      <c r="B1333" s="190"/>
      <c r="C1333" s="190"/>
      <c r="D1333" s="190"/>
      <c r="E1333" s="190"/>
      <c r="F1333" s="264"/>
      <c r="G1333" s="190"/>
      <c r="H1333" s="190"/>
      <c r="I1333" s="190"/>
      <c r="J1333" s="190"/>
      <c r="K1333" s="190"/>
      <c r="L1333" s="190"/>
      <c r="M1333" s="190"/>
      <c r="N1333" s="190"/>
    </row>
    <row r="1334" spans="1:14" x14ac:dyDescent="0.3">
      <c r="A1334" s="190"/>
      <c r="B1334" s="190"/>
      <c r="C1334" s="190"/>
      <c r="D1334" s="190"/>
      <c r="E1334" s="190"/>
      <c r="F1334" s="264"/>
      <c r="G1334" s="190"/>
      <c r="H1334" s="190"/>
      <c r="I1334" s="190"/>
      <c r="J1334" s="190"/>
      <c r="K1334" s="190"/>
      <c r="L1334" s="190"/>
      <c r="M1334" s="190"/>
      <c r="N1334" s="190"/>
    </row>
    <row r="1335" spans="1:14" x14ac:dyDescent="0.3">
      <c r="A1335" s="190"/>
      <c r="B1335" s="190"/>
      <c r="C1335" s="190"/>
      <c r="D1335" s="190"/>
      <c r="E1335" s="190"/>
      <c r="F1335" s="264"/>
      <c r="G1335" s="190"/>
      <c r="H1335" s="190"/>
      <c r="I1335" s="190"/>
      <c r="J1335" s="190"/>
      <c r="K1335" s="190"/>
      <c r="L1335" s="190"/>
      <c r="M1335" s="190"/>
      <c r="N1335" s="190"/>
    </row>
    <row r="1336" spans="1:14" x14ac:dyDescent="0.3">
      <c r="A1336" s="190"/>
      <c r="B1336" s="190"/>
      <c r="C1336" s="190"/>
      <c r="D1336" s="190"/>
      <c r="E1336" s="190"/>
      <c r="F1336" s="264"/>
      <c r="G1336" s="190"/>
      <c r="H1336" s="190"/>
      <c r="I1336" s="190"/>
      <c r="J1336" s="190"/>
      <c r="K1336" s="190"/>
      <c r="L1336" s="190"/>
      <c r="M1336" s="190"/>
      <c r="N1336" s="190"/>
    </row>
    <row r="1337" spans="1:14" x14ac:dyDescent="0.3">
      <c r="A1337" s="190"/>
      <c r="B1337" s="190"/>
      <c r="C1337" s="190"/>
      <c r="D1337" s="190"/>
      <c r="E1337" s="190"/>
      <c r="F1337" s="264"/>
      <c r="G1337" s="190"/>
      <c r="H1337" s="190"/>
      <c r="I1337" s="190"/>
      <c r="J1337" s="190"/>
      <c r="K1337" s="190"/>
      <c r="L1337" s="190"/>
      <c r="M1337" s="190"/>
      <c r="N1337" s="190"/>
    </row>
    <row r="1338" spans="1:14" x14ac:dyDescent="0.3">
      <c r="A1338" s="190"/>
      <c r="B1338" s="190"/>
      <c r="C1338" s="190"/>
      <c r="D1338" s="190"/>
      <c r="E1338" s="190"/>
      <c r="F1338" s="264"/>
      <c r="G1338" s="190"/>
      <c r="H1338" s="190"/>
      <c r="I1338" s="190"/>
      <c r="J1338" s="190"/>
      <c r="K1338" s="190"/>
      <c r="L1338" s="190"/>
      <c r="M1338" s="190"/>
      <c r="N1338" s="190"/>
    </row>
    <row r="1339" spans="1:14" x14ac:dyDescent="0.3">
      <c r="A1339" s="190"/>
      <c r="B1339" s="190"/>
      <c r="C1339" s="190"/>
      <c r="D1339" s="190"/>
      <c r="E1339" s="190"/>
      <c r="F1339" s="264"/>
      <c r="G1339" s="190"/>
      <c r="H1339" s="190"/>
      <c r="I1339" s="190"/>
      <c r="J1339" s="190"/>
      <c r="K1339" s="190"/>
      <c r="L1339" s="190"/>
      <c r="M1339" s="190"/>
      <c r="N1339" s="190"/>
    </row>
    <row r="1340" spans="1:14" x14ac:dyDescent="0.3">
      <c r="A1340" s="190"/>
      <c r="B1340" s="190"/>
      <c r="C1340" s="190"/>
      <c r="D1340" s="190"/>
      <c r="E1340" s="190"/>
      <c r="F1340" s="264"/>
      <c r="G1340" s="190"/>
      <c r="H1340" s="190"/>
      <c r="I1340" s="190"/>
      <c r="J1340" s="190"/>
      <c r="K1340" s="190"/>
      <c r="L1340" s="190"/>
      <c r="M1340" s="190"/>
      <c r="N1340" s="190"/>
    </row>
    <row r="1341" spans="1:14" x14ac:dyDescent="0.3">
      <c r="A1341" s="190"/>
      <c r="B1341" s="190"/>
      <c r="C1341" s="190"/>
      <c r="D1341" s="190"/>
      <c r="E1341" s="190"/>
      <c r="F1341" s="264"/>
      <c r="G1341" s="190"/>
      <c r="H1341" s="190"/>
      <c r="I1341" s="190"/>
      <c r="J1341" s="190"/>
      <c r="K1341" s="190"/>
      <c r="L1341" s="190"/>
      <c r="M1341" s="190"/>
      <c r="N1341" s="190"/>
    </row>
    <row r="1342" spans="1:14" x14ac:dyDescent="0.3">
      <c r="A1342" s="190"/>
      <c r="B1342" s="190"/>
      <c r="C1342" s="190"/>
      <c r="D1342" s="190"/>
      <c r="E1342" s="190"/>
      <c r="F1342" s="264"/>
      <c r="G1342" s="190"/>
      <c r="H1342" s="190"/>
      <c r="I1342" s="190"/>
      <c r="J1342" s="190"/>
      <c r="K1342" s="190"/>
      <c r="L1342" s="190"/>
      <c r="M1342" s="190"/>
      <c r="N1342" s="190"/>
    </row>
    <row r="1343" spans="1:14" x14ac:dyDescent="0.3">
      <c r="A1343" s="190"/>
      <c r="B1343" s="190"/>
      <c r="C1343" s="190"/>
      <c r="D1343" s="190"/>
      <c r="E1343" s="190"/>
      <c r="F1343" s="264"/>
      <c r="G1343" s="190"/>
      <c r="H1343" s="190"/>
      <c r="I1343" s="190"/>
      <c r="J1343" s="190"/>
      <c r="K1343" s="190"/>
      <c r="L1343" s="190"/>
      <c r="M1343" s="190"/>
      <c r="N1343" s="190"/>
    </row>
    <row r="1344" spans="1:14" x14ac:dyDescent="0.3">
      <c r="A1344" s="190"/>
      <c r="B1344" s="190"/>
      <c r="C1344" s="190"/>
      <c r="D1344" s="190"/>
      <c r="E1344" s="190"/>
      <c r="F1344" s="264"/>
      <c r="G1344" s="190"/>
      <c r="H1344" s="190"/>
      <c r="I1344" s="190"/>
      <c r="J1344" s="190"/>
      <c r="K1344" s="190"/>
      <c r="L1344" s="190"/>
      <c r="M1344" s="190"/>
      <c r="N1344" s="190"/>
    </row>
    <row r="1345" spans="1:14" x14ac:dyDescent="0.3">
      <c r="A1345" s="190"/>
      <c r="B1345" s="190"/>
      <c r="C1345" s="190"/>
      <c r="D1345" s="190"/>
      <c r="E1345" s="190"/>
      <c r="F1345" s="264"/>
      <c r="G1345" s="190"/>
      <c r="H1345" s="190"/>
      <c r="I1345" s="190"/>
      <c r="J1345" s="190"/>
      <c r="K1345" s="190"/>
      <c r="L1345" s="190"/>
      <c r="M1345" s="190"/>
      <c r="N1345" s="190"/>
    </row>
    <row r="1346" spans="1:14" x14ac:dyDescent="0.3">
      <c r="A1346" s="190"/>
      <c r="B1346" s="190"/>
      <c r="C1346" s="190"/>
      <c r="D1346" s="190"/>
      <c r="E1346" s="190"/>
      <c r="F1346" s="264"/>
      <c r="G1346" s="190"/>
      <c r="H1346" s="190"/>
      <c r="I1346" s="190"/>
      <c r="J1346" s="190"/>
      <c r="K1346" s="190"/>
      <c r="L1346" s="190"/>
      <c r="M1346" s="190"/>
      <c r="N1346" s="190"/>
    </row>
    <row r="1347" spans="1:14" x14ac:dyDescent="0.3">
      <c r="A1347" s="190"/>
      <c r="B1347" s="190"/>
      <c r="C1347" s="190"/>
      <c r="D1347" s="190"/>
      <c r="E1347" s="190"/>
      <c r="F1347" s="264"/>
      <c r="G1347" s="190"/>
      <c r="H1347" s="190"/>
      <c r="I1347" s="190"/>
      <c r="J1347" s="190"/>
      <c r="K1347" s="190"/>
      <c r="L1347" s="190"/>
      <c r="M1347" s="190"/>
      <c r="N1347" s="190"/>
    </row>
    <row r="1348" spans="1:14" x14ac:dyDescent="0.3">
      <c r="A1348" s="190"/>
      <c r="B1348" s="190"/>
      <c r="C1348" s="190"/>
      <c r="D1348" s="190"/>
      <c r="E1348" s="190"/>
      <c r="F1348" s="264"/>
      <c r="G1348" s="190"/>
      <c r="H1348" s="190"/>
      <c r="I1348" s="190"/>
      <c r="J1348" s="190"/>
      <c r="K1348" s="190"/>
      <c r="L1348" s="190"/>
      <c r="M1348" s="190"/>
      <c r="N1348" s="190"/>
    </row>
    <row r="1349" spans="1:14" x14ac:dyDescent="0.3">
      <c r="A1349" s="190"/>
      <c r="B1349" s="190"/>
      <c r="C1349" s="190"/>
      <c r="D1349" s="190"/>
      <c r="E1349" s="190"/>
      <c r="F1349" s="264"/>
      <c r="G1349" s="190"/>
      <c r="H1349" s="190"/>
      <c r="I1349" s="190"/>
      <c r="J1349" s="190"/>
      <c r="K1349" s="190"/>
      <c r="L1349" s="190"/>
      <c r="M1349" s="190"/>
      <c r="N1349" s="190"/>
    </row>
    <row r="1350" spans="1:14" x14ac:dyDescent="0.3">
      <c r="A1350" s="190"/>
      <c r="B1350" s="190"/>
      <c r="C1350" s="190"/>
      <c r="D1350" s="190"/>
      <c r="E1350" s="190"/>
      <c r="F1350" s="264"/>
      <c r="G1350" s="190"/>
      <c r="H1350" s="190"/>
      <c r="I1350" s="190"/>
      <c r="J1350" s="190"/>
      <c r="K1350" s="190"/>
      <c r="L1350" s="190"/>
      <c r="M1350" s="190"/>
      <c r="N1350" s="190"/>
    </row>
    <row r="1351" spans="1:14" x14ac:dyDescent="0.3">
      <c r="A1351" s="190"/>
      <c r="B1351" s="190"/>
      <c r="C1351" s="190"/>
      <c r="D1351" s="190"/>
      <c r="E1351" s="190"/>
      <c r="F1351" s="264"/>
      <c r="G1351" s="190"/>
      <c r="H1351" s="190"/>
      <c r="I1351" s="190"/>
      <c r="J1351" s="190"/>
      <c r="K1351" s="190"/>
      <c r="L1351" s="190"/>
      <c r="M1351" s="190"/>
      <c r="N1351" s="190"/>
    </row>
    <row r="1352" spans="1:14" x14ac:dyDescent="0.3">
      <c r="A1352" s="190"/>
      <c r="B1352" s="190"/>
      <c r="C1352" s="190"/>
      <c r="D1352" s="190"/>
      <c r="E1352" s="190"/>
      <c r="F1352" s="264"/>
      <c r="G1352" s="190"/>
      <c r="H1352" s="190"/>
      <c r="I1352" s="190"/>
      <c r="J1352" s="190"/>
      <c r="K1352" s="190"/>
      <c r="L1352" s="190"/>
      <c r="M1352" s="190"/>
      <c r="N1352" s="190"/>
    </row>
    <row r="1353" spans="1:14" x14ac:dyDescent="0.3">
      <c r="A1353" s="190"/>
      <c r="B1353" s="190"/>
      <c r="C1353" s="190"/>
      <c r="D1353" s="190"/>
      <c r="E1353" s="190"/>
      <c r="F1353" s="264"/>
      <c r="G1353" s="190"/>
      <c r="H1353" s="190"/>
      <c r="I1353" s="190"/>
      <c r="J1353" s="190"/>
      <c r="K1353" s="190"/>
      <c r="L1353" s="190"/>
      <c r="M1353" s="190"/>
      <c r="N1353" s="190"/>
    </row>
    <row r="1354" spans="1:14" x14ac:dyDescent="0.3">
      <c r="A1354" s="190"/>
      <c r="B1354" s="190"/>
      <c r="C1354" s="190"/>
      <c r="D1354" s="190"/>
      <c r="E1354" s="190"/>
      <c r="F1354" s="264"/>
      <c r="G1354" s="190"/>
      <c r="H1354" s="190"/>
      <c r="I1354" s="190"/>
      <c r="J1354" s="190"/>
      <c r="K1354" s="190"/>
      <c r="L1354" s="190"/>
      <c r="M1354" s="190"/>
      <c r="N1354" s="190"/>
    </row>
    <row r="1355" spans="1:14" x14ac:dyDescent="0.3">
      <c r="A1355" s="190"/>
      <c r="B1355" s="190"/>
      <c r="C1355" s="190"/>
      <c r="D1355" s="190"/>
      <c r="E1355" s="190"/>
      <c r="F1355" s="264"/>
      <c r="G1355" s="190"/>
      <c r="H1355" s="190"/>
      <c r="I1355" s="190"/>
      <c r="J1355" s="190"/>
      <c r="K1355" s="190"/>
      <c r="L1355" s="190"/>
      <c r="M1355" s="190"/>
      <c r="N1355" s="190"/>
    </row>
    <row r="1356" spans="1:14" x14ac:dyDescent="0.3">
      <c r="A1356" s="190"/>
      <c r="B1356" s="190"/>
      <c r="C1356" s="190"/>
      <c r="D1356" s="190"/>
      <c r="E1356" s="190"/>
      <c r="F1356" s="264"/>
      <c r="G1356" s="190"/>
      <c r="H1356" s="190"/>
      <c r="I1356" s="190"/>
      <c r="J1356" s="190"/>
      <c r="K1356" s="190"/>
      <c r="L1356" s="190"/>
      <c r="M1356" s="190"/>
      <c r="N1356" s="190"/>
    </row>
    <row r="1357" spans="1:14" x14ac:dyDescent="0.3">
      <c r="A1357" s="190"/>
      <c r="B1357" s="190"/>
      <c r="C1357" s="190"/>
      <c r="D1357" s="190"/>
      <c r="E1357" s="190"/>
      <c r="F1357" s="264"/>
      <c r="G1357" s="190"/>
      <c r="H1357" s="190"/>
      <c r="I1357" s="190"/>
      <c r="J1357" s="190"/>
      <c r="K1357" s="190"/>
      <c r="L1357" s="190"/>
      <c r="M1357" s="190"/>
      <c r="N1357" s="190"/>
    </row>
    <row r="1358" spans="1:14" x14ac:dyDescent="0.3">
      <c r="A1358" s="190"/>
      <c r="B1358" s="190"/>
      <c r="C1358" s="190"/>
      <c r="D1358" s="190"/>
      <c r="E1358" s="190"/>
      <c r="F1358" s="264"/>
      <c r="G1358" s="190"/>
      <c r="H1358" s="190"/>
      <c r="I1358" s="190"/>
      <c r="J1358" s="190"/>
      <c r="K1358" s="190"/>
      <c r="L1358" s="190"/>
      <c r="M1358" s="190"/>
      <c r="N1358" s="190"/>
    </row>
    <row r="1359" spans="1:14" x14ac:dyDescent="0.3">
      <c r="A1359" s="190"/>
      <c r="B1359" s="190"/>
      <c r="C1359" s="190"/>
      <c r="D1359" s="190"/>
      <c r="E1359" s="190"/>
      <c r="F1359" s="264"/>
      <c r="G1359" s="190"/>
      <c r="H1359" s="190"/>
      <c r="I1359" s="190"/>
      <c r="J1359" s="190"/>
      <c r="K1359" s="190"/>
      <c r="L1359" s="190"/>
      <c r="M1359" s="190"/>
      <c r="N1359" s="190"/>
    </row>
    <row r="1360" spans="1:14" x14ac:dyDescent="0.3">
      <c r="A1360" s="190"/>
      <c r="B1360" s="190"/>
      <c r="C1360" s="190"/>
      <c r="D1360" s="190"/>
      <c r="E1360" s="190"/>
      <c r="F1360" s="264"/>
      <c r="G1360" s="190"/>
      <c r="H1360" s="190"/>
      <c r="I1360" s="190"/>
      <c r="J1360" s="190"/>
      <c r="K1360" s="190"/>
      <c r="L1360" s="190"/>
      <c r="M1360" s="190"/>
      <c r="N1360" s="190"/>
    </row>
    <row r="1361" spans="1:14" x14ac:dyDescent="0.3">
      <c r="A1361" s="190"/>
      <c r="B1361" s="190"/>
      <c r="C1361" s="190"/>
      <c r="D1361" s="190"/>
      <c r="E1361" s="190"/>
      <c r="F1361" s="264"/>
      <c r="G1361" s="190"/>
      <c r="H1361" s="190"/>
      <c r="I1361" s="190"/>
      <c r="J1361" s="190"/>
      <c r="K1361" s="190"/>
      <c r="L1361" s="190"/>
      <c r="M1361" s="190"/>
      <c r="N1361" s="190"/>
    </row>
    <row r="1362" spans="1:14" x14ac:dyDescent="0.3">
      <c r="A1362" s="190"/>
      <c r="B1362" s="190"/>
      <c r="C1362" s="190"/>
      <c r="D1362" s="190"/>
      <c r="E1362" s="190"/>
      <c r="F1362" s="264"/>
      <c r="G1362" s="190"/>
      <c r="H1362" s="190"/>
      <c r="I1362" s="190"/>
      <c r="J1362" s="190"/>
      <c r="K1362" s="190"/>
      <c r="L1362" s="190"/>
      <c r="M1362" s="190"/>
      <c r="N1362" s="190"/>
    </row>
    <row r="1363" spans="1:14" x14ac:dyDescent="0.3">
      <c r="A1363" s="190"/>
      <c r="B1363" s="190"/>
      <c r="C1363" s="190"/>
      <c r="D1363" s="190"/>
      <c r="E1363" s="190"/>
      <c r="F1363" s="264"/>
      <c r="G1363" s="190"/>
      <c r="H1363" s="190"/>
      <c r="I1363" s="190"/>
      <c r="J1363" s="190"/>
      <c r="K1363" s="190"/>
      <c r="L1363" s="190"/>
      <c r="M1363" s="190"/>
      <c r="N1363" s="190"/>
    </row>
    <row r="1364" spans="1:14" x14ac:dyDescent="0.3">
      <c r="A1364" s="190"/>
      <c r="B1364" s="190"/>
      <c r="C1364" s="190"/>
      <c r="D1364" s="190"/>
      <c r="E1364" s="190"/>
      <c r="F1364" s="264"/>
      <c r="G1364" s="190"/>
      <c r="H1364" s="190"/>
      <c r="I1364" s="190"/>
      <c r="J1364" s="190"/>
      <c r="K1364" s="190"/>
      <c r="L1364" s="190"/>
      <c r="M1364" s="190"/>
      <c r="N1364" s="190"/>
    </row>
    <row r="1365" spans="1:14" x14ac:dyDescent="0.3">
      <c r="A1365" s="190"/>
      <c r="B1365" s="190"/>
      <c r="C1365" s="190"/>
      <c r="D1365" s="190"/>
      <c r="E1365" s="190"/>
      <c r="F1365" s="264"/>
      <c r="G1365" s="190"/>
      <c r="H1365" s="190"/>
      <c r="I1365" s="190"/>
      <c r="J1365" s="190"/>
      <c r="K1365" s="190"/>
      <c r="L1365" s="190"/>
      <c r="M1365" s="190"/>
      <c r="N1365" s="190"/>
    </row>
    <row r="1366" spans="1:14" x14ac:dyDescent="0.3">
      <c r="A1366" s="190"/>
      <c r="B1366" s="190"/>
      <c r="C1366" s="190"/>
      <c r="D1366" s="190"/>
      <c r="E1366" s="190"/>
      <c r="F1366" s="264"/>
      <c r="G1366" s="190"/>
      <c r="H1366" s="190"/>
      <c r="I1366" s="190"/>
      <c r="J1366" s="190"/>
      <c r="K1366" s="190"/>
      <c r="L1366" s="190"/>
      <c r="M1366" s="190"/>
      <c r="N1366" s="190"/>
    </row>
    <row r="1367" spans="1:14" x14ac:dyDescent="0.3">
      <c r="A1367" s="190"/>
      <c r="B1367" s="190"/>
      <c r="C1367" s="190"/>
      <c r="D1367" s="190"/>
      <c r="E1367" s="190"/>
      <c r="F1367" s="264"/>
      <c r="G1367" s="190"/>
      <c r="H1367" s="190"/>
      <c r="I1367" s="190"/>
      <c r="J1367" s="190"/>
      <c r="K1367" s="190"/>
      <c r="L1367" s="190"/>
      <c r="M1367" s="190"/>
      <c r="N1367" s="190"/>
    </row>
    <row r="1368" spans="1:14" x14ac:dyDescent="0.3">
      <c r="A1368" s="190"/>
      <c r="B1368" s="190"/>
      <c r="C1368" s="190"/>
      <c r="D1368" s="190"/>
      <c r="E1368" s="190"/>
      <c r="F1368" s="264"/>
      <c r="G1368" s="190"/>
      <c r="H1368" s="190"/>
      <c r="I1368" s="190"/>
      <c r="J1368" s="190"/>
      <c r="K1368" s="190"/>
      <c r="L1368" s="190"/>
      <c r="M1368" s="190"/>
      <c r="N1368" s="190"/>
    </row>
    <row r="1369" spans="1:14" x14ac:dyDescent="0.3">
      <c r="A1369" s="190"/>
      <c r="B1369" s="190"/>
      <c r="C1369" s="190"/>
      <c r="D1369" s="190"/>
      <c r="E1369" s="190"/>
      <c r="F1369" s="264"/>
      <c r="G1369" s="190"/>
      <c r="H1369" s="190"/>
      <c r="I1369" s="190"/>
      <c r="J1369" s="190"/>
      <c r="K1369" s="190"/>
      <c r="L1369" s="190"/>
      <c r="M1369" s="190"/>
      <c r="N1369" s="190"/>
    </row>
    <row r="1370" spans="1:14" x14ac:dyDescent="0.3">
      <c r="A1370" s="190"/>
      <c r="B1370" s="190"/>
      <c r="C1370" s="190"/>
      <c r="D1370" s="190"/>
      <c r="E1370" s="190"/>
      <c r="F1370" s="264"/>
      <c r="G1370" s="190"/>
      <c r="H1370" s="190"/>
      <c r="I1370" s="190"/>
      <c r="J1370" s="190"/>
      <c r="K1370" s="190"/>
      <c r="L1370" s="190"/>
      <c r="M1370" s="190"/>
      <c r="N1370" s="190"/>
    </row>
    <row r="1371" spans="1:14" x14ac:dyDescent="0.3">
      <c r="A1371" s="190"/>
      <c r="B1371" s="190"/>
      <c r="C1371" s="190"/>
      <c r="D1371" s="190"/>
      <c r="E1371" s="190"/>
      <c r="F1371" s="264"/>
      <c r="G1371" s="190"/>
      <c r="H1371" s="190"/>
      <c r="I1371" s="190"/>
      <c r="J1371" s="190"/>
      <c r="K1371" s="190"/>
      <c r="L1371" s="190"/>
      <c r="M1371" s="190"/>
      <c r="N1371" s="190"/>
    </row>
    <row r="1372" spans="1:14" x14ac:dyDescent="0.3">
      <c r="A1372" s="190"/>
      <c r="B1372" s="190"/>
      <c r="C1372" s="190"/>
      <c r="D1372" s="190"/>
      <c r="E1372" s="190"/>
      <c r="F1372" s="264"/>
      <c r="G1372" s="190"/>
      <c r="H1372" s="190"/>
      <c r="I1372" s="190"/>
      <c r="J1372" s="190"/>
      <c r="K1372" s="190"/>
      <c r="L1372" s="190"/>
      <c r="M1372" s="190"/>
      <c r="N1372" s="190"/>
    </row>
    <row r="1373" spans="1:14" x14ac:dyDescent="0.3">
      <c r="A1373" s="190"/>
      <c r="B1373" s="190"/>
      <c r="C1373" s="190"/>
      <c r="D1373" s="190"/>
      <c r="E1373" s="190"/>
      <c r="F1373" s="264"/>
      <c r="G1373" s="190"/>
      <c r="H1373" s="190"/>
      <c r="I1373" s="190"/>
      <c r="J1373" s="190"/>
      <c r="K1373" s="190"/>
      <c r="L1373" s="190"/>
      <c r="M1373" s="190"/>
      <c r="N1373" s="190"/>
    </row>
    <row r="1374" spans="1:14" x14ac:dyDescent="0.3">
      <c r="A1374" s="190"/>
      <c r="B1374" s="190"/>
      <c r="C1374" s="190"/>
      <c r="D1374" s="190"/>
      <c r="E1374" s="190"/>
      <c r="F1374" s="264"/>
      <c r="G1374" s="190"/>
      <c r="H1374" s="190"/>
      <c r="I1374" s="190"/>
      <c r="J1374" s="190"/>
      <c r="K1374" s="190"/>
      <c r="L1374" s="190"/>
      <c r="M1374" s="190"/>
      <c r="N1374" s="190"/>
    </row>
    <row r="1375" spans="1:14" x14ac:dyDescent="0.3">
      <c r="A1375" s="190"/>
      <c r="B1375" s="190"/>
      <c r="C1375" s="190"/>
      <c r="D1375" s="190"/>
      <c r="E1375" s="190"/>
      <c r="F1375" s="264"/>
      <c r="G1375" s="190"/>
      <c r="H1375" s="190"/>
      <c r="I1375" s="190"/>
      <c r="J1375" s="190"/>
      <c r="K1375" s="190"/>
      <c r="L1375" s="190"/>
      <c r="M1375" s="190"/>
      <c r="N1375" s="190"/>
    </row>
    <row r="1376" spans="1:14" x14ac:dyDescent="0.3">
      <c r="A1376" s="190"/>
      <c r="B1376" s="190"/>
      <c r="C1376" s="190"/>
      <c r="D1376" s="190"/>
      <c r="E1376" s="190"/>
      <c r="F1376" s="264"/>
      <c r="G1376" s="190"/>
      <c r="H1376" s="190"/>
      <c r="I1376" s="190"/>
      <c r="J1376" s="190"/>
      <c r="K1376" s="190"/>
      <c r="L1376" s="190"/>
      <c r="M1376" s="190"/>
      <c r="N1376" s="190"/>
    </row>
    <row r="1377" spans="1:14" x14ac:dyDescent="0.3">
      <c r="A1377" s="190"/>
      <c r="B1377" s="190"/>
      <c r="C1377" s="190"/>
      <c r="D1377" s="190"/>
      <c r="E1377" s="190"/>
      <c r="F1377" s="264"/>
      <c r="G1377" s="190"/>
      <c r="H1377" s="190"/>
      <c r="I1377" s="190"/>
      <c r="J1377" s="190"/>
      <c r="K1377" s="190"/>
      <c r="L1377" s="190"/>
      <c r="M1377" s="190"/>
      <c r="N1377" s="190"/>
    </row>
    <row r="1378" spans="1:14" x14ac:dyDescent="0.3">
      <c r="A1378" s="190"/>
      <c r="B1378" s="190"/>
      <c r="C1378" s="190"/>
      <c r="D1378" s="190"/>
      <c r="E1378" s="190"/>
      <c r="F1378" s="264"/>
      <c r="G1378" s="190"/>
      <c r="H1378" s="190"/>
      <c r="I1378" s="190"/>
      <c r="J1378" s="190"/>
      <c r="K1378" s="190"/>
      <c r="L1378" s="190"/>
      <c r="M1378" s="190"/>
      <c r="N1378" s="190"/>
    </row>
    <row r="1379" spans="1:14" x14ac:dyDescent="0.3">
      <c r="A1379" s="190"/>
      <c r="B1379" s="190"/>
      <c r="C1379" s="190"/>
      <c r="D1379" s="190"/>
      <c r="E1379" s="190"/>
      <c r="F1379" s="264"/>
      <c r="G1379" s="190"/>
      <c r="H1379" s="190"/>
      <c r="I1379" s="190"/>
      <c r="J1379" s="190"/>
      <c r="K1379" s="190"/>
      <c r="L1379" s="190"/>
      <c r="M1379" s="190"/>
      <c r="N1379" s="190"/>
    </row>
    <row r="1380" spans="1:14" x14ac:dyDescent="0.3">
      <c r="A1380" s="190"/>
      <c r="B1380" s="190"/>
      <c r="C1380" s="190"/>
      <c r="D1380" s="190"/>
      <c r="E1380" s="190"/>
      <c r="F1380" s="264"/>
      <c r="G1380" s="190"/>
      <c r="H1380" s="190"/>
      <c r="I1380" s="190"/>
      <c r="J1380" s="190"/>
      <c r="K1380" s="190"/>
      <c r="L1380" s="190"/>
      <c r="M1380" s="190"/>
      <c r="N1380" s="190"/>
    </row>
    <row r="1381" spans="1:14" x14ac:dyDescent="0.3">
      <c r="A1381" s="190"/>
      <c r="B1381" s="190"/>
      <c r="C1381" s="190"/>
      <c r="D1381" s="190"/>
      <c r="E1381" s="190"/>
      <c r="F1381" s="264"/>
      <c r="G1381" s="190"/>
      <c r="H1381" s="190"/>
      <c r="I1381" s="190"/>
      <c r="J1381" s="190"/>
      <c r="K1381" s="190"/>
      <c r="L1381" s="190"/>
      <c r="M1381" s="190"/>
      <c r="N1381" s="190"/>
    </row>
    <row r="1382" spans="1:14" x14ac:dyDescent="0.3">
      <c r="A1382" s="190"/>
      <c r="B1382" s="190"/>
      <c r="C1382" s="190"/>
      <c r="D1382" s="190"/>
      <c r="E1382" s="190"/>
      <c r="F1382" s="264"/>
      <c r="G1382" s="190"/>
      <c r="H1382" s="190"/>
      <c r="I1382" s="190"/>
      <c r="J1382" s="190"/>
      <c r="K1382" s="190"/>
      <c r="L1382" s="190"/>
      <c r="M1382" s="190"/>
      <c r="N1382" s="190"/>
    </row>
    <row r="1383" spans="1:14" x14ac:dyDescent="0.3">
      <c r="A1383" s="190"/>
      <c r="B1383" s="190"/>
      <c r="C1383" s="190"/>
      <c r="D1383" s="190"/>
      <c r="E1383" s="190"/>
      <c r="F1383" s="264"/>
      <c r="G1383" s="190"/>
      <c r="H1383" s="190"/>
      <c r="I1383" s="190"/>
      <c r="J1383" s="190"/>
      <c r="K1383" s="190"/>
      <c r="L1383" s="190"/>
      <c r="M1383" s="190"/>
      <c r="N1383" s="190"/>
    </row>
    <row r="1384" spans="1:14" x14ac:dyDescent="0.3">
      <c r="A1384" s="190"/>
      <c r="B1384" s="190"/>
      <c r="C1384" s="190"/>
      <c r="D1384" s="190"/>
      <c r="E1384" s="190"/>
      <c r="F1384" s="264"/>
      <c r="G1384" s="190"/>
      <c r="H1384" s="190"/>
      <c r="I1384" s="190"/>
      <c r="J1384" s="190"/>
      <c r="K1384" s="190"/>
      <c r="L1384" s="190"/>
      <c r="M1384" s="190"/>
      <c r="N1384" s="190"/>
    </row>
    <row r="1385" spans="1:14" x14ac:dyDescent="0.3">
      <c r="A1385" s="190"/>
      <c r="B1385" s="190"/>
      <c r="C1385" s="190"/>
      <c r="D1385" s="190"/>
      <c r="E1385" s="190"/>
      <c r="F1385" s="264"/>
      <c r="G1385" s="190"/>
      <c r="H1385" s="190"/>
      <c r="I1385" s="190"/>
      <c r="J1385" s="190"/>
      <c r="K1385" s="190"/>
      <c r="L1385" s="190"/>
      <c r="M1385" s="190"/>
      <c r="N1385" s="190"/>
    </row>
    <row r="1386" spans="1:14" x14ac:dyDescent="0.3">
      <c r="A1386" s="190"/>
      <c r="B1386" s="190"/>
      <c r="C1386" s="190"/>
      <c r="D1386" s="190"/>
      <c r="E1386" s="190"/>
      <c r="F1386" s="264"/>
      <c r="G1386" s="190"/>
      <c r="H1386" s="190"/>
      <c r="I1386" s="190"/>
      <c r="J1386" s="190"/>
      <c r="K1386" s="190"/>
      <c r="L1386" s="190"/>
      <c r="M1386" s="190"/>
      <c r="N1386" s="190"/>
    </row>
    <row r="1387" spans="1:14" x14ac:dyDescent="0.3">
      <c r="A1387" s="190"/>
      <c r="B1387" s="190"/>
      <c r="C1387" s="190"/>
      <c r="D1387" s="190"/>
      <c r="E1387" s="190"/>
      <c r="F1387" s="264"/>
      <c r="G1387" s="190"/>
      <c r="H1387" s="190"/>
      <c r="I1387" s="190"/>
      <c r="J1387" s="190"/>
      <c r="K1387" s="190"/>
      <c r="L1387" s="190"/>
      <c r="M1387" s="190"/>
      <c r="N1387" s="190"/>
    </row>
    <row r="1388" spans="1:14" x14ac:dyDescent="0.3">
      <c r="A1388" s="190"/>
      <c r="B1388" s="190"/>
      <c r="C1388" s="190"/>
      <c r="D1388" s="190"/>
      <c r="E1388" s="190"/>
      <c r="F1388" s="264"/>
      <c r="G1388" s="190"/>
      <c r="H1388" s="190"/>
      <c r="I1388" s="190"/>
      <c r="J1388" s="190"/>
      <c r="K1388" s="190"/>
      <c r="L1388" s="190"/>
      <c r="M1388" s="190"/>
      <c r="N1388" s="190"/>
    </row>
    <row r="1389" spans="1:14" x14ac:dyDescent="0.3">
      <c r="A1389" s="190"/>
      <c r="B1389" s="190"/>
      <c r="C1389" s="190"/>
      <c r="D1389" s="190"/>
      <c r="E1389" s="190"/>
      <c r="F1389" s="264"/>
      <c r="G1389" s="190"/>
      <c r="H1389" s="190"/>
      <c r="I1389" s="190"/>
      <c r="J1389" s="190"/>
      <c r="K1389" s="190"/>
      <c r="L1389" s="190"/>
      <c r="M1389" s="190"/>
      <c r="N1389" s="190"/>
    </row>
    <row r="1390" spans="1:14" x14ac:dyDescent="0.3">
      <c r="A1390" s="190"/>
      <c r="B1390" s="190"/>
      <c r="C1390" s="190"/>
      <c r="D1390" s="190"/>
      <c r="E1390" s="190"/>
      <c r="F1390" s="264"/>
      <c r="G1390" s="190"/>
      <c r="H1390" s="190"/>
      <c r="I1390" s="190"/>
      <c r="J1390" s="190"/>
      <c r="K1390" s="190"/>
      <c r="L1390" s="190"/>
      <c r="M1390" s="190"/>
      <c r="N1390" s="190"/>
    </row>
    <row r="1391" spans="1:14" x14ac:dyDescent="0.3">
      <c r="A1391" s="190"/>
      <c r="B1391" s="190"/>
      <c r="C1391" s="190"/>
      <c r="D1391" s="190"/>
      <c r="E1391" s="190"/>
      <c r="F1391" s="264"/>
      <c r="G1391" s="190"/>
      <c r="H1391" s="190"/>
      <c r="I1391" s="190"/>
      <c r="J1391" s="190"/>
      <c r="K1391" s="190"/>
      <c r="L1391" s="190"/>
      <c r="M1391" s="190"/>
      <c r="N1391" s="190"/>
    </row>
    <row r="1392" spans="1:14" x14ac:dyDescent="0.3">
      <c r="A1392" s="190"/>
      <c r="B1392" s="190"/>
      <c r="C1392" s="190"/>
      <c r="D1392" s="190"/>
      <c r="E1392" s="190"/>
      <c r="F1392" s="264"/>
      <c r="G1392" s="190"/>
      <c r="H1392" s="190"/>
      <c r="I1392" s="190"/>
      <c r="J1392" s="190"/>
      <c r="K1392" s="190"/>
      <c r="L1392" s="190"/>
      <c r="M1392" s="190"/>
      <c r="N1392" s="190"/>
    </row>
    <row r="1393" spans="1:14" x14ac:dyDescent="0.3">
      <c r="A1393" s="190"/>
      <c r="B1393" s="190"/>
      <c r="C1393" s="190"/>
      <c r="D1393" s="190"/>
      <c r="E1393" s="190"/>
      <c r="F1393" s="264"/>
      <c r="G1393" s="190"/>
      <c r="H1393" s="190"/>
      <c r="I1393" s="190"/>
      <c r="J1393" s="190"/>
      <c r="K1393" s="190"/>
      <c r="L1393" s="190"/>
      <c r="M1393" s="190"/>
      <c r="N1393" s="190"/>
    </row>
    <row r="1394" spans="1:14" x14ac:dyDescent="0.3">
      <c r="A1394" s="190"/>
      <c r="B1394" s="190"/>
      <c r="C1394" s="190"/>
      <c r="D1394" s="190"/>
      <c r="E1394" s="190"/>
      <c r="F1394" s="264"/>
      <c r="G1394" s="190"/>
      <c r="H1394" s="190"/>
      <c r="I1394" s="190"/>
      <c r="J1394" s="190"/>
      <c r="K1394" s="190"/>
      <c r="L1394" s="190"/>
      <c r="M1394" s="190"/>
      <c r="N1394" s="190"/>
    </row>
    <row r="1395" spans="1:14" x14ac:dyDescent="0.3">
      <c r="A1395" s="190"/>
      <c r="B1395" s="190"/>
      <c r="C1395" s="190"/>
      <c r="D1395" s="190"/>
      <c r="E1395" s="190"/>
      <c r="F1395" s="264"/>
      <c r="G1395" s="190"/>
      <c r="H1395" s="190"/>
      <c r="I1395" s="190"/>
      <c r="J1395" s="190"/>
      <c r="K1395" s="190"/>
      <c r="L1395" s="190"/>
      <c r="M1395" s="190"/>
      <c r="N1395" s="190"/>
    </row>
    <row r="1396" spans="1:14" x14ac:dyDescent="0.3">
      <c r="A1396" s="190"/>
      <c r="B1396" s="190"/>
      <c r="C1396" s="190"/>
      <c r="D1396" s="190"/>
      <c r="E1396" s="190"/>
      <c r="F1396" s="264"/>
      <c r="G1396" s="190"/>
      <c r="H1396" s="190"/>
      <c r="I1396" s="190"/>
      <c r="J1396" s="190"/>
      <c r="K1396" s="190"/>
      <c r="L1396" s="190"/>
      <c r="M1396" s="190"/>
      <c r="N1396" s="190"/>
    </row>
    <row r="1397" spans="1:14" x14ac:dyDescent="0.3">
      <c r="A1397" s="190"/>
      <c r="B1397" s="190"/>
      <c r="C1397" s="190"/>
      <c r="D1397" s="190"/>
      <c r="E1397" s="190"/>
      <c r="F1397" s="264"/>
      <c r="G1397" s="190"/>
      <c r="H1397" s="190"/>
      <c r="I1397" s="190"/>
      <c r="J1397" s="190"/>
      <c r="K1397" s="190"/>
      <c r="L1397" s="190"/>
      <c r="M1397" s="190"/>
      <c r="N1397" s="190"/>
    </row>
    <row r="1398" spans="1:14" x14ac:dyDescent="0.3">
      <c r="A1398" s="190"/>
      <c r="B1398" s="190"/>
      <c r="C1398" s="190"/>
      <c r="D1398" s="190"/>
      <c r="E1398" s="190"/>
      <c r="F1398" s="264"/>
      <c r="G1398" s="190"/>
      <c r="H1398" s="190"/>
      <c r="I1398" s="190"/>
      <c r="J1398" s="190"/>
      <c r="K1398" s="190"/>
      <c r="L1398" s="190"/>
      <c r="M1398" s="190"/>
      <c r="N1398" s="190"/>
    </row>
    <row r="1399" spans="1:14" x14ac:dyDescent="0.3">
      <c r="A1399" s="190"/>
      <c r="B1399" s="190"/>
      <c r="C1399" s="190"/>
      <c r="D1399" s="190"/>
      <c r="E1399" s="190"/>
      <c r="F1399" s="264"/>
      <c r="G1399" s="190"/>
      <c r="H1399" s="190"/>
      <c r="I1399" s="190"/>
      <c r="J1399" s="190"/>
      <c r="K1399" s="190"/>
      <c r="L1399" s="190"/>
      <c r="M1399" s="190"/>
      <c r="N1399" s="190"/>
    </row>
    <row r="1400" spans="1:14" x14ac:dyDescent="0.3">
      <c r="A1400" s="190"/>
      <c r="B1400" s="190"/>
      <c r="C1400" s="190"/>
      <c r="D1400" s="190"/>
      <c r="E1400" s="190"/>
      <c r="F1400" s="264"/>
      <c r="G1400" s="190"/>
      <c r="H1400" s="190"/>
      <c r="I1400" s="190"/>
      <c r="J1400" s="190"/>
      <c r="K1400" s="190"/>
      <c r="L1400" s="190"/>
      <c r="M1400" s="190"/>
      <c r="N1400" s="190"/>
    </row>
    <row r="1401" spans="1:14" x14ac:dyDescent="0.3">
      <c r="A1401" s="190"/>
      <c r="B1401" s="190"/>
      <c r="C1401" s="190"/>
      <c r="D1401" s="190"/>
      <c r="E1401" s="190"/>
      <c r="F1401" s="264"/>
      <c r="G1401" s="190"/>
      <c r="H1401" s="190"/>
      <c r="I1401" s="190"/>
      <c r="J1401" s="190"/>
      <c r="K1401" s="190"/>
      <c r="L1401" s="190"/>
      <c r="M1401" s="190"/>
      <c r="N1401" s="190"/>
    </row>
    <row r="1402" spans="1:14" x14ac:dyDescent="0.3">
      <c r="A1402" s="190"/>
      <c r="B1402" s="190"/>
      <c r="C1402" s="190"/>
      <c r="D1402" s="190"/>
      <c r="E1402" s="190"/>
      <c r="F1402" s="264"/>
      <c r="G1402" s="190"/>
      <c r="H1402" s="190"/>
      <c r="I1402" s="190"/>
      <c r="J1402" s="190"/>
      <c r="K1402" s="190"/>
      <c r="L1402" s="190"/>
      <c r="M1402" s="190"/>
      <c r="N1402" s="190"/>
    </row>
    <row r="1403" spans="1:14" x14ac:dyDescent="0.3">
      <c r="A1403" s="190"/>
      <c r="B1403" s="190"/>
      <c r="C1403" s="190"/>
      <c r="D1403" s="190"/>
      <c r="E1403" s="190"/>
      <c r="F1403" s="264"/>
      <c r="G1403" s="190"/>
      <c r="H1403" s="190"/>
      <c r="I1403" s="190"/>
      <c r="J1403" s="190"/>
      <c r="K1403" s="190"/>
      <c r="L1403" s="190"/>
      <c r="M1403" s="190"/>
      <c r="N1403" s="190"/>
    </row>
    <row r="1404" spans="1:14" x14ac:dyDescent="0.3">
      <c r="A1404" s="190"/>
      <c r="B1404" s="190"/>
      <c r="C1404" s="190"/>
      <c r="D1404" s="190"/>
      <c r="E1404" s="190"/>
      <c r="F1404" s="264"/>
      <c r="G1404" s="190"/>
      <c r="H1404" s="190"/>
      <c r="I1404" s="190"/>
      <c r="J1404" s="190"/>
      <c r="K1404" s="190"/>
      <c r="L1404" s="190"/>
      <c r="M1404" s="190"/>
      <c r="N1404" s="190"/>
    </row>
    <row r="1405" spans="1:14" x14ac:dyDescent="0.3">
      <c r="A1405" s="190"/>
      <c r="B1405" s="190"/>
      <c r="C1405" s="190"/>
      <c r="D1405" s="190"/>
      <c r="E1405" s="190"/>
      <c r="F1405" s="264"/>
      <c r="G1405" s="190"/>
      <c r="H1405" s="190"/>
      <c r="I1405" s="190"/>
      <c r="J1405" s="190"/>
      <c r="K1405" s="190"/>
      <c r="L1405" s="190"/>
      <c r="M1405" s="190"/>
      <c r="N1405" s="190"/>
    </row>
    <row r="1406" spans="1:14" x14ac:dyDescent="0.3">
      <c r="A1406" s="190"/>
      <c r="B1406" s="190"/>
      <c r="C1406" s="190"/>
      <c r="D1406" s="190"/>
      <c r="E1406" s="190"/>
      <c r="F1406" s="264"/>
      <c r="G1406" s="190"/>
      <c r="H1406" s="190"/>
      <c r="I1406" s="190"/>
      <c r="J1406" s="190"/>
      <c r="K1406" s="190"/>
      <c r="L1406" s="190"/>
      <c r="M1406" s="190"/>
      <c r="N1406" s="190"/>
    </row>
    <row r="1407" spans="1:14" x14ac:dyDescent="0.3">
      <c r="A1407" s="190"/>
      <c r="B1407" s="190"/>
      <c r="C1407" s="190"/>
      <c r="D1407" s="190"/>
      <c r="E1407" s="190"/>
      <c r="F1407" s="264"/>
      <c r="G1407" s="190"/>
      <c r="H1407" s="190"/>
      <c r="I1407" s="190"/>
      <c r="J1407" s="190"/>
      <c r="K1407" s="190"/>
      <c r="L1407" s="190"/>
      <c r="M1407" s="190"/>
      <c r="N1407" s="190"/>
    </row>
    <row r="1408" spans="1:14" x14ac:dyDescent="0.3">
      <c r="A1408" s="190"/>
      <c r="B1408" s="190"/>
      <c r="C1408" s="190"/>
      <c r="D1408" s="190"/>
      <c r="E1408" s="190"/>
      <c r="F1408" s="264"/>
      <c r="G1408" s="190"/>
      <c r="H1408" s="190"/>
      <c r="I1408" s="190"/>
      <c r="J1408" s="190"/>
      <c r="K1408" s="190"/>
      <c r="L1408" s="190"/>
      <c r="M1408" s="190"/>
      <c r="N1408" s="190"/>
    </row>
    <row r="1409" spans="1:14" x14ac:dyDescent="0.3">
      <c r="A1409" s="190"/>
      <c r="B1409" s="190"/>
      <c r="C1409" s="190"/>
      <c r="D1409" s="190"/>
      <c r="E1409" s="190"/>
      <c r="F1409" s="264"/>
      <c r="G1409" s="190"/>
      <c r="H1409" s="190"/>
      <c r="I1409" s="190"/>
      <c r="J1409" s="190"/>
      <c r="K1409" s="190"/>
      <c r="L1409" s="190"/>
      <c r="M1409" s="190"/>
      <c r="N1409" s="190"/>
    </row>
    <row r="1410" spans="1:14" x14ac:dyDescent="0.3">
      <c r="A1410" s="190"/>
      <c r="B1410" s="190"/>
      <c r="C1410" s="190"/>
      <c r="D1410" s="190"/>
      <c r="E1410" s="190"/>
      <c r="F1410" s="264"/>
      <c r="G1410" s="190"/>
      <c r="H1410" s="190"/>
      <c r="I1410" s="190"/>
      <c r="J1410" s="190"/>
      <c r="K1410" s="190"/>
      <c r="L1410" s="190"/>
      <c r="M1410" s="190"/>
      <c r="N1410" s="190"/>
    </row>
    <row r="1411" spans="1:14" x14ac:dyDescent="0.3">
      <c r="A1411" s="190"/>
      <c r="B1411" s="190"/>
      <c r="C1411" s="190"/>
      <c r="D1411" s="190"/>
      <c r="E1411" s="190"/>
      <c r="F1411" s="264"/>
      <c r="G1411" s="190"/>
      <c r="H1411" s="190"/>
      <c r="I1411" s="190"/>
      <c r="J1411" s="190"/>
      <c r="K1411" s="190"/>
      <c r="L1411" s="190"/>
      <c r="M1411" s="190"/>
      <c r="N1411" s="190"/>
    </row>
    <row r="1412" spans="1:14" x14ac:dyDescent="0.3">
      <c r="A1412" s="190"/>
      <c r="B1412" s="190"/>
      <c r="C1412" s="190"/>
      <c r="D1412" s="190"/>
      <c r="E1412" s="190"/>
      <c r="F1412" s="264"/>
      <c r="G1412" s="190"/>
      <c r="H1412" s="190"/>
      <c r="I1412" s="190"/>
      <c r="J1412" s="190"/>
      <c r="K1412" s="190"/>
      <c r="L1412" s="190"/>
      <c r="M1412" s="190"/>
      <c r="N1412" s="190"/>
    </row>
    <row r="1413" spans="1:14" x14ac:dyDescent="0.3">
      <c r="A1413" s="190"/>
      <c r="B1413" s="190"/>
      <c r="C1413" s="190"/>
      <c r="D1413" s="190"/>
      <c r="E1413" s="190"/>
      <c r="F1413" s="264"/>
      <c r="G1413" s="190"/>
      <c r="H1413" s="190"/>
      <c r="I1413" s="190"/>
      <c r="J1413" s="190"/>
      <c r="K1413" s="190"/>
      <c r="L1413" s="190"/>
      <c r="M1413" s="190"/>
      <c r="N1413" s="190"/>
    </row>
    <row r="1414" spans="1:14" x14ac:dyDescent="0.3">
      <c r="A1414" s="190"/>
      <c r="B1414" s="190"/>
      <c r="C1414" s="190"/>
      <c r="D1414" s="190"/>
      <c r="E1414" s="190"/>
      <c r="F1414" s="264"/>
      <c r="G1414" s="190"/>
      <c r="H1414" s="190"/>
      <c r="I1414" s="190"/>
      <c r="J1414" s="190"/>
      <c r="K1414" s="190"/>
      <c r="L1414" s="190"/>
      <c r="M1414" s="190"/>
      <c r="N1414" s="190"/>
    </row>
    <row r="1415" spans="1:14" x14ac:dyDescent="0.3">
      <c r="A1415" s="190"/>
      <c r="B1415" s="190"/>
      <c r="C1415" s="190"/>
      <c r="D1415" s="190"/>
      <c r="E1415" s="190"/>
      <c r="F1415" s="264"/>
      <c r="G1415" s="190"/>
      <c r="H1415" s="190"/>
      <c r="I1415" s="190"/>
      <c r="J1415" s="190"/>
      <c r="K1415" s="190"/>
      <c r="L1415" s="190"/>
      <c r="M1415" s="190"/>
      <c r="N1415" s="190"/>
    </row>
    <row r="1416" spans="1:14" x14ac:dyDescent="0.3">
      <c r="A1416" s="190"/>
      <c r="B1416" s="190"/>
      <c r="C1416" s="190"/>
      <c r="D1416" s="190"/>
      <c r="E1416" s="190"/>
      <c r="F1416" s="264"/>
      <c r="G1416" s="190"/>
      <c r="H1416" s="190"/>
      <c r="I1416" s="190"/>
      <c r="J1416" s="190"/>
      <c r="K1416" s="190"/>
      <c r="L1416" s="190"/>
      <c r="M1416" s="190"/>
      <c r="N1416" s="190"/>
    </row>
    <row r="1417" spans="1:14" x14ac:dyDescent="0.3">
      <c r="A1417" s="190"/>
      <c r="B1417" s="190"/>
      <c r="C1417" s="190"/>
      <c r="D1417" s="190"/>
      <c r="E1417" s="190"/>
      <c r="F1417" s="264"/>
      <c r="G1417" s="190"/>
      <c r="H1417" s="190"/>
      <c r="I1417" s="190"/>
      <c r="J1417" s="190"/>
      <c r="K1417" s="190"/>
      <c r="L1417" s="190"/>
      <c r="M1417" s="190"/>
      <c r="N1417" s="190"/>
    </row>
    <row r="1418" spans="1:14" x14ac:dyDescent="0.3">
      <c r="A1418" s="190"/>
      <c r="B1418" s="190"/>
      <c r="C1418" s="190"/>
      <c r="D1418" s="190"/>
      <c r="E1418" s="190"/>
      <c r="F1418" s="264"/>
      <c r="G1418" s="190"/>
      <c r="H1418" s="190"/>
      <c r="I1418" s="190"/>
      <c r="J1418" s="190"/>
      <c r="K1418" s="190"/>
      <c r="L1418" s="190"/>
      <c r="M1418" s="190"/>
      <c r="N1418" s="190"/>
    </row>
    <row r="1419" spans="1:14" x14ac:dyDescent="0.3">
      <c r="A1419" s="190"/>
      <c r="B1419" s="190"/>
      <c r="C1419" s="190"/>
      <c r="D1419" s="190"/>
      <c r="E1419" s="190"/>
      <c r="F1419" s="264"/>
      <c r="G1419" s="190"/>
      <c r="H1419" s="190"/>
      <c r="I1419" s="190"/>
      <c r="J1419" s="190"/>
      <c r="K1419" s="190"/>
      <c r="L1419" s="190"/>
      <c r="M1419" s="190"/>
      <c r="N1419" s="190"/>
    </row>
    <row r="1420" spans="1:14" x14ac:dyDescent="0.3">
      <c r="A1420" s="190"/>
      <c r="B1420" s="190"/>
      <c r="C1420" s="190"/>
      <c r="D1420" s="190"/>
      <c r="E1420" s="190"/>
      <c r="F1420" s="264"/>
      <c r="G1420" s="190"/>
      <c r="H1420" s="190"/>
      <c r="I1420" s="190"/>
      <c r="J1420" s="190"/>
      <c r="K1420" s="190"/>
      <c r="L1420" s="190"/>
      <c r="M1420" s="190"/>
      <c r="N1420" s="190"/>
    </row>
    <row r="1421" spans="1:14" x14ac:dyDescent="0.3">
      <c r="A1421" s="190"/>
      <c r="B1421" s="190"/>
      <c r="C1421" s="190"/>
      <c r="D1421" s="190"/>
      <c r="E1421" s="190"/>
      <c r="F1421" s="264"/>
      <c r="G1421" s="190"/>
      <c r="H1421" s="190"/>
      <c r="I1421" s="190"/>
      <c r="J1421" s="190"/>
      <c r="K1421" s="190"/>
      <c r="L1421" s="190"/>
      <c r="M1421" s="190"/>
      <c r="N1421" s="190"/>
    </row>
    <row r="1422" spans="1:14" x14ac:dyDescent="0.3">
      <c r="A1422" s="190"/>
      <c r="B1422" s="190"/>
      <c r="C1422" s="190"/>
      <c r="D1422" s="190"/>
      <c r="E1422" s="190"/>
      <c r="F1422" s="264"/>
      <c r="G1422" s="190"/>
      <c r="H1422" s="190"/>
      <c r="I1422" s="190"/>
      <c r="J1422" s="190"/>
      <c r="K1422" s="190"/>
      <c r="L1422" s="190"/>
      <c r="M1422" s="190"/>
      <c r="N1422" s="190"/>
    </row>
    <row r="1423" spans="1:14" x14ac:dyDescent="0.3">
      <c r="A1423" s="190"/>
      <c r="B1423" s="190"/>
      <c r="C1423" s="190"/>
      <c r="D1423" s="190"/>
      <c r="E1423" s="190"/>
      <c r="F1423" s="264"/>
      <c r="G1423" s="190"/>
      <c r="H1423" s="190"/>
      <c r="I1423" s="190"/>
      <c r="J1423" s="190"/>
      <c r="K1423" s="190"/>
      <c r="L1423" s="190"/>
      <c r="M1423" s="190"/>
      <c r="N1423" s="190"/>
    </row>
    <row r="1424" spans="1:14" x14ac:dyDescent="0.3">
      <c r="A1424" s="190"/>
      <c r="B1424" s="190"/>
      <c r="C1424" s="190"/>
      <c r="D1424" s="190"/>
      <c r="E1424" s="190"/>
      <c r="F1424" s="264"/>
      <c r="G1424" s="190"/>
      <c r="H1424" s="190"/>
      <c r="I1424" s="190"/>
      <c r="J1424" s="190"/>
      <c r="K1424" s="190"/>
      <c r="L1424" s="190"/>
      <c r="M1424" s="190"/>
      <c r="N1424" s="190"/>
    </row>
    <row r="1425" spans="1:14" x14ac:dyDescent="0.3">
      <c r="A1425" s="190"/>
      <c r="B1425" s="190"/>
      <c r="C1425" s="190"/>
      <c r="D1425" s="190"/>
      <c r="E1425" s="190"/>
      <c r="F1425" s="264"/>
      <c r="G1425" s="190"/>
      <c r="H1425" s="190"/>
      <c r="I1425" s="190"/>
      <c r="J1425" s="190"/>
      <c r="K1425" s="190"/>
      <c r="L1425" s="190"/>
      <c r="M1425" s="190"/>
      <c r="N1425" s="190"/>
    </row>
    <row r="1426" spans="1:14" x14ac:dyDescent="0.3">
      <c r="A1426" s="190"/>
      <c r="B1426" s="190"/>
      <c r="C1426" s="190"/>
      <c r="D1426" s="190"/>
      <c r="E1426" s="190"/>
      <c r="F1426" s="264"/>
      <c r="G1426" s="190"/>
      <c r="H1426" s="190"/>
      <c r="I1426" s="190"/>
      <c r="J1426" s="190"/>
      <c r="K1426" s="190"/>
      <c r="L1426" s="190"/>
      <c r="M1426" s="190"/>
      <c r="N1426" s="190"/>
    </row>
    <row r="1427" spans="1:14" x14ac:dyDescent="0.3">
      <c r="A1427" s="190"/>
      <c r="B1427" s="190"/>
      <c r="C1427" s="190"/>
      <c r="D1427" s="190"/>
      <c r="E1427" s="190"/>
      <c r="F1427" s="264"/>
      <c r="G1427" s="190"/>
      <c r="H1427" s="190"/>
      <c r="I1427" s="190"/>
      <c r="J1427" s="190"/>
      <c r="K1427" s="190"/>
      <c r="L1427" s="190"/>
      <c r="M1427" s="190"/>
      <c r="N1427" s="190"/>
    </row>
    <row r="1428" spans="1:14" x14ac:dyDescent="0.3">
      <c r="A1428" s="190"/>
      <c r="B1428" s="190"/>
      <c r="C1428" s="190"/>
      <c r="D1428" s="190"/>
      <c r="E1428" s="190"/>
      <c r="F1428" s="264"/>
      <c r="G1428" s="190"/>
      <c r="H1428" s="190"/>
      <c r="I1428" s="190"/>
      <c r="J1428" s="190"/>
      <c r="K1428" s="190"/>
      <c r="L1428" s="190"/>
      <c r="M1428" s="190"/>
      <c r="N1428" s="190"/>
    </row>
    <row r="1429" spans="1:14" x14ac:dyDescent="0.3">
      <c r="A1429" s="190"/>
      <c r="B1429" s="190"/>
      <c r="C1429" s="190"/>
      <c r="D1429" s="190"/>
      <c r="E1429" s="190"/>
      <c r="F1429" s="264"/>
      <c r="G1429" s="190"/>
      <c r="H1429" s="190"/>
      <c r="I1429" s="190"/>
      <c r="J1429" s="190"/>
      <c r="K1429" s="190"/>
      <c r="L1429" s="190"/>
      <c r="M1429" s="190"/>
      <c r="N1429" s="190"/>
    </row>
    <row r="1430" spans="1:14" x14ac:dyDescent="0.3">
      <c r="A1430" s="190"/>
      <c r="B1430" s="190"/>
      <c r="C1430" s="190"/>
      <c r="D1430" s="190"/>
      <c r="E1430" s="190"/>
      <c r="F1430" s="264"/>
      <c r="G1430" s="190"/>
      <c r="H1430" s="190"/>
      <c r="I1430" s="190"/>
      <c r="J1430" s="190"/>
      <c r="K1430" s="190"/>
      <c r="L1430" s="190"/>
      <c r="M1430" s="190"/>
      <c r="N1430" s="190"/>
    </row>
    <row r="1431" spans="1:14" x14ac:dyDescent="0.3">
      <c r="A1431" s="190"/>
      <c r="B1431" s="190"/>
      <c r="C1431" s="190"/>
      <c r="D1431" s="190"/>
      <c r="E1431" s="190"/>
      <c r="F1431" s="264"/>
      <c r="G1431" s="190"/>
      <c r="H1431" s="190"/>
      <c r="I1431" s="190"/>
      <c r="J1431" s="190"/>
      <c r="K1431" s="190"/>
      <c r="L1431" s="190"/>
      <c r="M1431" s="190"/>
      <c r="N1431" s="190"/>
    </row>
    <row r="1432" spans="1:14" x14ac:dyDescent="0.3">
      <c r="A1432" s="190"/>
      <c r="B1432" s="190"/>
      <c r="C1432" s="190"/>
      <c r="D1432" s="190"/>
      <c r="E1432" s="190"/>
      <c r="F1432" s="264"/>
      <c r="G1432" s="190"/>
      <c r="H1432" s="190"/>
      <c r="I1432" s="190"/>
      <c r="J1432" s="190"/>
      <c r="K1432" s="190"/>
      <c r="L1432" s="190"/>
      <c r="M1432" s="190"/>
      <c r="N1432" s="190"/>
    </row>
    <row r="1433" spans="1:14" x14ac:dyDescent="0.3">
      <c r="A1433" s="190"/>
      <c r="B1433" s="190"/>
      <c r="C1433" s="190"/>
      <c r="D1433" s="190"/>
      <c r="E1433" s="190"/>
      <c r="F1433" s="264"/>
      <c r="G1433" s="190"/>
      <c r="H1433" s="190"/>
      <c r="I1433" s="190"/>
      <c r="J1433" s="190"/>
      <c r="K1433" s="190"/>
      <c r="L1433" s="190"/>
      <c r="M1433" s="190"/>
      <c r="N1433" s="190"/>
    </row>
    <row r="1434" spans="1:14" x14ac:dyDescent="0.3">
      <c r="A1434" s="190"/>
      <c r="B1434" s="190"/>
      <c r="C1434" s="190"/>
      <c r="D1434" s="190"/>
      <c r="E1434" s="190"/>
      <c r="F1434" s="264"/>
      <c r="G1434" s="190"/>
      <c r="H1434" s="190"/>
      <c r="I1434" s="190"/>
      <c r="J1434" s="190"/>
      <c r="K1434" s="190"/>
      <c r="L1434" s="190"/>
      <c r="M1434" s="190"/>
      <c r="N1434" s="190"/>
    </row>
    <row r="1435" spans="1:14" x14ac:dyDescent="0.3">
      <c r="A1435" s="190"/>
      <c r="B1435" s="190"/>
      <c r="C1435" s="190"/>
      <c r="D1435" s="190"/>
      <c r="E1435" s="190"/>
      <c r="F1435" s="264"/>
      <c r="G1435" s="190"/>
      <c r="H1435" s="190"/>
      <c r="I1435" s="190"/>
      <c r="J1435" s="190"/>
      <c r="K1435" s="190"/>
      <c r="L1435" s="190"/>
      <c r="M1435" s="190"/>
      <c r="N1435" s="190"/>
    </row>
    <row r="1436" spans="1:14" x14ac:dyDescent="0.3">
      <c r="A1436" s="190"/>
      <c r="B1436" s="190"/>
      <c r="C1436" s="190"/>
      <c r="D1436" s="190"/>
      <c r="E1436" s="190"/>
      <c r="F1436" s="264"/>
      <c r="G1436" s="190"/>
      <c r="H1436" s="190"/>
      <c r="I1436" s="190"/>
      <c r="J1436" s="190"/>
      <c r="K1436" s="190"/>
      <c r="L1436" s="190"/>
      <c r="M1436" s="190"/>
      <c r="N1436" s="190"/>
    </row>
    <row r="1437" spans="1:14" x14ac:dyDescent="0.3">
      <c r="A1437" s="190"/>
      <c r="B1437" s="190"/>
      <c r="C1437" s="190"/>
      <c r="D1437" s="190"/>
      <c r="E1437" s="190"/>
      <c r="F1437" s="264"/>
      <c r="G1437" s="190"/>
      <c r="H1437" s="190"/>
      <c r="I1437" s="190"/>
      <c r="J1437" s="190"/>
      <c r="K1437" s="190"/>
      <c r="L1437" s="190"/>
      <c r="M1437" s="190"/>
      <c r="N1437" s="190"/>
    </row>
    <row r="1438" spans="1:14" x14ac:dyDescent="0.3">
      <c r="A1438" s="190"/>
      <c r="B1438" s="190"/>
      <c r="C1438" s="190"/>
      <c r="D1438" s="190"/>
      <c r="E1438" s="190"/>
      <c r="F1438" s="264"/>
      <c r="G1438" s="190"/>
      <c r="H1438" s="190"/>
      <c r="I1438" s="190"/>
      <c r="J1438" s="190"/>
      <c r="K1438" s="190"/>
      <c r="L1438" s="190"/>
      <c r="M1438" s="190"/>
      <c r="N1438" s="190"/>
    </row>
    <row r="1439" spans="1:14" x14ac:dyDescent="0.3">
      <c r="A1439" s="190"/>
      <c r="B1439" s="190"/>
      <c r="C1439" s="190"/>
      <c r="D1439" s="190"/>
      <c r="E1439" s="190"/>
      <c r="F1439" s="264"/>
      <c r="G1439" s="190"/>
      <c r="H1439" s="190"/>
      <c r="I1439" s="190"/>
      <c r="J1439" s="190"/>
      <c r="K1439" s="190"/>
      <c r="L1439" s="190"/>
      <c r="M1439" s="190"/>
      <c r="N1439" s="190"/>
    </row>
    <row r="1440" spans="1:14" x14ac:dyDescent="0.3">
      <c r="A1440" s="190"/>
      <c r="B1440" s="190"/>
      <c r="C1440" s="190"/>
      <c r="D1440" s="190"/>
      <c r="E1440" s="190"/>
      <c r="F1440" s="264"/>
      <c r="G1440" s="190"/>
      <c r="H1440" s="190"/>
      <c r="I1440" s="190"/>
      <c r="J1440" s="190"/>
      <c r="K1440" s="190"/>
      <c r="L1440" s="190"/>
      <c r="M1440" s="190"/>
      <c r="N1440" s="190"/>
    </row>
    <row r="1441" spans="1:14" x14ac:dyDescent="0.3">
      <c r="A1441" s="190"/>
      <c r="B1441" s="190"/>
      <c r="C1441" s="190"/>
      <c r="D1441" s="190"/>
      <c r="E1441" s="190"/>
      <c r="F1441" s="264"/>
      <c r="G1441" s="190"/>
      <c r="H1441" s="190"/>
      <c r="I1441" s="190"/>
      <c r="J1441" s="190"/>
      <c r="K1441" s="190"/>
      <c r="L1441" s="190"/>
      <c r="M1441" s="190"/>
      <c r="N1441" s="190"/>
    </row>
    <row r="1442" spans="1:14" x14ac:dyDescent="0.3">
      <c r="A1442" s="190"/>
      <c r="B1442" s="190"/>
      <c r="C1442" s="190"/>
      <c r="D1442" s="190"/>
      <c r="E1442" s="190"/>
      <c r="F1442" s="264"/>
      <c r="G1442" s="190"/>
      <c r="H1442" s="190"/>
      <c r="I1442" s="190"/>
      <c r="J1442" s="190"/>
      <c r="K1442" s="190"/>
      <c r="L1442" s="190"/>
      <c r="M1442" s="190"/>
      <c r="N1442" s="190"/>
    </row>
    <row r="1443" spans="1:14" x14ac:dyDescent="0.3">
      <c r="A1443" s="190"/>
      <c r="B1443" s="190"/>
      <c r="C1443" s="190"/>
      <c r="D1443" s="190"/>
      <c r="E1443" s="190"/>
      <c r="F1443" s="264"/>
      <c r="G1443" s="190"/>
      <c r="H1443" s="190"/>
      <c r="I1443" s="190"/>
      <c r="J1443" s="190"/>
      <c r="K1443" s="190"/>
      <c r="L1443" s="190"/>
      <c r="M1443" s="190"/>
      <c r="N1443" s="190"/>
    </row>
    <row r="1444" spans="1:14" x14ac:dyDescent="0.3">
      <c r="A1444" s="190"/>
      <c r="B1444" s="190"/>
      <c r="C1444" s="190"/>
      <c r="D1444" s="190"/>
      <c r="E1444" s="190"/>
      <c r="F1444" s="264"/>
      <c r="G1444" s="190"/>
      <c r="H1444" s="190"/>
      <c r="I1444" s="190"/>
      <c r="J1444" s="190"/>
      <c r="K1444" s="190"/>
      <c r="L1444" s="190"/>
      <c r="M1444" s="190"/>
      <c r="N1444" s="190"/>
    </row>
    <row r="1445" spans="1:14" x14ac:dyDescent="0.3">
      <c r="A1445" s="190"/>
      <c r="B1445" s="190"/>
      <c r="C1445" s="190"/>
      <c r="D1445" s="190"/>
      <c r="E1445" s="190"/>
      <c r="F1445" s="264"/>
      <c r="G1445" s="190"/>
      <c r="H1445" s="190"/>
      <c r="I1445" s="190"/>
      <c r="J1445" s="190"/>
      <c r="K1445" s="190"/>
      <c r="L1445" s="190"/>
      <c r="M1445" s="190"/>
      <c r="N1445" s="190"/>
    </row>
    <row r="1446" spans="1:14" x14ac:dyDescent="0.3">
      <c r="A1446" s="190"/>
      <c r="B1446" s="190"/>
      <c r="C1446" s="190"/>
      <c r="D1446" s="190"/>
      <c r="E1446" s="190"/>
      <c r="F1446" s="264"/>
      <c r="G1446" s="190"/>
      <c r="H1446" s="190"/>
      <c r="I1446" s="190"/>
      <c r="J1446" s="190"/>
      <c r="K1446" s="190"/>
      <c r="L1446" s="190"/>
      <c r="M1446" s="190"/>
      <c r="N1446" s="190"/>
    </row>
    <row r="1447" spans="1:14" x14ac:dyDescent="0.3">
      <c r="A1447" s="190"/>
      <c r="B1447" s="190"/>
      <c r="C1447" s="190"/>
      <c r="D1447" s="190"/>
      <c r="E1447" s="190"/>
      <c r="F1447" s="264"/>
      <c r="G1447" s="190"/>
      <c r="H1447" s="190"/>
      <c r="I1447" s="190"/>
      <c r="J1447" s="190"/>
      <c r="K1447" s="190"/>
      <c r="L1447" s="190"/>
      <c r="M1447" s="190"/>
      <c r="N1447" s="190"/>
    </row>
    <row r="1448" spans="1:14" x14ac:dyDescent="0.3">
      <c r="A1448" s="190"/>
      <c r="B1448" s="190"/>
      <c r="C1448" s="190"/>
      <c r="D1448" s="190"/>
      <c r="E1448" s="190"/>
      <c r="F1448" s="264"/>
      <c r="G1448" s="190"/>
      <c r="H1448" s="190"/>
      <c r="I1448" s="190"/>
      <c r="J1448" s="190"/>
      <c r="K1448" s="190"/>
      <c r="L1448" s="190"/>
      <c r="M1448" s="190"/>
      <c r="N1448" s="190"/>
    </row>
    <row r="1449" spans="1:14" x14ac:dyDescent="0.3">
      <c r="A1449" s="190"/>
      <c r="B1449" s="190"/>
      <c r="C1449" s="190"/>
      <c r="D1449" s="190"/>
      <c r="E1449" s="190"/>
      <c r="F1449" s="264"/>
      <c r="G1449" s="190"/>
      <c r="H1449" s="190"/>
      <c r="I1449" s="190"/>
      <c r="J1449" s="190"/>
      <c r="K1449" s="190"/>
      <c r="L1449" s="190"/>
      <c r="M1449" s="190"/>
      <c r="N1449" s="190"/>
    </row>
    <row r="1450" spans="1:14" x14ac:dyDescent="0.3">
      <c r="A1450" s="190"/>
      <c r="B1450" s="190"/>
      <c r="C1450" s="190"/>
      <c r="D1450" s="190"/>
      <c r="E1450" s="190"/>
      <c r="F1450" s="264"/>
      <c r="G1450" s="190"/>
      <c r="H1450" s="190"/>
      <c r="I1450" s="190"/>
      <c r="J1450" s="190"/>
      <c r="K1450" s="190"/>
      <c r="L1450" s="190"/>
      <c r="M1450" s="190"/>
      <c r="N1450" s="190"/>
    </row>
    <row r="1451" spans="1:14" x14ac:dyDescent="0.3">
      <c r="A1451" s="190"/>
      <c r="B1451" s="190"/>
      <c r="C1451" s="190"/>
      <c r="D1451" s="190"/>
      <c r="E1451" s="190"/>
      <c r="F1451" s="264"/>
      <c r="G1451" s="190"/>
      <c r="H1451" s="190"/>
      <c r="I1451" s="190"/>
      <c r="J1451" s="190"/>
      <c r="K1451" s="190"/>
      <c r="L1451" s="190"/>
      <c r="M1451" s="190"/>
      <c r="N1451" s="190"/>
    </row>
    <row r="1452" spans="1:14" x14ac:dyDescent="0.3">
      <c r="A1452" s="190"/>
      <c r="B1452" s="190"/>
      <c r="C1452" s="190"/>
      <c r="D1452" s="190"/>
      <c r="E1452" s="190"/>
      <c r="F1452" s="264"/>
      <c r="G1452" s="190"/>
      <c r="H1452" s="190"/>
      <c r="I1452" s="190"/>
      <c r="J1452" s="190"/>
      <c r="K1452" s="190"/>
      <c r="L1452" s="190"/>
      <c r="M1452" s="190"/>
      <c r="N1452" s="190"/>
    </row>
    <row r="1453" spans="1:14" x14ac:dyDescent="0.3">
      <c r="A1453" s="190"/>
      <c r="B1453" s="190"/>
      <c r="C1453" s="190"/>
      <c r="D1453" s="190"/>
      <c r="E1453" s="190"/>
      <c r="F1453" s="264"/>
      <c r="G1453" s="190"/>
      <c r="H1453" s="190"/>
      <c r="I1453" s="190"/>
      <c r="J1453" s="190"/>
      <c r="K1453" s="190"/>
      <c r="L1453" s="190"/>
      <c r="M1453" s="190"/>
      <c r="N1453" s="190"/>
    </row>
    <row r="1454" spans="1:14" x14ac:dyDescent="0.3">
      <c r="A1454" s="190"/>
      <c r="B1454" s="190"/>
      <c r="C1454" s="190"/>
      <c r="D1454" s="190"/>
      <c r="E1454" s="190"/>
      <c r="F1454" s="264"/>
      <c r="G1454" s="190"/>
      <c r="H1454" s="190"/>
      <c r="I1454" s="190"/>
      <c r="J1454" s="190"/>
      <c r="K1454" s="190"/>
      <c r="L1454" s="190"/>
      <c r="M1454" s="190"/>
      <c r="N1454" s="190"/>
    </row>
    <row r="1455" spans="1:14" x14ac:dyDescent="0.3">
      <c r="A1455" s="190"/>
      <c r="B1455" s="190"/>
      <c r="C1455" s="190"/>
      <c r="D1455" s="190"/>
      <c r="E1455" s="190"/>
      <c r="F1455" s="264"/>
      <c r="G1455" s="190"/>
      <c r="H1455" s="190"/>
      <c r="I1455" s="190"/>
      <c r="J1455" s="190"/>
      <c r="K1455" s="190"/>
      <c r="L1455" s="190"/>
      <c r="M1455" s="190"/>
      <c r="N1455" s="190"/>
    </row>
    <row r="1456" spans="1:14" x14ac:dyDescent="0.3">
      <c r="A1456" s="190"/>
      <c r="B1456" s="190"/>
      <c r="C1456" s="190"/>
      <c r="D1456" s="190"/>
      <c r="E1456" s="190"/>
      <c r="F1456" s="264"/>
      <c r="G1456" s="190"/>
      <c r="H1456" s="190"/>
      <c r="I1456" s="190"/>
      <c r="J1456" s="190"/>
      <c r="K1456" s="190"/>
      <c r="L1456" s="190"/>
      <c r="M1456" s="190"/>
      <c r="N1456" s="190"/>
    </row>
    <row r="1457" spans="1:14" x14ac:dyDescent="0.3">
      <c r="A1457" s="190"/>
      <c r="B1457" s="190"/>
      <c r="C1457" s="190"/>
      <c r="D1457" s="190"/>
      <c r="E1457" s="190"/>
      <c r="F1457" s="264"/>
      <c r="G1457" s="190"/>
      <c r="H1457" s="190"/>
      <c r="I1457" s="190"/>
      <c r="J1457" s="190"/>
      <c r="K1457" s="190"/>
      <c r="L1457" s="190"/>
      <c r="M1457" s="190"/>
      <c r="N1457" s="190"/>
    </row>
    <row r="1458" spans="1:14" x14ac:dyDescent="0.3">
      <c r="A1458" s="190"/>
      <c r="B1458" s="190"/>
      <c r="C1458" s="190"/>
      <c r="D1458" s="190"/>
      <c r="E1458" s="190"/>
      <c r="F1458" s="264"/>
      <c r="G1458" s="190"/>
      <c r="H1458" s="190"/>
      <c r="I1458" s="190"/>
      <c r="J1458" s="190"/>
      <c r="K1458" s="190"/>
      <c r="L1458" s="190"/>
      <c r="M1458" s="190"/>
      <c r="N1458" s="190"/>
    </row>
    <row r="1459" spans="1:14" x14ac:dyDescent="0.3">
      <c r="A1459" s="190"/>
      <c r="B1459" s="190"/>
      <c r="C1459" s="190"/>
      <c r="D1459" s="190"/>
      <c r="E1459" s="190"/>
      <c r="F1459" s="264"/>
      <c r="G1459" s="190"/>
      <c r="H1459" s="190"/>
      <c r="I1459" s="190"/>
      <c r="J1459" s="190"/>
      <c r="K1459" s="190"/>
      <c r="L1459" s="190"/>
      <c r="M1459" s="190"/>
      <c r="N1459" s="190"/>
    </row>
    <row r="1460" spans="1:14" x14ac:dyDescent="0.3">
      <c r="A1460" s="190"/>
      <c r="B1460" s="190"/>
      <c r="C1460" s="190"/>
      <c r="D1460" s="190"/>
      <c r="E1460" s="190"/>
      <c r="F1460" s="264"/>
      <c r="G1460" s="190"/>
      <c r="H1460" s="190"/>
      <c r="I1460" s="190"/>
      <c r="J1460" s="190"/>
      <c r="K1460" s="190"/>
      <c r="L1460" s="190"/>
      <c r="M1460" s="190"/>
      <c r="N1460" s="190"/>
    </row>
    <row r="1461" spans="1:14" x14ac:dyDescent="0.3">
      <c r="A1461" s="190"/>
      <c r="B1461" s="190"/>
      <c r="C1461" s="190"/>
      <c r="D1461" s="190"/>
      <c r="E1461" s="190"/>
      <c r="F1461" s="264"/>
      <c r="G1461" s="190"/>
      <c r="H1461" s="190"/>
      <c r="I1461" s="190"/>
      <c r="J1461" s="190"/>
      <c r="K1461" s="190"/>
      <c r="L1461" s="190"/>
      <c r="M1461" s="190"/>
      <c r="N1461" s="190"/>
    </row>
    <row r="1462" spans="1:14" x14ac:dyDescent="0.3">
      <c r="A1462" s="190"/>
      <c r="B1462" s="190"/>
      <c r="C1462" s="190"/>
      <c r="D1462" s="190"/>
      <c r="E1462" s="190"/>
      <c r="F1462" s="264"/>
      <c r="G1462" s="190"/>
      <c r="H1462" s="190"/>
      <c r="I1462" s="190"/>
      <c r="J1462" s="190"/>
      <c r="K1462" s="190"/>
      <c r="L1462" s="190"/>
      <c r="M1462" s="190"/>
      <c r="N1462" s="190"/>
    </row>
    <row r="1463" spans="1:14" x14ac:dyDescent="0.3">
      <c r="A1463" s="190"/>
      <c r="B1463" s="190"/>
      <c r="C1463" s="190"/>
      <c r="D1463" s="190"/>
      <c r="E1463" s="190"/>
      <c r="F1463" s="264"/>
      <c r="G1463" s="190"/>
      <c r="H1463" s="190"/>
      <c r="I1463" s="190"/>
      <c r="J1463" s="190"/>
      <c r="K1463" s="190"/>
      <c r="L1463" s="190"/>
      <c r="M1463" s="190"/>
      <c r="N1463" s="190"/>
    </row>
    <row r="1464" spans="1:14" x14ac:dyDescent="0.3">
      <c r="A1464" s="190"/>
      <c r="B1464" s="190"/>
      <c r="C1464" s="190"/>
      <c r="D1464" s="190"/>
      <c r="E1464" s="190"/>
      <c r="F1464" s="264"/>
      <c r="G1464" s="190"/>
      <c r="H1464" s="190"/>
      <c r="I1464" s="190"/>
      <c r="J1464" s="190"/>
      <c r="K1464" s="190"/>
      <c r="L1464" s="190"/>
      <c r="M1464" s="190"/>
      <c r="N1464" s="190"/>
    </row>
    <row r="1465" spans="1:14" x14ac:dyDescent="0.3">
      <c r="A1465" s="190"/>
      <c r="B1465" s="190"/>
      <c r="C1465" s="190"/>
      <c r="D1465" s="190"/>
      <c r="E1465" s="190"/>
      <c r="F1465" s="264"/>
      <c r="G1465" s="190"/>
      <c r="H1465" s="190"/>
      <c r="I1465" s="190"/>
      <c r="J1465" s="190"/>
      <c r="K1465" s="190"/>
      <c r="L1465" s="190"/>
      <c r="M1465" s="190"/>
      <c r="N1465" s="190"/>
    </row>
    <row r="1466" spans="1:14" x14ac:dyDescent="0.3">
      <c r="A1466" s="190"/>
      <c r="B1466" s="190"/>
      <c r="C1466" s="190"/>
      <c r="D1466" s="190"/>
      <c r="E1466" s="190"/>
      <c r="F1466" s="264"/>
      <c r="G1466" s="190"/>
      <c r="H1466" s="190"/>
      <c r="I1466" s="190"/>
      <c r="J1466" s="190"/>
      <c r="K1466" s="190"/>
      <c r="L1466" s="190"/>
      <c r="M1466" s="190"/>
      <c r="N1466" s="190"/>
    </row>
    <row r="1467" spans="1:14" x14ac:dyDescent="0.3">
      <c r="A1467" s="190"/>
      <c r="B1467" s="190"/>
      <c r="C1467" s="190"/>
      <c r="D1467" s="190"/>
      <c r="E1467" s="190"/>
      <c r="F1467" s="264"/>
      <c r="G1467" s="190"/>
      <c r="H1467" s="190"/>
      <c r="I1467" s="190"/>
      <c r="J1467" s="190"/>
      <c r="K1467" s="190"/>
      <c r="L1467" s="190"/>
      <c r="M1467" s="190"/>
      <c r="N1467" s="190"/>
    </row>
    <row r="1468" spans="1:14" x14ac:dyDescent="0.3">
      <c r="A1468" s="190"/>
      <c r="B1468" s="190"/>
      <c r="C1468" s="190"/>
      <c r="D1468" s="190"/>
      <c r="E1468" s="190"/>
      <c r="F1468" s="264"/>
      <c r="G1468" s="190"/>
      <c r="H1468" s="190"/>
      <c r="I1468" s="190"/>
      <c r="J1468" s="190"/>
      <c r="K1468" s="190"/>
      <c r="L1468" s="190"/>
      <c r="M1468" s="190"/>
      <c r="N1468" s="190"/>
    </row>
    <row r="1469" spans="1:14" x14ac:dyDescent="0.3">
      <c r="A1469" s="190"/>
      <c r="B1469" s="190"/>
      <c r="C1469" s="190"/>
      <c r="D1469" s="190"/>
      <c r="E1469" s="190"/>
      <c r="F1469" s="264"/>
      <c r="G1469" s="190"/>
      <c r="H1469" s="190"/>
      <c r="I1469" s="190"/>
      <c r="J1469" s="190"/>
      <c r="K1469" s="190"/>
      <c r="L1469" s="190"/>
      <c r="M1469" s="190"/>
      <c r="N1469" s="190"/>
    </row>
    <row r="1470" spans="1:14" x14ac:dyDescent="0.3">
      <c r="A1470" s="190"/>
      <c r="B1470" s="190"/>
      <c r="C1470" s="190"/>
      <c r="D1470" s="190"/>
      <c r="E1470" s="190"/>
      <c r="F1470" s="264"/>
      <c r="G1470" s="190"/>
      <c r="H1470" s="190"/>
      <c r="I1470" s="190"/>
      <c r="J1470" s="190"/>
      <c r="K1470" s="190"/>
      <c r="L1470" s="190"/>
      <c r="M1470" s="190"/>
      <c r="N1470" s="190"/>
    </row>
    <row r="1471" spans="1:14" x14ac:dyDescent="0.3">
      <c r="A1471" s="190"/>
      <c r="B1471" s="190"/>
      <c r="C1471" s="190"/>
      <c r="D1471" s="190"/>
      <c r="E1471" s="190"/>
      <c r="F1471" s="264"/>
      <c r="G1471" s="190"/>
      <c r="H1471" s="190"/>
      <c r="I1471" s="190"/>
      <c r="J1471" s="190"/>
      <c r="K1471" s="190"/>
      <c r="L1471" s="190"/>
      <c r="M1471" s="190"/>
      <c r="N1471" s="190"/>
    </row>
    <row r="1472" spans="1:14" x14ac:dyDescent="0.3">
      <c r="A1472" s="190"/>
      <c r="B1472" s="190"/>
      <c r="C1472" s="190"/>
      <c r="D1472" s="190"/>
      <c r="E1472" s="190"/>
      <c r="F1472" s="264"/>
      <c r="G1472" s="190"/>
      <c r="H1472" s="190"/>
      <c r="I1472" s="190"/>
      <c r="J1472" s="190"/>
      <c r="K1472" s="190"/>
      <c r="L1472" s="190"/>
      <c r="M1472" s="190"/>
      <c r="N1472" s="190"/>
    </row>
    <row r="1473" spans="1:14" x14ac:dyDescent="0.3">
      <c r="A1473" s="190"/>
      <c r="B1473" s="190"/>
      <c r="C1473" s="190"/>
      <c r="D1473" s="190"/>
      <c r="E1473" s="190"/>
      <c r="F1473" s="264"/>
      <c r="G1473" s="190"/>
      <c r="H1473" s="190"/>
      <c r="I1473" s="190"/>
      <c r="J1473" s="190"/>
      <c r="K1473" s="190"/>
      <c r="L1473" s="190"/>
      <c r="M1473" s="190"/>
      <c r="N1473" s="190"/>
    </row>
    <row r="1474" spans="1:14" x14ac:dyDescent="0.3">
      <c r="A1474" s="190"/>
      <c r="B1474" s="190"/>
      <c r="C1474" s="190"/>
      <c r="D1474" s="190"/>
      <c r="E1474" s="190"/>
      <c r="F1474" s="264"/>
      <c r="G1474" s="190"/>
      <c r="H1474" s="190"/>
      <c r="I1474" s="190"/>
      <c r="J1474" s="190"/>
      <c r="K1474" s="190"/>
      <c r="L1474" s="190"/>
      <c r="M1474" s="190"/>
      <c r="N1474" s="190"/>
    </row>
    <row r="1475" spans="1:14" x14ac:dyDescent="0.3">
      <c r="A1475" s="190"/>
      <c r="B1475" s="190"/>
      <c r="C1475" s="190"/>
      <c r="D1475" s="190"/>
      <c r="E1475" s="190"/>
      <c r="F1475" s="264"/>
      <c r="G1475" s="190"/>
      <c r="H1475" s="190"/>
      <c r="I1475" s="190"/>
      <c r="J1475" s="190"/>
      <c r="K1475" s="190"/>
      <c r="L1475" s="190"/>
      <c r="M1475" s="190"/>
      <c r="N1475" s="190"/>
    </row>
    <row r="1476" spans="1:14" x14ac:dyDescent="0.3">
      <c r="A1476" s="190"/>
      <c r="B1476" s="190"/>
      <c r="C1476" s="190"/>
      <c r="D1476" s="190"/>
      <c r="E1476" s="190"/>
      <c r="F1476" s="264"/>
      <c r="G1476" s="190"/>
      <c r="H1476" s="190"/>
      <c r="I1476" s="190"/>
      <c r="J1476" s="190"/>
      <c r="K1476" s="190"/>
      <c r="L1476" s="190"/>
      <c r="M1476" s="190"/>
      <c r="N1476" s="190"/>
    </row>
    <row r="1477" spans="1:14" x14ac:dyDescent="0.3">
      <c r="A1477" s="190"/>
      <c r="B1477" s="190"/>
      <c r="C1477" s="190"/>
      <c r="D1477" s="190"/>
      <c r="E1477" s="190"/>
      <c r="F1477" s="264"/>
      <c r="G1477" s="190"/>
      <c r="H1477" s="190"/>
      <c r="I1477" s="190"/>
      <c r="J1477" s="190"/>
      <c r="K1477" s="190"/>
      <c r="L1477" s="190"/>
      <c r="M1477" s="190"/>
      <c r="N1477" s="190"/>
    </row>
    <row r="1478" spans="1:14" x14ac:dyDescent="0.3">
      <c r="A1478" s="190"/>
      <c r="B1478" s="190"/>
      <c r="C1478" s="190"/>
      <c r="D1478" s="190"/>
      <c r="E1478" s="190"/>
      <c r="F1478" s="264"/>
      <c r="G1478" s="190"/>
      <c r="H1478" s="190"/>
      <c r="I1478" s="190"/>
      <c r="J1478" s="190"/>
      <c r="K1478" s="190"/>
      <c r="L1478" s="190"/>
      <c r="M1478" s="190"/>
      <c r="N1478" s="190"/>
    </row>
    <row r="1479" spans="1:14" x14ac:dyDescent="0.3">
      <c r="A1479" s="190"/>
      <c r="B1479" s="190"/>
      <c r="C1479" s="190"/>
      <c r="D1479" s="190"/>
      <c r="E1479" s="190"/>
      <c r="F1479" s="264"/>
      <c r="G1479" s="190"/>
      <c r="H1479" s="190"/>
      <c r="I1479" s="190"/>
      <c r="J1479" s="190"/>
      <c r="K1479" s="190"/>
      <c r="L1479" s="190"/>
      <c r="M1479" s="190"/>
      <c r="N1479" s="190"/>
    </row>
    <row r="1480" spans="1:14" x14ac:dyDescent="0.3">
      <c r="A1480" s="190"/>
      <c r="B1480" s="190"/>
      <c r="C1480" s="190"/>
      <c r="D1480" s="190"/>
      <c r="E1480" s="190"/>
      <c r="F1480" s="264"/>
      <c r="G1480" s="190"/>
      <c r="H1480" s="190"/>
      <c r="I1480" s="190"/>
      <c r="J1480" s="190"/>
      <c r="K1480" s="190"/>
      <c r="L1480" s="190"/>
      <c r="M1480" s="190"/>
      <c r="N1480" s="190"/>
    </row>
    <row r="1481" spans="1:14" x14ac:dyDescent="0.3">
      <c r="A1481" s="190"/>
      <c r="B1481" s="190"/>
      <c r="C1481" s="190"/>
      <c r="D1481" s="190"/>
      <c r="E1481" s="190"/>
      <c r="F1481" s="264"/>
      <c r="G1481" s="190"/>
      <c r="H1481" s="190"/>
      <c r="I1481" s="190"/>
      <c r="J1481" s="190"/>
      <c r="K1481" s="190"/>
      <c r="L1481" s="190"/>
      <c r="M1481" s="190"/>
      <c r="N1481" s="190"/>
    </row>
    <row r="1482" spans="1:14" x14ac:dyDescent="0.3">
      <c r="A1482" s="190"/>
      <c r="B1482" s="190"/>
      <c r="C1482" s="190"/>
      <c r="D1482" s="190"/>
      <c r="E1482" s="190"/>
      <c r="F1482" s="264"/>
      <c r="G1482" s="190"/>
      <c r="H1482" s="190"/>
      <c r="I1482" s="190"/>
      <c r="J1482" s="190"/>
      <c r="K1482" s="190"/>
      <c r="L1482" s="190"/>
      <c r="M1482" s="190"/>
      <c r="N1482" s="190"/>
    </row>
    <row r="1483" spans="1:14" x14ac:dyDescent="0.3">
      <c r="A1483" s="190"/>
      <c r="B1483" s="190"/>
      <c r="C1483" s="190"/>
      <c r="D1483" s="190"/>
      <c r="E1483" s="190"/>
      <c r="F1483" s="264"/>
      <c r="G1483" s="190"/>
      <c r="H1483" s="190"/>
      <c r="I1483" s="190"/>
      <c r="J1483" s="190"/>
      <c r="K1483" s="190"/>
      <c r="L1483" s="190"/>
      <c r="M1483" s="190"/>
      <c r="N1483" s="190"/>
    </row>
    <row r="1484" spans="1:14" x14ac:dyDescent="0.3">
      <c r="A1484" s="190"/>
      <c r="B1484" s="190"/>
      <c r="C1484" s="190"/>
      <c r="D1484" s="190"/>
      <c r="E1484" s="190"/>
      <c r="F1484" s="264"/>
      <c r="G1484" s="190"/>
      <c r="H1484" s="190"/>
      <c r="I1484" s="190"/>
      <c r="J1484" s="190"/>
      <c r="K1484" s="190"/>
      <c r="L1484" s="190"/>
      <c r="M1484" s="190"/>
      <c r="N1484" s="190"/>
    </row>
    <row r="1485" spans="1:14" x14ac:dyDescent="0.3">
      <c r="A1485" s="190"/>
      <c r="B1485" s="190"/>
      <c r="C1485" s="190"/>
      <c r="D1485" s="190"/>
      <c r="E1485" s="190"/>
      <c r="F1485" s="264"/>
      <c r="G1485" s="190"/>
      <c r="H1485" s="190"/>
      <c r="I1485" s="190"/>
      <c r="J1485" s="190"/>
      <c r="K1485" s="190"/>
      <c r="L1485" s="190"/>
      <c r="M1485" s="190"/>
      <c r="N1485" s="190"/>
    </row>
    <row r="1486" spans="1:14" x14ac:dyDescent="0.3">
      <c r="A1486" s="190"/>
      <c r="B1486" s="190"/>
      <c r="C1486" s="190"/>
      <c r="D1486" s="190"/>
      <c r="E1486" s="190"/>
      <c r="F1486" s="264"/>
      <c r="G1486" s="190"/>
      <c r="H1486" s="190"/>
      <c r="I1486" s="190"/>
      <c r="J1486" s="190"/>
      <c r="K1486" s="190"/>
      <c r="L1486" s="190"/>
      <c r="M1486" s="190"/>
      <c r="N1486" s="190"/>
    </row>
    <row r="1487" spans="1:14" x14ac:dyDescent="0.3">
      <c r="A1487" s="190"/>
      <c r="B1487" s="190"/>
      <c r="C1487" s="190"/>
      <c r="D1487" s="190"/>
      <c r="E1487" s="190"/>
      <c r="F1487" s="264"/>
      <c r="G1487" s="190"/>
      <c r="H1487" s="190"/>
      <c r="I1487" s="190"/>
      <c r="J1487" s="190"/>
      <c r="K1487" s="190"/>
      <c r="L1487" s="190"/>
      <c r="M1487" s="190"/>
      <c r="N1487" s="190"/>
    </row>
    <row r="1488" spans="1:14" x14ac:dyDescent="0.3">
      <c r="A1488" s="190"/>
      <c r="B1488" s="190"/>
      <c r="C1488" s="190"/>
      <c r="D1488" s="190"/>
      <c r="E1488" s="190"/>
      <c r="F1488" s="264"/>
      <c r="G1488" s="190"/>
      <c r="H1488" s="190"/>
      <c r="I1488" s="190"/>
      <c r="J1488" s="190"/>
      <c r="K1488" s="190"/>
      <c r="L1488" s="190"/>
      <c r="M1488" s="190"/>
      <c r="N1488" s="190"/>
    </row>
    <row r="1489" spans="1:14" x14ac:dyDescent="0.3">
      <c r="A1489" s="190"/>
      <c r="B1489" s="190"/>
      <c r="C1489" s="190"/>
      <c r="D1489" s="190"/>
      <c r="E1489" s="190"/>
      <c r="F1489" s="264"/>
      <c r="G1489" s="190"/>
      <c r="H1489" s="190"/>
      <c r="I1489" s="190"/>
      <c r="J1489" s="190"/>
      <c r="K1489" s="190"/>
      <c r="L1489" s="190"/>
      <c r="M1489" s="190"/>
      <c r="N1489" s="190"/>
    </row>
    <row r="1490" spans="1:14" x14ac:dyDescent="0.3">
      <c r="A1490" s="190"/>
      <c r="B1490" s="190"/>
      <c r="C1490" s="190"/>
      <c r="D1490" s="190"/>
      <c r="E1490" s="190"/>
      <c r="F1490" s="264"/>
      <c r="G1490" s="190"/>
      <c r="H1490" s="190"/>
      <c r="I1490" s="190"/>
      <c r="J1490" s="190"/>
      <c r="K1490" s="190"/>
      <c r="L1490" s="190"/>
      <c r="M1490" s="190"/>
      <c r="N1490" s="190"/>
    </row>
    <row r="1491" spans="1:14" x14ac:dyDescent="0.3">
      <c r="A1491" s="190"/>
      <c r="B1491" s="190"/>
      <c r="C1491" s="190"/>
      <c r="D1491" s="190"/>
      <c r="E1491" s="190"/>
      <c r="F1491" s="264"/>
      <c r="G1491" s="190"/>
      <c r="H1491" s="190"/>
      <c r="I1491" s="190"/>
      <c r="J1491" s="190"/>
      <c r="K1491" s="190"/>
      <c r="L1491" s="190"/>
      <c r="M1491" s="190"/>
      <c r="N1491" s="190"/>
    </row>
    <row r="1492" spans="1:14" x14ac:dyDescent="0.3">
      <c r="A1492" s="190"/>
      <c r="B1492" s="190"/>
      <c r="C1492" s="190"/>
      <c r="D1492" s="190"/>
      <c r="E1492" s="190"/>
      <c r="F1492" s="264"/>
      <c r="G1492" s="190"/>
      <c r="H1492" s="190"/>
      <c r="I1492" s="190"/>
      <c r="J1492" s="190"/>
      <c r="K1492" s="190"/>
      <c r="L1492" s="190"/>
      <c r="M1492" s="190"/>
      <c r="N1492" s="190"/>
    </row>
    <row r="1493" spans="1:14" x14ac:dyDescent="0.3">
      <c r="A1493" s="190"/>
      <c r="B1493" s="190"/>
      <c r="C1493" s="190"/>
      <c r="D1493" s="190"/>
      <c r="E1493" s="190"/>
      <c r="F1493" s="264"/>
      <c r="G1493" s="190"/>
      <c r="H1493" s="190"/>
      <c r="I1493" s="190"/>
      <c r="J1493" s="190"/>
      <c r="K1493" s="190"/>
      <c r="L1493" s="190"/>
      <c r="M1493" s="190"/>
      <c r="N1493" s="190"/>
    </row>
    <row r="1494" spans="1:14" x14ac:dyDescent="0.3">
      <c r="A1494" s="190"/>
      <c r="B1494" s="190"/>
      <c r="C1494" s="190"/>
      <c r="D1494" s="190"/>
      <c r="E1494" s="190"/>
      <c r="F1494" s="264"/>
      <c r="G1494" s="190"/>
      <c r="H1494" s="190"/>
      <c r="I1494" s="190"/>
      <c r="J1494" s="190"/>
      <c r="K1494" s="190"/>
      <c r="L1494" s="190"/>
      <c r="M1494" s="190"/>
      <c r="N1494" s="190"/>
    </row>
    <row r="1495" spans="1:14" x14ac:dyDescent="0.3">
      <c r="A1495" s="190"/>
      <c r="B1495" s="190"/>
      <c r="C1495" s="190"/>
      <c r="D1495" s="190"/>
      <c r="E1495" s="190"/>
      <c r="F1495" s="264"/>
      <c r="G1495" s="190"/>
      <c r="H1495" s="190"/>
      <c r="I1495" s="190"/>
      <c r="J1495" s="190"/>
      <c r="K1495" s="190"/>
      <c r="L1495" s="190"/>
      <c r="M1495" s="190"/>
      <c r="N1495" s="190"/>
    </row>
    <row r="1496" spans="1:14" x14ac:dyDescent="0.3">
      <c r="A1496" s="190"/>
      <c r="B1496" s="190"/>
      <c r="C1496" s="190"/>
      <c r="D1496" s="190"/>
      <c r="E1496" s="190"/>
      <c r="F1496" s="264"/>
      <c r="G1496" s="190"/>
      <c r="H1496" s="190"/>
      <c r="I1496" s="190"/>
      <c r="J1496" s="190"/>
      <c r="K1496" s="190"/>
      <c r="L1496" s="190"/>
      <c r="M1496" s="190"/>
      <c r="N1496" s="190"/>
    </row>
    <row r="1497" spans="1:14" x14ac:dyDescent="0.3">
      <c r="A1497" s="190"/>
      <c r="B1497" s="190"/>
      <c r="C1497" s="190"/>
      <c r="D1497" s="190"/>
      <c r="E1497" s="190"/>
      <c r="F1497" s="264"/>
      <c r="G1497" s="190"/>
      <c r="H1497" s="190"/>
      <c r="I1497" s="190"/>
      <c r="J1497" s="190"/>
      <c r="K1497" s="190"/>
      <c r="L1497" s="190"/>
      <c r="M1497" s="190"/>
      <c r="N1497" s="190"/>
    </row>
    <row r="1498" spans="1:14" x14ac:dyDescent="0.3">
      <c r="A1498" s="190"/>
      <c r="B1498" s="190"/>
      <c r="C1498" s="190"/>
      <c r="D1498" s="190"/>
      <c r="E1498" s="190"/>
      <c r="F1498" s="264"/>
      <c r="G1498" s="190"/>
      <c r="H1498" s="190"/>
      <c r="I1498" s="190"/>
      <c r="J1498" s="190"/>
      <c r="K1498" s="190"/>
      <c r="L1498" s="190"/>
      <c r="M1498" s="190"/>
      <c r="N1498" s="190"/>
    </row>
    <row r="1499" spans="1:14" x14ac:dyDescent="0.3">
      <c r="A1499" s="190"/>
      <c r="B1499" s="190"/>
      <c r="C1499" s="190"/>
      <c r="D1499" s="190"/>
      <c r="E1499" s="190"/>
      <c r="F1499" s="264"/>
      <c r="G1499" s="190"/>
      <c r="H1499" s="190"/>
      <c r="I1499" s="190"/>
      <c r="J1499" s="190"/>
      <c r="K1499" s="190"/>
      <c r="L1499" s="190"/>
      <c r="M1499" s="190"/>
      <c r="N1499" s="190"/>
    </row>
    <row r="1500" spans="1:14" x14ac:dyDescent="0.3">
      <c r="A1500" s="190"/>
      <c r="B1500" s="190"/>
      <c r="C1500" s="190"/>
      <c r="D1500" s="190"/>
      <c r="E1500" s="190"/>
      <c r="F1500" s="264"/>
      <c r="G1500" s="190"/>
      <c r="H1500" s="190"/>
      <c r="I1500" s="190"/>
      <c r="J1500" s="190"/>
      <c r="K1500" s="190"/>
      <c r="L1500" s="190"/>
      <c r="M1500" s="190"/>
      <c r="N1500" s="190"/>
    </row>
    <row r="1501" spans="1:14" x14ac:dyDescent="0.3">
      <c r="A1501" s="190"/>
      <c r="B1501" s="190"/>
      <c r="C1501" s="190"/>
      <c r="D1501" s="190"/>
      <c r="E1501" s="190"/>
      <c r="F1501" s="264"/>
      <c r="G1501" s="190"/>
      <c r="H1501" s="190"/>
      <c r="I1501" s="190"/>
      <c r="J1501" s="190"/>
      <c r="K1501" s="190"/>
      <c r="L1501" s="190"/>
      <c r="M1501" s="190"/>
      <c r="N1501" s="190"/>
    </row>
    <row r="1502" spans="1:14" x14ac:dyDescent="0.3">
      <c r="A1502" s="190"/>
      <c r="B1502" s="190"/>
      <c r="C1502" s="190"/>
      <c r="D1502" s="190"/>
      <c r="E1502" s="190"/>
      <c r="F1502" s="264"/>
      <c r="G1502" s="190"/>
      <c r="H1502" s="190"/>
      <c r="I1502" s="190"/>
      <c r="J1502" s="190"/>
      <c r="K1502" s="190"/>
      <c r="L1502" s="190"/>
      <c r="M1502" s="190"/>
      <c r="N1502" s="190"/>
    </row>
    <row r="1503" spans="1:14" x14ac:dyDescent="0.3">
      <c r="A1503" s="190"/>
      <c r="B1503" s="190"/>
      <c r="C1503" s="190"/>
      <c r="D1503" s="190"/>
      <c r="E1503" s="190"/>
      <c r="F1503" s="264"/>
      <c r="G1503" s="190"/>
      <c r="H1503" s="190"/>
      <c r="I1503" s="190"/>
      <c r="J1503" s="190"/>
      <c r="K1503" s="190"/>
      <c r="L1503" s="190"/>
      <c r="M1503" s="190"/>
      <c r="N1503" s="190"/>
    </row>
    <row r="1504" spans="1:14" x14ac:dyDescent="0.3">
      <c r="A1504" s="190"/>
      <c r="B1504" s="190"/>
      <c r="C1504" s="190"/>
      <c r="D1504" s="190"/>
      <c r="E1504" s="190"/>
      <c r="F1504" s="264"/>
      <c r="G1504" s="190"/>
      <c r="H1504" s="190"/>
      <c r="I1504" s="190"/>
      <c r="J1504" s="190"/>
      <c r="K1504" s="190"/>
      <c r="L1504" s="190"/>
      <c r="M1504" s="190"/>
      <c r="N1504" s="190"/>
    </row>
    <row r="1505" spans="1:14" x14ac:dyDescent="0.3">
      <c r="A1505" s="190"/>
      <c r="B1505" s="190"/>
      <c r="C1505" s="190"/>
      <c r="D1505" s="190"/>
      <c r="E1505" s="190"/>
      <c r="F1505" s="264"/>
      <c r="G1505" s="190"/>
      <c r="H1505" s="190"/>
      <c r="I1505" s="190"/>
      <c r="J1505" s="190"/>
      <c r="K1505" s="190"/>
      <c r="L1505" s="190"/>
      <c r="M1505" s="190"/>
      <c r="N1505" s="190"/>
    </row>
    <row r="1506" spans="1:14" x14ac:dyDescent="0.3">
      <c r="A1506" s="190"/>
      <c r="B1506" s="190"/>
      <c r="C1506" s="190"/>
      <c r="D1506" s="190"/>
      <c r="E1506" s="190"/>
      <c r="F1506" s="264"/>
      <c r="G1506" s="190"/>
      <c r="H1506" s="190"/>
      <c r="I1506" s="190"/>
      <c r="J1506" s="190"/>
      <c r="K1506" s="190"/>
      <c r="L1506" s="190"/>
      <c r="M1506" s="190"/>
      <c r="N1506" s="190"/>
    </row>
    <row r="1507" spans="1:14" x14ac:dyDescent="0.3">
      <c r="A1507" s="190"/>
      <c r="B1507" s="190"/>
      <c r="C1507" s="190"/>
      <c r="D1507" s="190"/>
      <c r="E1507" s="190"/>
      <c r="F1507" s="264"/>
      <c r="G1507" s="190"/>
      <c r="H1507" s="190"/>
      <c r="I1507" s="190"/>
      <c r="J1507" s="190"/>
      <c r="K1507" s="190"/>
      <c r="L1507" s="190"/>
      <c r="M1507" s="190"/>
      <c r="N1507" s="190"/>
    </row>
    <row r="1508" spans="1:14" x14ac:dyDescent="0.3">
      <c r="A1508" s="190"/>
      <c r="B1508" s="190"/>
      <c r="C1508" s="190"/>
      <c r="D1508" s="190"/>
      <c r="E1508" s="190"/>
      <c r="F1508" s="264"/>
      <c r="G1508" s="190"/>
      <c r="H1508" s="190"/>
      <c r="I1508" s="190"/>
      <c r="J1508" s="190"/>
      <c r="K1508" s="190"/>
      <c r="L1508" s="190"/>
      <c r="M1508" s="190"/>
      <c r="N1508" s="190"/>
    </row>
    <row r="1509" spans="1:14" x14ac:dyDescent="0.3">
      <c r="A1509" s="190"/>
      <c r="B1509" s="190"/>
      <c r="C1509" s="190"/>
      <c r="D1509" s="190"/>
      <c r="E1509" s="190"/>
      <c r="F1509" s="264"/>
      <c r="G1509" s="190"/>
      <c r="H1509" s="190"/>
      <c r="I1509" s="190"/>
      <c r="J1509" s="190"/>
      <c r="K1509" s="190"/>
      <c r="L1509" s="190"/>
      <c r="M1509" s="190"/>
      <c r="N1509" s="190"/>
    </row>
    <row r="1510" spans="1:14" x14ac:dyDescent="0.3">
      <c r="A1510" s="190"/>
      <c r="B1510" s="190"/>
      <c r="C1510" s="190"/>
      <c r="D1510" s="190"/>
      <c r="E1510" s="190"/>
      <c r="F1510" s="264"/>
      <c r="G1510" s="190"/>
      <c r="H1510" s="190"/>
      <c r="I1510" s="190"/>
      <c r="J1510" s="190"/>
      <c r="K1510" s="190"/>
      <c r="L1510" s="190"/>
      <c r="M1510" s="190"/>
      <c r="N1510" s="190"/>
    </row>
    <row r="1511" spans="1:14" x14ac:dyDescent="0.3">
      <c r="A1511" s="190"/>
      <c r="B1511" s="190"/>
      <c r="C1511" s="190"/>
      <c r="D1511" s="190"/>
      <c r="E1511" s="190"/>
      <c r="F1511" s="264"/>
      <c r="G1511" s="190"/>
      <c r="H1511" s="190"/>
      <c r="I1511" s="190"/>
      <c r="J1511" s="190"/>
      <c r="K1511" s="190"/>
      <c r="L1511" s="190"/>
      <c r="M1511" s="190"/>
      <c r="N1511" s="190"/>
    </row>
    <row r="1512" spans="1:14" x14ac:dyDescent="0.3">
      <c r="A1512" s="190"/>
      <c r="B1512" s="190"/>
      <c r="C1512" s="190"/>
      <c r="D1512" s="190"/>
      <c r="E1512" s="190"/>
      <c r="F1512" s="264"/>
      <c r="G1512" s="190"/>
      <c r="H1512" s="190"/>
      <c r="I1512" s="190"/>
      <c r="J1512" s="190"/>
      <c r="K1512" s="190"/>
      <c r="L1512" s="190"/>
      <c r="M1512" s="190"/>
      <c r="N1512" s="190"/>
    </row>
    <row r="1513" spans="1:14" x14ac:dyDescent="0.3">
      <c r="A1513" s="190"/>
      <c r="B1513" s="190"/>
      <c r="C1513" s="190"/>
      <c r="D1513" s="190"/>
      <c r="E1513" s="190"/>
      <c r="F1513" s="264"/>
      <c r="G1513" s="190"/>
      <c r="H1513" s="190"/>
      <c r="I1513" s="190"/>
      <c r="J1513" s="190"/>
      <c r="K1513" s="190"/>
      <c r="L1513" s="190"/>
      <c r="M1513" s="190"/>
      <c r="N1513" s="190"/>
    </row>
    <row r="1514" spans="1:14" x14ac:dyDescent="0.3">
      <c r="A1514" s="190"/>
      <c r="B1514" s="190"/>
      <c r="C1514" s="190"/>
      <c r="D1514" s="190"/>
      <c r="E1514" s="190"/>
      <c r="F1514" s="264"/>
      <c r="G1514" s="190"/>
      <c r="H1514" s="190"/>
      <c r="I1514" s="190"/>
      <c r="J1514" s="190"/>
      <c r="K1514" s="190"/>
      <c r="L1514" s="190"/>
      <c r="M1514" s="190"/>
      <c r="N1514" s="190"/>
    </row>
    <row r="1515" spans="1:14" x14ac:dyDescent="0.3">
      <c r="A1515" s="190"/>
      <c r="B1515" s="190"/>
      <c r="C1515" s="190"/>
      <c r="D1515" s="190"/>
      <c r="E1515" s="190"/>
      <c r="F1515" s="264"/>
      <c r="G1515" s="190"/>
      <c r="H1515" s="190"/>
      <c r="I1515" s="190"/>
      <c r="J1515" s="190"/>
      <c r="K1515" s="190"/>
      <c r="L1515" s="190"/>
      <c r="M1515" s="190"/>
      <c r="N1515" s="190"/>
    </row>
    <row r="1516" spans="1:14" x14ac:dyDescent="0.3">
      <c r="A1516" s="190"/>
      <c r="B1516" s="190"/>
      <c r="C1516" s="190"/>
      <c r="D1516" s="190"/>
      <c r="E1516" s="190"/>
      <c r="F1516" s="264"/>
      <c r="G1516" s="190"/>
      <c r="H1516" s="190"/>
      <c r="I1516" s="190"/>
      <c r="J1516" s="190"/>
      <c r="K1516" s="190"/>
      <c r="L1516" s="190"/>
      <c r="M1516" s="190"/>
      <c r="N1516" s="190"/>
    </row>
    <row r="1517" spans="1:14" x14ac:dyDescent="0.3">
      <c r="A1517" s="190"/>
      <c r="B1517" s="190"/>
      <c r="C1517" s="190"/>
      <c r="D1517" s="190"/>
      <c r="E1517" s="190"/>
      <c r="F1517" s="264"/>
      <c r="G1517" s="190"/>
      <c r="H1517" s="190"/>
      <c r="I1517" s="190"/>
      <c r="J1517" s="190"/>
      <c r="K1517" s="190"/>
      <c r="L1517" s="190"/>
      <c r="M1517" s="190"/>
      <c r="N1517" s="190"/>
    </row>
    <row r="1518" spans="1:14" x14ac:dyDescent="0.3">
      <c r="A1518" s="190"/>
      <c r="B1518" s="190"/>
      <c r="C1518" s="190"/>
      <c r="D1518" s="190"/>
      <c r="E1518" s="190"/>
      <c r="F1518" s="264"/>
      <c r="G1518" s="190"/>
      <c r="H1518" s="190"/>
      <c r="I1518" s="190"/>
      <c r="J1518" s="190"/>
      <c r="K1518" s="190"/>
      <c r="L1518" s="190"/>
      <c r="M1518" s="190"/>
      <c r="N1518" s="190"/>
    </row>
    <row r="1519" spans="1:14" x14ac:dyDescent="0.3">
      <c r="A1519" s="190"/>
      <c r="B1519" s="190"/>
      <c r="C1519" s="190"/>
      <c r="D1519" s="190"/>
      <c r="E1519" s="190"/>
      <c r="F1519" s="264"/>
      <c r="G1519" s="190"/>
      <c r="H1519" s="190"/>
      <c r="I1519" s="190"/>
      <c r="J1519" s="190"/>
      <c r="K1519" s="190"/>
      <c r="L1519" s="190"/>
      <c r="M1519" s="190"/>
      <c r="N1519" s="190"/>
    </row>
    <row r="1520" spans="1:14" x14ac:dyDescent="0.3">
      <c r="A1520" s="190"/>
      <c r="B1520" s="190"/>
      <c r="C1520" s="190"/>
      <c r="D1520" s="190"/>
      <c r="E1520" s="190"/>
      <c r="F1520" s="264"/>
      <c r="G1520" s="190"/>
      <c r="H1520" s="190"/>
      <c r="I1520" s="190"/>
      <c r="J1520" s="190"/>
      <c r="K1520" s="190"/>
      <c r="L1520" s="190"/>
      <c r="M1520" s="190"/>
      <c r="N1520" s="190"/>
    </row>
    <row r="1521" spans="1:14" x14ac:dyDescent="0.3">
      <c r="A1521" s="190"/>
      <c r="B1521" s="190"/>
      <c r="C1521" s="190"/>
      <c r="D1521" s="190"/>
      <c r="E1521" s="190"/>
      <c r="F1521" s="264"/>
      <c r="G1521" s="190"/>
      <c r="H1521" s="190"/>
      <c r="I1521" s="190"/>
      <c r="J1521" s="190"/>
      <c r="K1521" s="190"/>
      <c r="L1521" s="190"/>
      <c r="M1521" s="190"/>
      <c r="N1521" s="190"/>
    </row>
    <row r="1522" spans="1:14" x14ac:dyDescent="0.3">
      <c r="A1522" s="190"/>
      <c r="B1522" s="190"/>
      <c r="C1522" s="190"/>
      <c r="D1522" s="190"/>
      <c r="E1522" s="190"/>
      <c r="F1522" s="264"/>
      <c r="G1522" s="190"/>
      <c r="H1522" s="190"/>
      <c r="I1522" s="190"/>
      <c r="J1522" s="190"/>
      <c r="K1522" s="190"/>
      <c r="L1522" s="190"/>
      <c r="M1522" s="190"/>
      <c r="N1522" s="190"/>
    </row>
    <row r="1523" spans="1:14" x14ac:dyDescent="0.3">
      <c r="A1523" s="190"/>
      <c r="B1523" s="190"/>
      <c r="C1523" s="190"/>
      <c r="D1523" s="190"/>
      <c r="E1523" s="190"/>
      <c r="F1523" s="264"/>
      <c r="G1523" s="190"/>
      <c r="H1523" s="190"/>
      <c r="I1523" s="190"/>
      <c r="J1523" s="190"/>
      <c r="K1523" s="190"/>
      <c r="L1523" s="190"/>
      <c r="M1523" s="190"/>
      <c r="N1523" s="190"/>
    </row>
    <row r="1524" spans="1:14" x14ac:dyDescent="0.3">
      <c r="A1524" s="190"/>
      <c r="B1524" s="190"/>
      <c r="C1524" s="190"/>
      <c r="D1524" s="190"/>
      <c r="E1524" s="190"/>
      <c r="F1524" s="264"/>
      <c r="G1524" s="190"/>
      <c r="H1524" s="190"/>
      <c r="I1524" s="190"/>
      <c r="J1524" s="190"/>
      <c r="K1524" s="190"/>
      <c r="L1524" s="190"/>
      <c r="M1524" s="190"/>
      <c r="N1524" s="190"/>
    </row>
    <row r="1525" spans="1:14" x14ac:dyDescent="0.3">
      <c r="A1525" s="190"/>
      <c r="B1525" s="190"/>
      <c r="C1525" s="190"/>
      <c r="D1525" s="190"/>
      <c r="E1525" s="190"/>
      <c r="F1525" s="264"/>
      <c r="G1525" s="190"/>
      <c r="H1525" s="190"/>
      <c r="I1525" s="190"/>
      <c r="J1525" s="190"/>
      <c r="K1525" s="190"/>
      <c r="L1525" s="190"/>
      <c r="M1525" s="190"/>
      <c r="N1525" s="190"/>
    </row>
    <row r="1526" spans="1:14" x14ac:dyDescent="0.3">
      <c r="A1526" s="190"/>
      <c r="B1526" s="190"/>
      <c r="C1526" s="190"/>
      <c r="D1526" s="190"/>
      <c r="E1526" s="190"/>
      <c r="F1526" s="264"/>
      <c r="G1526" s="190"/>
      <c r="H1526" s="190"/>
      <c r="I1526" s="190"/>
      <c r="J1526" s="190"/>
      <c r="K1526" s="190"/>
      <c r="L1526" s="190"/>
      <c r="M1526" s="190"/>
      <c r="N1526" s="190"/>
    </row>
    <row r="1527" spans="1:14" x14ac:dyDescent="0.3">
      <c r="A1527" s="190"/>
      <c r="B1527" s="190"/>
      <c r="C1527" s="190"/>
      <c r="D1527" s="190"/>
      <c r="E1527" s="190"/>
      <c r="F1527" s="264"/>
      <c r="G1527" s="190"/>
      <c r="H1527" s="190"/>
      <c r="I1527" s="190"/>
      <c r="J1527" s="190"/>
      <c r="K1527" s="190"/>
      <c r="L1527" s="190"/>
      <c r="M1527" s="190"/>
      <c r="N1527" s="190"/>
    </row>
    <row r="1528" spans="1:14" x14ac:dyDescent="0.3">
      <c r="A1528" s="190"/>
      <c r="B1528" s="190"/>
      <c r="C1528" s="190"/>
      <c r="D1528" s="190"/>
      <c r="E1528" s="190"/>
      <c r="F1528" s="264"/>
      <c r="G1528" s="190"/>
      <c r="H1528" s="190"/>
      <c r="I1528" s="190"/>
      <c r="J1528" s="190"/>
      <c r="K1528" s="190"/>
      <c r="L1528" s="190"/>
      <c r="M1528" s="190"/>
      <c r="N1528" s="190"/>
    </row>
    <row r="1529" spans="1:14" x14ac:dyDescent="0.3">
      <c r="A1529" s="190"/>
      <c r="B1529" s="190"/>
      <c r="C1529" s="190"/>
      <c r="D1529" s="190"/>
      <c r="E1529" s="190"/>
      <c r="F1529" s="264"/>
      <c r="G1529" s="190"/>
      <c r="H1529" s="190"/>
      <c r="I1529" s="190"/>
      <c r="J1529" s="190"/>
      <c r="K1529" s="190"/>
      <c r="L1529" s="190"/>
      <c r="M1529" s="190"/>
      <c r="N1529" s="190"/>
    </row>
    <row r="1530" spans="1:14" x14ac:dyDescent="0.3">
      <c r="A1530" s="190"/>
      <c r="B1530" s="190"/>
      <c r="C1530" s="190"/>
      <c r="D1530" s="190"/>
      <c r="E1530" s="190"/>
      <c r="F1530" s="264"/>
      <c r="G1530" s="190"/>
      <c r="H1530" s="190"/>
      <c r="I1530" s="190"/>
      <c r="J1530" s="190"/>
      <c r="K1530" s="190"/>
      <c r="L1530" s="190"/>
      <c r="M1530" s="190"/>
      <c r="N1530" s="190"/>
    </row>
    <row r="1531" spans="1:14" x14ac:dyDescent="0.3">
      <c r="A1531" s="190"/>
      <c r="B1531" s="190"/>
      <c r="C1531" s="190"/>
      <c r="D1531" s="190"/>
      <c r="E1531" s="190"/>
      <c r="F1531" s="264"/>
      <c r="G1531" s="190"/>
      <c r="H1531" s="190"/>
      <c r="I1531" s="190"/>
      <c r="J1531" s="190"/>
      <c r="K1531" s="190"/>
      <c r="L1531" s="190"/>
      <c r="M1531" s="190"/>
      <c r="N1531" s="190"/>
    </row>
    <row r="1532" spans="1:14" x14ac:dyDescent="0.3">
      <c r="A1532" s="190"/>
      <c r="B1532" s="190"/>
      <c r="C1532" s="190"/>
      <c r="D1532" s="190"/>
      <c r="E1532" s="190"/>
      <c r="F1532" s="264"/>
      <c r="G1532" s="190"/>
      <c r="H1532" s="190"/>
      <c r="I1532" s="190"/>
      <c r="J1532" s="190"/>
      <c r="K1532" s="190"/>
      <c r="L1532" s="190"/>
      <c r="M1532" s="190"/>
      <c r="N1532" s="190"/>
    </row>
    <row r="1533" spans="1:14" x14ac:dyDescent="0.3">
      <c r="A1533" s="190"/>
      <c r="B1533" s="190"/>
      <c r="C1533" s="190"/>
      <c r="D1533" s="190"/>
      <c r="E1533" s="190"/>
      <c r="F1533" s="264"/>
      <c r="G1533" s="190"/>
      <c r="H1533" s="190"/>
      <c r="I1533" s="190"/>
      <c r="J1533" s="190"/>
      <c r="K1533" s="190"/>
      <c r="L1533" s="190"/>
      <c r="M1533" s="190"/>
      <c r="N1533" s="190"/>
    </row>
    <row r="1534" spans="1:14" x14ac:dyDescent="0.3">
      <c r="A1534" s="190"/>
      <c r="B1534" s="190"/>
      <c r="C1534" s="190"/>
      <c r="D1534" s="190"/>
      <c r="E1534" s="190"/>
      <c r="F1534" s="264"/>
      <c r="G1534" s="190"/>
      <c r="H1534" s="190"/>
      <c r="I1534" s="190"/>
      <c r="J1534" s="190"/>
      <c r="K1534" s="190"/>
      <c r="L1534" s="190"/>
      <c r="M1534" s="190"/>
      <c r="N1534" s="190"/>
    </row>
    <row r="1535" spans="1:14" x14ac:dyDescent="0.3">
      <c r="A1535" s="190"/>
      <c r="B1535" s="190"/>
      <c r="C1535" s="190"/>
      <c r="D1535" s="190"/>
      <c r="E1535" s="190"/>
      <c r="F1535" s="264"/>
      <c r="G1535" s="190"/>
      <c r="H1535" s="190"/>
      <c r="I1535" s="190"/>
      <c r="J1535" s="190"/>
      <c r="K1535" s="190"/>
      <c r="L1535" s="190"/>
      <c r="M1535" s="190"/>
      <c r="N1535" s="190"/>
    </row>
    <row r="1536" spans="1:14" x14ac:dyDescent="0.3">
      <c r="A1536" s="190"/>
      <c r="B1536" s="190"/>
      <c r="C1536" s="190"/>
      <c r="D1536" s="190"/>
      <c r="E1536" s="190"/>
      <c r="F1536" s="264"/>
      <c r="G1536" s="190"/>
      <c r="H1536" s="190"/>
      <c r="I1536" s="190"/>
      <c r="J1536" s="190"/>
      <c r="K1536" s="190"/>
      <c r="L1536" s="190"/>
      <c r="M1536" s="190"/>
      <c r="N1536" s="190"/>
    </row>
    <row r="1537" spans="1:14" x14ac:dyDescent="0.3">
      <c r="A1537" s="190"/>
      <c r="B1537" s="190"/>
      <c r="C1537" s="190"/>
      <c r="D1537" s="190"/>
      <c r="E1537" s="190"/>
      <c r="F1537" s="264"/>
      <c r="G1537" s="190"/>
      <c r="H1537" s="190"/>
      <c r="I1537" s="190"/>
      <c r="J1537" s="190"/>
      <c r="K1537" s="190"/>
      <c r="L1537" s="190"/>
      <c r="M1537" s="190"/>
      <c r="N1537" s="190"/>
    </row>
    <row r="1538" spans="1:14" x14ac:dyDescent="0.3">
      <c r="A1538" s="190"/>
      <c r="B1538" s="190"/>
      <c r="C1538" s="190"/>
      <c r="D1538" s="190"/>
      <c r="E1538" s="190"/>
      <c r="F1538" s="264"/>
      <c r="G1538" s="190"/>
      <c r="H1538" s="190"/>
      <c r="I1538" s="190"/>
      <c r="J1538" s="190"/>
      <c r="K1538" s="190"/>
      <c r="L1538" s="190"/>
      <c r="M1538" s="190"/>
      <c r="N1538" s="190"/>
    </row>
    <row r="1539" spans="1:14" x14ac:dyDescent="0.3">
      <c r="A1539" s="190"/>
      <c r="B1539" s="190"/>
      <c r="C1539" s="190"/>
      <c r="D1539" s="190"/>
      <c r="E1539" s="190"/>
      <c r="F1539" s="264"/>
      <c r="G1539" s="190"/>
      <c r="H1539" s="190"/>
      <c r="I1539" s="190"/>
      <c r="J1539" s="190"/>
      <c r="K1539" s="190"/>
      <c r="L1539" s="190"/>
      <c r="M1539" s="190"/>
      <c r="N1539" s="190"/>
    </row>
    <row r="1540" spans="1:14" x14ac:dyDescent="0.3">
      <c r="A1540" s="190"/>
      <c r="B1540" s="190"/>
      <c r="C1540" s="190"/>
      <c r="D1540" s="190"/>
      <c r="E1540" s="190"/>
      <c r="F1540" s="264"/>
      <c r="G1540" s="190"/>
      <c r="H1540" s="190"/>
      <c r="I1540" s="190"/>
      <c r="J1540" s="190"/>
      <c r="K1540" s="190"/>
      <c r="L1540" s="190"/>
      <c r="M1540" s="190"/>
      <c r="N1540" s="190"/>
    </row>
    <row r="1541" spans="1:14" x14ac:dyDescent="0.3">
      <c r="A1541" s="190"/>
      <c r="B1541" s="190"/>
      <c r="C1541" s="190"/>
      <c r="D1541" s="190"/>
      <c r="E1541" s="190"/>
      <c r="F1541" s="264"/>
      <c r="G1541" s="190"/>
      <c r="H1541" s="190"/>
      <c r="I1541" s="190"/>
      <c r="J1541" s="190"/>
      <c r="K1541" s="190"/>
      <c r="L1541" s="190"/>
      <c r="M1541" s="190"/>
      <c r="N1541" s="190"/>
    </row>
    <row r="1542" spans="1:14" x14ac:dyDescent="0.3">
      <c r="A1542" s="190"/>
      <c r="B1542" s="190"/>
      <c r="C1542" s="190"/>
      <c r="D1542" s="190"/>
      <c r="E1542" s="190"/>
      <c r="F1542" s="264"/>
      <c r="G1542" s="190"/>
      <c r="H1542" s="190"/>
      <c r="I1542" s="190"/>
      <c r="J1542" s="190"/>
      <c r="K1542" s="190"/>
      <c r="L1542" s="190"/>
      <c r="M1542" s="190"/>
      <c r="N1542" s="190"/>
    </row>
    <row r="1543" spans="1:14" x14ac:dyDescent="0.3">
      <c r="A1543" s="190"/>
      <c r="B1543" s="190"/>
      <c r="C1543" s="190"/>
      <c r="D1543" s="190"/>
      <c r="E1543" s="190"/>
      <c r="F1543" s="264"/>
      <c r="G1543" s="190"/>
      <c r="H1543" s="190"/>
      <c r="I1543" s="190"/>
      <c r="J1543" s="190"/>
      <c r="K1543" s="190"/>
      <c r="L1543" s="190"/>
      <c r="M1543" s="190"/>
      <c r="N1543" s="190"/>
    </row>
    <row r="1544" spans="1:14" x14ac:dyDescent="0.3">
      <c r="A1544" s="190"/>
      <c r="B1544" s="190"/>
      <c r="C1544" s="190"/>
      <c r="D1544" s="190"/>
      <c r="E1544" s="190"/>
      <c r="F1544" s="264"/>
      <c r="G1544" s="190"/>
      <c r="H1544" s="190"/>
      <c r="I1544" s="190"/>
      <c r="J1544" s="190"/>
      <c r="K1544" s="190"/>
      <c r="L1544" s="190"/>
      <c r="M1544" s="190"/>
      <c r="N1544" s="190"/>
    </row>
    <row r="1545" spans="1:14" x14ac:dyDescent="0.3">
      <c r="A1545" s="190"/>
      <c r="B1545" s="190"/>
      <c r="C1545" s="190"/>
      <c r="D1545" s="190"/>
      <c r="E1545" s="190"/>
      <c r="F1545" s="264"/>
      <c r="G1545" s="190"/>
      <c r="H1545" s="190"/>
      <c r="I1545" s="190"/>
      <c r="J1545" s="190"/>
      <c r="K1545" s="190"/>
      <c r="L1545" s="190"/>
      <c r="M1545" s="190"/>
      <c r="N1545" s="190"/>
    </row>
    <row r="1546" spans="1:14" x14ac:dyDescent="0.3">
      <c r="A1546" s="190"/>
      <c r="B1546" s="190"/>
      <c r="C1546" s="190"/>
      <c r="D1546" s="190"/>
      <c r="E1546" s="190"/>
      <c r="F1546" s="264"/>
      <c r="G1546" s="190"/>
      <c r="H1546" s="190"/>
      <c r="I1546" s="190"/>
      <c r="J1546" s="190"/>
      <c r="K1546" s="190"/>
      <c r="L1546" s="190"/>
      <c r="M1546" s="190"/>
      <c r="N1546" s="190"/>
    </row>
    <row r="1547" spans="1:14" x14ac:dyDescent="0.3">
      <c r="A1547" s="190"/>
      <c r="B1547" s="190"/>
      <c r="C1547" s="190"/>
      <c r="D1547" s="190"/>
      <c r="E1547" s="190"/>
      <c r="F1547" s="264"/>
      <c r="G1547" s="190"/>
      <c r="H1547" s="190"/>
      <c r="I1547" s="190"/>
      <c r="J1547" s="190"/>
      <c r="K1547" s="190"/>
      <c r="L1547" s="190"/>
      <c r="M1547" s="190"/>
      <c r="N1547" s="190"/>
    </row>
    <row r="1548" spans="1:14" x14ac:dyDescent="0.3">
      <c r="A1548" s="190"/>
      <c r="B1548" s="190"/>
      <c r="C1548" s="190"/>
      <c r="D1548" s="190"/>
      <c r="E1548" s="190"/>
      <c r="F1548" s="264"/>
      <c r="G1548" s="190"/>
      <c r="H1548" s="190"/>
      <c r="I1548" s="190"/>
      <c r="J1548" s="190"/>
      <c r="K1548" s="190"/>
      <c r="L1548" s="190"/>
      <c r="M1548" s="190"/>
      <c r="N1548" s="190"/>
    </row>
    <row r="1549" spans="1:14" x14ac:dyDescent="0.3">
      <c r="A1549" s="190"/>
      <c r="B1549" s="190"/>
      <c r="C1549" s="190"/>
      <c r="D1549" s="190"/>
      <c r="E1549" s="190"/>
      <c r="F1549" s="264"/>
      <c r="G1549" s="190"/>
      <c r="H1549" s="190"/>
      <c r="I1549" s="190"/>
      <c r="J1549" s="190"/>
      <c r="K1549" s="190"/>
      <c r="L1549" s="190"/>
      <c r="M1549" s="190"/>
      <c r="N1549" s="190"/>
    </row>
    <row r="1550" spans="1:14" x14ac:dyDescent="0.3">
      <c r="A1550" s="190"/>
      <c r="B1550" s="190"/>
      <c r="C1550" s="190"/>
      <c r="D1550" s="190"/>
      <c r="E1550" s="190"/>
      <c r="F1550" s="264"/>
      <c r="G1550" s="190"/>
      <c r="H1550" s="190"/>
      <c r="I1550" s="190"/>
      <c r="J1550" s="190"/>
      <c r="K1550" s="190"/>
      <c r="L1550" s="190"/>
      <c r="M1550" s="190"/>
      <c r="N1550" s="190"/>
    </row>
    <row r="1551" spans="1:14" x14ac:dyDescent="0.3">
      <c r="A1551" s="190"/>
      <c r="B1551" s="190"/>
      <c r="C1551" s="190"/>
      <c r="D1551" s="190"/>
      <c r="E1551" s="190"/>
      <c r="F1551" s="264"/>
      <c r="G1551" s="190"/>
      <c r="H1551" s="190"/>
      <c r="I1551" s="190"/>
      <c r="J1551" s="190"/>
      <c r="K1551" s="190"/>
      <c r="L1551" s="190"/>
      <c r="M1551" s="190"/>
      <c r="N1551" s="190"/>
    </row>
    <row r="1552" spans="1:14" x14ac:dyDescent="0.3">
      <c r="A1552" s="190"/>
      <c r="B1552" s="190"/>
      <c r="C1552" s="190"/>
      <c r="D1552" s="190"/>
      <c r="E1552" s="190"/>
      <c r="F1552" s="264"/>
      <c r="G1552" s="190"/>
      <c r="H1552" s="190"/>
      <c r="I1552" s="190"/>
      <c r="J1552" s="190"/>
      <c r="K1552" s="190"/>
      <c r="L1552" s="190"/>
      <c r="M1552" s="190"/>
      <c r="N1552" s="190"/>
    </row>
    <row r="1553" spans="1:14" x14ac:dyDescent="0.3">
      <c r="A1553" s="190"/>
      <c r="B1553" s="190"/>
      <c r="C1553" s="190"/>
      <c r="D1553" s="190"/>
      <c r="E1553" s="190"/>
      <c r="F1553" s="264"/>
      <c r="G1553" s="190"/>
      <c r="H1553" s="190"/>
      <c r="I1553" s="190"/>
      <c r="J1553" s="190"/>
      <c r="K1553" s="190"/>
      <c r="L1553" s="190"/>
      <c r="M1553" s="190"/>
      <c r="N1553" s="190"/>
    </row>
    <row r="1554" spans="1:14" x14ac:dyDescent="0.3">
      <c r="A1554" s="190"/>
      <c r="B1554" s="190"/>
      <c r="C1554" s="190"/>
      <c r="D1554" s="190"/>
      <c r="E1554" s="190"/>
      <c r="F1554" s="264"/>
      <c r="G1554" s="190"/>
      <c r="H1554" s="190"/>
      <c r="I1554" s="190"/>
      <c r="J1554" s="190"/>
      <c r="K1554" s="190"/>
      <c r="L1554" s="190"/>
      <c r="M1554" s="190"/>
      <c r="N1554" s="190"/>
    </row>
    <row r="1555" spans="1:14" x14ac:dyDescent="0.3">
      <c r="A1555" s="190"/>
      <c r="B1555" s="190"/>
      <c r="C1555" s="190"/>
      <c r="D1555" s="190"/>
      <c r="E1555" s="190"/>
      <c r="F1555" s="264"/>
      <c r="G1555" s="190"/>
      <c r="H1555" s="190"/>
      <c r="I1555" s="190"/>
      <c r="J1555" s="190"/>
      <c r="K1555" s="190"/>
      <c r="L1555" s="190"/>
      <c r="M1555" s="190"/>
      <c r="N1555" s="190"/>
    </row>
    <row r="1556" spans="1:14" x14ac:dyDescent="0.3">
      <c r="A1556" s="190"/>
      <c r="B1556" s="190"/>
      <c r="C1556" s="190"/>
      <c r="D1556" s="190"/>
      <c r="E1556" s="190"/>
      <c r="F1556" s="264"/>
      <c r="G1556" s="190"/>
      <c r="H1556" s="190"/>
      <c r="I1556" s="190"/>
      <c r="J1556" s="190"/>
      <c r="K1556" s="190"/>
      <c r="L1556" s="190"/>
      <c r="M1556" s="190"/>
      <c r="N1556" s="190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011B-AEC0-436C-B9EB-9DB1DC57DA6C}">
  <dimension ref="A1:R869"/>
  <sheetViews>
    <sheetView topLeftCell="C852" zoomScaleNormal="100" workbookViewId="0">
      <selection activeCell="F862" sqref="F862"/>
    </sheetView>
  </sheetViews>
  <sheetFormatPr defaultRowHeight="14.4" x14ac:dyDescent="0.3"/>
  <cols>
    <col min="1" max="1" width="7.77734375" customWidth="1"/>
    <col min="2" max="2" width="13.77734375" customWidth="1"/>
    <col min="3" max="3" width="16.21875" style="274" customWidth="1"/>
    <col min="4" max="4" width="16.109375" style="27" customWidth="1"/>
    <col min="5" max="5" width="10.5546875" style="27" customWidth="1"/>
    <col min="6" max="6" width="9.21875" style="188" customWidth="1"/>
    <col min="7" max="7" width="9.109375" customWidth="1"/>
    <col min="9" max="11" width="5.44140625" customWidth="1"/>
    <col min="12" max="12" width="12.44140625" customWidth="1"/>
    <col min="13" max="13" width="13.44140625" customWidth="1"/>
    <col min="16" max="16" width="13.109375" style="60" customWidth="1"/>
    <col min="18" max="18" width="10.33203125" bestFit="1" customWidth="1"/>
    <col min="21" max="21" width="11.21875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563</v>
      </c>
      <c r="E1" s="14" t="s">
        <v>3</v>
      </c>
      <c r="F1" s="1" t="s">
        <v>4</v>
      </c>
      <c r="G1" s="191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  <c r="P1" s="210"/>
      <c r="Q1" s="27"/>
      <c r="R1" s="27"/>
    </row>
    <row r="2" spans="1:18" s="34" customFormat="1" x14ac:dyDescent="0.3">
      <c r="A2" s="23">
        <v>1</v>
      </c>
      <c r="B2" s="188"/>
      <c r="C2" s="265" t="s">
        <v>646</v>
      </c>
      <c r="D2" s="23">
        <v>93432001274</v>
      </c>
      <c r="E2" s="14" t="s">
        <v>19</v>
      </c>
      <c r="F2" s="23">
        <v>1100</v>
      </c>
      <c r="G2" s="3">
        <v>0</v>
      </c>
      <c r="H2" s="1" t="s">
        <v>13</v>
      </c>
      <c r="I2" s="5"/>
      <c r="J2" s="5"/>
      <c r="K2" s="5"/>
      <c r="L2" s="2" t="s">
        <v>1513</v>
      </c>
      <c r="M2" s="23" t="s">
        <v>1514</v>
      </c>
      <c r="N2" s="6" t="s">
        <v>14</v>
      </c>
      <c r="O2" s="1" t="s">
        <v>18</v>
      </c>
      <c r="P2" s="202"/>
      <c r="Q2" s="188"/>
      <c r="R2" s="188"/>
    </row>
    <row r="3" spans="1:18" s="34" customFormat="1" x14ac:dyDescent="0.3">
      <c r="A3" s="23">
        <v>2</v>
      </c>
      <c r="B3" s="52"/>
      <c r="C3" s="265" t="s">
        <v>1054</v>
      </c>
      <c r="D3" s="23">
        <v>93432001287</v>
      </c>
      <c r="E3" s="23" t="s">
        <v>19</v>
      </c>
      <c r="F3" s="23">
        <v>1100</v>
      </c>
      <c r="G3" s="3">
        <v>0</v>
      </c>
      <c r="H3" s="1" t="s">
        <v>13</v>
      </c>
      <c r="I3" s="5"/>
      <c r="J3" s="5"/>
      <c r="K3" s="5"/>
      <c r="L3" s="2" t="s">
        <v>1513</v>
      </c>
      <c r="M3" s="23" t="s">
        <v>1514</v>
      </c>
      <c r="N3" s="6" t="s">
        <v>14</v>
      </c>
      <c r="O3" s="1" t="s">
        <v>18</v>
      </c>
      <c r="P3" s="202"/>
      <c r="Q3" s="188"/>
      <c r="R3" s="188"/>
    </row>
    <row r="4" spans="1:18" s="34" customFormat="1" x14ac:dyDescent="0.3">
      <c r="A4" s="23">
        <v>3</v>
      </c>
      <c r="B4" s="52"/>
      <c r="C4" s="265" t="s">
        <v>213</v>
      </c>
      <c r="D4" s="23">
        <v>93432000603</v>
      </c>
      <c r="E4" s="23" t="s">
        <v>19</v>
      </c>
      <c r="F4" s="23">
        <v>1100</v>
      </c>
      <c r="G4" s="3">
        <v>0</v>
      </c>
      <c r="H4" s="1" t="s">
        <v>13</v>
      </c>
      <c r="I4" s="5"/>
      <c r="J4" s="5"/>
      <c r="K4" s="5"/>
      <c r="L4" s="2" t="s">
        <v>1513</v>
      </c>
      <c r="M4" s="23" t="s">
        <v>1514</v>
      </c>
      <c r="N4" s="6" t="s">
        <v>14</v>
      </c>
      <c r="O4" s="1" t="s">
        <v>564</v>
      </c>
      <c r="P4" s="202"/>
      <c r="Q4" s="188"/>
      <c r="R4" s="188"/>
    </row>
    <row r="5" spans="1:18" s="34" customFormat="1" x14ac:dyDescent="0.3">
      <c r="A5" s="23">
        <v>4</v>
      </c>
      <c r="B5" s="52"/>
      <c r="C5" s="266" t="s">
        <v>698</v>
      </c>
      <c r="D5" s="23">
        <v>93432000902</v>
      </c>
      <c r="E5" s="14" t="s">
        <v>19</v>
      </c>
      <c r="F5" s="23">
        <v>1100</v>
      </c>
      <c r="G5" s="77">
        <v>0</v>
      </c>
      <c r="H5" s="78" t="s">
        <v>13</v>
      </c>
      <c r="I5" s="5"/>
      <c r="J5" s="5"/>
      <c r="K5" s="5"/>
      <c r="L5" s="2" t="s">
        <v>1513</v>
      </c>
      <c r="M5" s="23" t="s">
        <v>1514</v>
      </c>
      <c r="N5" s="6" t="s">
        <v>14</v>
      </c>
      <c r="O5" s="1" t="s">
        <v>18</v>
      </c>
      <c r="P5" s="202"/>
      <c r="Q5" s="188"/>
      <c r="R5" s="188"/>
    </row>
    <row r="6" spans="1:18" s="34" customFormat="1" x14ac:dyDescent="0.3">
      <c r="A6" s="23">
        <v>5</v>
      </c>
      <c r="B6" s="52"/>
      <c r="C6" s="265" t="s">
        <v>546</v>
      </c>
      <c r="D6" s="23">
        <v>93432000657</v>
      </c>
      <c r="E6" s="24" t="s">
        <v>1503</v>
      </c>
      <c r="F6" s="24">
        <v>50</v>
      </c>
      <c r="G6" s="23">
        <v>0</v>
      </c>
      <c r="H6" s="1" t="s">
        <v>13</v>
      </c>
      <c r="I6" s="5"/>
      <c r="J6" s="5"/>
      <c r="K6" s="5"/>
      <c r="L6" s="2" t="s">
        <v>1513</v>
      </c>
      <c r="M6" s="23" t="s">
        <v>1514</v>
      </c>
      <c r="N6" s="6" t="s">
        <v>14</v>
      </c>
      <c r="O6" s="1" t="s">
        <v>564</v>
      </c>
      <c r="P6" s="202"/>
      <c r="Q6" s="188"/>
      <c r="R6" s="188"/>
    </row>
    <row r="7" spans="1:18" s="34" customFormat="1" x14ac:dyDescent="0.3">
      <c r="A7" s="23">
        <v>6</v>
      </c>
      <c r="B7" s="52"/>
      <c r="C7" s="266" t="s">
        <v>783</v>
      </c>
      <c r="D7" s="23">
        <v>93432000662</v>
      </c>
      <c r="E7" s="14" t="s">
        <v>19</v>
      </c>
      <c r="F7" s="138">
        <v>1100</v>
      </c>
      <c r="G7" s="3">
        <v>0</v>
      </c>
      <c r="H7" s="1" t="s">
        <v>13</v>
      </c>
      <c r="I7" s="5"/>
      <c r="J7" s="5"/>
      <c r="K7" s="5"/>
      <c r="L7" s="2" t="s">
        <v>1513</v>
      </c>
      <c r="M7" s="23" t="s">
        <v>1514</v>
      </c>
      <c r="N7" s="6" t="s">
        <v>14</v>
      </c>
      <c r="O7" s="1" t="s">
        <v>564</v>
      </c>
      <c r="P7" s="202"/>
      <c r="Q7" s="188"/>
      <c r="R7" s="188"/>
    </row>
    <row r="8" spans="1:18" s="34" customFormat="1" x14ac:dyDescent="0.3">
      <c r="A8" s="23">
        <v>7</v>
      </c>
      <c r="B8" s="52"/>
      <c r="C8" s="266" t="s">
        <v>1327</v>
      </c>
      <c r="D8" s="23">
        <v>93432001574</v>
      </c>
      <c r="E8" s="23" t="s">
        <v>1383</v>
      </c>
      <c r="F8" s="23">
        <v>500</v>
      </c>
      <c r="G8" s="3">
        <v>0</v>
      </c>
      <c r="H8" s="1" t="s">
        <v>13</v>
      </c>
      <c r="I8" s="5"/>
      <c r="J8" s="5"/>
      <c r="K8" s="5"/>
      <c r="L8" s="2" t="s">
        <v>1513</v>
      </c>
      <c r="M8" s="23" t="s">
        <v>1514</v>
      </c>
      <c r="N8" s="6" t="s">
        <v>14</v>
      </c>
      <c r="O8" s="1" t="s">
        <v>18</v>
      </c>
      <c r="P8" s="202"/>
      <c r="Q8" s="188"/>
      <c r="R8" s="188"/>
    </row>
    <row r="9" spans="1:18" s="34" customFormat="1" x14ac:dyDescent="0.3">
      <c r="A9" s="23">
        <v>8</v>
      </c>
      <c r="B9" s="52"/>
      <c r="C9" s="266" t="s">
        <v>212</v>
      </c>
      <c r="D9" s="23">
        <v>93432000942</v>
      </c>
      <c r="E9" s="24" t="s">
        <v>19</v>
      </c>
      <c r="F9" s="24">
        <v>1100</v>
      </c>
      <c r="G9" s="3">
        <v>0</v>
      </c>
      <c r="H9" s="1" t="s">
        <v>13</v>
      </c>
      <c r="I9" s="5"/>
      <c r="J9" s="5"/>
      <c r="K9" s="5"/>
      <c r="L9" s="2" t="s">
        <v>1513</v>
      </c>
      <c r="M9" s="23" t="s">
        <v>1514</v>
      </c>
      <c r="N9" s="6" t="s">
        <v>14</v>
      </c>
      <c r="O9" s="1" t="s">
        <v>18</v>
      </c>
      <c r="P9" s="202"/>
      <c r="Q9" s="188"/>
      <c r="R9" s="188"/>
    </row>
    <row r="10" spans="1:18" s="34" customFormat="1" x14ac:dyDescent="0.3">
      <c r="A10" s="23">
        <v>9</v>
      </c>
      <c r="B10" s="52"/>
      <c r="C10" s="265" t="s">
        <v>543</v>
      </c>
      <c r="D10" s="23">
        <v>93432001689</v>
      </c>
      <c r="E10" s="23" t="s">
        <v>17</v>
      </c>
      <c r="F10" s="23">
        <v>1500</v>
      </c>
      <c r="G10" s="3">
        <v>0</v>
      </c>
      <c r="H10" s="1" t="s">
        <v>13</v>
      </c>
      <c r="I10" s="5"/>
      <c r="J10" s="5"/>
      <c r="K10" s="5"/>
      <c r="L10" s="2" t="s">
        <v>1513</v>
      </c>
      <c r="M10" s="23" t="s">
        <v>1514</v>
      </c>
      <c r="N10" s="6" t="s">
        <v>14</v>
      </c>
      <c r="O10" s="1" t="s">
        <v>18</v>
      </c>
      <c r="P10" s="202"/>
      <c r="Q10" s="188"/>
      <c r="R10" s="188"/>
    </row>
    <row r="11" spans="1:18" s="34" customFormat="1" x14ac:dyDescent="0.3">
      <c r="A11" s="23">
        <v>10</v>
      </c>
      <c r="B11" s="52"/>
      <c r="C11" s="265" t="s">
        <v>863</v>
      </c>
      <c r="D11" s="24">
        <v>93432001352</v>
      </c>
      <c r="E11" s="24" t="s">
        <v>220</v>
      </c>
      <c r="F11" s="23">
        <v>1100</v>
      </c>
      <c r="G11" s="3">
        <v>0</v>
      </c>
      <c r="H11" s="1" t="s">
        <v>13</v>
      </c>
      <c r="I11" s="5"/>
      <c r="J11" s="5"/>
      <c r="K11" s="5"/>
      <c r="L11" s="2" t="s">
        <v>1513</v>
      </c>
      <c r="M11" s="23" t="s">
        <v>1514</v>
      </c>
      <c r="N11" s="6" t="s">
        <v>14</v>
      </c>
      <c r="O11" s="1" t="s">
        <v>18</v>
      </c>
      <c r="P11" s="202"/>
      <c r="Q11" s="188"/>
      <c r="R11" s="188"/>
    </row>
    <row r="12" spans="1:18" x14ac:dyDescent="0.3">
      <c r="A12" s="23">
        <v>11</v>
      </c>
      <c r="B12" s="52"/>
      <c r="C12" s="266" t="s">
        <v>672</v>
      </c>
      <c r="D12" s="31">
        <v>93432000886</v>
      </c>
      <c r="E12" s="23" t="s">
        <v>16</v>
      </c>
      <c r="F12" s="23">
        <v>500</v>
      </c>
      <c r="G12" s="3">
        <v>0</v>
      </c>
      <c r="H12" s="1" t="s">
        <v>13</v>
      </c>
      <c r="I12" s="5"/>
      <c r="J12" s="5"/>
      <c r="K12" s="5"/>
      <c r="L12" s="2" t="s">
        <v>1513</v>
      </c>
      <c r="M12" s="23" t="s">
        <v>1514</v>
      </c>
      <c r="N12" s="6" t="s">
        <v>14</v>
      </c>
      <c r="O12" s="1" t="s">
        <v>18</v>
      </c>
      <c r="P12" s="210"/>
      <c r="Q12" s="27"/>
      <c r="R12" s="27"/>
    </row>
    <row r="13" spans="1:18" x14ac:dyDescent="0.3">
      <c r="A13" s="23">
        <v>12</v>
      </c>
      <c r="B13" s="52"/>
      <c r="C13" s="266" t="s">
        <v>547</v>
      </c>
      <c r="D13" s="23">
        <v>93432000816</v>
      </c>
      <c r="E13" s="24" t="s">
        <v>1503</v>
      </c>
      <c r="F13" s="23">
        <v>50</v>
      </c>
      <c r="G13" s="3">
        <v>0</v>
      </c>
      <c r="H13" s="1" t="s">
        <v>13</v>
      </c>
      <c r="I13" s="5"/>
      <c r="J13" s="5"/>
      <c r="K13" s="5"/>
      <c r="L13" s="2" t="s">
        <v>1513</v>
      </c>
      <c r="M13" s="23" t="s">
        <v>1514</v>
      </c>
      <c r="N13" s="6" t="s">
        <v>14</v>
      </c>
      <c r="O13" s="1" t="s">
        <v>18</v>
      </c>
      <c r="P13" s="210"/>
      <c r="Q13" s="27"/>
      <c r="R13" s="27"/>
    </row>
    <row r="14" spans="1:18" x14ac:dyDescent="0.3">
      <c r="A14" s="23">
        <v>13</v>
      </c>
      <c r="B14" s="52"/>
      <c r="C14" s="266" t="s">
        <v>506</v>
      </c>
      <c r="D14" s="23">
        <v>93432000425</v>
      </c>
      <c r="E14" s="14" t="s">
        <v>16</v>
      </c>
      <c r="F14" s="138">
        <v>500</v>
      </c>
      <c r="G14" s="3">
        <v>0</v>
      </c>
      <c r="H14" s="1" t="s">
        <v>13</v>
      </c>
      <c r="I14" s="5"/>
      <c r="J14" s="5"/>
      <c r="K14" s="5"/>
      <c r="L14" s="2" t="s">
        <v>1513</v>
      </c>
      <c r="M14" s="23" t="s">
        <v>1514</v>
      </c>
      <c r="N14" s="6" t="s">
        <v>14</v>
      </c>
      <c r="O14" s="1" t="s">
        <v>18</v>
      </c>
      <c r="P14" s="210"/>
      <c r="Q14" s="27"/>
      <c r="R14" s="27"/>
    </row>
    <row r="15" spans="1:18" x14ac:dyDescent="0.3">
      <c r="A15" s="23">
        <v>14</v>
      </c>
      <c r="B15" s="52"/>
      <c r="C15" s="266" t="s">
        <v>269</v>
      </c>
      <c r="D15" s="23">
        <v>93432000569</v>
      </c>
      <c r="E15" s="23" t="s">
        <v>19</v>
      </c>
      <c r="F15" s="23">
        <v>1100</v>
      </c>
      <c r="G15" s="3">
        <v>0</v>
      </c>
      <c r="H15" s="1" t="s">
        <v>13</v>
      </c>
      <c r="I15" s="5"/>
      <c r="J15" s="5"/>
      <c r="K15" s="5"/>
      <c r="L15" s="2" t="s">
        <v>1513</v>
      </c>
      <c r="M15" s="23" t="s">
        <v>1514</v>
      </c>
      <c r="N15" s="6" t="s">
        <v>14</v>
      </c>
      <c r="O15" s="1" t="s">
        <v>564</v>
      </c>
      <c r="P15" s="210"/>
      <c r="Q15" s="27"/>
      <c r="R15" s="27"/>
    </row>
    <row r="16" spans="1:18" x14ac:dyDescent="0.3">
      <c r="A16" s="23">
        <v>15</v>
      </c>
      <c r="B16" s="52"/>
      <c r="C16" s="266" t="s">
        <v>657</v>
      </c>
      <c r="D16" s="31">
        <v>93432001138</v>
      </c>
      <c r="E16" s="23" t="s">
        <v>868</v>
      </c>
      <c r="F16" s="23">
        <v>1100</v>
      </c>
      <c r="G16" s="3">
        <v>0</v>
      </c>
      <c r="H16" s="1" t="s">
        <v>13</v>
      </c>
      <c r="I16" s="5"/>
      <c r="J16" s="5"/>
      <c r="K16" s="5"/>
      <c r="L16" s="2" t="s">
        <v>1513</v>
      </c>
      <c r="M16" s="23" t="s">
        <v>1514</v>
      </c>
      <c r="N16" s="6" t="s">
        <v>14</v>
      </c>
      <c r="O16" s="1" t="s">
        <v>18</v>
      </c>
      <c r="P16" s="210"/>
      <c r="Q16" s="27"/>
      <c r="R16" s="27"/>
    </row>
    <row r="17" spans="1:18" x14ac:dyDescent="0.3">
      <c r="A17" s="23">
        <v>16</v>
      </c>
      <c r="B17" s="52"/>
      <c r="C17" s="266" t="s">
        <v>1356</v>
      </c>
      <c r="D17" s="23">
        <v>93432001588</v>
      </c>
      <c r="E17" s="23" t="s">
        <v>868</v>
      </c>
      <c r="F17" s="23">
        <v>1100</v>
      </c>
      <c r="G17" s="3">
        <v>0</v>
      </c>
      <c r="H17" s="1" t="s">
        <v>13</v>
      </c>
      <c r="I17" s="5"/>
      <c r="J17" s="5"/>
      <c r="K17" s="5"/>
      <c r="L17" s="2" t="s">
        <v>1513</v>
      </c>
      <c r="M17" s="23" t="s">
        <v>1514</v>
      </c>
      <c r="N17" s="6" t="s">
        <v>14</v>
      </c>
      <c r="O17" s="1" t="s">
        <v>18</v>
      </c>
      <c r="P17" s="210"/>
      <c r="Q17" s="27"/>
      <c r="R17" s="27"/>
    </row>
    <row r="18" spans="1:18" x14ac:dyDescent="0.3">
      <c r="A18" s="23">
        <v>17</v>
      </c>
      <c r="B18" s="52"/>
      <c r="C18" s="266" t="s">
        <v>543</v>
      </c>
      <c r="D18" s="23">
        <v>93432001545</v>
      </c>
      <c r="E18" s="43" t="s">
        <v>19</v>
      </c>
      <c r="F18" s="23">
        <v>1100</v>
      </c>
      <c r="G18" s="3">
        <v>0</v>
      </c>
      <c r="H18" s="1" t="s">
        <v>13</v>
      </c>
      <c r="I18" s="5"/>
      <c r="J18" s="5"/>
      <c r="K18" s="5"/>
      <c r="L18" s="2" t="s">
        <v>1513</v>
      </c>
      <c r="M18" s="23" t="s">
        <v>1514</v>
      </c>
      <c r="N18" s="6" t="s">
        <v>14</v>
      </c>
      <c r="O18" s="1" t="s">
        <v>18</v>
      </c>
      <c r="P18" s="210"/>
      <c r="Q18" s="27"/>
      <c r="R18" s="27"/>
    </row>
    <row r="19" spans="1:18" x14ac:dyDescent="0.3">
      <c r="A19" s="23">
        <v>18</v>
      </c>
      <c r="B19" s="52"/>
      <c r="C19" s="266" t="s">
        <v>289</v>
      </c>
      <c r="D19" s="23">
        <v>93432001362</v>
      </c>
      <c r="E19" s="14" t="s">
        <v>19</v>
      </c>
      <c r="F19" s="23">
        <v>1100</v>
      </c>
      <c r="G19" s="3">
        <v>0</v>
      </c>
      <c r="H19" s="1" t="s">
        <v>13</v>
      </c>
      <c r="I19" s="5"/>
      <c r="J19" s="5"/>
      <c r="K19" s="5"/>
      <c r="L19" s="2" t="s">
        <v>1513</v>
      </c>
      <c r="M19" s="23" t="s">
        <v>1514</v>
      </c>
      <c r="N19" s="6" t="s">
        <v>14</v>
      </c>
      <c r="O19" s="1" t="s">
        <v>18</v>
      </c>
      <c r="P19" s="210"/>
      <c r="Q19" s="27"/>
      <c r="R19" s="27"/>
    </row>
    <row r="20" spans="1:18" x14ac:dyDescent="0.3">
      <c r="A20" s="23">
        <v>19</v>
      </c>
      <c r="B20" s="52"/>
      <c r="C20" s="266" t="s">
        <v>652</v>
      </c>
      <c r="D20" s="23">
        <v>93432001118</v>
      </c>
      <c r="E20" s="23" t="s">
        <v>19</v>
      </c>
      <c r="F20" s="23">
        <v>1100</v>
      </c>
      <c r="G20" s="3">
        <v>0</v>
      </c>
      <c r="H20" s="1" t="s">
        <v>13</v>
      </c>
      <c r="I20" s="5"/>
      <c r="J20" s="5"/>
      <c r="K20" s="5"/>
      <c r="L20" s="2" t="s">
        <v>1513</v>
      </c>
      <c r="M20" s="23" t="s">
        <v>1514</v>
      </c>
      <c r="N20" s="6" t="s">
        <v>14</v>
      </c>
      <c r="O20" s="1" t="s">
        <v>18</v>
      </c>
      <c r="P20" s="210"/>
      <c r="Q20" s="27"/>
      <c r="R20" s="27"/>
    </row>
    <row r="21" spans="1:18" x14ac:dyDescent="0.3">
      <c r="A21" s="23">
        <v>20</v>
      </c>
      <c r="B21" s="52">
        <v>190</v>
      </c>
      <c r="C21" s="266" t="s">
        <v>1378</v>
      </c>
      <c r="D21" s="23">
        <v>93432001596</v>
      </c>
      <c r="E21" s="23" t="s">
        <v>239</v>
      </c>
      <c r="F21" s="23">
        <v>1200</v>
      </c>
      <c r="G21" s="3">
        <v>0</v>
      </c>
      <c r="H21" s="1" t="s">
        <v>13</v>
      </c>
      <c r="I21" s="5"/>
      <c r="J21" s="5"/>
      <c r="K21" s="5"/>
      <c r="L21" s="2" t="s">
        <v>1513</v>
      </c>
      <c r="M21" s="23" t="s">
        <v>1514</v>
      </c>
      <c r="N21" s="6" t="s">
        <v>14</v>
      </c>
      <c r="O21" s="1" t="s">
        <v>18</v>
      </c>
      <c r="P21" s="210"/>
      <c r="Q21" s="27"/>
      <c r="R21" s="27"/>
    </row>
    <row r="22" spans="1:18" x14ac:dyDescent="0.3">
      <c r="A22" s="23">
        <v>21</v>
      </c>
      <c r="B22" s="52"/>
      <c r="C22" s="266" t="s">
        <v>120</v>
      </c>
      <c r="D22" s="31">
        <v>93432001398</v>
      </c>
      <c r="E22" s="24" t="s">
        <v>19</v>
      </c>
      <c r="F22" s="23">
        <v>1100</v>
      </c>
      <c r="G22" s="3">
        <v>0</v>
      </c>
      <c r="H22" s="1" t="s">
        <v>13</v>
      </c>
      <c r="I22" s="5"/>
      <c r="J22" s="5"/>
      <c r="K22" s="5"/>
      <c r="L22" s="2" t="s">
        <v>1513</v>
      </c>
      <c r="M22" s="23" t="s">
        <v>1514</v>
      </c>
      <c r="N22" s="6" t="s">
        <v>14</v>
      </c>
      <c r="O22" s="1" t="s">
        <v>18</v>
      </c>
      <c r="P22" s="210"/>
      <c r="Q22" s="27"/>
      <c r="R22" s="27"/>
    </row>
    <row r="23" spans="1:18" x14ac:dyDescent="0.3">
      <c r="A23" s="23">
        <v>22</v>
      </c>
      <c r="B23" s="52"/>
      <c r="C23" s="265" t="s">
        <v>1083</v>
      </c>
      <c r="D23" s="23">
        <v>93432001497</v>
      </c>
      <c r="E23" s="14" t="s">
        <v>19</v>
      </c>
      <c r="F23" s="23">
        <v>1100</v>
      </c>
      <c r="G23" s="3">
        <v>0</v>
      </c>
      <c r="H23" s="1" t="s">
        <v>13</v>
      </c>
      <c r="I23" s="5"/>
      <c r="J23" s="5"/>
      <c r="K23" s="5"/>
      <c r="L23" s="2" t="s">
        <v>1513</v>
      </c>
      <c r="M23" s="23" t="s">
        <v>1514</v>
      </c>
      <c r="N23" s="6" t="s">
        <v>14</v>
      </c>
      <c r="O23" s="1" t="s">
        <v>18</v>
      </c>
      <c r="P23" s="210"/>
      <c r="Q23" s="27"/>
      <c r="R23" s="27"/>
    </row>
    <row r="24" spans="1:18" x14ac:dyDescent="0.3">
      <c r="A24" s="23">
        <v>23</v>
      </c>
      <c r="B24" s="52"/>
      <c r="C24" s="266" t="s">
        <v>38</v>
      </c>
      <c r="D24" s="23">
        <v>93432000684</v>
      </c>
      <c r="E24" s="14" t="s">
        <v>19</v>
      </c>
      <c r="F24" s="23">
        <v>1100</v>
      </c>
      <c r="G24" s="3">
        <v>0</v>
      </c>
      <c r="H24" s="1" t="s">
        <v>13</v>
      </c>
      <c r="I24" s="5"/>
      <c r="J24" s="5"/>
      <c r="K24" s="5"/>
      <c r="L24" s="2" t="s">
        <v>1513</v>
      </c>
      <c r="M24" s="23" t="s">
        <v>1514</v>
      </c>
      <c r="N24" s="6" t="s">
        <v>14</v>
      </c>
      <c r="O24" s="1" t="s">
        <v>564</v>
      </c>
      <c r="P24" s="210"/>
      <c r="Q24" s="27"/>
      <c r="R24" s="27"/>
    </row>
    <row r="25" spans="1:18" x14ac:dyDescent="0.3">
      <c r="A25" s="23">
        <v>24</v>
      </c>
      <c r="B25" s="52"/>
      <c r="C25" s="266" t="s">
        <v>207</v>
      </c>
      <c r="D25" s="31">
        <v>93432000927</v>
      </c>
      <c r="E25" s="23" t="s">
        <v>19</v>
      </c>
      <c r="F25" s="23">
        <v>1100</v>
      </c>
      <c r="G25" s="3">
        <v>0</v>
      </c>
      <c r="H25" s="1" t="s">
        <v>13</v>
      </c>
      <c r="I25" s="5"/>
      <c r="J25" s="5"/>
      <c r="K25" s="5"/>
      <c r="L25" s="2" t="s">
        <v>1513</v>
      </c>
      <c r="M25" s="23" t="s">
        <v>1514</v>
      </c>
      <c r="N25" s="6" t="s">
        <v>14</v>
      </c>
      <c r="O25" s="1" t="s">
        <v>18</v>
      </c>
      <c r="P25" s="210"/>
      <c r="Q25" s="27"/>
      <c r="R25" s="27"/>
    </row>
    <row r="26" spans="1:18" x14ac:dyDescent="0.3">
      <c r="A26" s="23">
        <v>25</v>
      </c>
      <c r="B26" s="52"/>
      <c r="C26" s="266" t="s">
        <v>187</v>
      </c>
      <c r="D26" s="23">
        <v>93432000665</v>
      </c>
      <c r="E26" s="14" t="s">
        <v>19</v>
      </c>
      <c r="F26" s="23">
        <v>1100</v>
      </c>
      <c r="G26" s="3">
        <v>0</v>
      </c>
      <c r="H26" s="1" t="s">
        <v>13</v>
      </c>
      <c r="I26" s="5"/>
      <c r="J26" s="5"/>
      <c r="K26" s="5"/>
      <c r="L26" s="2" t="s">
        <v>1513</v>
      </c>
      <c r="M26" s="23" t="s">
        <v>1514</v>
      </c>
      <c r="N26" s="6" t="s">
        <v>14</v>
      </c>
      <c r="O26" s="1" t="s">
        <v>564</v>
      </c>
      <c r="P26" s="210"/>
      <c r="Q26" s="27"/>
      <c r="R26" s="27"/>
    </row>
    <row r="27" spans="1:18" x14ac:dyDescent="0.3">
      <c r="A27" s="23">
        <v>26</v>
      </c>
      <c r="B27" s="52"/>
      <c r="C27" s="265" t="s">
        <v>717</v>
      </c>
      <c r="D27" s="23">
        <v>93432001163</v>
      </c>
      <c r="E27" s="23" t="s">
        <v>16</v>
      </c>
      <c r="F27" s="23">
        <v>500</v>
      </c>
      <c r="G27" s="3">
        <v>0</v>
      </c>
      <c r="H27" s="1" t="s">
        <v>13</v>
      </c>
      <c r="I27" s="5"/>
      <c r="J27" s="5"/>
      <c r="K27" s="5"/>
      <c r="L27" s="2" t="s">
        <v>1513</v>
      </c>
      <c r="M27" s="23" t="s">
        <v>1514</v>
      </c>
      <c r="N27" s="6" t="s">
        <v>14</v>
      </c>
      <c r="O27" s="1" t="s">
        <v>18</v>
      </c>
      <c r="P27" s="210"/>
      <c r="Q27" s="27"/>
      <c r="R27" s="27"/>
    </row>
    <row r="28" spans="1:18" x14ac:dyDescent="0.3">
      <c r="A28" s="23">
        <v>27</v>
      </c>
      <c r="B28" s="52"/>
      <c r="C28" s="266" t="s">
        <v>272</v>
      </c>
      <c r="D28" s="23">
        <v>93432000824</v>
      </c>
      <c r="E28" s="23" t="s">
        <v>16</v>
      </c>
      <c r="F28" s="23">
        <v>500</v>
      </c>
      <c r="G28" s="3">
        <v>0</v>
      </c>
      <c r="H28" s="1" t="s">
        <v>13</v>
      </c>
      <c r="I28" s="5"/>
      <c r="J28" s="5"/>
      <c r="K28" s="5"/>
      <c r="L28" s="2" t="s">
        <v>1513</v>
      </c>
      <c r="M28" s="23" t="s">
        <v>1514</v>
      </c>
      <c r="N28" s="6" t="s">
        <v>14</v>
      </c>
      <c r="O28" s="1" t="s">
        <v>18</v>
      </c>
      <c r="P28" s="210"/>
      <c r="Q28" s="27"/>
      <c r="R28" s="27"/>
    </row>
    <row r="29" spans="1:18" x14ac:dyDescent="0.3">
      <c r="A29" s="23">
        <v>28</v>
      </c>
      <c r="B29" s="52"/>
      <c r="C29" s="265" t="s">
        <v>173</v>
      </c>
      <c r="D29" s="23">
        <v>93432001565</v>
      </c>
      <c r="E29" s="24" t="s">
        <v>30</v>
      </c>
      <c r="F29" s="23">
        <v>800</v>
      </c>
      <c r="G29" s="3">
        <v>0</v>
      </c>
      <c r="H29" s="1" t="s">
        <v>13</v>
      </c>
      <c r="I29" s="5"/>
      <c r="J29" s="5"/>
      <c r="K29" s="5"/>
      <c r="L29" s="2" t="s">
        <v>1513</v>
      </c>
      <c r="M29" s="23" t="s">
        <v>1514</v>
      </c>
      <c r="N29" s="6" t="s">
        <v>14</v>
      </c>
      <c r="O29" s="1" t="s">
        <v>18</v>
      </c>
      <c r="P29" s="210"/>
      <c r="Q29" s="27"/>
      <c r="R29" s="27"/>
    </row>
    <row r="30" spans="1:18" x14ac:dyDescent="0.3">
      <c r="A30" s="23">
        <v>29</v>
      </c>
      <c r="B30" s="52"/>
      <c r="C30" s="265" t="s">
        <v>961</v>
      </c>
      <c r="D30" s="23">
        <v>93432001437</v>
      </c>
      <c r="E30" s="23" t="s">
        <v>867</v>
      </c>
      <c r="F30" s="23">
        <v>500</v>
      </c>
      <c r="G30" s="3">
        <v>0</v>
      </c>
      <c r="H30" s="1" t="s">
        <v>13</v>
      </c>
      <c r="I30" s="5"/>
      <c r="J30" s="5"/>
      <c r="K30" s="5"/>
      <c r="L30" s="2" t="s">
        <v>1513</v>
      </c>
      <c r="M30" s="23" t="s">
        <v>1514</v>
      </c>
      <c r="N30" s="6" t="s">
        <v>14</v>
      </c>
      <c r="O30" s="1" t="s">
        <v>18</v>
      </c>
      <c r="P30" s="210"/>
      <c r="Q30" s="27"/>
      <c r="R30" s="27"/>
    </row>
    <row r="31" spans="1:18" x14ac:dyDescent="0.3">
      <c r="A31" s="23">
        <v>30</v>
      </c>
      <c r="B31" s="52"/>
      <c r="C31" s="266" t="s">
        <v>595</v>
      </c>
      <c r="D31" s="23">
        <v>93432001350</v>
      </c>
      <c r="E31" s="14" t="s">
        <v>17</v>
      </c>
      <c r="F31" s="23">
        <v>1500</v>
      </c>
      <c r="G31" s="3">
        <v>0</v>
      </c>
      <c r="H31" s="1" t="s">
        <v>13</v>
      </c>
      <c r="I31" s="5"/>
      <c r="J31" s="5"/>
      <c r="K31" s="5"/>
      <c r="L31" s="2" t="s">
        <v>1513</v>
      </c>
      <c r="M31" s="23" t="s">
        <v>1514</v>
      </c>
      <c r="N31" s="6" t="s">
        <v>14</v>
      </c>
      <c r="O31" s="1" t="s">
        <v>18</v>
      </c>
      <c r="P31" s="210"/>
      <c r="Q31" s="27"/>
      <c r="R31" s="27"/>
    </row>
    <row r="32" spans="1:18" x14ac:dyDescent="0.3">
      <c r="A32" s="23">
        <v>31</v>
      </c>
      <c r="B32" s="52"/>
      <c r="C32" s="265" t="s">
        <v>981</v>
      </c>
      <c r="D32" s="23">
        <v>93432001334</v>
      </c>
      <c r="E32" s="23" t="s">
        <v>16</v>
      </c>
      <c r="F32" s="23">
        <v>500</v>
      </c>
      <c r="G32" s="3">
        <v>0</v>
      </c>
      <c r="H32" s="1" t="s">
        <v>13</v>
      </c>
      <c r="I32" s="5"/>
      <c r="J32" s="5"/>
      <c r="K32" s="5"/>
      <c r="L32" s="2" t="s">
        <v>1524</v>
      </c>
      <c r="M32" s="23" t="s">
        <v>1523</v>
      </c>
      <c r="N32" s="6" t="s">
        <v>14</v>
      </c>
      <c r="O32" s="1" t="s">
        <v>18</v>
      </c>
      <c r="P32" s="210"/>
      <c r="Q32" s="27"/>
      <c r="R32" s="27"/>
    </row>
    <row r="33" spans="1:18" x14ac:dyDescent="0.3">
      <c r="A33" s="23">
        <v>32</v>
      </c>
      <c r="B33" s="52"/>
      <c r="C33" s="265" t="s">
        <v>1087</v>
      </c>
      <c r="D33" s="23">
        <v>93432001501</v>
      </c>
      <c r="E33" s="14" t="s">
        <v>19</v>
      </c>
      <c r="F33" s="23">
        <v>1100</v>
      </c>
      <c r="G33" s="3">
        <v>0</v>
      </c>
      <c r="H33" s="1" t="s">
        <v>13</v>
      </c>
      <c r="I33" s="5"/>
      <c r="J33" s="5"/>
      <c r="K33" s="5"/>
      <c r="L33" s="2" t="s">
        <v>1524</v>
      </c>
      <c r="M33" s="23" t="s">
        <v>1523</v>
      </c>
      <c r="N33" s="6" t="s">
        <v>14</v>
      </c>
      <c r="O33" s="1" t="s">
        <v>18</v>
      </c>
      <c r="P33" s="210"/>
      <c r="Q33" s="27"/>
      <c r="R33" s="27"/>
    </row>
    <row r="34" spans="1:18" x14ac:dyDescent="0.3">
      <c r="A34" s="23">
        <v>33</v>
      </c>
      <c r="B34" s="52"/>
      <c r="C34" s="266" t="s">
        <v>647</v>
      </c>
      <c r="D34" s="23">
        <v>93432000773</v>
      </c>
      <c r="E34" s="23" t="s">
        <v>19</v>
      </c>
      <c r="F34" s="23">
        <v>1100</v>
      </c>
      <c r="G34" s="3">
        <v>0</v>
      </c>
      <c r="H34" s="1" t="s">
        <v>13</v>
      </c>
      <c r="I34" s="5"/>
      <c r="J34" s="5"/>
      <c r="K34" s="5"/>
      <c r="L34" s="2" t="s">
        <v>1524</v>
      </c>
      <c r="M34" s="23" t="s">
        <v>1523</v>
      </c>
      <c r="N34" s="6" t="s">
        <v>14</v>
      </c>
      <c r="O34" s="1" t="s">
        <v>18</v>
      </c>
      <c r="P34" s="210"/>
      <c r="Q34" s="27"/>
      <c r="R34" s="27"/>
    </row>
    <row r="35" spans="1:18" x14ac:dyDescent="0.3">
      <c r="A35" s="23">
        <v>34</v>
      </c>
      <c r="B35" s="52"/>
      <c r="C35" s="266" t="s">
        <v>293</v>
      </c>
      <c r="D35" s="31">
        <v>93432000387</v>
      </c>
      <c r="E35" s="23" t="s">
        <v>19</v>
      </c>
      <c r="F35" s="23">
        <v>1100</v>
      </c>
      <c r="G35" s="3">
        <v>0</v>
      </c>
      <c r="H35" s="1" t="s">
        <v>13</v>
      </c>
      <c r="I35" s="5"/>
      <c r="J35" s="5"/>
      <c r="K35" s="5"/>
      <c r="L35" s="2" t="s">
        <v>1524</v>
      </c>
      <c r="M35" s="23" t="s">
        <v>1523</v>
      </c>
      <c r="N35" s="6" t="s">
        <v>14</v>
      </c>
      <c r="O35" s="1" t="s">
        <v>18</v>
      </c>
      <c r="P35" s="210"/>
      <c r="Q35" s="27"/>
      <c r="R35" s="27"/>
    </row>
    <row r="36" spans="1:18" x14ac:dyDescent="0.3">
      <c r="A36" s="23">
        <v>35</v>
      </c>
      <c r="B36" s="52"/>
      <c r="C36" s="266" t="s">
        <v>168</v>
      </c>
      <c r="D36" s="23">
        <v>93432001351</v>
      </c>
      <c r="E36" s="14" t="s">
        <v>19</v>
      </c>
      <c r="F36" s="23">
        <v>1100</v>
      </c>
      <c r="G36" s="3">
        <v>0</v>
      </c>
      <c r="H36" s="1" t="s">
        <v>13</v>
      </c>
      <c r="I36" s="5"/>
      <c r="J36" s="5"/>
      <c r="K36" s="5"/>
      <c r="L36" s="2" t="s">
        <v>1524</v>
      </c>
      <c r="M36" s="23" t="s">
        <v>1523</v>
      </c>
      <c r="N36" s="6" t="s">
        <v>14</v>
      </c>
      <c r="O36" s="1" t="s">
        <v>18</v>
      </c>
      <c r="P36" s="210"/>
      <c r="Q36" s="27"/>
      <c r="R36" s="27"/>
    </row>
    <row r="37" spans="1:18" x14ac:dyDescent="0.3">
      <c r="A37" s="23">
        <v>36</v>
      </c>
      <c r="B37" s="52"/>
      <c r="C37" s="265" t="s">
        <v>332</v>
      </c>
      <c r="D37" s="23">
        <v>93432001064</v>
      </c>
      <c r="E37" s="52" t="s">
        <v>19</v>
      </c>
      <c r="F37" s="23">
        <v>1100</v>
      </c>
      <c r="G37" s="3">
        <v>0</v>
      </c>
      <c r="H37" s="1" t="s">
        <v>13</v>
      </c>
      <c r="I37" s="5"/>
      <c r="J37" s="5"/>
      <c r="K37" s="5"/>
      <c r="L37" s="2" t="s">
        <v>1524</v>
      </c>
      <c r="M37" s="23" t="s">
        <v>1523</v>
      </c>
      <c r="N37" s="6" t="s">
        <v>14</v>
      </c>
      <c r="O37" s="1" t="s">
        <v>18</v>
      </c>
      <c r="P37" s="210"/>
      <c r="Q37" s="27"/>
      <c r="R37" s="27"/>
    </row>
    <row r="38" spans="1:18" x14ac:dyDescent="0.3">
      <c r="A38" s="23">
        <v>37</v>
      </c>
      <c r="B38" s="52"/>
      <c r="C38" s="265" t="s">
        <v>860</v>
      </c>
      <c r="D38" s="22">
        <v>93432001309</v>
      </c>
      <c r="E38" s="22" t="s">
        <v>19</v>
      </c>
      <c r="F38" s="23">
        <v>1100</v>
      </c>
      <c r="G38" s="3">
        <v>0</v>
      </c>
      <c r="H38" s="1" t="s">
        <v>13</v>
      </c>
      <c r="I38" s="5"/>
      <c r="J38" s="5"/>
      <c r="K38" s="5"/>
      <c r="L38" s="2" t="s">
        <v>1524</v>
      </c>
      <c r="M38" s="23" t="s">
        <v>1523</v>
      </c>
      <c r="N38" s="6" t="s">
        <v>14</v>
      </c>
      <c r="O38" s="1" t="s">
        <v>18</v>
      </c>
      <c r="P38" s="210"/>
      <c r="Q38" s="27"/>
      <c r="R38" s="27"/>
    </row>
    <row r="39" spans="1:18" x14ac:dyDescent="0.3">
      <c r="A39" s="23">
        <v>38</v>
      </c>
      <c r="B39" s="52"/>
      <c r="C39" s="265" t="s">
        <v>511</v>
      </c>
      <c r="D39" s="138">
        <v>93432001564</v>
      </c>
      <c r="E39" s="14" t="s">
        <v>19</v>
      </c>
      <c r="F39" s="23">
        <v>1100</v>
      </c>
      <c r="G39" s="3">
        <v>0</v>
      </c>
      <c r="H39" s="1" t="s">
        <v>13</v>
      </c>
      <c r="I39" s="5"/>
      <c r="J39" s="5"/>
      <c r="K39" s="5"/>
      <c r="L39" s="2" t="s">
        <v>1524</v>
      </c>
      <c r="M39" s="23" t="s">
        <v>1523</v>
      </c>
      <c r="N39" s="6" t="s">
        <v>14</v>
      </c>
      <c r="O39" s="1" t="s">
        <v>18</v>
      </c>
      <c r="P39" s="210"/>
      <c r="Q39" s="27"/>
      <c r="R39" s="27"/>
    </row>
    <row r="40" spans="1:18" x14ac:dyDescent="0.3">
      <c r="A40" s="23">
        <v>39</v>
      </c>
      <c r="B40" s="52"/>
      <c r="C40" s="265" t="s">
        <v>1057</v>
      </c>
      <c r="D40" s="23">
        <v>93432001490</v>
      </c>
      <c r="E40" s="22" t="s">
        <v>19</v>
      </c>
      <c r="F40" s="23">
        <v>1100</v>
      </c>
      <c r="G40" s="3">
        <v>0</v>
      </c>
      <c r="H40" s="1" t="s">
        <v>13</v>
      </c>
      <c r="I40" s="5"/>
      <c r="J40" s="5"/>
      <c r="K40" s="5"/>
      <c r="L40" s="2" t="s">
        <v>1524</v>
      </c>
      <c r="M40" s="23" t="s">
        <v>1523</v>
      </c>
      <c r="N40" s="6" t="s">
        <v>14</v>
      </c>
      <c r="O40" s="1" t="s">
        <v>18</v>
      </c>
      <c r="P40" s="210"/>
      <c r="Q40" s="27"/>
      <c r="R40" s="27"/>
    </row>
    <row r="41" spans="1:18" x14ac:dyDescent="0.3">
      <c r="A41" s="23">
        <v>40</v>
      </c>
      <c r="B41" s="52"/>
      <c r="C41" s="266" t="s">
        <v>718</v>
      </c>
      <c r="D41" s="23">
        <v>93432001096</v>
      </c>
      <c r="E41" s="23" t="s">
        <v>19</v>
      </c>
      <c r="F41" s="23">
        <v>1100</v>
      </c>
      <c r="G41" s="3">
        <v>0</v>
      </c>
      <c r="H41" s="1" t="s">
        <v>13</v>
      </c>
      <c r="I41" s="5"/>
      <c r="J41" s="5"/>
      <c r="K41" s="5"/>
      <c r="L41" s="2" t="s">
        <v>1524</v>
      </c>
      <c r="M41" s="23" t="s">
        <v>1523</v>
      </c>
      <c r="N41" s="6" t="s">
        <v>14</v>
      </c>
      <c r="O41" s="1" t="s">
        <v>18</v>
      </c>
      <c r="P41" s="210"/>
      <c r="Q41" s="27"/>
      <c r="R41" s="27"/>
    </row>
    <row r="42" spans="1:18" x14ac:dyDescent="0.3">
      <c r="A42" s="23">
        <v>41</v>
      </c>
      <c r="B42" s="52"/>
      <c r="C42" s="266" t="s">
        <v>212</v>
      </c>
      <c r="D42" s="23">
        <v>93432000943</v>
      </c>
      <c r="E42" s="23" t="s">
        <v>19</v>
      </c>
      <c r="F42" s="23">
        <v>1100</v>
      </c>
      <c r="G42" s="3">
        <v>0</v>
      </c>
      <c r="H42" s="1" t="s">
        <v>13</v>
      </c>
      <c r="I42" s="5"/>
      <c r="J42" s="5"/>
      <c r="K42" s="5"/>
      <c r="L42" s="2" t="s">
        <v>1524</v>
      </c>
      <c r="M42" s="23" t="s">
        <v>1523</v>
      </c>
      <c r="N42" s="6" t="s">
        <v>14</v>
      </c>
      <c r="O42" s="1" t="s">
        <v>18</v>
      </c>
      <c r="P42" s="210"/>
      <c r="Q42" s="27"/>
      <c r="R42" s="27"/>
    </row>
    <row r="43" spans="1:18" x14ac:dyDescent="0.3">
      <c r="A43" s="23">
        <v>42</v>
      </c>
      <c r="B43" s="52"/>
      <c r="C43" s="266" t="s">
        <v>467</v>
      </c>
      <c r="D43" s="31">
        <v>93432001387</v>
      </c>
      <c r="E43" s="43" t="s">
        <v>470</v>
      </c>
      <c r="F43" s="23">
        <v>1200</v>
      </c>
      <c r="G43" s="3">
        <v>0</v>
      </c>
      <c r="H43" s="1" t="s">
        <v>13</v>
      </c>
      <c r="I43" s="5"/>
      <c r="J43" s="5"/>
      <c r="K43" s="5"/>
      <c r="L43" s="2" t="s">
        <v>1524</v>
      </c>
      <c r="M43" s="23" t="s">
        <v>1523</v>
      </c>
      <c r="N43" s="6" t="s">
        <v>14</v>
      </c>
      <c r="O43" s="1" t="s">
        <v>18</v>
      </c>
      <c r="P43" s="210"/>
      <c r="Q43" s="27"/>
      <c r="R43" s="27"/>
    </row>
    <row r="44" spans="1:18" x14ac:dyDescent="0.3">
      <c r="A44" s="23">
        <v>43</v>
      </c>
      <c r="B44" s="52"/>
      <c r="C44" s="268" t="s">
        <v>389</v>
      </c>
      <c r="D44" s="41">
        <v>93432001220</v>
      </c>
      <c r="E44" s="24" t="s">
        <v>19</v>
      </c>
      <c r="F44" s="23">
        <v>1100</v>
      </c>
      <c r="G44" s="3">
        <v>0</v>
      </c>
      <c r="H44" s="1" t="s">
        <v>13</v>
      </c>
      <c r="I44" s="5"/>
      <c r="J44" s="5"/>
      <c r="K44" s="5"/>
      <c r="L44" s="2" t="s">
        <v>1524</v>
      </c>
      <c r="M44" s="23" t="s">
        <v>1523</v>
      </c>
      <c r="N44" s="6" t="s">
        <v>14</v>
      </c>
      <c r="O44" s="1" t="s">
        <v>18</v>
      </c>
      <c r="P44" s="210"/>
      <c r="Q44" s="27"/>
      <c r="R44" s="27"/>
    </row>
    <row r="45" spans="1:18" x14ac:dyDescent="0.3">
      <c r="A45" s="23">
        <v>44</v>
      </c>
      <c r="B45" s="52"/>
      <c r="C45" s="266" t="s">
        <v>268</v>
      </c>
      <c r="D45" s="23">
        <v>93432000964</v>
      </c>
      <c r="E45" s="23" t="s">
        <v>220</v>
      </c>
      <c r="F45" s="23">
        <v>1100</v>
      </c>
      <c r="G45" s="3">
        <v>0</v>
      </c>
      <c r="H45" s="1" t="s">
        <v>13</v>
      </c>
      <c r="I45" s="5"/>
      <c r="J45" s="5"/>
      <c r="K45" s="5"/>
      <c r="L45" s="2" t="s">
        <v>1524</v>
      </c>
      <c r="M45" s="23" t="s">
        <v>1523</v>
      </c>
      <c r="N45" s="6" t="s">
        <v>14</v>
      </c>
      <c r="O45" s="1" t="s">
        <v>18</v>
      </c>
      <c r="P45" s="210"/>
      <c r="Q45" s="27"/>
      <c r="R45" s="27"/>
    </row>
    <row r="46" spans="1:18" x14ac:dyDescent="0.3">
      <c r="A46" s="23">
        <v>45</v>
      </c>
      <c r="B46" s="52"/>
      <c r="C46" s="266" t="s">
        <v>78</v>
      </c>
      <c r="D46" s="31">
        <v>93432000688</v>
      </c>
      <c r="E46" s="23" t="s">
        <v>16</v>
      </c>
      <c r="F46" s="23">
        <v>500</v>
      </c>
      <c r="G46" s="3">
        <v>0</v>
      </c>
      <c r="H46" s="1" t="s">
        <v>13</v>
      </c>
      <c r="I46" s="5"/>
      <c r="J46" s="5"/>
      <c r="K46" s="5"/>
      <c r="L46" s="2" t="s">
        <v>1524</v>
      </c>
      <c r="M46" s="23" t="s">
        <v>1523</v>
      </c>
      <c r="N46" s="6" t="s">
        <v>14</v>
      </c>
      <c r="O46" s="1" t="s">
        <v>564</v>
      </c>
      <c r="P46" s="210"/>
      <c r="Q46" s="27"/>
      <c r="R46" s="27"/>
    </row>
    <row r="47" spans="1:18" x14ac:dyDescent="0.3">
      <c r="A47" s="23">
        <v>46</v>
      </c>
      <c r="B47" s="52"/>
      <c r="C47" s="266" t="s">
        <v>87</v>
      </c>
      <c r="D47" s="75">
        <v>93432000556</v>
      </c>
      <c r="E47" s="24" t="s">
        <v>16</v>
      </c>
      <c r="F47" s="23">
        <v>500</v>
      </c>
      <c r="G47" s="3">
        <v>0</v>
      </c>
      <c r="H47" s="1" t="s">
        <v>13</v>
      </c>
      <c r="I47" s="5"/>
      <c r="J47" s="5"/>
      <c r="K47" s="5"/>
      <c r="L47" s="2" t="s">
        <v>1524</v>
      </c>
      <c r="M47" s="23" t="s">
        <v>1523</v>
      </c>
      <c r="N47" s="6" t="s">
        <v>14</v>
      </c>
      <c r="O47" s="1" t="s">
        <v>564</v>
      </c>
      <c r="P47" s="210"/>
      <c r="Q47" s="27"/>
      <c r="R47" s="27"/>
    </row>
    <row r="48" spans="1:18" x14ac:dyDescent="0.3">
      <c r="A48" s="23">
        <v>47</v>
      </c>
      <c r="B48" s="52"/>
      <c r="C48" s="265" t="s">
        <v>507</v>
      </c>
      <c r="D48" s="31">
        <v>93432000486</v>
      </c>
      <c r="E48" s="24" t="s">
        <v>600</v>
      </c>
      <c r="F48" s="23">
        <v>1600</v>
      </c>
      <c r="G48" s="3">
        <v>0</v>
      </c>
      <c r="H48" s="1" t="s">
        <v>13</v>
      </c>
      <c r="I48" s="5"/>
      <c r="J48" s="5"/>
      <c r="K48" s="5"/>
      <c r="L48" s="2" t="s">
        <v>1524</v>
      </c>
      <c r="M48" s="23" t="s">
        <v>1523</v>
      </c>
      <c r="N48" s="6" t="s">
        <v>14</v>
      </c>
      <c r="O48" s="1" t="s">
        <v>556</v>
      </c>
      <c r="P48" s="210"/>
      <c r="Q48" s="27"/>
      <c r="R48" s="27"/>
    </row>
    <row r="49" spans="1:18" x14ac:dyDescent="0.3">
      <c r="A49" s="23">
        <v>48</v>
      </c>
      <c r="B49" s="52"/>
      <c r="C49" s="266" t="s">
        <v>75</v>
      </c>
      <c r="D49" s="23">
        <v>93432001590</v>
      </c>
      <c r="E49" s="14" t="s">
        <v>19</v>
      </c>
      <c r="F49" s="23">
        <v>1100</v>
      </c>
      <c r="G49" s="3">
        <v>0</v>
      </c>
      <c r="H49" s="1" t="s">
        <v>13</v>
      </c>
      <c r="I49" s="5"/>
      <c r="J49" s="5"/>
      <c r="K49" s="5"/>
      <c r="L49" s="2" t="s">
        <v>1524</v>
      </c>
      <c r="M49" s="23" t="s">
        <v>1523</v>
      </c>
      <c r="N49" s="6" t="s">
        <v>14</v>
      </c>
      <c r="O49" s="1" t="s">
        <v>18</v>
      </c>
      <c r="P49" s="210"/>
      <c r="Q49" s="27"/>
      <c r="R49" s="27"/>
    </row>
    <row r="50" spans="1:18" x14ac:dyDescent="0.3">
      <c r="A50" s="23">
        <v>49</v>
      </c>
      <c r="B50" s="52"/>
      <c r="C50" s="265" t="s">
        <v>133</v>
      </c>
      <c r="D50" s="23">
        <v>93432001258</v>
      </c>
      <c r="E50" s="23" t="s">
        <v>220</v>
      </c>
      <c r="F50" s="23">
        <v>1100</v>
      </c>
      <c r="G50" s="3">
        <v>0</v>
      </c>
      <c r="H50" s="1" t="s">
        <v>13</v>
      </c>
      <c r="I50" s="5"/>
      <c r="J50" s="5"/>
      <c r="K50" s="5"/>
      <c r="L50" s="2" t="s">
        <v>1524</v>
      </c>
      <c r="M50" s="23" t="s">
        <v>1523</v>
      </c>
      <c r="N50" s="6" t="s">
        <v>14</v>
      </c>
      <c r="O50" s="1" t="s">
        <v>18</v>
      </c>
      <c r="P50" s="210"/>
      <c r="Q50" s="27"/>
      <c r="R50" s="27"/>
    </row>
    <row r="51" spans="1:18" x14ac:dyDescent="0.3">
      <c r="A51" s="23">
        <v>50</v>
      </c>
      <c r="B51" s="52"/>
      <c r="C51" s="265" t="s">
        <v>32</v>
      </c>
      <c r="D51" s="157">
        <v>93432000798</v>
      </c>
      <c r="E51" s="157" t="s">
        <v>19</v>
      </c>
      <c r="F51" s="23">
        <v>1100</v>
      </c>
      <c r="G51" s="3">
        <v>0</v>
      </c>
      <c r="H51" s="1" t="s">
        <v>13</v>
      </c>
      <c r="I51" s="5"/>
      <c r="J51" s="5"/>
      <c r="K51" s="5"/>
      <c r="L51" s="2" t="s">
        <v>1524</v>
      </c>
      <c r="M51" s="23" t="s">
        <v>1523</v>
      </c>
      <c r="N51" s="6" t="s">
        <v>14</v>
      </c>
      <c r="O51" s="1" t="s">
        <v>18</v>
      </c>
      <c r="P51" s="210"/>
      <c r="Q51" s="27"/>
      <c r="R51" s="27"/>
    </row>
    <row r="52" spans="1:18" x14ac:dyDescent="0.3">
      <c r="A52" s="23">
        <v>51</v>
      </c>
      <c r="B52" s="52"/>
      <c r="C52" s="266" t="s">
        <v>601</v>
      </c>
      <c r="D52" s="23">
        <v>93432001149</v>
      </c>
      <c r="E52" s="14" t="s">
        <v>19</v>
      </c>
      <c r="F52" s="23">
        <v>1100</v>
      </c>
      <c r="G52" s="3">
        <v>0</v>
      </c>
      <c r="H52" s="1" t="s">
        <v>13</v>
      </c>
      <c r="I52" s="5"/>
      <c r="J52" s="5"/>
      <c r="K52" s="5"/>
      <c r="L52" s="2" t="s">
        <v>1524</v>
      </c>
      <c r="M52" s="23" t="s">
        <v>1523</v>
      </c>
      <c r="N52" s="6" t="s">
        <v>14</v>
      </c>
      <c r="O52" s="1" t="s">
        <v>18</v>
      </c>
      <c r="P52" s="210"/>
      <c r="Q52" s="27"/>
      <c r="R52" s="27"/>
    </row>
    <row r="53" spans="1:18" x14ac:dyDescent="0.3">
      <c r="A53" s="23">
        <v>52</v>
      </c>
      <c r="B53" s="52"/>
      <c r="C53" s="266" t="s">
        <v>503</v>
      </c>
      <c r="D53" s="23">
        <v>93432001434</v>
      </c>
      <c r="E53" s="157" t="s">
        <v>19</v>
      </c>
      <c r="F53" s="23">
        <v>1100</v>
      </c>
      <c r="G53" s="3">
        <v>0</v>
      </c>
      <c r="H53" s="1" t="s">
        <v>13</v>
      </c>
      <c r="I53" s="5"/>
      <c r="J53" s="5"/>
      <c r="K53" s="5"/>
      <c r="L53" s="2" t="s">
        <v>1524</v>
      </c>
      <c r="M53" s="23" t="s">
        <v>1523</v>
      </c>
      <c r="N53" s="6" t="s">
        <v>14</v>
      </c>
      <c r="O53" s="1" t="s">
        <v>18</v>
      </c>
      <c r="P53" s="210"/>
      <c r="Q53" s="27"/>
      <c r="R53" s="27"/>
    </row>
    <row r="54" spans="1:18" x14ac:dyDescent="0.3">
      <c r="A54" s="23">
        <v>53</v>
      </c>
      <c r="B54" s="52"/>
      <c r="C54" s="265" t="s">
        <v>1138</v>
      </c>
      <c r="D54" s="23">
        <v>93432001530</v>
      </c>
      <c r="E54" s="14" t="s">
        <v>19</v>
      </c>
      <c r="F54" s="23">
        <v>1100</v>
      </c>
      <c r="G54" s="3">
        <v>0</v>
      </c>
      <c r="H54" s="1" t="s">
        <v>13</v>
      </c>
      <c r="I54" s="5"/>
      <c r="J54" s="5"/>
      <c r="K54" s="5"/>
      <c r="L54" s="2" t="s">
        <v>1524</v>
      </c>
      <c r="M54" s="23" t="s">
        <v>1523</v>
      </c>
      <c r="N54" s="6" t="s">
        <v>14</v>
      </c>
      <c r="O54" s="1" t="s">
        <v>18</v>
      </c>
      <c r="P54" s="210"/>
      <c r="Q54" s="27"/>
      <c r="R54" s="27"/>
    </row>
    <row r="55" spans="1:18" x14ac:dyDescent="0.3">
      <c r="A55" s="23">
        <v>54</v>
      </c>
      <c r="B55" s="52"/>
      <c r="C55" s="265" t="s">
        <v>546</v>
      </c>
      <c r="D55" s="23">
        <v>93432000657</v>
      </c>
      <c r="E55" s="24" t="s">
        <v>1503</v>
      </c>
      <c r="F55" s="24">
        <v>50</v>
      </c>
      <c r="G55" s="23">
        <v>0</v>
      </c>
      <c r="H55" s="1" t="s">
        <v>13</v>
      </c>
      <c r="I55" s="5"/>
      <c r="J55" s="5"/>
      <c r="K55" s="5"/>
      <c r="L55" s="2" t="s">
        <v>1524</v>
      </c>
      <c r="M55" s="23" t="s">
        <v>1523</v>
      </c>
      <c r="N55" s="6" t="s">
        <v>14</v>
      </c>
      <c r="O55" s="1" t="s">
        <v>564</v>
      </c>
      <c r="P55" s="210"/>
      <c r="Q55" s="27"/>
      <c r="R55" s="27"/>
    </row>
    <row r="56" spans="1:18" x14ac:dyDescent="0.3">
      <c r="A56" s="23">
        <v>55</v>
      </c>
      <c r="B56" s="52"/>
      <c r="C56" s="266" t="s">
        <v>343</v>
      </c>
      <c r="D56" s="31">
        <v>93432000553</v>
      </c>
      <c r="E56" s="23" t="s">
        <v>19</v>
      </c>
      <c r="F56" s="23">
        <v>1100</v>
      </c>
      <c r="G56" s="3">
        <v>0</v>
      </c>
      <c r="H56" s="1" t="s">
        <v>13</v>
      </c>
      <c r="I56" s="5"/>
      <c r="J56" s="5"/>
      <c r="K56" s="5"/>
      <c r="L56" s="2" t="s">
        <v>1524</v>
      </c>
      <c r="M56" s="23" t="s">
        <v>1523</v>
      </c>
      <c r="N56" s="6" t="s">
        <v>14</v>
      </c>
      <c r="O56" s="1" t="s">
        <v>564</v>
      </c>
      <c r="P56" s="210"/>
      <c r="Q56" s="27"/>
      <c r="R56" s="27"/>
    </row>
    <row r="57" spans="1:18" x14ac:dyDescent="0.3">
      <c r="A57" s="23">
        <v>56</v>
      </c>
      <c r="B57" s="52"/>
      <c r="C57" s="266" t="s">
        <v>702</v>
      </c>
      <c r="D57" s="23">
        <v>93432000701</v>
      </c>
      <c r="E57" s="24" t="s">
        <v>16</v>
      </c>
      <c r="F57" s="23">
        <v>500</v>
      </c>
      <c r="G57" s="3">
        <v>0</v>
      </c>
      <c r="H57" s="1" t="s">
        <v>13</v>
      </c>
      <c r="I57" s="5"/>
      <c r="J57" s="5"/>
      <c r="K57" s="5"/>
      <c r="L57" s="2" t="s">
        <v>1524</v>
      </c>
      <c r="M57" s="23" t="s">
        <v>1523</v>
      </c>
      <c r="N57" s="6" t="s">
        <v>14</v>
      </c>
      <c r="O57" s="1" t="s">
        <v>564</v>
      </c>
      <c r="P57" s="210"/>
      <c r="Q57" s="27"/>
      <c r="R57" s="27"/>
    </row>
    <row r="58" spans="1:18" x14ac:dyDescent="0.3">
      <c r="A58" s="23">
        <v>57</v>
      </c>
      <c r="B58" s="52"/>
      <c r="C58" s="266" t="s">
        <v>340</v>
      </c>
      <c r="D58" s="23">
        <v>93432000508</v>
      </c>
      <c r="E58" s="23" t="s">
        <v>16</v>
      </c>
      <c r="F58" s="23">
        <v>500</v>
      </c>
      <c r="G58" s="3">
        <v>0</v>
      </c>
      <c r="H58" s="1" t="s">
        <v>13</v>
      </c>
      <c r="I58" s="5"/>
      <c r="J58" s="5"/>
      <c r="K58" s="5"/>
      <c r="L58" s="2" t="s">
        <v>1524</v>
      </c>
      <c r="M58" s="23" t="s">
        <v>1523</v>
      </c>
      <c r="N58" s="6" t="s">
        <v>14</v>
      </c>
      <c r="O58" s="1" t="s">
        <v>564</v>
      </c>
      <c r="P58" s="210"/>
      <c r="Q58" s="27"/>
      <c r="R58" s="27"/>
    </row>
    <row r="59" spans="1:18" x14ac:dyDescent="0.3">
      <c r="A59" s="23">
        <v>58</v>
      </c>
      <c r="B59" s="52"/>
      <c r="C59" s="266" t="s">
        <v>54</v>
      </c>
      <c r="D59" s="23">
        <v>93432001079</v>
      </c>
      <c r="E59" s="23" t="s">
        <v>19</v>
      </c>
      <c r="F59" s="23">
        <v>1100</v>
      </c>
      <c r="G59" s="3">
        <v>0</v>
      </c>
      <c r="H59" s="1" t="s">
        <v>13</v>
      </c>
      <c r="I59" s="5"/>
      <c r="J59" s="5"/>
      <c r="K59" s="5"/>
      <c r="L59" s="2" t="s">
        <v>1524</v>
      </c>
      <c r="M59" s="23" t="s">
        <v>1523</v>
      </c>
      <c r="N59" s="6" t="s">
        <v>14</v>
      </c>
      <c r="O59" s="1" t="s">
        <v>18</v>
      </c>
      <c r="P59" s="210"/>
      <c r="Q59" s="27"/>
      <c r="R59" s="27"/>
    </row>
    <row r="60" spans="1:18" x14ac:dyDescent="0.3">
      <c r="A60" s="23">
        <v>59</v>
      </c>
      <c r="B60" s="52"/>
      <c r="C60" s="266" t="s">
        <v>613</v>
      </c>
      <c r="D60" s="23">
        <v>93432001016</v>
      </c>
      <c r="E60" s="14" t="s">
        <v>17</v>
      </c>
      <c r="F60" s="23">
        <v>1500</v>
      </c>
      <c r="G60" s="3">
        <v>0</v>
      </c>
      <c r="H60" s="1" t="s">
        <v>13</v>
      </c>
      <c r="I60" s="5"/>
      <c r="J60" s="5"/>
      <c r="K60" s="5"/>
      <c r="L60" s="2" t="s">
        <v>1524</v>
      </c>
      <c r="M60" s="23" t="s">
        <v>1523</v>
      </c>
      <c r="N60" s="6" t="s">
        <v>14</v>
      </c>
      <c r="O60" s="1" t="s">
        <v>18</v>
      </c>
      <c r="P60" s="210"/>
      <c r="Q60" s="27"/>
      <c r="R60" s="27"/>
    </row>
    <row r="61" spans="1:18" x14ac:dyDescent="0.3">
      <c r="A61" s="23">
        <v>60</v>
      </c>
      <c r="B61" s="52"/>
      <c r="C61" s="266" t="s">
        <v>636</v>
      </c>
      <c r="D61" s="23">
        <v>93432001665</v>
      </c>
      <c r="E61" s="23" t="s">
        <v>19</v>
      </c>
      <c r="F61" s="23">
        <v>1100</v>
      </c>
      <c r="G61" s="3">
        <v>0</v>
      </c>
      <c r="H61" s="1" t="s">
        <v>13</v>
      </c>
      <c r="I61" s="5"/>
      <c r="J61" s="5"/>
      <c r="K61" s="5"/>
      <c r="L61" s="2" t="s">
        <v>1524</v>
      </c>
      <c r="M61" s="23" t="s">
        <v>1523</v>
      </c>
      <c r="N61" s="6" t="s">
        <v>14</v>
      </c>
      <c r="O61" s="1" t="s">
        <v>18</v>
      </c>
      <c r="P61" s="210"/>
      <c r="Q61" s="27"/>
      <c r="R61" s="27"/>
    </row>
    <row r="62" spans="1:18" x14ac:dyDescent="0.3">
      <c r="A62" s="23">
        <v>61</v>
      </c>
      <c r="B62" s="52"/>
      <c r="C62" s="266" t="s">
        <v>547</v>
      </c>
      <c r="D62" s="23">
        <v>93432000816</v>
      </c>
      <c r="E62" s="24" t="s">
        <v>1503</v>
      </c>
      <c r="F62" s="23">
        <v>50</v>
      </c>
      <c r="G62" s="3">
        <v>0</v>
      </c>
      <c r="H62" s="1" t="s">
        <v>13</v>
      </c>
      <c r="I62" s="5"/>
      <c r="J62" s="5"/>
      <c r="K62" s="5"/>
      <c r="L62" s="2" t="s">
        <v>1524</v>
      </c>
      <c r="M62" s="23" t="s">
        <v>1523</v>
      </c>
      <c r="N62" s="6" t="s">
        <v>14</v>
      </c>
      <c r="O62" s="1" t="s">
        <v>18</v>
      </c>
      <c r="P62" s="210"/>
      <c r="Q62" s="27"/>
      <c r="R62" s="27"/>
    </row>
    <row r="63" spans="1:18" x14ac:dyDescent="0.3">
      <c r="A63" s="23">
        <v>62</v>
      </c>
      <c r="B63" s="52"/>
      <c r="C63" s="266" t="s">
        <v>508</v>
      </c>
      <c r="D63" s="23">
        <v>93432001344</v>
      </c>
      <c r="E63" s="14" t="s">
        <v>19</v>
      </c>
      <c r="F63" s="23">
        <v>1100</v>
      </c>
      <c r="G63" s="3">
        <v>0</v>
      </c>
      <c r="H63" s="1" t="s">
        <v>13</v>
      </c>
      <c r="I63" s="5"/>
      <c r="J63" s="5"/>
      <c r="K63" s="5"/>
      <c r="L63" s="2" t="s">
        <v>1524</v>
      </c>
      <c r="M63" s="23" t="s">
        <v>1523</v>
      </c>
      <c r="N63" s="6" t="s">
        <v>14</v>
      </c>
      <c r="O63" s="1" t="s">
        <v>18</v>
      </c>
      <c r="P63" s="210"/>
      <c r="Q63" s="27"/>
      <c r="R63" s="27"/>
    </row>
    <row r="64" spans="1:18" x14ac:dyDescent="0.3">
      <c r="A64" s="23">
        <v>63</v>
      </c>
      <c r="B64" s="52"/>
      <c r="C64" s="266" t="s">
        <v>225</v>
      </c>
      <c r="D64" s="23">
        <v>93432001681</v>
      </c>
      <c r="E64" s="23" t="s">
        <v>19</v>
      </c>
      <c r="F64" s="23">
        <v>1100</v>
      </c>
      <c r="G64" s="3">
        <v>0</v>
      </c>
      <c r="H64" s="1" t="s">
        <v>13</v>
      </c>
      <c r="I64" s="5"/>
      <c r="J64" s="5"/>
      <c r="K64" s="5"/>
      <c r="L64" s="2" t="s">
        <v>1524</v>
      </c>
      <c r="M64" s="23" t="s">
        <v>1523</v>
      </c>
      <c r="N64" s="6" t="s">
        <v>14</v>
      </c>
      <c r="O64" s="1" t="s">
        <v>18</v>
      </c>
      <c r="P64" s="210"/>
      <c r="Q64" s="27"/>
      <c r="R64" s="27"/>
    </row>
    <row r="65" spans="1:18" x14ac:dyDescent="0.3">
      <c r="A65" s="23">
        <v>64</v>
      </c>
      <c r="B65" s="52"/>
      <c r="C65" s="266" t="s">
        <v>668</v>
      </c>
      <c r="D65" s="31">
        <v>93432000632</v>
      </c>
      <c r="E65" s="24" t="s">
        <v>19</v>
      </c>
      <c r="F65" s="23">
        <v>1100</v>
      </c>
      <c r="G65" s="3">
        <v>0</v>
      </c>
      <c r="H65" s="1" t="s">
        <v>13</v>
      </c>
      <c r="I65" s="5"/>
      <c r="J65" s="5"/>
      <c r="K65" s="5"/>
      <c r="L65" s="2" t="s">
        <v>1524</v>
      </c>
      <c r="M65" s="23" t="s">
        <v>1523</v>
      </c>
      <c r="N65" s="6" t="s">
        <v>14</v>
      </c>
      <c r="O65" s="1" t="s">
        <v>564</v>
      </c>
      <c r="P65" s="210"/>
      <c r="Q65" s="27"/>
      <c r="R65" s="27"/>
    </row>
    <row r="66" spans="1:18" x14ac:dyDescent="0.3">
      <c r="A66" s="23">
        <v>65</v>
      </c>
      <c r="B66" s="52"/>
      <c r="C66" s="266" t="s">
        <v>122</v>
      </c>
      <c r="D66" s="31">
        <v>93432000514</v>
      </c>
      <c r="E66" s="23" t="s">
        <v>30</v>
      </c>
      <c r="F66" s="23">
        <v>800</v>
      </c>
      <c r="G66" s="3">
        <v>0</v>
      </c>
      <c r="H66" s="1" t="s">
        <v>13</v>
      </c>
      <c r="I66" s="5"/>
      <c r="J66" s="5"/>
      <c r="K66" s="5"/>
      <c r="L66" s="2" t="s">
        <v>1524</v>
      </c>
      <c r="M66" s="23" t="s">
        <v>1523</v>
      </c>
      <c r="N66" s="6" t="s">
        <v>14</v>
      </c>
      <c r="O66" s="1" t="s">
        <v>564</v>
      </c>
      <c r="P66" s="210"/>
      <c r="Q66" s="27"/>
      <c r="R66" s="27"/>
    </row>
    <row r="67" spans="1:18" x14ac:dyDescent="0.3">
      <c r="A67" s="23">
        <v>66</v>
      </c>
      <c r="B67" s="52"/>
      <c r="C67" s="266" t="s">
        <v>1353</v>
      </c>
      <c r="D67" s="23">
        <v>93432001587</v>
      </c>
      <c r="E67" s="14" t="s">
        <v>19</v>
      </c>
      <c r="F67" s="23">
        <v>1100</v>
      </c>
      <c r="G67" s="3">
        <v>0</v>
      </c>
      <c r="H67" s="1" t="s">
        <v>13</v>
      </c>
      <c r="I67" s="5"/>
      <c r="J67" s="5"/>
      <c r="K67" s="5"/>
      <c r="L67" s="2" t="s">
        <v>1524</v>
      </c>
      <c r="M67" s="23" t="s">
        <v>1523</v>
      </c>
      <c r="N67" s="6" t="s">
        <v>14</v>
      </c>
      <c r="O67" s="1" t="s">
        <v>18</v>
      </c>
      <c r="P67" s="210"/>
      <c r="Q67" s="27"/>
      <c r="R67" s="27"/>
    </row>
    <row r="68" spans="1:18" x14ac:dyDescent="0.3">
      <c r="A68" s="23">
        <v>67</v>
      </c>
      <c r="B68" s="52"/>
      <c r="C68" s="266" t="s">
        <v>631</v>
      </c>
      <c r="D68" s="23">
        <v>93432001412</v>
      </c>
      <c r="E68" s="24" t="s">
        <v>19</v>
      </c>
      <c r="F68" s="23">
        <v>1100</v>
      </c>
      <c r="G68" s="3">
        <v>0</v>
      </c>
      <c r="H68" s="1" t="s">
        <v>13</v>
      </c>
      <c r="I68" s="5"/>
      <c r="J68" s="5"/>
      <c r="K68" s="5"/>
      <c r="L68" s="2" t="s">
        <v>1524</v>
      </c>
      <c r="M68" s="23" t="s">
        <v>1523</v>
      </c>
      <c r="N68" s="6" t="s">
        <v>14</v>
      </c>
      <c r="O68" s="1" t="s">
        <v>18</v>
      </c>
      <c r="P68" s="210"/>
      <c r="Q68" s="27"/>
      <c r="R68" s="27"/>
    </row>
    <row r="69" spans="1:18" x14ac:dyDescent="0.3">
      <c r="A69" s="23">
        <v>68</v>
      </c>
      <c r="B69" s="52"/>
      <c r="C69" s="265" t="s">
        <v>696</v>
      </c>
      <c r="D69" s="23">
        <v>93432001249</v>
      </c>
      <c r="E69" s="23" t="s">
        <v>217</v>
      </c>
      <c r="F69" s="23">
        <v>1500</v>
      </c>
      <c r="G69" s="3">
        <v>0</v>
      </c>
      <c r="H69" s="1" t="s">
        <v>13</v>
      </c>
      <c r="I69" s="5"/>
      <c r="J69" s="5"/>
      <c r="K69" s="5"/>
      <c r="L69" s="2" t="s">
        <v>1524</v>
      </c>
      <c r="M69" s="23" t="s">
        <v>1523</v>
      </c>
      <c r="N69" s="6" t="s">
        <v>14</v>
      </c>
      <c r="O69" s="1" t="s">
        <v>18</v>
      </c>
      <c r="P69" s="210"/>
      <c r="Q69" s="27"/>
      <c r="R69" s="27"/>
    </row>
    <row r="70" spans="1:18" x14ac:dyDescent="0.3">
      <c r="A70" s="23">
        <v>69</v>
      </c>
      <c r="B70" s="52"/>
      <c r="C70" s="265" t="s">
        <v>272</v>
      </c>
      <c r="D70" s="22">
        <v>93432001001</v>
      </c>
      <c r="E70" s="24" t="s">
        <v>16</v>
      </c>
      <c r="F70" s="23">
        <v>500</v>
      </c>
      <c r="G70" s="3">
        <v>0</v>
      </c>
      <c r="H70" s="1" t="s">
        <v>13</v>
      </c>
      <c r="I70" s="5"/>
      <c r="J70" s="5"/>
      <c r="K70" s="5"/>
      <c r="L70" s="2" t="s">
        <v>1524</v>
      </c>
      <c r="M70" s="23" t="s">
        <v>1523</v>
      </c>
      <c r="N70" s="6" t="s">
        <v>14</v>
      </c>
      <c r="O70" s="1" t="s">
        <v>18</v>
      </c>
      <c r="P70" s="210"/>
      <c r="Q70" s="27"/>
      <c r="R70" s="27"/>
    </row>
    <row r="71" spans="1:18" x14ac:dyDescent="0.3">
      <c r="A71" s="23">
        <v>70</v>
      </c>
      <c r="B71" s="52"/>
      <c r="C71" s="266" t="s">
        <v>120</v>
      </c>
      <c r="D71" s="23">
        <v>93432001514</v>
      </c>
      <c r="E71" s="24" t="s">
        <v>19</v>
      </c>
      <c r="F71" s="23">
        <v>1100</v>
      </c>
      <c r="G71" s="3">
        <v>0</v>
      </c>
      <c r="H71" s="1" t="s">
        <v>13</v>
      </c>
      <c r="I71" s="5"/>
      <c r="J71" s="5"/>
      <c r="K71" s="5"/>
      <c r="L71" s="2" t="s">
        <v>1524</v>
      </c>
      <c r="M71" s="23" t="s">
        <v>1523</v>
      </c>
      <c r="N71" s="6" t="s">
        <v>14</v>
      </c>
      <c r="O71" s="1" t="s">
        <v>18</v>
      </c>
      <c r="P71" s="210"/>
      <c r="Q71" s="27" t="s">
        <v>1554</v>
      </c>
      <c r="R71" s="27" t="s">
        <v>1554</v>
      </c>
    </row>
    <row r="72" spans="1:18" x14ac:dyDescent="0.3">
      <c r="A72" s="23">
        <v>71</v>
      </c>
      <c r="B72" s="52"/>
      <c r="C72" s="265" t="s">
        <v>1218</v>
      </c>
      <c r="D72" s="24">
        <v>93432001502</v>
      </c>
      <c r="E72" s="24" t="s">
        <v>30</v>
      </c>
      <c r="F72" s="23">
        <v>800</v>
      </c>
      <c r="G72" s="3">
        <v>0</v>
      </c>
      <c r="H72" s="1" t="s">
        <v>13</v>
      </c>
      <c r="I72" s="5"/>
      <c r="J72" s="5"/>
      <c r="K72" s="5"/>
      <c r="L72" s="2" t="s">
        <v>1524</v>
      </c>
      <c r="M72" s="23" t="s">
        <v>1523</v>
      </c>
      <c r="N72" s="6" t="s">
        <v>14</v>
      </c>
      <c r="O72" s="1" t="s">
        <v>18</v>
      </c>
      <c r="P72" s="210"/>
      <c r="Q72" s="27"/>
      <c r="R72" s="27"/>
    </row>
    <row r="73" spans="1:18" x14ac:dyDescent="0.3">
      <c r="A73" s="23">
        <v>72</v>
      </c>
      <c r="B73" s="52"/>
      <c r="C73" s="266" t="s">
        <v>511</v>
      </c>
      <c r="D73" s="23">
        <v>93432000601</v>
      </c>
      <c r="E73" s="24" t="s">
        <v>19</v>
      </c>
      <c r="F73" s="23">
        <v>1100</v>
      </c>
      <c r="G73" s="3">
        <v>0</v>
      </c>
      <c r="H73" s="1" t="s">
        <v>13</v>
      </c>
      <c r="I73" s="5"/>
      <c r="J73" s="5"/>
      <c r="K73" s="5"/>
      <c r="L73" s="2" t="s">
        <v>1524</v>
      </c>
      <c r="M73" s="23" t="s">
        <v>1523</v>
      </c>
      <c r="N73" s="6" t="s">
        <v>14</v>
      </c>
      <c r="O73" s="1" t="s">
        <v>564</v>
      </c>
      <c r="P73" s="210"/>
      <c r="Q73" s="27"/>
      <c r="R73" s="27"/>
    </row>
    <row r="74" spans="1:18" x14ac:dyDescent="0.3">
      <c r="A74" s="23">
        <v>73</v>
      </c>
      <c r="B74" s="52"/>
      <c r="C74" s="265" t="s">
        <v>129</v>
      </c>
      <c r="D74" s="23">
        <v>93432000668</v>
      </c>
      <c r="E74" s="14" t="s">
        <v>19</v>
      </c>
      <c r="F74" s="23">
        <v>1100</v>
      </c>
      <c r="G74" s="3">
        <v>0</v>
      </c>
      <c r="H74" s="1" t="s">
        <v>13</v>
      </c>
      <c r="I74" s="5"/>
      <c r="J74" s="5"/>
      <c r="K74" s="5"/>
      <c r="L74" s="2" t="s">
        <v>1525</v>
      </c>
      <c r="M74" s="23" t="s">
        <v>1526</v>
      </c>
      <c r="N74" s="6" t="s">
        <v>14</v>
      </c>
      <c r="O74" s="1" t="s">
        <v>564</v>
      </c>
      <c r="P74" s="210"/>
      <c r="Q74" s="27"/>
      <c r="R74" s="27"/>
    </row>
    <row r="75" spans="1:18" x14ac:dyDescent="0.3">
      <c r="A75" s="23">
        <v>74</v>
      </c>
      <c r="B75" s="52"/>
      <c r="C75" s="265" t="s">
        <v>134</v>
      </c>
      <c r="D75" s="23">
        <v>93432000523</v>
      </c>
      <c r="E75" s="23" t="s">
        <v>1152</v>
      </c>
      <c r="F75" s="23">
        <v>1100</v>
      </c>
      <c r="G75" s="3">
        <v>0</v>
      </c>
      <c r="H75" s="1" t="s">
        <v>13</v>
      </c>
      <c r="I75" s="5"/>
      <c r="J75" s="5"/>
      <c r="K75" s="5"/>
      <c r="L75" s="2" t="s">
        <v>1525</v>
      </c>
      <c r="M75" s="23" t="s">
        <v>1526</v>
      </c>
      <c r="N75" s="6" t="s">
        <v>14</v>
      </c>
      <c r="O75" s="1" t="s">
        <v>564</v>
      </c>
      <c r="P75" s="270"/>
      <c r="Q75" s="27"/>
      <c r="R75" s="27"/>
    </row>
    <row r="76" spans="1:18" x14ac:dyDescent="0.3">
      <c r="A76" s="23">
        <v>75</v>
      </c>
      <c r="B76" s="52"/>
      <c r="C76" s="265" t="s">
        <v>945</v>
      </c>
      <c r="D76" s="23">
        <v>93432000488</v>
      </c>
      <c r="E76" s="23" t="s">
        <v>17</v>
      </c>
      <c r="F76" s="23">
        <v>1500</v>
      </c>
      <c r="G76" s="3">
        <v>0</v>
      </c>
      <c r="H76" s="1" t="s">
        <v>13</v>
      </c>
      <c r="I76" s="5"/>
      <c r="J76" s="5"/>
      <c r="K76" s="5"/>
      <c r="L76" s="2" t="s">
        <v>1525</v>
      </c>
      <c r="M76" s="23" t="s">
        <v>1526</v>
      </c>
      <c r="N76" s="6" t="s">
        <v>14</v>
      </c>
      <c r="O76" s="1" t="s">
        <v>18</v>
      </c>
      <c r="P76" s="210"/>
      <c r="Q76" s="27"/>
      <c r="R76" s="27"/>
    </row>
    <row r="77" spans="1:18" x14ac:dyDescent="0.3">
      <c r="A77" s="23">
        <v>76</v>
      </c>
      <c r="B77" s="52"/>
      <c r="C77" s="266" t="s">
        <v>79</v>
      </c>
      <c r="D77" s="31">
        <v>93432000542</v>
      </c>
      <c r="E77" s="52" t="s">
        <v>16</v>
      </c>
      <c r="F77" s="23">
        <v>500</v>
      </c>
      <c r="G77" s="3">
        <v>0</v>
      </c>
      <c r="H77" s="1" t="s">
        <v>13</v>
      </c>
      <c r="I77" s="5"/>
      <c r="J77" s="5"/>
      <c r="K77" s="5"/>
      <c r="L77" s="2" t="s">
        <v>1525</v>
      </c>
      <c r="M77" s="23" t="s">
        <v>1526</v>
      </c>
      <c r="N77" s="6" t="s">
        <v>14</v>
      </c>
      <c r="O77" s="1" t="s">
        <v>564</v>
      </c>
      <c r="P77" s="210"/>
      <c r="Q77" s="27"/>
      <c r="R77" s="27"/>
    </row>
    <row r="78" spans="1:18" x14ac:dyDescent="0.3">
      <c r="A78" s="23">
        <v>77</v>
      </c>
      <c r="B78" s="52"/>
      <c r="C78" s="266" t="s">
        <v>128</v>
      </c>
      <c r="D78" s="23">
        <v>93432000906</v>
      </c>
      <c r="E78" s="23" t="s">
        <v>16</v>
      </c>
      <c r="F78" s="23">
        <v>500</v>
      </c>
      <c r="G78" s="3">
        <v>0</v>
      </c>
      <c r="H78" s="1" t="s">
        <v>13</v>
      </c>
      <c r="I78" s="5"/>
      <c r="J78" s="5"/>
      <c r="K78" s="5"/>
      <c r="L78" s="2" t="s">
        <v>1525</v>
      </c>
      <c r="M78" s="23" t="s">
        <v>1526</v>
      </c>
      <c r="N78" s="6" t="s">
        <v>14</v>
      </c>
      <c r="O78" s="1" t="s">
        <v>18</v>
      </c>
      <c r="P78" s="210"/>
      <c r="Q78" s="27"/>
      <c r="R78" s="27"/>
    </row>
    <row r="79" spans="1:18" x14ac:dyDescent="0.3">
      <c r="A79" s="23">
        <v>78</v>
      </c>
      <c r="B79" s="52"/>
      <c r="C79" s="266" t="s">
        <v>1019</v>
      </c>
      <c r="D79" s="31">
        <v>93432001480</v>
      </c>
      <c r="E79" s="43" t="s">
        <v>19</v>
      </c>
      <c r="F79" s="23">
        <v>1100</v>
      </c>
      <c r="G79" s="3">
        <v>0</v>
      </c>
      <c r="H79" s="1" t="s">
        <v>13</v>
      </c>
      <c r="I79" s="5"/>
      <c r="J79" s="5"/>
      <c r="K79" s="5"/>
      <c r="L79" s="2" t="s">
        <v>1525</v>
      </c>
      <c r="M79" s="23" t="s">
        <v>1526</v>
      </c>
      <c r="N79" s="6" t="s">
        <v>14</v>
      </c>
      <c r="O79" s="1" t="s">
        <v>18</v>
      </c>
      <c r="P79" s="210"/>
      <c r="Q79" s="27"/>
      <c r="R79" s="27"/>
    </row>
    <row r="80" spans="1:18" x14ac:dyDescent="0.3">
      <c r="A80" s="23">
        <v>79</v>
      </c>
      <c r="B80" s="52"/>
      <c r="C80" s="266" t="s">
        <v>174</v>
      </c>
      <c r="D80" s="23">
        <v>93432000894</v>
      </c>
      <c r="E80" s="23" t="s">
        <v>16</v>
      </c>
      <c r="F80" s="23">
        <v>500</v>
      </c>
      <c r="G80" s="3">
        <v>0</v>
      </c>
      <c r="H80" s="1" t="s">
        <v>13</v>
      </c>
      <c r="I80" s="5"/>
      <c r="J80" s="5"/>
      <c r="K80" s="5"/>
      <c r="L80" s="2" t="s">
        <v>1525</v>
      </c>
      <c r="M80" s="23" t="s">
        <v>1526</v>
      </c>
      <c r="N80" s="6" t="s">
        <v>14</v>
      </c>
      <c r="O80" s="1" t="s">
        <v>18</v>
      </c>
      <c r="P80" s="210"/>
      <c r="Q80" s="27"/>
      <c r="R80" s="27"/>
    </row>
    <row r="81" spans="1:18" x14ac:dyDescent="0.3">
      <c r="A81" s="23">
        <v>80</v>
      </c>
      <c r="B81" s="52"/>
      <c r="C81" s="266" t="s">
        <v>537</v>
      </c>
      <c r="D81" s="23">
        <v>93432001214</v>
      </c>
      <c r="E81" s="24" t="s">
        <v>19</v>
      </c>
      <c r="F81" s="23">
        <v>1100</v>
      </c>
      <c r="G81" s="3">
        <v>0</v>
      </c>
      <c r="H81" s="1" t="s">
        <v>13</v>
      </c>
      <c r="I81" s="5"/>
      <c r="J81" s="5"/>
      <c r="K81" s="5"/>
      <c r="L81" s="2" t="s">
        <v>1525</v>
      </c>
      <c r="M81" s="23" t="s">
        <v>1526</v>
      </c>
      <c r="N81" s="6" t="s">
        <v>14</v>
      </c>
      <c r="O81" s="1" t="s">
        <v>18</v>
      </c>
      <c r="P81" s="210"/>
      <c r="Q81" s="27"/>
      <c r="R81" s="27"/>
    </row>
    <row r="82" spans="1:18" x14ac:dyDescent="0.3">
      <c r="A82" s="23">
        <v>81</v>
      </c>
      <c r="B82" s="52"/>
      <c r="C82" s="265" t="s">
        <v>998</v>
      </c>
      <c r="D82" s="23">
        <v>93432000576</v>
      </c>
      <c r="E82" s="23" t="s">
        <v>1013</v>
      </c>
      <c r="F82" s="23">
        <v>1100</v>
      </c>
      <c r="G82" s="3">
        <v>0</v>
      </c>
      <c r="H82" s="1" t="s">
        <v>13</v>
      </c>
      <c r="I82" s="5"/>
      <c r="J82" s="5"/>
      <c r="K82" s="5"/>
      <c r="L82" s="2" t="s">
        <v>1525</v>
      </c>
      <c r="M82" s="23" t="s">
        <v>1526</v>
      </c>
      <c r="N82" s="6" t="s">
        <v>14</v>
      </c>
      <c r="O82" s="1" t="s">
        <v>564</v>
      </c>
      <c r="P82" s="210"/>
      <c r="Q82" s="27"/>
      <c r="R82" s="27"/>
    </row>
    <row r="83" spans="1:18" x14ac:dyDescent="0.3">
      <c r="A83" s="23">
        <v>82</v>
      </c>
      <c r="B83" s="52"/>
      <c r="C83" s="266" t="s">
        <v>79</v>
      </c>
      <c r="D83" s="23">
        <v>93432001147</v>
      </c>
      <c r="E83" s="14" t="s">
        <v>80</v>
      </c>
      <c r="F83" s="23">
        <v>800</v>
      </c>
      <c r="G83" s="3">
        <v>0</v>
      </c>
      <c r="H83" s="1" t="s">
        <v>13</v>
      </c>
      <c r="I83" s="5"/>
      <c r="J83" s="5"/>
      <c r="K83" s="5"/>
      <c r="L83" s="2" t="s">
        <v>1525</v>
      </c>
      <c r="M83" s="23" t="s">
        <v>1526</v>
      </c>
      <c r="N83" s="6" t="s">
        <v>14</v>
      </c>
      <c r="O83" s="1" t="s">
        <v>18</v>
      </c>
      <c r="P83" s="210"/>
      <c r="Q83" s="27"/>
      <c r="R83" s="27"/>
    </row>
    <row r="84" spans="1:18" x14ac:dyDescent="0.3">
      <c r="A84" s="23">
        <v>83</v>
      </c>
      <c r="B84" s="52"/>
      <c r="C84" s="265" t="s">
        <v>736</v>
      </c>
      <c r="D84" s="23">
        <v>93432001161</v>
      </c>
      <c r="E84" s="23" t="s">
        <v>400</v>
      </c>
      <c r="F84" s="23">
        <v>2000</v>
      </c>
      <c r="G84" s="3">
        <v>0</v>
      </c>
      <c r="H84" s="1" t="s">
        <v>13</v>
      </c>
      <c r="I84" s="5"/>
      <c r="J84" s="5"/>
      <c r="K84" s="5"/>
      <c r="L84" s="2" t="s">
        <v>1525</v>
      </c>
      <c r="M84" s="23" t="s">
        <v>1526</v>
      </c>
      <c r="N84" s="6" t="s">
        <v>14</v>
      </c>
      <c r="O84" s="1" t="s">
        <v>18</v>
      </c>
      <c r="P84" s="210"/>
      <c r="Q84" s="27"/>
      <c r="R84" s="27"/>
    </row>
    <row r="85" spans="1:18" x14ac:dyDescent="0.3">
      <c r="A85" s="23">
        <v>84</v>
      </c>
      <c r="B85" s="52"/>
      <c r="C85" s="265" t="s">
        <v>520</v>
      </c>
      <c r="D85" s="23">
        <v>93432001532</v>
      </c>
      <c r="E85" s="24" t="s">
        <v>19</v>
      </c>
      <c r="F85" s="23">
        <v>1100</v>
      </c>
      <c r="G85" s="3">
        <v>0</v>
      </c>
      <c r="H85" s="1" t="s">
        <v>13</v>
      </c>
      <c r="I85" s="5"/>
      <c r="J85" s="5"/>
      <c r="K85" s="5"/>
      <c r="L85" s="2" t="s">
        <v>1525</v>
      </c>
      <c r="M85" s="23" t="s">
        <v>1526</v>
      </c>
      <c r="N85" s="6" t="s">
        <v>14</v>
      </c>
      <c r="O85" s="1" t="s">
        <v>18</v>
      </c>
      <c r="P85" s="210"/>
      <c r="Q85" s="27"/>
      <c r="R85" s="27"/>
    </row>
    <row r="86" spans="1:18" x14ac:dyDescent="0.3">
      <c r="A86" s="23">
        <v>85</v>
      </c>
      <c r="B86" s="52"/>
      <c r="C86" s="266" t="s">
        <v>505</v>
      </c>
      <c r="D86" s="23">
        <v>93432001435</v>
      </c>
      <c r="E86" s="23" t="s">
        <v>19</v>
      </c>
      <c r="F86" s="23">
        <v>1100</v>
      </c>
      <c r="G86" s="3">
        <v>0</v>
      </c>
      <c r="H86" s="1" t="s">
        <v>13</v>
      </c>
      <c r="I86" s="5"/>
      <c r="J86" s="5"/>
      <c r="K86" s="5"/>
      <c r="L86" s="2" t="s">
        <v>1525</v>
      </c>
      <c r="M86" s="23" t="s">
        <v>1526</v>
      </c>
      <c r="N86" s="6" t="s">
        <v>14</v>
      </c>
      <c r="O86" s="1" t="s">
        <v>18</v>
      </c>
      <c r="P86" s="210"/>
      <c r="Q86" s="27"/>
      <c r="R86" s="27"/>
    </row>
    <row r="87" spans="1:18" x14ac:dyDescent="0.3">
      <c r="A87" s="23">
        <v>86</v>
      </c>
      <c r="B87" s="52"/>
      <c r="C87" s="266" t="s">
        <v>93</v>
      </c>
      <c r="D87" s="23">
        <v>93432000742</v>
      </c>
      <c r="E87" s="24" t="s">
        <v>16</v>
      </c>
      <c r="F87" s="23">
        <v>500</v>
      </c>
      <c r="G87" s="3">
        <v>0</v>
      </c>
      <c r="H87" s="1" t="s">
        <v>13</v>
      </c>
      <c r="I87" s="5"/>
      <c r="J87" s="5"/>
      <c r="K87" s="5"/>
      <c r="L87" s="2" t="s">
        <v>1525</v>
      </c>
      <c r="M87" s="23" t="s">
        <v>1526</v>
      </c>
      <c r="N87" s="6" t="s">
        <v>14</v>
      </c>
      <c r="O87" s="1" t="s">
        <v>564</v>
      </c>
      <c r="P87" s="210"/>
      <c r="Q87" s="27"/>
      <c r="R87" s="27"/>
    </row>
    <row r="88" spans="1:18" x14ac:dyDescent="0.3">
      <c r="A88" s="23">
        <v>87</v>
      </c>
      <c r="B88" s="52"/>
      <c r="C88" s="266" t="s">
        <v>232</v>
      </c>
      <c r="D88" s="24">
        <v>93432000598</v>
      </c>
      <c r="E88" s="24" t="s">
        <v>56</v>
      </c>
      <c r="F88" s="23">
        <v>1100</v>
      </c>
      <c r="G88" s="3">
        <v>0</v>
      </c>
      <c r="H88" s="1" t="s">
        <v>13</v>
      </c>
      <c r="I88" s="5"/>
      <c r="J88" s="5"/>
      <c r="K88" s="5"/>
      <c r="L88" s="2" t="s">
        <v>1525</v>
      </c>
      <c r="M88" s="23" t="s">
        <v>1526</v>
      </c>
      <c r="N88" s="6" t="s">
        <v>14</v>
      </c>
      <c r="O88" s="1" t="s">
        <v>564</v>
      </c>
      <c r="P88" s="210"/>
      <c r="Q88" s="27"/>
      <c r="R88" s="27"/>
    </row>
    <row r="89" spans="1:18" x14ac:dyDescent="0.3">
      <c r="A89" s="23">
        <v>88</v>
      </c>
      <c r="B89" s="52"/>
      <c r="C89" s="266" t="s">
        <v>255</v>
      </c>
      <c r="D89" s="23">
        <v>93432001407</v>
      </c>
      <c r="E89" s="14" t="s">
        <v>19</v>
      </c>
      <c r="F89" s="23">
        <v>1100</v>
      </c>
      <c r="G89" s="3">
        <v>0</v>
      </c>
      <c r="H89" s="1" t="s">
        <v>13</v>
      </c>
      <c r="I89" s="5"/>
      <c r="J89" s="5"/>
      <c r="K89" s="5"/>
      <c r="L89" s="2" t="s">
        <v>1525</v>
      </c>
      <c r="M89" s="23" t="s">
        <v>1526</v>
      </c>
      <c r="N89" s="6" t="s">
        <v>14</v>
      </c>
      <c r="O89" s="1" t="s">
        <v>18</v>
      </c>
      <c r="P89" s="210"/>
      <c r="Q89" s="27"/>
      <c r="R89" s="27"/>
    </row>
    <row r="90" spans="1:18" x14ac:dyDescent="0.3">
      <c r="A90" s="23">
        <v>89</v>
      </c>
      <c r="B90" s="52"/>
      <c r="C90" s="265" t="s">
        <v>401</v>
      </c>
      <c r="D90" s="23">
        <v>93432001552</v>
      </c>
      <c r="E90" s="24" t="s">
        <v>16</v>
      </c>
      <c r="F90" s="23">
        <v>500</v>
      </c>
      <c r="G90" s="3">
        <v>0</v>
      </c>
      <c r="H90" s="1" t="s">
        <v>13</v>
      </c>
      <c r="I90" s="5"/>
      <c r="J90" s="5"/>
      <c r="K90" s="5"/>
      <c r="L90" s="2" t="s">
        <v>1525</v>
      </c>
      <c r="M90" s="23" t="s">
        <v>1526</v>
      </c>
      <c r="N90" s="6" t="s">
        <v>14</v>
      </c>
      <c r="O90" s="1" t="s">
        <v>18</v>
      </c>
      <c r="P90" s="210"/>
      <c r="Q90" s="27"/>
      <c r="R90" s="27"/>
    </row>
    <row r="91" spans="1:18" x14ac:dyDescent="0.3">
      <c r="A91" s="23">
        <v>90</v>
      </c>
      <c r="B91" s="52"/>
      <c r="C91" s="265" t="s">
        <v>780</v>
      </c>
      <c r="D91" s="22">
        <v>93432001479</v>
      </c>
      <c r="E91" s="24" t="s">
        <v>19</v>
      </c>
      <c r="F91" s="23">
        <v>1100</v>
      </c>
      <c r="G91" s="3">
        <v>0</v>
      </c>
      <c r="H91" s="1" t="s">
        <v>13</v>
      </c>
      <c r="I91" s="5"/>
      <c r="J91" s="5"/>
      <c r="K91" s="5"/>
      <c r="L91" s="2" t="s">
        <v>1525</v>
      </c>
      <c r="M91" s="23" t="s">
        <v>1526</v>
      </c>
      <c r="N91" s="6" t="s">
        <v>14</v>
      </c>
      <c r="O91" s="1" t="s">
        <v>18</v>
      </c>
      <c r="P91" s="210"/>
      <c r="Q91" s="27"/>
      <c r="R91" s="27"/>
    </row>
    <row r="92" spans="1:18" x14ac:dyDescent="0.3">
      <c r="A92" s="23">
        <v>91</v>
      </c>
      <c r="B92" s="52"/>
      <c r="C92" s="266" t="s">
        <v>543</v>
      </c>
      <c r="D92" s="24">
        <v>93432000718</v>
      </c>
      <c r="E92" s="24" t="s">
        <v>19</v>
      </c>
      <c r="F92" s="23">
        <v>1100</v>
      </c>
      <c r="G92" s="3">
        <v>0</v>
      </c>
      <c r="H92" s="1" t="s">
        <v>13</v>
      </c>
      <c r="I92" s="5"/>
      <c r="J92" s="5"/>
      <c r="K92" s="5"/>
      <c r="L92" s="2" t="s">
        <v>1525</v>
      </c>
      <c r="M92" s="23" t="s">
        <v>1526</v>
      </c>
      <c r="N92" s="6" t="s">
        <v>14</v>
      </c>
      <c r="O92" s="1" t="s">
        <v>564</v>
      </c>
      <c r="P92" s="210"/>
      <c r="Q92" s="27"/>
      <c r="R92" s="27"/>
    </row>
    <row r="93" spans="1:18" x14ac:dyDescent="0.3">
      <c r="A93" s="23">
        <v>92</v>
      </c>
      <c r="B93" s="52"/>
      <c r="C93" s="266" t="s">
        <v>303</v>
      </c>
      <c r="D93" s="138">
        <v>93432000357</v>
      </c>
      <c r="E93" s="14" t="s">
        <v>400</v>
      </c>
      <c r="F93" s="23">
        <v>2000</v>
      </c>
      <c r="G93" s="3">
        <v>0</v>
      </c>
      <c r="H93" s="1" t="s">
        <v>13</v>
      </c>
      <c r="I93" s="5"/>
      <c r="J93" s="5"/>
      <c r="K93" s="5"/>
      <c r="L93" s="2" t="s">
        <v>1525</v>
      </c>
      <c r="M93" s="23" t="s">
        <v>1526</v>
      </c>
      <c r="N93" s="6" t="s">
        <v>14</v>
      </c>
      <c r="O93" s="1" t="s">
        <v>18</v>
      </c>
      <c r="P93" s="210"/>
      <c r="Q93" s="27"/>
      <c r="R93" s="27"/>
    </row>
    <row r="94" spans="1:18" x14ac:dyDescent="0.3">
      <c r="A94" s="23">
        <v>93</v>
      </c>
      <c r="B94" s="52"/>
      <c r="C94" s="266" t="s">
        <v>684</v>
      </c>
      <c r="D94" s="24">
        <v>93432001431</v>
      </c>
      <c r="E94" s="43" t="s">
        <v>19</v>
      </c>
      <c r="F94" s="23">
        <v>1100</v>
      </c>
      <c r="G94" s="3">
        <v>0</v>
      </c>
      <c r="H94" s="1" t="s">
        <v>13</v>
      </c>
      <c r="I94" s="5"/>
      <c r="J94" s="5"/>
      <c r="K94" s="5"/>
      <c r="L94" s="2" t="s">
        <v>1525</v>
      </c>
      <c r="M94" s="23" t="s">
        <v>1526</v>
      </c>
      <c r="N94" s="6" t="s">
        <v>14</v>
      </c>
      <c r="O94" s="1" t="s">
        <v>18</v>
      </c>
      <c r="P94" s="210"/>
      <c r="Q94" s="27"/>
      <c r="R94" s="27"/>
    </row>
    <row r="95" spans="1:18" x14ac:dyDescent="0.3">
      <c r="A95" s="23">
        <v>94</v>
      </c>
      <c r="B95" s="52"/>
      <c r="C95" s="265" t="s">
        <v>47</v>
      </c>
      <c r="D95" s="23">
        <v>93432001084</v>
      </c>
      <c r="E95" s="23" t="s">
        <v>19</v>
      </c>
      <c r="F95" s="23">
        <v>1100</v>
      </c>
      <c r="G95" s="3">
        <v>0</v>
      </c>
      <c r="H95" s="1" t="s">
        <v>13</v>
      </c>
      <c r="I95" s="5"/>
      <c r="J95" s="5"/>
      <c r="K95" s="5"/>
      <c r="L95" s="2" t="s">
        <v>1525</v>
      </c>
      <c r="M95" s="23" t="s">
        <v>1526</v>
      </c>
      <c r="N95" s="6" t="s">
        <v>14</v>
      </c>
      <c r="O95" s="1" t="s">
        <v>18</v>
      </c>
      <c r="P95" s="210"/>
      <c r="Q95" s="27"/>
      <c r="R95" s="27"/>
    </row>
    <row r="96" spans="1:18" x14ac:dyDescent="0.3">
      <c r="A96" s="23">
        <v>95</v>
      </c>
      <c r="B96" s="52"/>
      <c r="C96" s="266" t="s">
        <v>625</v>
      </c>
      <c r="D96" s="23">
        <v>93432000903</v>
      </c>
      <c r="E96" s="14" t="s">
        <v>19</v>
      </c>
      <c r="F96" s="23">
        <v>1100</v>
      </c>
      <c r="G96" s="3">
        <v>0</v>
      </c>
      <c r="H96" s="1" t="s">
        <v>13</v>
      </c>
      <c r="I96" s="5"/>
      <c r="J96" s="5"/>
      <c r="K96" s="5"/>
      <c r="L96" s="2" t="s">
        <v>1525</v>
      </c>
      <c r="M96" s="23" t="s">
        <v>1526</v>
      </c>
      <c r="N96" s="6" t="s">
        <v>14</v>
      </c>
      <c r="O96" s="1" t="s">
        <v>18</v>
      </c>
      <c r="P96" s="210"/>
      <c r="Q96" s="27"/>
      <c r="R96" s="27"/>
    </row>
    <row r="97" spans="1:18" x14ac:dyDescent="0.3">
      <c r="A97" s="23">
        <v>96</v>
      </c>
      <c r="B97" s="52"/>
      <c r="C97" s="266" t="s">
        <v>204</v>
      </c>
      <c r="D97" s="23">
        <v>93432001015</v>
      </c>
      <c r="E97" s="23" t="s">
        <v>30</v>
      </c>
      <c r="F97" s="23">
        <v>800</v>
      </c>
      <c r="G97" s="3">
        <v>0</v>
      </c>
      <c r="H97" s="1" t="s">
        <v>13</v>
      </c>
      <c r="I97" s="5"/>
      <c r="J97" s="5"/>
      <c r="K97" s="5"/>
      <c r="L97" s="2" t="s">
        <v>1525</v>
      </c>
      <c r="M97" s="23" t="s">
        <v>1526</v>
      </c>
      <c r="N97" s="6" t="s">
        <v>14</v>
      </c>
      <c r="O97" s="1" t="s">
        <v>18</v>
      </c>
      <c r="P97" s="210"/>
      <c r="Q97" s="27"/>
      <c r="R97" s="27"/>
    </row>
    <row r="98" spans="1:18" x14ac:dyDescent="0.3">
      <c r="A98" s="23">
        <v>97</v>
      </c>
      <c r="B98" s="52"/>
      <c r="C98" s="266" t="s">
        <v>677</v>
      </c>
      <c r="D98" s="23">
        <v>93432001429</v>
      </c>
      <c r="E98" s="24" t="s">
        <v>19</v>
      </c>
      <c r="F98" s="23">
        <v>1100</v>
      </c>
      <c r="G98" s="3">
        <v>0</v>
      </c>
      <c r="H98" s="1" t="s">
        <v>13</v>
      </c>
      <c r="I98" s="5"/>
      <c r="J98" s="5"/>
      <c r="K98" s="5"/>
      <c r="L98" s="2" t="s">
        <v>1525</v>
      </c>
      <c r="M98" s="23" t="s">
        <v>1526</v>
      </c>
      <c r="N98" s="6" t="s">
        <v>14</v>
      </c>
      <c r="O98" s="1" t="s">
        <v>18</v>
      </c>
      <c r="P98" s="210"/>
      <c r="Q98" s="27"/>
      <c r="R98" s="27"/>
    </row>
    <row r="99" spans="1:18" x14ac:dyDescent="0.3">
      <c r="A99" s="23">
        <v>98</v>
      </c>
      <c r="B99" s="52"/>
      <c r="C99" s="265" t="s">
        <v>62</v>
      </c>
      <c r="D99" s="23">
        <v>3432001029</v>
      </c>
      <c r="E99" s="24" t="s">
        <v>239</v>
      </c>
      <c r="F99" s="23">
        <v>1200</v>
      </c>
      <c r="G99" s="3">
        <v>0</v>
      </c>
      <c r="H99" s="1" t="s">
        <v>13</v>
      </c>
      <c r="I99" s="5"/>
      <c r="J99" s="5"/>
      <c r="K99" s="5"/>
      <c r="L99" s="2" t="s">
        <v>1525</v>
      </c>
      <c r="M99" s="23" t="s">
        <v>1526</v>
      </c>
      <c r="N99" s="6" t="s">
        <v>14</v>
      </c>
      <c r="O99" s="1" t="s">
        <v>18</v>
      </c>
      <c r="P99" s="210"/>
      <c r="Q99" s="27"/>
      <c r="R99" s="27"/>
    </row>
    <row r="100" spans="1:18" x14ac:dyDescent="0.3">
      <c r="A100" s="23">
        <v>99</v>
      </c>
      <c r="B100" s="52"/>
      <c r="C100" s="266" t="s">
        <v>1367</v>
      </c>
      <c r="D100" s="24">
        <v>93432001592</v>
      </c>
      <c r="E100" s="24" t="s">
        <v>16</v>
      </c>
      <c r="F100" s="23">
        <v>500</v>
      </c>
      <c r="G100" s="3">
        <v>0</v>
      </c>
      <c r="H100" s="1" t="s">
        <v>13</v>
      </c>
      <c r="I100" s="5"/>
      <c r="J100" s="5"/>
      <c r="K100" s="5"/>
      <c r="L100" s="2" t="s">
        <v>1525</v>
      </c>
      <c r="M100" s="23" t="s">
        <v>1526</v>
      </c>
      <c r="N100" s="6" t="s">
        <v>14</v>
      </c>
      <c r="O100" s="1" t="s">
        <v>18</v>
      </c>
      <c r="P100" s="210"/>
      <c r="Q100" s="27"/>
      <c r="R100" s="27"/>
    </row>
    <row r="101" spans="1:18" x14ac:dyDescent="0.3">
      <c r="A101" s="23">
        <v>100</v>
      </c>
      <c r="B101" s="52"/>
      <c r="C101" s="266" t="s">
        <v>33</v>
      </c>
      <c r="D101" s="24">
        <v>93432001378</v>
      </c>
      <c r="E101" s="24" t="s">
        <v>30</v>
      </c>
      <c r="F101" s="3">
        <v>800</v>
      </c>
      <c r="G101" s="3">
        <v>0</v>
      </c>
      <c r="H101" s="1" t="s">
        <v>13</v>
      </c>
      <c r="I101" s="5"/>
      <c r="J101" s="5"/>
      <c r="K101" s="5"/>
      <c r="L101" s="2" t="s">
        <v>1525</v>
      </c>
      <c r="M101" s="23" t="s">
        <v>1526</v>
      </c>
      <c r="N101" s="6" t="s">
        <v>14</v>
      </c>
      <c r="O101" s="1" t="s">
        <v>18</v>
      </c>
      <c r="P101" s="210"/>
      <c r="Q101" s="27"/>
      <c r="R101" s="27"/>
    </row>
    <row r="102" spans="1:18" x14ac:dyDescent="0.3">
      <c r="A102" s="23">
        <v>101</v>
      </c>
      <c r="B102" s="52"/>
      <c r="C102" s="265" t="s">
        <v>982</v>
      </c>
      <c r="D102" s="23">
        <v>93432000678</v>
      </c>
      <c r="E102" s="14" t="s">
        <v>30</v>
      </c>
      <c r="F102" s="23">
        <v>800</v>
      </c>
      <c r="G102" s="3">
        <v>0</v>
      </c>
      <c r="H102" s="1" t="s">
        <v>13</v>
      </c>
      <c r="I102" s="5"/>
      <c r="J102" s="5"/>
      <c r="K102" s="5"/>
      <c r="L102" s="2" t="s">
        <v>1525</v>
      </c>
      <c r="M102" s="23" t="s">
        <v>1526</v>
      </c>
      <c r="N102" s="6" t="s">
        <v>14</v>
      </c>
      <c r="O102" s="1" t="s">
        <v>564</v>
      </c>
      <c r="P102" s="210"/>
      <c r="Q102" s="27"/>
      <c r="R102" s="27"/>
    </row>
    <row r="103" spans="1:18" x14ac:dyDescent="0.3">
      <c r="A103" s="23">
        <v>102</v>
      </c>
      <c r="B103" s="52"/>
      <c r="C103" s="265" t="s">
        <v>546</v>
      </c>
      <c r="D103" s="23">
        <v>93432000657</v>
      </c>
      <c r="E103" s="24" t="s">
        <v>1503</v>
      </c>
      <c r="F103" s="24">
        <v>50</v>
      </c>
      <c r="G103" s="23">
        <v>0</v>
      </c>
      <c r="H103" s="1" t="s">
        <v>13</v>
      </c>
      <c r="I103" s="5"/>
      <c r="J103" s="5"/>
      <c r="K103" s="5"/>
      <c r="L103" s="2" t="s">
        <v>1525</v>
      </c>
      <c r="M103" s="23" t="s">
        <v>1526</v>
      </c>
      <c r="N103" s="6" t="s">
        <v>14</v>
      </c>
      <c r="O103" s="1" t="s">
        <v>564</v>
      </c>
      <c r="P103" s="210"/>
      <c r="Q103" s="27"/>
      <c r="R103" s="27"/>
    </row>
    <row r="104" spans="1:18" x14ac:dyDescent="0.3">
      <c r="A104" s="23">
        <v>103</v>
      </c>
      <c r="B104" s="52"/>
      <c r="C104" s="265" t="s">
        <v>255</v>
      </c>
      <c r="D104" s="23">
        <v>93432000524</v>
      </c>
      <c r="E104" s="23" t="s">
        <v>870</v>
      </c>
      <c r="F104" s="23">
        <v>1600</v>
      </c>
      <c r="G104" s="3">
        <v>0</v>
      </c>
      <c r="H104" s="1" t="s">
        <v>13</v>
      </c>
      <c r="I104" s="5"/>
      <c r="J104" s="5"/>
      <c r="K104" s="5"/>
      <c r="L104" s="2" t="s">
        <v>1525</v>
      </c>
      <c r="M104" s="23" t="s">
        <v>1526</v>
      </c>
      <c r="N104" s="6" t="s">
        <v>14</v>
      </c>
      <c r="O104" s="1" t="s">
        <v>564</v>
      </c>
      <c r="P104" s="210"/>
      <c r="Q104" s="27"/>
      <c r="R104" s="27"/>
    </row>
    <row r="105" spans="1:18" x14ac:dyDescent="0.3">
      <c r="A105" s="23">
        <v>104</v>
      </c>
      <c r="B105" s="52"/>
      <c r="C105" s="266" t="s">
        <v>50</v>
      </c>
      <c r="D105" s="23">
        <v>93432001081</v>
      </c>
      <c r="E105" s="23" t="s">
        <v>16</v>
      </c>
      <c r="F105" s="23">
        <v>500</v>
      </c>
      <c r="G105" s="3">
        <v>0</v>
      </c>
      <c r="H105" s="1" t="s">
        <v>13</v>
      </c>
      <c r="I105" s="5"/>
      <c r="J105" s="5"/>
      <c r="K105" s="5"/>
      <c r="L105" s="2" t="s">
        <v>1525</v>
      </c>
      <c r="M105" s="23" t="s">
        <v>1526</v>
      </c>
      <c r="N105" s="6" t="s">
        <v>14</v>
      </c>
      <c r="O105" s="1" t="s">
        <v>18</v>
      </c>
      <c r="P105" s="210"/>
      <c r="Q105" s="27"/>
      <c r="R105" s="27"/>
    </row>
    <row r="106" spans="1:18" x14ac:dyDescent="0.3">
      <c r="A106" s="23">
        <v>105</v>
      </c>
      <c r="B106" s="52"/>
      <c r="C106" s="266" t="s">
        <v>141</v>
      </c>
      <c r="D106" s="23">
        <v>93432000733</v>
      </c>
      <c r="E106" s="24" t="s">
        <v>19</v>
      </c>
      <c r="F106" s="23">
        <v>1100</v>
      </c>
      <c r="G106" s="3">
        <v>0</v>
      </c>
      <c r="H106" s="1" t="s">
        <v>13</v>
      </c>
      <c r="I106" s="5"/>
      <c r="J106" s="5"/>
      <c r="K106" s="5"/>
      <c r="L106" s="2" t="s">
        <v>1525</v>
      </c>
      <c r="M106" s="23" t="s">
        <v>1526</v>
      </c>
      <c r="N106" s="6" t="s">
        <v>14</v>
      </c>
      <c r="O106" s="1" t="s">
        <v>564</v>
      </c>
      <c r="P106" s="210"/>
      <c r="Q106" s="27"/>
      <c r="R106" s="27"/>
    </row>
    <row r="107" spans="1:18" x14ac:dyDescent="0.3">
      <c r="A107" s="23">
        <v>106</v>
      </c>
      <c r="B107" s="52"/>
      <c r="C107" s="266" t="s">
        <v>253</v>
      </c>
      <c r="D107" s="23">
        <v>93432001443</v>
      </c>
      <c r="E107" s="23" t="s">
        <v>19</v>
      </c>
      <c r="F107" s="23">
        <v>1100</v>
      </c>
      <c r="G107" s="3">
        <v>0</v>
      </c>
      <c r="H107" s="1" t="s">
        <v>13</v>
      </c>
      <c r="I107" s="5"/>
      <c r="J107" s="5"/>
      <c r="K107" s="5"/>
      <c r="L107" s="2" t="s">
        <v>1525</v>
      </c>
      <c r="M107" s="23" t="s">
        <v>1526</v>
      </c>
      <c r="N107" s="6" t="s">
        <v>14</v>
      </c>
      <c r="O107" s="1" t="s">
        <v>18</v>
      </c>
      <c r="P107" s="210"/>
      <c r="Q107" s="27"/>
      <c r="R107" s="27"/>
    </row>
    <row r="108" spans="1:18" x14ac:dyDescent="0.3">
      <c r="A108" s="23">
        <v>107</v>
      </c>
      <c r="B108" s="52"/>
      <c r="C108" s="265" t="s">
        <v>322</v>
      </c>
      <c r="D108" s="23">
        <v>93432001570</v>
      </c>
      <c r="E108" s="52" t="s">
        <v>19</v>
      </c>
      <c r="F108" s="23">
        <v>1100</v>
      </c>
      <c r="G108" s="3">
        <v>0</v>
      </c>
      <c r="H108" s="1" t="s">
        <v>13</v>
      </c>
      <c r="I108" s="5"/>
      <c r="J108" s="5"/>
      <c r="K108" s="5"/>
      <c r="L108" s="2" t="s">
        <v>1525</v>
      </c>
      <c r="M108" s="23" t="s">
        <v>1526</v>
      </c>
      <c r="N108" s="6" t="s">
        <v>14</v>
      </c>
      <c r="O108" s="1" t="s">
        <v>18</v>
      </c>
      <c r="P108" s="210"/>
      <c r="Q108" s="27"/>
      <c r="R108" s="27"/>
    </row>
    <row r="109" spans="1:18" x14ac:dyDescent="0.3">
      <c r="A109" s="23">
        <v>108</v>
      </c>
      <c r="B109" s="52"/>
      <c r="C109" s="266" t="s">
        <v>87</v>
      </c>
      <c r="D109" s="23">
        <v>93432000869</v>
      </c>
      <c r="E109" s="14" t="s">
        <v>17</v>
      </c>
      <c r="F109" s="23">
        <v>1500</v>
      </c>
      <c r="G109" s="3">
        <v>0</v>
      </c>
      <c r="H109" s="1" t="s">
        <v>13</v>
      </c>
      <c r="I109" s="5"/>
      <c r="J109" s="5"/>
      <c r="K109" s="5"/>
      <c r="L109" s="2" t="s">
        <v>1525</v>
      </c>
      <c r="M109" s="23" t="s">
        <v>1526</v>
      </c>
      <c r="N109" s="6" t="s">
        <v>14</v>
      </c>
      <c r="O109" s="1" t="s">
        <v>18</v>
      </c>
      <c r="P109" s="210"/>
      <c r="Q109" s="27"/>
      <c r="R109" s="27"/>
    </row>
    <row r="110" spans="1:18" x14ac:dyDescent="0.3">
      <c r="A110" s="23">
        <v>109</v>
      </c>
      <c r="B110" s="52"/>
      <c r="C110" s="265" t="s">
        <v>498</v>
      </c>
      <c r="D110" s="23">
        <v>93432000577</v>
      </c>
      <c r="E110" s="23" t="s">
        <v>19</v>
      </c>
      <c r="F110" s="23">
        <v>1100</v>
      </c>
      <c r="G110" s="3">
        <v>0</v>
      </c>
      <c r="H110" s="1" t="s">
        <v>13</v>
      </c>
      <c r="I110" s="5"/>
      <c r="J110" s="5"/>
      <c r="K110" s="5"/>
      <c r="L110" s="2" t="s">
        <v>1525</v>
      </c>
      <c r="M110" s="23" t="s">
        <v>1526</v>
      </c>
      <c r="N110" s="6" t="s">
        <v>14</v>
      </c>
      <c r="O110" s="1" t="s">
        <v>564</v>
      </c>
      <c r="P110" s="210"/>
      <c r="Q110" s="27"/>
      <c r="R110" s="27"/>
    </row>
    <row r="111" spans="1:18" x14ac:dyDescent="0.3">
      <c r="A111" s="23">
        <v>110</v>
      </c>
      <c r="B111" s="52"/>
      <c r="C111" s="266" t="s">
        <v>180</v>
      </c>
      <c r="D111" s="24">
        <v>93432000893</v>
      </c>
      <c r="E111" s="80" t="s">
        <v>19</v>
      </c>
      <c r="F111" s="23">
        <v>1100</v>
      </c>
      <c r="G111" s="3">
        <v>0</v>
      </c>
      <c r="H111" s="1" t="s">
        <v>13</v>
      </c>
      <c r="I111" s="5"/>
      <c r="J111" s="5"/>
      <c r="K111" s="5"/>
      <c r="L111" s="2" t="s">
        <v>1525</v>
      </c>
      <c r="M111" s="23" t="s">
        <v>1526</v>
      </c>
      <c r="N111" s="6" t="s">
        <v>14</v>
      </c>
      <c r="O111" s="1" t="s">
        <v>18</v>
      </c>
      <c r="P111" s="210"/>
      <c r="Q111" s="27"/>
      <c r="R111" s="27"/>
    </row>
    <row r="112" spans="1:18" x14ac:dyDescent="0.3">
      <c r="A112" s="23">
        <v>111</v>
      </c>
      <c r="B112" s="52"/>
      <c r="C112" s="266" t="s">
        <v>146</v>
      </c>
      <c r="D112" s="23">
        <v>93432000685</v>
      </c>
      <c r="E112" s="23" t="s">
        <v>19</v>
      </c>
      <c r="F112" s="23">
        <v>1100</v>
      </c>
      <c r="G112" s="3">
        <v>0</v>
      </c>
      <c r="H112" s="1" t="s">
        <v>13</v>
      </c>
      <c r="I112" s="5"/>
      <c r="J112" s="5"/>
      <c r="K112" s="5"/>
      <c r="L112" s="2" t="s">
        <v>1525</v>
      </c>
      <c r="M112" s="23" t="s">
        <v>1526</v>
      </c>
      <c r="N112" s="6" t="s">
        <v>14</v>
      </c>
      <c r="O112" s="1" t="s">
        <v>564</v>
      </c>
      <c r="P112" s="210"/>
      <c r="Q112" s="27"/>
      <c r="R112" s="27"/>
    </row>
    <row r="113" spans="1:18" x14ac:dyDescent="0.3">
      <c r="A113" s="23">
        <v>112</v>
      </c>
      <c r="B113" s="52"/>
      <c r="C113" s="266" t="s">
        <v>1402</v>
      </c>
      <c r="D113" s="24">
        <v>93432001401</v>
      </c>
      <c r="E113" s="23" t="s">
        <v>19</v>
      </c>
      <c r="F113" s="23">
        <v>1100</v>
      </c>
      <c r="G113" s="3">
        <v>0</v>
      </c>
      <c r="H113" s="1" t="s">
        <v>13</v>
      </c>
      <c r="I113" s="5"/>
      <c r="J113" s="5"/>
      <c r="K113" s="5"/>
      <c r="L113" s="2" t="s">
        <v>1525</v>
      </c>
      <c r="M113" s="23" t="s">
        <v>1526</v>
      </c>
      <c r="N113" s="6" t="s">
        <v>14</v>
      </c>
      <c r="O113" s="1" t="s">
        <v>18</v>
      </c>
      <c r="P113" s="210"/>
      <c r="Q113" s="27"/>
      <c r="R113" s="27"/>
    </row>
    <row r="114" spans="1:18" x14ac:dyDescent="0.3">
      <c r="A114" s="23">
        <v>113</v>
      </c>
      <c r="B114" s="52"/>
      <c r="C114" s="266" t="s">
        <v>547</v>
      </c>
      <c r="D114" s="23">
        <v>93432000816</v>
      </c>
      <c r="E114" s="24" t="s">
        <v>1503</v>
      </c>
      <c r="F114" s="23">
        <v>50</v>
      </c>
      <c r="G114" s="3">
        <v>0</v>
      </c>
      <c r="H114" s="1" t="s">
        <v>13</v>
      </c>
      <c r="I114" s="5"/>
      <c r="J114" s="5"/>
      <c r="K114" s="5"/>
      <c r="L114" s="2" t="s">
        <v>1525</v>
      </c>
      <c r="M114" s="23" t="s">
        <v>1526</v>
      </c>
      <c r="N114" s="6" t="s">
        <v>14</v>
      </c>
      <c r="O114" s="1" t="s">
        <v>18</v>
      </c>
      <c r="P114" s="210"/>
      <c r="Q114" s="27"/>
      <c r="R114" s="27"/>
    </row>
    <row r="115" spans="1:18" x14ac:dyDescent="0.3">
      <c r="A115" s="23">
        <v>114</v>
      </c>
      <c r="B115" s="52"/>
      <c r="C115" s="265" t="s">
        <v>645</v>
      </c>
      <c r="D115" s="23">
        <v>93432001403</v>
      </c>
      <c r="E115" s="23" t="s">
        <v>19</v>
      </c>
      <c r="F115" s="23">
        <v>1100</v>
      </c>
      <c r="G115" s="3">
        <v>0</v>
      </c>
      <c r="H115" s="1" t="s">
        <v>13</v>
      </c>
      <c r="I115" s="5"/>
      <c r="J115" s="5"/>
      <c r="K115" s="5"/>
      <c r="L115" s="2" t="s">
        <v>1525</v>
      </c>
      <c r="M115" s="23" t="s">
        <v>1526</v>
      </c>
      <c r="N115" s="6" t="s">
        <v>14</v>
      </c>
      <c r="O115" s="1" t="s">
        <v>18</v>
      </c>
      <c r="P115" s="210"/>
      <c r="Q115" s="27"/>
      <c r="R115" s="27"/>
    </row>
    <row r="116" spans="1:18" x14ac:dyDescent="0.3">
      <c r="A116" s="23">
        <v>115</v>
      </c>
      <c r="B116" s="52"/>
      <c r="C116" s="265" t="s">
        <v>274</v>
      </c>
      <c r="D116" s="23">
        <v>93432001225</v>
      </c>
      <c r="E116" s="23" t="s">
        <v>17</v>
      </c>
      <c r="F116" s="23">
        <v>1500</v>
      </c>
      <c r="G116" s="3">
        <v>0</v>
      </c>
      <c r="H116" s="1" t="s">
        <v>13</v>
      </c>
      <c r="I116" s="5"/>
      <c r="J116" s="5"/>
      <c r="K116" s="5"/>
      <c r="L116" s="2" t="s">
        <v>1529</v>
      </c>
      <c r="M116" s="23" t="s">
        <v>1530</v>
      </c>
      <c r="N116" s="6" t="s">
        <v>14</v>
      </c>
      <c r="O116" s="1" t="s">
        <v>18</v>
      </c>
      <c r="P116" s="210"/>
      <c r="Q116" s="27"/>
      <c r="R116" s="27"/>
    </row>
    <row r="117" spans="1:18" x14ac:dyDescent="0.3">
      <c r="A117" s="23">
        <v>116</v>
      </c>
      <c r="B117" s="52"/>
      <c r="C117" s="265" t="s">
        <v>932</v>
      </c>
      <c r="D117" s="23">
        <v>93432001603</v>
      </c>
      <c r="E117" s="23" t="s">
        <v>16</v>
      </c>
      <c r="F117" s="23">
        <v>500</v>
      </c>
      <c r="G117" s="3">
        <v>0</v>
      </c>
      <c r="H117" s="1" t="s">
        <v>13</v>
      </c>
      <c r="I117" s="5"/>
      <c r="J117" s="5"/>
      <c r="K117" s="5"/>
      <c r="L117" s="2" t="s">
        <v>1529</v>
      </c>
      <c r="M117" s="23" t="s">
        <v>1530</v>
      </c>
      <c r="N117" s="6" t="s">
        <v>14</v>
      </c>
      <c r="O117" s="1" t="s">
        <v>18</v>
      </c>
      <c r="P117" s="210"/>
      <c r="Q117" s="27"/>
      <c r="R117" s="27"/>
    </row>
    <row r="118" spans="1:18" x14ac:dyDescent="0.3">
      <c r="A118" s="23">
        <v>117</v>
      </c>
      <c r="B118" s="52"/>
      <c r="C118" s="265" t="s">
        <v>251</v>
      </c>
      <c r="D118" s="23">
        <v>93432001218</v>
      </c>
      <c r="E118" s="23" t="s">
        <v>220</v>
      </c>
      <c r="F118" s="23">
        <v>1100</v>
      </c>
      <c r="G118" s="3">
        <v>0</v>
      </c>
      <c r="H118" s="1" t="s">
        <v>13</v>
      </c>
      <c r="I118" s="5"/>
      <c r="J118" s="5"/>
      <c r="K118" s="5"/>
      <c r="L118" s="2" t="s">
        <v>1529</v>
      </c>
      <c r="M118" s="23" t="s">
        <v>1530</v>
      </c>
      <c r="N118" s="6" t="s">
        <v>14</v>
      </c>
      <c r="O118" s="1" t="s">
        <v>18</v>
      </c>
      <c r="P118" s="210"/>
      <c r="Q118" s="27"/>
      <c r="R118" s="27"/>
    </row>
    <row r="119" spans="1:18" x14ac:dyDescent="0.3">
      <c r="A119" s="23">
        <v>118</v>
      </c>
      <c r="B119" s="52"/>
      <c r="C119" s="265" t="s">
        <v>128</v>
      </c>
      <c r="D119" s="23">
        <v>93432000582</v>
      </c>
      <c r="E119" s="23" t="s">
        <v>19</v>
      </c>
      <c r="F119" s="23">
        <v>1100</v>
      </c>
      <c r="G119" s="3">
        <v>0</v>
      </c>
      <c r="H119" s="1" t="s">
        <v>13</v>
      </c>
      <c r="I119" s="5"/>
      <c r="J119" s="5"/>
      <c r="K119" s="5"/>
      <c r="L119" s="2" t="s">
        <v>1529</v>
      </c>
      <c r="M119" s="23" t="s">
        <v>1530</v>
      </c>
      <c r="N119" s="6" t="s">
        <v>14</v>
      </c>
      <c r="O119" s="1" t="s">
        <v>564</v>
      </c>
      <c r="P119" s="210"/>
      <c r="Q119" s="27"/>
      <c r="R119" s="27"/>
    </row>
    <row r="120" spans="1:18" x14ac:dyDescent="0.3">
      <c r="A120" s="23">
        <v>119</v>
      </c>
      <c r="B120" s="52"/>
      <c r="C120" s="265" t="s">
        <v>729</v>
      </c>
      <c r="D120" s="23">
        <v>93432000768</v>
      </c>
      <c r="E120" s="23" t="s">
        <v>19</v>
      </c>
      <c r="F120" s="23">
        <v>1100</v>
      </c>
      <c r="G120" s="3">
        <v>0</v>
      </c>
      <c r="H120" s="1" t="s">
        <v>13</v>
      </c>
      <c r="I120" s="5"/>
      <c r="J120" s="5"/>
      <c r="K120" s="5"/>
      <c r="L120" s="2" t="s">
        <v>1529</v>
      </c>
      <c r="M120" s="23" t="s">
        <v>1530</v>
      </c>
      <c r="N120" s="6" t="s">
        <v>14</v>
      </c>
      <c r="O120" s="1" t="s">
        <v>564</v>
      </c>
      <c r="P120" s="210"/>
      <c r="Q120" s="27"/>
      <c r="R120" s="27"/>
    </row>
    <row r="121" spans="1:18" x14ac:dyDescent="0.3">
      <c r="A121" s="23">
        <v>120</v>
      </c>
      <c r="B121" s="52"/>
      <c r="C121" s="265" t="s">
        <v>511</v>
      </c>
      <c r="D121" s="31">
        <v>93432000758</v>
      </c>
      <c r="E121" s="14" t="s">
        <v>16</v>
      </c>
      <c r="F121" s="23">
        <v>500</v>
      </c>
      <c r="G121" s="3">
        <v>0</v>
      </c>
      <c r="H121" s="1" t="s">
        <v>13</v>
      </c>
      <c r="I121" s="5"/>
      <c r="J121" s="5"/>
      <c r="K121" s="5"/>
      <c r="L121" s="2" t="s">
        <v>1529</v>
      </c>
      <c r="M121" s="23" t="s">
        <v>1530</v>
      </c>
      <c r="N121" s="6" t="s">
        <v>14</v>
      </c>
      <c r="O121" s="1" t="s">
        <v>564</v>
      </c>
      <c r="P121" s="210"/>
      <c r="Q121" s="27"/>
      <c r="R121" s="27"/>
    </row>
    <row r="122" spans="1:18" x14ac:dyDescent="0.3">
      <c r="A122" s="23">
        <v>121</v>
      </c>
      <c r="B122" s="52"/>
      <c r="C122" s="266" t="s">
        <v>665</v>
      </c>
      <c r="D122" s="31">
        <v>93432001426</v>
      </c>
      <c r="E122" s="23" t="s">
        <v>19</v>
      </c>
      <c r="F122" s="23">
        <v>1100</v>
      </c>
      <c r="G122" s="3">
        <v>0</v>
      </c>
      <c r="H122" s="1" t="s">
        <v>13</v>
      </c>
      <c r="I122" s="5"/>
      <c r="J122" s="5"/>
      <c r="K122" s="5"/>
      <c r="L122" s="2" t="s">
        <v>1529</v>
      </c>
      <c r="M122" s="23" t="s">
        <v>1530</v>
      </c>
      <c r="N122" s="6" t="s">
        <v>14</v>
      </c>
      <c r="O122" s="1" t="s">
        <v>18</v>
      </c>
      <c r="P122" s="210"/>
      <c r="Q122" s="27"/>
      <c r="R122" s="27"/>
    </row>
    <row r="123" spans="1:18" x14ac:dyDescent="0.3">
      <c r="A123" s="23">
        <v>122</v>
      </c>
      <c r="B123" s="52"/>
      <c r="C123" s="265" t="s">
        <v>255</v>
      </c>
      <c r="D123" s="23">
        <v>93432001404</v>
      </c>
      <c r="E123" s="23" t="s">
        <v>30</v>
      </c>
      <c r="F123" s="23">
        <v>800</v>
      </c>
      <c r="G123" s="3">
        <v>0</v>
      </c>
      <c r="H123" s="1" t="s">
        <v>13</v>
      </c>
      <c r="I123" s="5"/>
      <c r="J123" s="5"/>
      <c r="K123" s="5"/>
      <c r="L123" s="2" t="s">
        <v>1529</v>
      </c>
      <c r="M123" s="23" t="s">
        <v>1530</v>
      </c>
      <c r="N123" s="6" t="s">
        <v>14</v>
      </c>
      <c r="O123" s="1" t="s">
        <v>18</v>
      </c>
      <c r="P123" s="210"/>
      <c r="Q123" s="27"/>
      <c r="R123" s="27"/>
    </row>
    <row r="124" spans="1:18" x14ac:dyDescent="0.3">
      <c r="A124" s="23">
        <v>123</v>
      </c>
      <c r="B124" s="52"/>
      <c r="C124" s="266" t="s">
        <v>36</v>
      </c>
      <c r="D124" s="23">
        <v>93432000594</v>
      </c>
      <c r="E124" s="14" t="s">
        <v>19</v>
      </c>
      <c r="F124" s="23">
        <v>1100</v>
      </c>
      <c r="G124" s="3">
        <v>0</v>
      </c>
      <c r="H124" s="1" t="s">
        <v>13</v>
      </c>
      <c r="I124" s="5"/>
      <c r="J124" s="5"/>
      <c r="K124" s="5"/>
      <c r="L124" s="2" t="s">
        <v>1529</v>
      </c>
      <c r="M124" s="23" t="s">
        <v>1530</v>
      </c>
      <c r="N124" s="6" t="s">
        <v>14</v>
      </c>
      <c r="O124" s="1" t="s">
        <v>564</v>
      </c>
      <c r="P124" s="210"/>
      <c r="Q124" s="27"/>
      <c r="R124" s="27"/>
    </row>
    <row r="125" spans="1:18" x14ac:dyDescent="0.3">
      <c r="A125" s="23">
        <v>124</v>
      </c>
      <c r="B125" s="52"/>
      <c r="C125" s="266" t="s">
        <v>228</v>
      </c>
      <c r="D125" s="23">
        <v>93432001044</v>
      </c>
      <c r="E125" s="14" t="s">
        <v>19</v>
      </c>
      <c r="F125" s="23">
        <v>1100</v>
      </c>
      <c r="G125" s="3">
        <v>0</v>
      </c>
      <c r="H125" s="1" t="s">
        <v>13</v>
      </c>
      <c r="I125" s="5"/>
      <c r="J125" s="5"/>
      <c r="K125" s="5"/>
      <c r="L125" s="2" t="s">
        <v>1529</v>
      </c>
      <c r="M125" s="23" t="s">
        <v>1530</v>
      </c>
      <c r="N125" s="6" t="s">
        <v>14</v>
      </c>
      <c r="O125" s="1" t="s">
        <v>18</v>
      </c>
      <c r="P125" s="210"/>
      <c r="Q125" s="27"/>
      <c r="R125" s="27"/>
    </row>
    <row r="126" spans="1:18" x14ac:dyDescent="0.3">
      <c r="A126" s="23">
        <v>125</v>
      </c>
      <c r="B126" s="52"/>
      <c r="C126" s="265" t="s">
        <v>50</v>
      </c>
      <c r="D126" s="23">
        <v>93432000834</v>
      </c>
      <c r="E126" s="14" t="s">
        <v>19</v>
      </c>
      <c r="F126" s="23">
        <v>1100</v>
      </c>
      <c r="G126" s="3">
        <v>0</v>
      </c>
      <c r="H126" s="1" t="s">
        <v>13</v>
      </c>
      <c r="I126" s="5"/>
      <c r="J126" s="5"/>
      <c r="K126" s="5"/>
      <c r="L126" s="2" t="s">
        <v>1529</v>
      </c>
      <c r="M126" s="23" t="s">
        <v>1530</v>
      </c>
      <c r="N126" s="6" t="s">
        <v>14</v>
      </c>
      <c r="O126" s="1" t="s">
        <v>18</v>
      </c>
      <c r="P126" s="210"/>
      <c r="Q126" s="27"/>
      <c r="R126" s="27"/>
    </row>
    <row r="127" spans="1:18" x14ac:dyDescent="0.3">
      <c r="A127" s="23">
        <v>126</v>
      </c>
      <c r="B127" s="52"/>
      <c r="C127" s="266" t="s">
        <v>482</v>
      </c>
      <c r="D127" s="31">
        <v>93432001381</v>
      </c>
      <c r="E127" s="23" t="s">
        <v>239</v>
      </c>
      <c r="F127" s="23">
        <v>1100</v>
      </c>
      <c r="G127" s="3">
        <v>0</v>
      </c>
      <c r="H127" s="1" t="s">
        <v>13</v>
      </c>
      <c r="I127" s="5"/>
      <c r="J127" s="5"/>
      <c r="K127" s="5"/>
      <c r="L127" s="2" t="s">
        <v>1529</v>
      </c>
      <c r="M127" s="23" t="s">
        <v>1530</v>
      </c>
      <c r="N127" s="6" t="s">
        <v>14</v>
      </c>
      <c r="O127" s="1" t="s">
        <v>18</v>
      </c>
      <c r="P127" s="210"/>
      <c r="Q127" s="27"/>
      <c r="R127" s="27"/>
    </row>
    <row r="128" spans="1:18" x14ac:dyDescent="0.3">
      <c r="A128" s="23">
        <v>127</v>
      </c>
      <c r="B128" s="52"/>
      <c r="C128" s="266" t="s">
        <v>611</v>
      </c>
      <c r="D128" s="23">
        <v>93432000721</v>
      </c>
      <c r="E128" s="23" t="s">
        <v>239</v>
      </c>
      <c r="F128" s="23">
        <v>1100</v>
      </c>
      <c r="G128" s="3">
        <v>0</v>
      </c>
      <c r="H128" s="1" t="s">
        <v>13</v>
      </c>
      <c r="I128" s="5"/>
      <c r="J128" s="5"/>
      <c r="K128" s="5"/>
      <c r="L128" s="2" t="s">
        <v>1529</v>
      </c>
      <c r="M128" s="23" t="s">
        <v>1530</v>
      </c>
      <c r="N128" s="6" t="s">
        <v>14</v>
      </c>
      <c r="O128" s="1" t="s">
        <v>564</v>
      </c>
      <c r="P128" s="210"/>
      <c r="Q128" s="27"/>
      <c r="R128" s="27"/>
    </row>
    <row r="129" spans="1:18" x14ac:dyDescent="0.3">
      <c r="A129" s="23">
        <v>128</v>
      </c>
      <c r="B129" s="52"/>
      <c r="C129" s="266" t="s">
        <v>639</v>
      </c>
      <c r="D129" s="23">
        <v>93432000526</v>
      </c>
      <c r="E129" s="23" t="s">
        <v>239</v>
      </c>
      <c r="F129" s="23">
        <v>1100</v>
      </c>
      <c r="G129" s="3">
        <v>0</v>
      </c>
      <c r="H129" s="1" t="s">
        <v>13</v>
      </c>
      <c r="I129" s="5"/>
      <c r="J129" s="5"/>
      <c r="K129" s="5"/>
      <c r="L129" s="2" t="s">
        <v>1529</v>
      </c>
      <c r="M129" s="23" t="s">
        <v>1530</v>
      </c>
      <c r="N129" s="6" t="s">
        <v>14</v>
      </c>
      <c r="O129" s="1" t="s">
        <v>564</v>
      </c>
      <c r="P129" s="210"/>
      <c r="Q129" s="27"/>
      <c r="R129" s="27"/>
    </row>
    <row r="130" spans="1:18" x14ac:dyDescent="0.3">
      <c r="A130" s="23">
        <v>129</v>
      </c>
      <c r="B130" s="52"/>
      <c r="C130" s="266" t="s">
        <v>615</v>
      </c>
      <c r="D130" s="23">
        <v>93432000992</v>
      </c>
      <c r="E130" s="23" t="s">
        <v>239</v>
      </c>
      <c r="F130" s="23">
        <v>1100</v>
      </c>
      <c r="G130" s="3">
        <v>0</v>
      </c>
      <c r="H130" s="1" t="s">
        <v>13</v>
      </c>
      <c r="I130" s="5"/>
      <c r="J130" s="5"/>
      <c r="K130" s="5"/>
      <c r="L130" s="2" t="s">
        <v>1529</v>
      </c>
      <c r="M130" s="23" t="s">
        <v>1530</v>
      </c>
      <c r="N130" s="6" t="s">
        <v>14</v>
      </c>
      <c r="O130" s="1" t="s">
        <v>18</v>
      </c>
      <c r="P130" s="210"/>
      <c r="Q130" s="27"/>
      <c r="R130" s="27"/>
    </row>
    <row r="131" spans="1:18" x14ac:dyDescent="0.3">
      <c r="A131" s="23">
        <v>130</v>
      </c>
      <c r="B131" s="52"/>
      <c r="C131" s="265" t="s">
        <v>546</v>
      </c>
      <c r="D131" s="23">
        <v>93432000657</v>
      </c>
      <c r="E131" s="23" t="s">
        <v>1503</v>
      </c>
      <c r="F131" s="23">
        <v>50</v>
      </c>
      <c r="G131" s="3">
        <v>0</v>
      </c>
      <c r="H131" s="1" t="s">
        <v>13</v>
      </c>
      <c r="I131" s="5"/>
      <c r="J131" s="5"/>
      <c r="K131" s="5"/>
      <c r="L131" s="2" t="s">
        <v>1529</v>
      </c>
      <c r="M131" s="23" t="s">
        <v>1530</v>
      </c>
      <c r="N131" s="6" t="s">
        <v>14</v>
      </c>
      <c r="O131" s="1" t="s">
        <v>564</v>
      </c>
      <c r="P131" s="210"/>
      <c r="Q131" s="27"/>
      <c r="R131" s="27"/>
    </row>
    <row r="132" spans="1:18" x14ac:dyDescent="0.3">
      <c r="A132" s="23">
        <v>131</v>
      </c>
      <c r="B132" s="52"/>
      <c r="C132" s="266" t="s">
        <v>1339</v>
      </c>
      <c r="D132" s="23">
        <v>93432001580</v>
      </c>
      <c r="E132" s="23" t="s">
        <v>239</v>
      </c>
      <c r="F132" s="23">
        <v>1100</v>
      </c>
      <c r="G132" s="3">
        <v>0</v>
      </c>
      <c r="H132" s="1" t="s">
        <v>13</v>
      </c>
      <c r="I132" s="5"/>
      <c r="J132" s="5"/>
      <c r="K132" s="5"/>
      <c r="L132" s="2" t="s">
        <v>1529</v>
      </c>
      <c r="M132" s="23" t="s">
        <v>1530</v>
      </c>
      <c r="N132" s="6" t="s">
        <v>14</v>
      </c>
      <c r="O132" s="1" t="s">
        <v>18</v>
      </c>
      <c r="P132" s="210"/>
      <c r="Q132" s="27"/>
      <c r="R132" s="27"/>
    </row>
    <row r="133" spans="1:18" x14ac:dyDescent="0.3">
      <c r="A133" s="23">
        <v>132</v>
      </c>
      <c r="B133" s="52"/>
      <c r="C133" s="265" t="s">
        <v>552</v>
      </c>
      <c r="D133" s="31">
        <v>93432000787</v>
      </c>
      <c r="E133" s="23" t="s">
        <v>1531</v>
      </c>
      <c r="F133" s="23">
        <v>550</v>
      </c>
      <c r="G133" s="3">
        <v>0</v>
      </c>
      <c r="H133" s="1" t="s">
        <v>13</v>
      </c>
      <c r="I133" s="5"/>
      <c r="J133" s="5"/>
      <c r="K133" s="5"/>
      <c r="L133" s="2" t="s">
        <v>1529</v>
      </c>
      <c r="M133" s="23" t="s">
        <v>1530</v>
      </c>
      <c r="N133" s="6" t="s">
        <v>14</v>
      </c>
      <c r="O133" s="1" t="s">
        <v>18</v>
      </c>
      <c r="P133" s="210"/>
      <c r="Q133" s="27"/>
      <c r="R133" s="27"/>
    </row>
    <row r="134" spans="1:18" x14ac:dyDescent="0.3">
      <c r="A134" s="23">
        <v>133</v>
      </c>
      <c r="B134" s="52"/>
      <c r="C134" s="266" t="s">
        <v>163</v>
      </c>
      <c r="D134" s="23">
        <v>93432000835</v>
      </c>
      <c r="E134" s="23" t="s">
        <v>1531</v>
      </c>
      <c r="F134" s="23">
        <v>550</v>
      </c>
      <c r="G134" s="23">
        <v>0</v>
      </c>
      <c r="H134" s="1" t="s">
        <v>13</v>
      </c>
      <c r="I134" s="5"/>
      <c r="J134" s="5"/>
      <c r="K134" s="5"/>
      <c r="L134" s="2" t="s">
        <v>1529</v>
      </c>
      <c r="M134" s="23" t="s">
        <v>1530</v>
      </c>
      <c r="N134" s="6" t="s">
        <v>14</v>
      </c>
      <c r="O134" s="1" t="s">
        <v>18</v>
      </c>
      <c r="P134" s="210"/>
      <c r="Q134" s="27"/>
      <c r="R134" s="27"/>
    </row>
    <row r="135" spans="1:18" x14ac:dyDescent="0.3">
      <c r="A135" s="23">
        <v>134</v>
      </c>
      <c r="B135" s="52"/>
      <c r="C135" s="266" t="s">
        <v>381</v>
      </c>
      <c r="D135" s="23">
        <v>93432000677</v>
      </c>
      <c r="E135" s="23" t="s">
        <v>239</v>
      </c>
      <c r="F135" s="23">
        <v>1100</v>
      </c>
      <c r="G135" s="3">
        <v>0</v>
      </c>
      <c r="H135" s="1" t="s">
        <v>13</v>
      </c>
      <c r="I135" s="5"/>
      <c r="J135" s="5"/>
      <c r="K135" s="5"/>
      <c r="L135" s="2" t="s">
        <v>1529</v>
      </c>
      <c r="M135" s="23" t="s">
        <v>1530</v>
      </c>
      <c r="N135" s="6" t="s">
        <v>14</v>
      </c>
      <c r="O135" s="1" t="s">
        <v>564</v>
      </c>
      <c r="P135" s="210"/>
      <c r="Q135" s="27"/>
      <c r="R135" s="27"/>
    </row>
    <row r="136" spans="1:18" x14ac:dyDescent="0.3">
      <c r="A136" s="23">
        <v>135</v>
      </c>
      <c r="B136" s="52"/>
      <c r="C136" s="265" t="s">
        <v>205</v>
      </c>
      <c r="D136" s="157">
        <v>93432001098</v>
      </c>
      <c r="E136" s="23" t="s">
        <v>1531</v>
      </c>
      <c r="F136" s="23">
        <v>550</v>
      </c>
      <c r="G136" s="3">
        <v>0</v>
      </c>
      <c r="H136" s="1" t="s">
        <v>13</v>
      </c>
      <c r="I136" s="5"/>
      <c r="J136" s="5"/>
      <c r="K136" s="5"/>
      <c r="L136" s="2" t="s">
        <v>1529</v>
      </c>
      <c r="M136" s="23" t="s">
        <v>1530</v>
      </c>
      <c r="N136" s="6" t="s">
        <v>14</v>
      </c>
      <c r="O136" s="1" t="s">
        <v>18</v>
      </c>
      <c r="P136" s="210"/>
      <c r="Q136" s="27"/>
      <c r="R136" s="27"/>
    </row>
    <row r="137" spans="1:18" x14ac:dyDescent="0.3">
      <c r="A137" s="23">
        <v>136</v>
      </c>
      <c r="B137" s="52"/>
      <c r="C137" s="265" t="s">
        <v>1532</v>
      </c>
      <c r="D137" s="31">
        <v>93432001602</v>
      </c>
      <c r="E137" s="23" t="s">
        <v>1531</v>
      </c>
      <c r="F137" s="23">
        <v>550</v>
      </c>
      <c r="G137" s="3">
        <v>0</v>
      </c>
      <c r="H137" s="1" t="s">
        <v>13</v>
      </c>
      <c r="I137" s="5"/>
      <c r="J137" s="5"/>
      <c r="K137" s="5"/>
      <c r="L137" s="2" t="s">
        <v>1529</v>
      </c>
      <c r="M137" s="23" t="s">
        <v>1530</v>
      </c>
      <c r="N137" s="6" t="s">
        <v>14</v>
      </c>
      <c r="O137" s="1" t="s">
        <v>18</v>
      </c>
      <c r="P137" s="210"/>
      <c r="Q137" s="27"/>
      <c r="R137" s="27"/>
    </row>
    <row r="138" spans="1:18" x14ac:dyDescent="0.3">
      <c r="A138" s="23">
        <v>137</v>
      </c>
      <c r="B138" s="52"/>
      <c r="C138" s="265" t="s">
        <v>1164</v>
      </c>
      <c r="D138" s="23">
        <v>93432001537</v>
      </c>
      <c r="E138" s="23" t="s">
        <v>239</v>
      </c>
      <c r="F138" s="23">
        <v>1100</v>
      </c>
      <c r="G138" s="3">
        <v>0</v>
      </c>
      <c r="H138" s="1" t="s">
        <v>13</v>
      </c>
      <c r="I138" s="5"/>
      <c r="J138" s="5"/>
      <c r="K138" s="5"/>
      <c r="L138" s="2" t="s">
        <v>1529</v>
      </c>
      <c r="M138" s="23" t="s">
        <v>1530</v>
      </c>
      <c r="N138" s="6" t="s">
        <v>14</v>
      </c>
      <c r="O138" s="1" t="s">
        <v>18</v>
      </c>
      <c r="P138" s="210"/>
      <c r="Q138" s="27"/>
      <c r="R138" s="27"/>
    </row>
    <row r="139" spans="1:18" x14ac:dyDescent="0.3">
      <c r="A139" s="23">
        <v>138</v>
      </c>
      <c r="B139" s="52"/>
      <c r="C139" s="266" t="s">
        <v>969</v>
      </c>
      <c r="D139" s="23">
        <v>93432000260</v>
      </c>
      <c r="E139" s="23" t="s">
        <v>239</v>
      </c>
      <c r="F139" s="23">
        <v>1100</v>
      </c>
      <c r="G139" s="3">
        <v>0</v>
      </c>
      <c r="H139" s="1" t="s">
        <v>13</v>
      </c>
      <c r="I139" s="5"/>
      <c r="J139" s="5"/>
      <c r="K139" s="5"/>
      <c r="L139" s="2" t="s">
        <v>1529</v>
      </c>
      <c r="M139" s="23" t="s">
        <v>1530</v>
      </c>
      <c r="N139" s="6" t="s">
        <v>14</v>
      </c>
      <c r="O139" s="1" t="s">
        <v>18</v>
      </c>
      <c r="P139" s="210"/>
      <c r="Q139" s="27"/>
      <c r="R139" s="27"/>
    </row>
    <row r="140" spans="1:18" x14ac:dyDescent="0.3">
      <c r="A140" s="23">
        <v>139</v>
      </c>
      <c r="B140" s="52"/>
      <c r="C140" s="266" t="s">
        <v>1326</v>
      </c>
      <c r="D140" s="23">
        <v>93432001573</v>
      </c>
      <c r="E140" s="23" t="s">
        <v>1531</v>
      </c>
      <c r="F140" s="23">
        <v>550</v>
      </c>
      <c r="G140" s="3">
        <v>0</v>
      </c>
      <c r="H140" s="1" t="s">
        <v>13</v>
      </c>
      <c r="I140" s="5"/>
      <c r="J140" s="5"/>
      <c r="K140" s="5"/>
      <c r="L140" s="2" t="s">
        <v>1529</v>
      </c>
      <c r="M140" s="23" t="s">
        <v>1530</v>
      </c>
      <c r="N140" s="6" t="s">
        <v>14</v>
      </c>
      <c r="O140" s="1" t="s">
        <v>18</v>
      </c>
      <c r="P140" s="210"/>
      <c r="Q140" s="27"/>
      <c r="R140" s="27"/>
    </row>
    <row r="141" spans="1:18" x14ac:dyDescent="0.3">
      <c r="A141" s="23">
        <v>140</v>
      </c>
      <c r="B141" s="52"/>
      <c r="C141" s="266" t="s">
        <v>767</v>
      </c>
      <c r="D141" s="23">
        <v>93432001192</v>
      </c>
      <c r="E141" s="23" t="s">
        <v>239</v>
      </c>
      <c r="F141" s="23">
        <v>1100</v>
      </c>
      <c r="G141" s="3">
        <v>0</v>
      </c>
      <c r="H141" s="1" t="s">
        <v>13</v>
      </c>
      <c r="I141" s="5"/>
      <c r="J141" s="5"/>
      <c r="K141" s="5"/>
      <c r="L141" s="2" t="s">
        <v>1529</v>
      </c>
      <c r="M141" s="23" t="s">
        <v>1530</v>
      </c>
      <c r="N141" s="6" t="s">
        <v>14</v>
      </c>
      <c r="O141" s="1" t="s">
        <v>18</v>
      </c>
      <c r="P141" s="210"/>
      <c r="Q141" s="27"/>
      <c r="R141" s="27"/>
    </row>
    <row r="142" spans="1:18" x14ac:dyDescent="0.3">
      <c r="A142" s="23">
        <v>141</v>
      </c>
      <c r="B142" s="52"/>
      <c r="C142" s="266" t="s">
        <v>611</v>
      </c>
      <c r="D142" s="23">
        <v>93432001058</v>
      </c>
      <c r="E142" s="23" t="s">
        <v>239</v>
      </c>
      <c r="F142" s="23">
        <v>1100</v>
      </c>
      <c r="G142" s="3">
        <v>0</v>
      </c>
      <c r="H142" s="1" t="s">
        <v>13</v>
      </c>
      <c r="I142" s="5"/>
      <c r="J142" s="5"/>
      <c r="K142" s="5"/>
      <c r="L142" s="2" t="s">
        <v>1529</v>
      </c>
      <c r="M142" s="23" t="s">
        <v>1530</v>
      </c>
      <c r="N142" s="6" t="s">
        <v>14</v>
      </c>
      <c r="O142" s="1" t="s">
        <v>18</v>
      </c>
      <c r="P142" s="210"/>
      <c r="Q142" s="27"/>
      <c r="R142" s="27"/>
    </row>
    <row r="143" spans="1:18" x14ac:dyDescent="0.3">
      <c r="A143" s="23">
        <v>142</v>
      </c>
      <c r="B143" s="52"/>
      <c r="C143" s="266" t="s">
        <v>50</v>
      </c>
      <c r="D143" s="23">
        <v>93432000680</v>
      </c>
      <c r="E143" s="23" t="s">
        <v>239</v>
      </c>
      <c r="F143" s="23">
        <v>1100</v>
      </c>
      <c r="G143" s="3">
        <v>0</v>
      </c>
      <c r="H143" s="1" t="s">
        <v>13</v>
      </c>
      <c r="I143" s="5"/>
      <c r="J143" s="5"/>
      <c r="K143" s="5"/>
      <c r="L143" s="2" t="s">
        <v>1529</v>
      </c>
      <c r="M143" s="23" t="s">
        <v>1530</v>
      </c>
      <c r="N143" s="6" t="s">
        <v>14</v>
      </c>
      <c r="O143" s="1" t="s">
        <v>564</v>
      </c>
      <c r="P143" s="210"/>
      <c r="Q143" s="27"/>
      <c r="R143" s="27"/>
    </row>
    <row r="144" spans="1:18" x14ac:dyDescent="0.3">
      <c r="A144" s="23">
        <v>143</v>
      </c>
      <c r="B144" s="52"/>
      <c r="C144" s="266" t="s">
        <v>526</v>
      </c>
      <c r="D144" s="31">
        <v>93432001170</v>
      </c>
      <c r="E144" s="23" t="s">
        <v>239</v>
      </c>
      <c r="F144" s="23">
        <v>1100</v>
      </c>
      <c r="G144" s="3">
        <v>0</v>
      </c>
      <c r="H144" s="1" t="s">
        <v>13</v>
      </c>
      <c r="I144" s="5"/>
      <c r="J144" s="5"/>
      <c r="K144" s="5"/>
      <c r="L144" s="2" t="s">
        <v>1529</v>
      </c>
      <c r="M144" s="23" t="s">
        <v>1530</v>
      </c>
      <c r="N144" s="6" t="s">
        <v>14</v>
      </c>
      <c r="O144" s="1" t="s">
        <v>18</v>
      </c>
      <c r="P144" s="210"/>
      <c r="Q144" s="27"/>
      <c r="R144" s="27"/>
    </row>
    <row r="145" spans="1:18" x14ac:dyDescent="0.3">
      <c r="A145" s="23">
        <v>144</v>
      </c>
      <c r="B145" s="52"/>
      <c r="C145" s="265" t="s">
        <v>47</v>
      </c>
      <c r="D145" s="23">
        <v>93432000489</v>
      </c>
      <c r="E145" s="23" t="s">
        <v>239</v>
      </c>
      <c r="F145" s="23">
        <v>1100</v>
      </c>
      <c r="G145" s="3">
        <v>0</v>
      </c>
      <c r="H145" s="1" t="s">
        <v>13</v>
      </c>
      <c r="I145" s="5"/>
      <c r="J145" s="5"/>
      <c r="K145" s="5"/>
      <c r="L145" s="2" t="s">
        <v>1529</v>
      </c>
      <c r="M145" s="23" t="s">
        <v>1530</v>
      </c>
      <c r="N145" s="6" t="s">
        <v>14</v>
      </c>
      <c r="O145" s="1" t="s">
        <v>1392</v>
      </c>
      <c r="P145" s="210"/>
      <c r="Q145" s="27"/>
      <c r="R145" s="27"/>
    </row>
    <row r="146" spans="1:18" x14ac:dyDescent="0.3">
      <c r="A146" s="23">
        <v>145</v>
      </c>
      <c r="B146" s="52"/>
      <c r="C146" s="266" t="s">
        <v>24</v>
      </c>
      <c r="D146" s="23">
        <v>93432001217</v>
      </c>
      <c r="E146" s="52" t="s">
        <v>1533</v>
      </c>
      <c r="F146" s="23">
        <v>1500</v>
      </c>
      <c r="G146" s="3">
        <v>0</v>
      </c>
      <c r="H146" s="1" t="s">
        <v>13</v>
      </c>
      <c r="I146" s="5"/>
      <c r="J146" s="5"/>
      <c r="K146" s="5"/>
      <c r="L146" s="2" t="s">
        <v>1529</v>
      </c>
      <c r="M146" s="23" t="s">
        <v>1530</v>
      </c>
      <c r="N146" s="6" t="s">
        <v>14</v>
      </c>
      <c r="O146" s="1" t="s">
        <v>18</v>
      </c>
      <c r="P146" s="210"/>
      <c r="Q146" s="27"/>
      <c r="R146" s="27"/>
    </row>
    <row r="147" spans="1:18" x14ac:dyDescent="0.3">
      <c r="A147" s="23">
        <v>146</v>
      </c>
      <c r="B147" s="52"/>
      <c r="C147" s="265" t="s">
        <v>62</v>
      </c>
      <c r="D147" s="23">
        <v>93432000616</v>
      </c>
      <c r="E147" s="23" t="s">
        <v>1531</v>
      </c>
      <c r="F147" s="23">
        <v>550</v>
      </c>
      <c r="G147" s="3">
        <v>0</v>
      </c>
      <c r="H147" s="1" t="s">
        <v>13</v>
      </c>
      <c r="I147" s="5"/>
      <c r="J147" s="5"/>
      <c r="K147" s="5"/>
      <c r="L147" s="2" t="s">
        <v>1529</v>
      </c>
      <c r="M147" s="23" t="s">
        <v>1530</v>
      </c>
      <c r="N147" s="6" t="s">
        <v>14</v>
      </c>
      <c r="O147" s="1" t="s">
        <v>564</v>
      </c>
      <c r="P147" s="210"/>
      <c r="Q147" s="27"/>
      <c r="R147" s="27"/>
    </row>
    <row r="148" spans="1:18" x14ac:dyDescent="0.3">
      <c r="A148" s="23">
        <v>147</v>
      </c>
      <c r="B148" s="52"/>
      <c r="C148" s="266" t="s">
        <v>223</v>
      </c>
      <c r="D148" s="23">
        <v>93432000626</v>
      </c>
      <c r="E148" s="23" t="s">
        <v>1534</v>
      </c>
      <c r="F148" s="23">
        <v>1100</v>
      </c>
      <c r="G148" s="3">
        <v>0</v>
      </c>
      <c r="H148" s="1" t="s">
        <v>13</v>
      </c>
      <c r="I148" s="5"/>
      <c r="J148" s="5"/>
      <c r="K148" s="5"/>
      <c r="L148" s="2" t="s">
        <v>1529</v>
      </c>
      <c r="M148" s="23" t="s">
        <v>1530</v>
      </c>
      <c r="N148" s="6" t="s">
        <v>14</v>
      </c>
      <c r="O148" s="1" t="s">
        <v>564</v>
      </c>
      <c r="P148" s="210"/>
      <c r="Q148" s="27"/>
      <c r="R148" s="27"/>
    </row>
    <row r="149" spans="1:18" x14ac:dyDescent="0.3">
      <c r="A149" s="23">
        <v>148</v>
      </c>
      <c r="B149" s="52"/>
      <c r="C149" s="266" t="s">
        <v>65</v>
      </c>
      <c r="D149" s="23">
        <v>93432000782</v>
      </c>
      <c r="E149" s="23" t="s">
        <v>1531</v>
      </c>
      <c r="F149" s="23">
        <v>550</v>
      </c>
      <c r="G149" s="3">
        <v>0</v>
      </c>
      <c r="H149" s="1" t="s">
        <v>13</v>
      </c>
      <c r="I149" s="5"/>
      <c r="J149" s="5"/>
      <c r="K149" s="5"/>
      <c r="L149" s="2" t="s">
        <v>1529</v>
      </c>
      <c r="M149" s="23" t="s">
        <v>1530</v>
      </c>
      <c r="N149" s="6" t="s">
        <v>14</v>
      </c>
      <c r="O149" s="1" t="s">
        <v>18</v>
      </c>
      <c r="P149" s="210"/>
      <c r="Q149" s="27"/>
      <c r="R149" s="27"/>
    </row>
    <row r="150" spans="1:18" x14ac:dyDescent="0.3">
      <c r="A150" s="23">
        <v>149</v>
      </c>
      <c r="B150" s="52"/>
      <c r="C150" s="266" t="s">
        <v>191</v>
      </c>
      <c r="D150" s="23">
        <v>93432000690</v>
      </c>
      <c r="E150" s="23" t="s">
        <v>239</v>
      </c>
      <c r="F150" s="23">
        <v>1100</v>
      </c>
      <c r="G150" s="3">
        <v>0</v>
      </c>
      <c r="H150" s="1" t="s">
        <v>13</v>
      </c>
      <c r="I150" s="5"/>
      <c r="J150" s="5"/>
      <c r="K150" s="5"/>
      <c r="L150" s="2" t="s">
        <v>1529</v>
      </c>
      <c r="M150" s="23" t="s">
        <v>1530</v>
      </c>
      <c r="N150" s="6" t="s">
        <v>14</v>
      </c>
      <c r="O150" s="1" t="s">
        <v>564</v>
      </c>
      <c r="P150" s="210"/>
      <c r="Q150" s="27"/>
      <c r="R150" s="27"/>
    </row>
    <row r="151" spans="1:18" x14ac:dyDescent="0.3">
      <c r="A151" s="23">
        <v>150</v>
      </c>
      <c r="B151" s="52"/>
      <c r="C151" s="266" t="s">
        <v>228</v>
      </c>
      <c r="D151" s="23">
        <v>93432000627</v>
      </c>
      <c r="E151" s="23" t="s">
        <v>239</v>
      </c>
      <c r="F151" s="23">
        <v>1100</v>
      </c>
      <c r="G151" s="3">
        <v>0</v>
      </c>
      <c r="H151" s="1" t="s">
        <v>13</v>
      </c>
      <c r="I151" s="5"/>
      <c r="J151" s="5"/>
      <c r="K151" s="5"/>
      <c r="L151" s="2" t="s">
        <v>1529</v>
      </c>
      <c r="M151" s="23" t="s">
        <v>1530</v>
      </c>
      <c r="N151" s="6" t="s">
        <v>14</v>
      </c>
      <c r="O151" s="1" t="s">
        <v>564</v>
      </c>
      <c r="P151" s="210"/>
      <c r="Q151" s="27"/>
      <c r="R151" s="27"/>
    </row>
    <row r="152" spans="1:18" x14ac:dyDescent="0.3">
      <c r="A152" s="23">
        <v>151</v>
      </c>
      <c r="B152" s="52"/>
      <c r="C152" s="265" t="s">
        <v>505</v>
      </c>
      <c r="D152" s="23">
        <v>93432001037</v>
      </c>
      <c r="E152" s="23" t="s">
        <v>239</v>
      </c>
      <c r="F152" s="23">
        <v>1100</v>
      </c>
      <c r="G152" s="3">
        <v>0</v>
      </c>
      <c r="H152" s="1" t="s">
        <v>13</v>
      </c>
      <c r="I152" s="5"/>
      <c r="J152" s="5"/>
      <c r="K152" s="5"/>
      <c r="L152" s="2" t="s">
        <v>1529</v>
      </c>
      <c r="M152" s="23" t="s">
        <v>1530</v>
      </c>
      <c r="N152" s="6" t="s">
        <v>14</v>
      </c>
      <c r="O152" s="1" t="s">
        <v>18</v>
      </c>
      <c r="P152" s="210"/>
      <c r="Q152" s="27"/>
      <c r="R152" s="27"/>
    </row>
    <row r="153" spans="1:18" x14ac:dyDescent="0.3">
      <c r="A153" s="23">
        <v>152</v>
      </c>
      <c r="B153" s="52"/>
      <c r="C153" s="266" t="s">
        <v>78</v>
      </c>
      <c r="D153" s="23">
        <v>93432000663</v>
      </c>
      <c r="E153" s="23" t="s">
        <v>239</v>
      </c>
      <c r="F153" s="23">
        <v>1100</v>
      </c>
      <c r="G153" s="3">
        <v>0</v>
      </c>
      <c r="H153" s="1" t="s">
        <v>13</v>
      </c>
      <c r="I153" s="5"/>
      <c r="J153" s="5"/>
      <c r="K153" s="5"/>
      <c r="L153" s="2" t="s">
        <v>1529</v>
      </c>
      <c r="M153" s="23" t="s">
        <v>1530</v>
      </c>
      <c r="N153" s="6" t="s">
        <v>14</v>
      </c>
      <c r="O153" s="1" t="s">
        <v>564</v>
      </c>
      <c r="P153" s="210"/>
      <c r="Q153" s="27"/>
      <c r="R153" s="27"/>
    </row>
    <row r="154" spans="1:18" x14ac:dyDescent="0.3">
      <c r="A154" s="23">
        <v>153</v>
      </c>
      <c r="B154" s="52"/>
      <c r="C154" s="265" t="s">
        <v>589</v>
      </c>
      <c r="D154" s="23">
        <v>93432000651</v>
      </c>
      <c r="E154" s="23" t="s">
        <v>239</v>
      </c>
      <c r="F154" s="23">
        <v>1100</v>
      </c>
      <c r="G154" s="3">
        <v>0</v>
      </c>
      <c r="H154" s="1" t="s">
        <v>13</v>
      </c>
      <c r="I154" s="5"/>
      <c r="J154" s="5"/>
      <c r="K154" s="5"/>
      <c r="L154" s="2" t="s">
        <v>1529</v>
      </c>
      <c r="M154" s="23" t="s">
        <v>1530</v>
      </c>
      <c r="N154" s="6" t="s">
        <v>14</v>
      </c>
      <c r="O154" s="1" t="s">
        <v>564</v>
      </c>
      <c r="P154" s="210"/>
      <c r="Q154" s="27"/>
      <c r="R154" s="27"/>
    </row>
    <row r="155" spans="1:18" x14ac:dyDescent="0.3">
      <c r="A155" s="23">
        <v>154</v>
      </c>
      <c r="B155" s="52"/>
      <c r="C155" s="266" t="s">
        <v>547</v>
      </c>
      <c r="D155" s="23">
        <v>93432000816</v>
      </c>
      <c r="E155" s="23" t="s">
        <v>1503</v>
      </c>
      <c r="F155" s="23">
        <v>50</v>
      </c>
      <c r="G155" s="3">
        <v>0</v>
      </c>
      <c r="H155" s="1" t="s">
        <v>13</v>
      </c>
      <c r="I155" s="5"/>
      <c r="J155" s="5"/>
      <c r="K155" s="5"/>
      <c r="L155" s="2" t="s">
        <v>1529</v>
      </c>
      <c r="M155" s="23" t="s">
        <v>1530</v>
      </c>
      <c r="N155" s="6" t="s">
        <v>14</v>
      </c>
      <c r="O155" s="1" t="s">
        <v>18</v>
      </c>
      <c r="P155" s="210"/>
      <c r="Q155" s="27"/>
      <c r="R155" s="27"/>
    </row>
    <row r="156" spans="1:18" x14ac:dyDescent="0.3">
      <c r="A156" s="23">
        <v>155</v>
      </c>
      <c r="B156" s="52"/>
      <c r="C156" s="266" t="s">
        <v>487</v>
      </c>
      <c r="D156" s="31">
        <v>93432001392</v>
      </c>
      <c r="E156" s="23" t="s">
        <v>1533</v>
      </c>
      <c r="F156" s="23">
        <v>1500</v>
      </c>
      <c r="G156" s="3">
        <v>0</v>
      </c>
      <c r="H156" s="1" t="s">
        <v>13</v>
      </c>
      <c r="I156" s="5"/>
      <c r="J156" s="5"/>
      <c r="K156" s="5"/>
      <c r="L156" s="2" t="s">
        <v>1529</v>
      </c>
      <c r="M156" s="23" t="s">
        <v>1530</v>
      </c>
      <c r="N156" s="6" t="s">
        <v>14</v>
      </c>
      <c r="O156" s="1" t="s">
        <v>18</v>
      </c>
      <c r="P156" s="210"/>
      <c r="Q156" s="27"/>
      <c r="R156" s="27"/>
    </row>
    <row r="157" spans="1:18" x14ac:dyDescent="0.3">
      <c r="A157" s="23">
        <v>156</v>
      </c>
      <c r="B157" s="52"/>
      <c r="C157" s="266" t="s">
        <v>85</v>
      </c>
      <c r="D157" s="23">
        <v>93432001298</v>
      </c>
      <c r="E157" s="23" t="s">
        <v>1531</v>
      </c>
      <c r="F157" s="23">
        <v>550</v>
      </c>
      <c r="G157" s="3">
        <v>0</v>
      </c>
      <c r="H157" s="1" t="s">
        <v>13</v>
      </c>
      <c r="I157" s="5"/>
      <c r="J157" s="5"/>
      <c r="K157" s="5"/>
      <c r="L157" s="2" t="s">
        <v>1529</v>
      </c>
      <c r="M157" s="23" t="s">
        <v>1530</v>
      </c>
      <c r="N157" s="6" t="s">
        <v>14</v>
      </c>
      <c r="O157" s="1" t="s">
        <v>18</v>
      </c>
      <c r="P157" s="210"/>
      <c r="Q157" s="27"/>
      <c r="R157" s="27"/>
    </row>
    <row r="158" spans="1:18" x14ac:dyDescent="0.3">
      <c r="A158" s="23">
        <v>157</v>
      </c>
      <c r="B158" s="52"/>
      <c r="C158" s="266" t="s">
        <v>93</v>
      </c>
      <c r="D158" s="23">
        <v>93432001059</v>
      </c>
      <c r="E158" s="14" t="s">
        <v>1535</v>
      </c>
      <c r="F158" s="23">
        <v>1100</v>
      </c>
      <c r="G158" s="3">
        <v>0</v>
      </c>
      <c r="H158" s="1" t="s">
        <v>13</v>
      </c>
      <c r="I158" s="5"/>
      <c r="J158" s="5"/>
      <c r="K158" s="5"/>
      <c r="L158" s="2" t="s">
        <v>1529</v>
      </c>
      <c r="M158" s="23" t="s">
        <v>1530</v>
      </c>
      <c r="N158" s="6" t="s">
        <v>14</v>
      </c>
      <c r="O158" s="1" t="s">
        <v>18</v>
      </c>
      <c r="P158" s="210"/>
      <c r="Q158" s="27"/>
      <c r="R158" s="27"/>
    </row>
    <row r="159" spans="1:18" x14ac:dyDescent="0.3">
      <c r="A159" s="23">
        <v>158</v>
      </c>
      <c r="B159" s="52"/>
      <c r="C159" s="266" t="s">
        <v>331</v>
      </c>
      <c r="D159" s="31">
        <v>93432001195</v>
      </c>
      <c r="E159" s="23" t="s">
        <v>1531</v>
      </c>
      <c r="F159" s="23">
        <v>550</v>
      </c>
      <c r="G159" s="3">
        <v>0</v>
      </c>
      <c r="H159" s="1" t="s">
        <v>13</v>
      </c>
      <c r="I159" s="5"/>
      <c r="J159" s="5"/>
      <c r="K159" s="5"/>
      <c r="L159" s="2" t="s">
        <v>1529</v>
      </c>
      <c r="M159" s="23" t="s">
        <v>1530</v>
      </c>
      <c r="N159" s="6" t="s">
        <v>14</v>
      </c>
      <c r="O159" s="1" t="s">
        <v>18</v>
      </c>
      <c r="P159" s="210"/>
      <c r="Q159" s="27"/>
      <c r="R159" s="27"/>
    </row>
    <row r="160" spans="1:18" x14ac:dyDescent="0.3">
      <c r="A160" s="23">
        <v>159</v>
      </c>
      <c r="B160" s="52"/>
      <c r="C160" s="266" t="s">
        <v>407</v>
      </c>
      <c r="D160" s="31">
        <v>93432000815</v>
      </c>
      <c r="E160" s="23" t="s">
        <v>1531</v>
      </c>
      <c r="F160" s="23">
        <v>550</v>
      </c>
      <c r="G160" s="3">
        <v>0</v>
      </c>
      <c r="H160" s="1" t="s">
        <v>13</v>
      </c>
      <c r="I160" s="5"/>
      <c r="J160" s="5"/>
      <c r="K160" s="5"/>
      <c r="L160" s="2" t="s">
        <v>1529</v>
      </c>
      <c r="M160" s="23" t="s">
        <v>1530</v>
      </c>
      <c r="N160" s="6" t="s">
        <v>14</v>
      </c>
      <c r="O160" s="1" t="s">
        <v>18</v>
      </c>
      <c r="P160" s="210"/>
      <c r="Q160" s="27"/>
      <c r="R160" s="27"/>
    </row>
    <row r="161" spans="1:18" x14ac:dyDescent="0.3">
      <c r="A161" s="23">
        <v>160</v>
      </c>
      <c r="B161" s="52"/>
      <c r="C161" s="266" t="s">
        <v>1313</v>
      </c>
      <c r="D161" s="23">
        <v>93432001569</v>
      </c>
      <c r="E161" s="23" t="s">
        <v>239</v>
      </c>
      <c r="F161" s="23">
        <v>1100</v>
      </c>
      <c r="G161" s="3">
        <v>0</v>
      </c>
      <c r="H161" s="1" t="s">
        <v>13</v>
      </c>
      <c r="I161" s="5"/>
      <c r="J161" s="5"/>
      <c r="K161" s="5"/>
      <c r="L161" s="2" t="s">
        <v>1529</v>
      </c>
      <c r="M161" s="23" t="s">
        <v>1530</v>
      </c>
      <c r="N161" s="6" t="s">
        <v>14</v>
      </c>
      <c r="O161" s="1" t="s">
        <v>18</v>
      </c>
      <c r="P161" s="210"/>
      <c r="Q161" s="27"/>
      <c r="R161" s="27"/>
    </row>
    <row r="162" spans="1:18" x14ac:dyDescent="0.3">
      <c r="A162" s="23">
        <v>161</v>
      </c>
      <c r="B162" s="52"/>
      <c r="C162" s="265" t="s">
        <v>896</v>
      </c>
      <c r="D162" s="23">
        <v>93432000944</v>
      </c>
      <c r="E162" s="23" t="s">
        <v>239</v>
      </c>
      <c r="F162" s="23">
        <v>1100</v>
      </c>
      <c r="G162" s="3">
        <v>0</v>
      </c>
      <c r="H162" s="1" t="s">
        <v>13</v>
      </c>
      <c r="I162" s="5"/>
      <c r="J162" s="5"/>
      <c r="K162" s="5"/>
      <c r="L162" s="2" t="s">
        <v>1529</v>
      </c>
      <c r="M162" s="23" t="s">
        <v>1530</v>
      </c>
      <c r="N162" s="6" t="s">
        <v>14</v>
      </c>
      <c r="O162" s="1" t="s">
        <v>18</v>
      </c>
      <c r="P162" s="210"/>
      <c r="Q162" s="27"/>
      <c r="R162" s="27"/>
    </row>
    <row r="163" spans="1:18" x14ac:dyDescent="0.3">
      <c r="A163" s="23">
        <v>162</v>
      </c>
      <c r="B163" s="52"/>
      <c r="C163" s="266" t="s">
        <v>229</v>
      </c>
      <c r="D163" s="23">
        <v>93432001674</v>
      </c>
      <c r="E163" s="23" t="s">
        <v>1533</v>
      </c>
      <c r="F163" s="23">
        <v>1500</v>
      </c>
      <c r="G163" s="3">
        <v>0</v>
      </c>
      <c r="H163" s="1" t="s">
        <v>13</v>
      </c>
      <c r="I163" s="5"/>
      <c r="J163" s="5"/>
      <c r="K163" s="5"/>
      <c r="L163" s="2" t="s">
        <v>1529</v>
      </c>
      <c r="M163" s="23" t="s">
        <v>1530</v>
      </c>
      <c r="N163" s="6" t="s">
        <v>14</v>
      </c>
      <c r="O163" s="1" t="s">
        <v>18</v>
      </c>
      <c r="P163" s="210"/>
      <c r="Q163" s="27"/>
      <c r="R163" s="27"/>
    </row>
    <row r="164" spans="1:18" x14ac:dyDescent="0.3">
      <c r="A164" s="23">
        <v>163</v>
      </c>
      <c r="B164" s="52"/>
      <c r="C164" s="266" t="s">
        <v>759</v>
      </c>
      <c r="D164" s="23">
        <v>93432000732</v>
      </c>
      <c r="E164" s="23" t="s">
        <v>239</v>
      </c>
      <c r="F164" s="23">
        <v>1100</v>
      </c>
      <c r="G164" s="3">
        <v>0</v>
      </c>
      <c r="H164" s="1" t="s">
        <v>13</v>
      </c>
      <c r="I164" s="5"/>
      <c r="J164" s="5"/>
      <c r="K164" s="5"/>
      <c r="L164" s="2" t="s">
        <v>1529</v>
      </c>
      <c r="M164" s="23" t="s">
        <v>1530</v>
      </c>
      <c r="N164" s="6" t="s">
        <v>14</v>
      </c>
      <c r="O164" s="1" t="s">
        <v>564</v>
      </c>
      <c r="P164" s="210"/>
      <c r="Q164" s="27"/>
      <c r="R164" s="27"/>
    </row>
    <row r="165" spans="1:18" x14ac:dyDescent="0.3">
      <c r="A165" s="23">
        <v>164</v>
      </c>
      <c r="B165" s="52"/>
      <c r="C165" s="266" t="s">
        <v>159</v>
      </c>
      <c r="D165" s="23">
        <v>93432001143</v>
      </c>
      <c r="E165" s="14" t="s">
        <v>1536</v>
      </c>
      <c r="F165" s="23">
        <v>900</v>
      </c>
      <c r="G165" s="3">
        <v>0</v>
      </c>
      <c r="H165" s="1" t="s">
        <v>13</v>
      </c>
      <c r="I165" s="5"/>
      <c r="J165" s="5"/>
      <c r="K165" s="5"/>
      <c r="L165" s="2" t="s">
        <v>1529</v>
      </c>
      <c r="M165" s="23" t="s">
        <v>1530</v>
      </c>
      <c r="N165" s="6" t="s">
        <v>14</v>
      </c>
      <c r="O165" s="1" t="s">
        <v>18</v>
      </c>
      <c r="P165" s="210"/>
      <c r="Q165" s="27"/>
      <c r="R165" s="27"/>
    </row>
    <row r="166" spans="1:18" x14ac:dyDescent="0.3">
      <c r="A166" s="23">
        <v>165</v>
      </c>
      <c r="B166" s="52"/>
      <c r="C166" s="265" t="s">
        <v>54</v>
      </c>
      <c r="D166" s="23">
        <v>93432000586</v>
      </c>
      <c r="E166" s="23" t="s">
        <v>1531</v>
      </c>
      <c r="F166" s="23">
        <v>550</v>
      </c>
      <c r="G166" s="3">
        <v>0</v>
      </c>
      <c r="H166" s="1" t="s">
        <v>13</v>
      </c>
      <c r="I166" s="5"/>
      <c r="J166" s="5"/>
      <c r="K166" s="5"/>
      <c r="L166" s="2" t="s">
        <v>1529</v>
      </c>
      <c r="M166" s="23" t="s">
        <v>1530</v>
      </c>
      <c r="N166" s="6" t="s">
        <v>14</v>
      </c>
      <c r="O166" s="1" t="s">
        <v>564</v>
      </c>
      <c r="P166" s="210"/>
      <c r="Q166" s="27"/>
      <c r="R166" s="27"/>
    </row>
    <row r="167" spans="1:18" x14ac:dyDescent="0.3">
      <c r="A167" s="23">
        <v>166</v>
      </c>
      <c r="B167" s="52"/>
      <c r="C167" s="266" t="s">
        <v>327</v>
      </c>
      <c r="D167" s="23">
        <v>93432000972</v>
      </c>
      <c r="E167" s="23" t="s">
        <v>239</v>
      </c>
      <c r="F167" s="23">
        <v>1100</v>
      </c>
      <c r="G167" s="3">
        <v>0</v>
      </c>
      <c r="H167" s="1" t="s">
        <v>13</v>
      </c>
      <c r="I167" s="5"/>
      <c r="J167" s="5"/>
      <c r="K167" s="5"/>
      <c r="L167" s="2" t="s">
        <v>1529</v>
      </c>
      <c r="M167" s="23" t="s">
        <v>1530</v>
      </c>
      <c r="N167" s="6" t="s">
        <v>14</v>
      </c>
      <c r="O167" s="1" t="s">
        <v>18</v>
      </c>
      <c r="P167" s="210"/>
      <c r="Q167" s="27"/>
      <c r="R167" s="27"/>
    </row>
    <row r="168" spans="1:18" x14ac:dyDescent="0.3">
      <c r="A168" s="23">
        <v>167</v>
      </c>
      <c r="B168" s="52"/>
      <c r="C168" s="266" t="s">
        <v>307</v>
      </c>
      <c r="D168" s="31">
        <v>93432000650</v>
      </c>
      <c r="E168" s="23" t="s">
        <v>239</v>
      </c>
      <c r="F168" s="23">
        <v>1100</v>
      </c>
      <c r="G168" s="3">
        <v>0</v>
      </c>
      <c r="H168" s="1" t="s">
        <v>13</v>
      </c>
      <c r="I168" s="5"/>
      <c r="J168" s="5"/>
      <c r="K168" s="5"/>
      <c r="L168" s="2" t="s">
        <v>1529</v>
      </c>
      <c r="M168" s="23" t="s">
        <v>1530</v>
      </c>
      <c r="N168" s="6" t="s">
        <v>14</v>
      </c>
      <c r="O168" s="1" t="s">
        <v>564</v>
      </c>
      <c r="P168" s="210"/>
      <c r="Q168" s="27"/>
      <c r="R168" s="27"/>
    </row>
    <row r="169" spans="1:18" x14ac:dyDescent="0.3">
      <c r="A169" s="23">
        <v>168</v>
      </c>
      <c r="B169" s="52"/>
      <c r="C169" s="266" t="s">
        <v>169</v>
      </c>
      <c r="D169" s="23">
        <v>93432000813</v>
      </c>
      <c r="E169" s="23" t="s">
        <v>239</v>
      </c>
      <c r="F169" s="23">
        <v>1100</v>
      </c>
      <c r="G169" s="3">
        <v>0</v>
      </c>
      <c r="H169" s="1" t="s">
        <v>13</v>
      </c>
      <c r="I169" s="5"/>
      <c r="J169" s="5"/>
      <c r="K169" s="5"/>
      <c r="L169" s="2" t="s">
        <v>1529</v>
      </c>
      <c r="M169" s="23" t="s">
        <v>1530</v>
      </c>
      <c r="N169" s="6" t="s">
        <v>14</v>
      </c>
      <c r="O169" s="1" t="s">
        <v>18</v>
      </c>
      <c r="P169" s="210"/>
      <c r="Q169" s="27"/>
      <c r="R169" s="27"/>
    </row>
    <row r="170" spans="1:18" x14ac:dyDescent="0.3">
      <c r="A170" s="23">
        <v>169</v>
      </c>
      <c r="B170" s="52"/>
      <c r="C170" s="266" t="s">
        <v>197</v>
      </c>
      <c r="D170" s="23">
        <v>93432000744</v>
      </c>
      <c r="E170" s="23" t="s">
        <v>1535</v>
      </c>
      <c r="F170" s="23">
        <v>1100</v>
      </c>
      <c r="G170" s="3">
        <v>0</v>
      </c>
      <c r="H170" s="1" t="s">
        <v>13</v>
      </c>
      <c r="I170" s="5"/>
      <c r="J170" s="5"/>
      <c r="K170" s="5"/>
      <c r="L170" s="2" t="s">
        <v>1529</v>
      </c>
      <c r="M170" s="23" t="s">
        <v>1530</v>
      </c>
      <c r="N170" s="6" t="s">
        <v>14</v>
      </c>
      <c r="O170" s="1" t="s">
        <v>564</v>
      </c>
      <c r="P170" s="210"/>
      <c r="Q170" s="27"/>
      <c r="R170" s="27"/>
    </row>
    <row r="171" spans="1:18" x14ac:dyDescent="0.3">
      <c r="A171" s="23">
        <v>170</v>
      </c>
      <c r="B171" s="52"/>
      <c r="C171" s="266" t="s">
        <v>322</v>
      </c>
      <c r="D171" s="23">
        <v>93432001608</v>
      </c>
      <c r="E171" s="23" t="s">
        <v>239</v>
      </c>
      <c r="F171" s="23">
        <v>1100</v>
      </c>
      <c r="G171" s="3">
        <v>0</v>
      </c>
      <c r="H171" s="1" t="s">
        <v>13</v>
      </c>
      <c r="I171" s="5"/>
      <c r="J171" s="5"/>
      <c r="K171" s="5"/>
      <c r="L171" s="2" t="s">
        <v>1529</v>
      </c>
      <c r="M171" s="23" t="s">
        <v>1530</v>
      </c>
      <c r="N171" s="6" t="s">
        <v>14</v>
      </c>
      <c r="O171" s="1" t="s">
        <v>18</v>
      </c>
      <c r="P171" s="210"/>
      <c r="Q171" s="27"/>
      <c r="R171" s="27"/>
    </row>
    <row r="172" spans="1:18" x14ac:dyDescent="0.3">
      <c r="A172" s="23">
        <v>171</v>
      </c>
      <c r="B172" s="52"/>
      <c r="C172" s="265" t="s">
        <v>501</v>
      </c>
      <c r="D172" s="23">
        <v>93432000828</v>
      </c>
      <c r="E172" s="23" t="s">
        <v>239</v>
      </c>
      <c r="F172" s="23">
        <v>1100</v>
      </c>
      <c r="G172" s="3">
        <v>0</v>
      </c>
      <c r="H172" s="1" t="s">
        <v>13</v>
      </c>
      <c r="I172" s="5"/>
      <c r="J172" s="5"/>
      <c r="K172" s="5"/>
      <c r="L172" s="2" t="s">
        <v>1529</v>
      </c>
      <c r="M172" s="23" t="s">
        <v>1530</v>
      </c>
      <c r="N172" s="6" t="s">
        <v>14</v>
      </c>
      <c r="O172" s="1" t="s">
        <v>18</v>
      </c>
      <c r="P172" s="210"/>
      <c r="Q172" s="27"/>
      <c r="R172" s="27"/>
    </row>
    <row r="173" spans="1:18" x14ac:dyDescent="0.3">
      <c r="A173" s="23">
        <v>172</v>
      </c>
      <c r="B173" s="52"/>
      <c r="C173" s="266" t="s">
        <v>236</v>
      </c>
      <c r="D173" s="23">
        <v>93432001148</v>
      </c>
      <c r="E173" s="23" t="s">
        <v>30</v>
      </c>
      <c r="F173" s="23">
        <v>800</v>
      </c>
      <c r="G173" s="3">
        <v>0</v>
      </c>
      <c r="H173" s="1" t="s">
        <v>13</v>
      </c>
      <c r="I173" s="5"/>
      <c r="J173" s="5"/>
      <c r="K173" s="5"/>
      <c r="L173" s="2" t="s">
        <v>1529</v>
      </c>
      <c r="M173" s="23" t="s">
        <v>1530</v>
      </c>
      <c r="N173" s="6" t="s">
        <v>14</v>
      </c>
      <c r="O173" s="1" t="s">
        <v>18</v>
      </c>
      <c r="P173" s="210"/>
      <c r="Q173" s="27"/>
      <c r="R173" s="27"/>
    </row>
    <row r="174" spans="1:18" x14ac:dyDescent="0.3">
      <c r="A174" s="23">
        <v>173</v>
      </c>
      <c r="B174" s="52"/>
      <c r="C174" s="266" t="s">
        <v>283</v>
      </c>
      <c r="D174" s="31">
        <v>93432001427</v>
      </c>
      <c r="E174" s="23" t="s">
        <v>239</v>
      </c>
      <c r="F174" s="23">
        <v>1100</v>
      </c>
      <c r="G174" s="3">
        <v>0</v>
      </c>
      <c r="H174" s="1" t="s">
        <v>13</v>
      </c>
      <c r="I174" s="5"/>
      <c r="J174" s="5"/>
      <c r="K174" s="5"/>
      <c r="L174" s="2" t="s">
        <v>1529</v>
      </c>
      <c r="M174" s="23" t="s">
        <v>1530</v>
      </c>
      <c r="N174" s="6" t="s">
        <v>14</v>
      </c>
      <c r="O174" s="1" t="s">
        <v>18</v>
      </c>
      <c r="P174" s="210"/>
      <c r="Q174" s="27"/>
      <c r="R174" s="27"/>
    </row>
    <row r="175" spans="1:18" x14ac:dyDescent="0.3">
      <c r="A175" s="23">
        <v>174</v>
      </c>
      <c r="B175" s="52"/>
      <c r="C175" s="266" t="s">
        <v>1519</v>
      </c>
      <c r="D175" s="31">
        <v>93432001557</v>
      </c>
      <c r="E175" s="23" t="s">
        <v>1531</v>
      </c>
      <c r="F175" s="23">
        <v>550</v>
      </c>
      <c r="G175" s="3">
        <v>0</v>
      </c>
      <c r="H175" s="1" t="s">
        <v>13</v>
      </c>
      <c r="I175" s="5"/>
      <c r="J175" s="5"/>
      <c r="K175" s="5"/>
      <c r="L175" s="2" t="s">
        <v>1529</v>
      </c>
      <c r="M175" s="23" t="s">
        <v>1530</v>
      </c>
      <c r="N175" s="6" t="s">
        <v>14</v>
      </c>
      <c r="O175" s="1" t="s">
        <v>18</v>
      </c>
      <c r="P175" s="210"/>
      <c r="Q175" s="27"/>
      <c r="R175" s="27"/>
    </row>
    <row r="176" spans="1:18" x14ac:dyDescent="0.3">
      <c r="A176" s="23">
        <v>175</v>
      </c>
      <c r="B176" s="52"/>
      <c r="C176" s="266" t="s">
        <v>793</v>
      </c>
      <c r="D176" s="23">
        <v>93432001463</v>
      </c>
      <c r="E176" s="23" t="s">
        <v>1531</v>
      </c>
      <c r="F176" s="23">
        <v>550</v>
      </c>
      <c r="G176" s="77">
        <v>0</v>
      </c>
      <c r="H176" s="78" t="s">
        <v>13</v>
      </c>
      <c r="I176" s="5"/>
      <c r="J176" s="5"/>
      <c r="K176" s="5"/>
      <c r="L176" s="2" t="s">
        <v>1529</v>
      </c>
      <c r="M176" s="23" t="s">
        <v>1530</v>
      </c>
      <c r="N176" s="6" t="s">
        <v>14</v>
      </c>
      <c r="O176" s="1" t="s">
        <v>18</v>
      </c>
      <c r="P176" s="210"/>
      <c r="Q176" s="27"/>
      <c r="R176" s="27"/>
    </row>
    <row r="177" spans="1:18" x14ac:dyDescent="0.3">
      <c r="A177" s="23">
        <v>176</v>
      </c>
      <c r="B177" s="52"/>
      <c r="C177" s="265" t="s">
        <v>113</v>
      </c>
      <c r="D177" s="23">
        <v>93432001280</v>
      </c>
      <c r="E177" s="23" t="s">
        <v>1531</v>
      </c>
      <c r="F177" s="23">
        <v>550</v>
      </c>
      <c r="G177" s="3">
        <v>0</v>
      </c>
      <c r="H177" s="1" t="s">
        <v>13</v>
      </c>
      <c r="I177" s="5"/>
      <c r="J177" s="5"/>
      <c r="K177" s="5"/>
      <c r="L177" s="2" t="s">
        <v>1529</v>
      </c>
      <c r="M177" s="23" t="s">
        <v>1530</v>
      </c>
      <c r="N177" s="6" t="s">
        <v>14</v>
      </c>
      <c r="O177" s="1" t="s">
        <v>18</v>
      </c>
      <c r="P177" s="210"/>
      <c r="Q177" s="27"/>
      <c r="R177" s="27"/>
    </row>
    <row r="178" spans="1:18" x14ac:dyDescent="0.3">
      <c r="A178" s="23">
        <v>177</v>
      </c>
      <c r="B178" s="52"/>
      <c r="C178" s="266" t="s">
        <v>1042</v>
      </c>
      <c r="D178" s="23">
        <v>93432000873</v>
      </c>
      <c r="E178" s="23" t="s">
        <v>239</v>
      </c>
      <c r="F178" s="23">
        <v>1100</v>
      </c>
      <c r="G178" s="3">
        <v>0</v>
      </c>
      <c r="H178" s="1" t="s">
        <v>13</v>
      </c>
      <c r="I178" s="5"/>
      <c r="J178" s="5"/>
      <c r="K178" s="5"/>
      <c r="L178" s="2" t="s">
        <v>1537</v>
      </c>
      <c r="M178" s="23" t="s">
        <v>1538</v>
      </c>
      <c r="N178" s="6" t="s">
        <v>14</v>
      </c>
      <c r="O178" s="1" t="s">
        <v>18</v>
      </c>
      <c r="P178" s="210"/>
      <c r="Q178" s="27"/>
      <c r="R178" s="27"/>
    </row>
    <row r="179" spans="1:18" x14ac:dyDescent="0.3">
      <c r="A179" s="23">
        <v>178</v>
      </c>
      <c r="B179" s="52"/>
      <c r="C179" s="265" t="s">
        <v>1184</v>
      </c>
      <c r="D179" s="23">
        <v>93432000541</v>
      </c>
      <c r="E179" s="23" t="s">
        <v>1533</v>
      </c>
      <c r="F179" s="23">
        <v>1500</v>
      </c>
      <c r="G179" s="3">
        <v>0</v>
      </c>
      <c r="H179" s="1" t="s">
        <v>13</v>
      </c>
      <c r="I179" s="5"/>
      <c r="J179" s="5"/>
      <c r="K179" s="5"/>
      <c r="L179" s="2" t="s">
        <v>1537</v>
      </c>
      <c r="M179" s="23" t="s">
        <v>1538</v>
      </c>
      <c r="N179" s="6" t="s">
        <v>14</v>
      </c>
      <c r="O179" s="1" t="s">
        <v>564</v>
      </c>
      <c r="P179" s="210"/>
      <c r="Q179" s="27"/>
      <c r="R179" s="27"/>
    </row>
    <row r="180" spans="1:18" x14ac:dyDescent="0.3">
      <c r="A180" s="23">
        <v>179</v>
      </c>
      <c r="B180" s="52"/>
      <c r="C180" s="266" t="s">
        <v>650</v>
      </c>
      <c r="D180" s="23">
        <v>93432000618</v>
      </c>
      <c r="E180" s="23" t="s">
        <v>1533</v>
      </c>
      <c r="F180" s="23">
        <v>1500</v>
      </c>
      <c r="G180" s="3">
        <v>0</v>
      </c>
      <c r="H180" s="1" t="s">
        <v>13</v>
      </c>
      <c r="I180" s="5"/>
      <c r="J180" s="5"/>
      <c r="K180" s="5"/>
      <c r="L180" s="2" t="s">
        <v>1537</v>
      </c>
      <c r="M180" s="23" t="s">
        <v>1538</v>
      </c>
      <c r="N180" s="6" t="s">
        <v>14</v>
      </c>
      <c r="O180" s="1" t="s">
        <v>564</v>
      </c>
      <c r="P180" s="210"/>
      <c r="Q180" s="27"/>
      <c r="R180" s="27"/>
    </row>
    <row r="181" spans="1:18" x14ac:dyDescent="0.3">
      <c r="A181" s="23">
        <v>180</v>
      </c>
      <c r="B181" s="52"/>
      <c r="C181" s="265" t="s">
        <v>53</v>
      </c>
      <c r="D181" s="23">
        <v>93432001239</v>
      </c>
      <c r="E181" s="23" t="s">
        <v>239</v>
      </c>
      <c r="F181" s="23">
        <v>1100</v>
      </c>
      <c r="G181" s="3">
        <v>0</v>
      </c>
      <c r="H181" s="1" t="s">
        <v>13</v>
      </c>
      <c r="I181" s="5"/>
      <c r="J181" s="5"/>
      <c r="K181" s="5"/>
      <c r="L181" s="2" t="s">
        <v>1537</v>
      </c>
      <c r="M181" s="23" t="s">
        <v>1538</v>
      </c>
      <c r="N181" s="6" t="s">
        <v>14</v>
      </c>
      <c r="O181" s="1" t="s">
        <v>18</v>
      </c>
      <c r="P181" s="210"/>
      <c r="Q181" s="27"/>
      <c r="R181" s="27"/>
    </row>
    <row r="182" spans="1:18" x14ac:dyDescent="0.3">
      <c r="A182" s="23">
        <v>181</v>
      </c>
      <c r="B182" s="52"/>
      <c r="C182" s="266" t="s">
        <v>593</v>
      </c>
      <c r="D182" s="23">
        <v>93432000631</v>
      </c>
      <c r="E182" s="23" t="s">
        <v>239</v>
      </c>
      <c r="F182" s="23">
        <v>1100</v>
      </c>
      <c r="G182" s="3">
        <v>0</v>
      </c>
      <c r="H182" s="1" t="s">
        <v>13</v>
      </c>
      <c r="I182" s="5"/>
      <c r="J182" s="5"/>
      <c r="K182" s="5"/>
      <c r="L182" s="2" t="s">
        <v>1537</v>
      </c>
      <c r="M182" s="23" t="s">
        <v>1538</v>
      </c>
      <c r="N182" s="6" t="s">
        <v>14</v>
      </c>
      <c r="O182" s="1" t="s">
        <v>564</v>
      </c>
      <c r="P182" s="210"/>
      <c r="Q182" s="27"/>
      <c r="R182" s="27"/>
    </row>
    <row r="183" spans="1:18" x14ac:dyDescent="0.3">
      <c r="A183" s="23">
        <v>182</v>
      </c>
      <c r="B183" s="52"/>
      <c r="C183" s="265" t="s">
        <v>905</v>
      </c>
      <c r="D183" s="22">
        <v>93432001150</v>
      </c>
      <c r="E183" s="23" t="s">
        <v>1535</v>
      </c>
      <c r="F183" s="23">
        <v>1100</v>
      </c>
      <c r="G183" s="3">
        <v>0</v>
      </c>
      <c r="H183" s="1" t="s">
        <v>13</v>
      </c>
      <c r="I183" s="5"/>
      <c r="J183" s="5"/>
      <c r="K183" s="5"/>
      <c r="L183" s="2" t="s">
        <v>1537</v>
      </c>
      <c r="M183" s="23" t="s">
        <v>1538</v>
      </c>
      <c r="N183" s="6" t="s">
        <v>14</v>
      </c>
      <c r="O183" s="1" t="s">
        <v>18</v>
      </c>
      <c r="P183" s="210"/>
      <c r="Q183" s="27"/>
      <c r="R183" s="27"/>
    </row>
    <row r="184" spans="1:18" x14ac:dyDescent="0.3">
      <c r="A184" s="23">
        <v>183</v>
      </c>
      <c r="B184" s="52"/>
      <c r="C184" s="265" t="s">
        <v>836</v>
      </c>
      <c r="D184" s="23">
        <v>93432000512</v>
      </c>
      <c r="E184" s="23" t="s">
        <v>239</v>
      </c>
      <c r="F184" s="23">
        <v>1100</v>
      </c>
      <c r="G184" s="3">
        <v>0</v>
      </c>
      <c r="H184" s="1" t="s">
        <v>13</v>
      </c>
      <c r="I184" s="5"/>
      <c r="J184" s="5"/>
      <c r="K184" s="5"/>
      <c r="L184" s="2" t="s">
        <v>1537</v>
      </c>
      <c r="M184" s="23" t="s">
        <v>1538</v>
      </c>
      <c r="N184" s="6" t="s">
        <v>14</v>
      </c>
      <c r="O184" s="1" t="s">
        <v>564</v>
      </c>
      <c r="P184" s="210"/>
      <c r="Q184" s="27"/>
      <c r="R184" s="27"/>
    </row>
    <row r="185" spans="1:18" x14ac:dyDescent="0.3">
      <c r="A185" s="23">
        <v>184</v>
      </c>
      <c r="B185" s="52"/>
      <c r="C185" s="272" t="s">
        <v>384</v>
      </c>
      <c r="D185" s="41">
        <v>93432000583</v>
      </c>
      <c r="E185" s="23" t="s">
        <v>239</v>
      </c>
      <c r="F185" s="23">
        <v>1100</v>
      </c>
      <c r="G185" s="3">
        <v>0</v>
      </c>
      <c r="H185" s="1" t="s">
        <v>13</v>
      </c>
      <c r="I185" s="5"/>
      <c r="J185" s="5"/>
      <c r="K185" s="5"/>
      <c r="L185" s="2" t="s">
        <v>1537</v>
      </c>
      <c r="M185" s="23" t="s">
        <v>1538</v>
      </c>
      <c r="N185" s="6" t="s">
        <v>14</v>
      </c>
      <c r="O185" s="1" t="s">
        <v>564</v>
      </c>
      <c r="P185" s="210"/>
      <c r="Q185" s="27"/>
      <c r="R185" s="27"/>
    </row>
    <row r="186" spans="1:18" x14ac:dyDescent="0.3">
      <c r="A186" s="23">
        <v>185</v>
      </c>
      <c r="B186" s="52"/>
      <c r="C186" s="266" t="s">
        <v>622</v>
      </c>
      <c r="D186" s="23">
        <v>93432001189</v>
      </c>
      <c r="E186" s="23" t="s">
        <v>1533</v>
      </c>
      <c r="F186" s="23">
        <v>1500</v>
      </c>
      <c r="G186" s="3">
        <v>0</v>
      </c>
      <c r="H186" s="1" t="s">
        <v>13</v>
      </c>
      <c r="I186" s="5"/>
      <c r="J186" s="5"/>
      <c r="K186" s="5"/>
      <c r="L186" s="2" t="s">
        <v>1537</v>
      </c>
      <c r="M186" s="23" t="s">
        <v>1538</v>
      </c>
      <c r="N186" s="6" t="s">
        <v>14</v>
      </c>
      <c r="O186" s="1" t="s">
        <v>18</v>
      </c>
      <c r="P186" s="210"/>
      <c r="Q186" s="27"/>
      <c r="R186" s="27"/>
    </row>
    <row r="187" spans="1:18" x14ac:dyDescent="0.3">
      <c r="A187" s="23">
        <v>186</v>
      </c>
      <c r="B187" s="52"/>
      <c r="C187" s="266" t="s">
        <v>210</v>
      </c>
      <c r="D187" s="31">
        <v>93432001276</v>
      </c>
      <c r="E187" s="23" t="s">
        <v>239</v>
      </c>
      <c r="F187" s="23">
        <v>1100</v>
      </c>
      <c r="G187" s="3">
        <v>0</v>
      </c>
      <c r="H187" s="1" t="s">
        <v>13</v>
      </c>
      <c r="I187" s="5"/>
      <c r="J187" s="5"/>
      <c r="K187" s="5"/>
      <c r="L187" s="2" t="s">
        <v>1537</v>
      </c>
      <c r="M187" s="23" t="s">
        <v>1538</v>
      </c>
      <c r="N187" s="6" t="s">
        <v>14</v>
      </c>
      <c r="O187" s="1" t="s">
        <v>18</v>
      </c>
      <c r="P187" s="210"/>
      <c r="Q187" s="27"/>
      <c r="R187" s="27"/>
    </row>
    <row r="188" spans="1:18" x14ac:dyDescent="0.3">
      <c r="A188" s="23">
        <v>187</v>
      </c>
      <c r="B188" s="52"/>
      <c r="C188" s="266" t="s">
        <v>50</v>
      </c>
      <c r="D188" s="23">
        <v>93432000853</v>
      </c>
      <c r="E188" s="23" t="s">
        <v>1531</v>
      </c>
      <c r="F188" s="23">
        <v>550</v>
      </c>
      <c r="G188" s="3">
        <v>0</v>
      </c>
      <c r="H188" s="1" t="s">
        <v>13</v>
      </c>
      <c r="I188" s="5"/>
      <c r="J188" s="5"/>
      <c r="K188" s="5"/>
      <c r="L188" s="2" t="s">
        <v>1537</v>
      </c>
      <c r="M188" s="23" t="s">
        <v>1538</v>
      </c>
      <c r="N188" s="6" t="s">
        <v>14</v>
      </c>
      <c r="O188" s="1" t="s">
        <v>18</v>
      </c>
      <c r="P188" s="210"/>
      <c r="Q188" s="27"/>
      <c r="R188" s="27"/>
    </row>
    <row r="189" spans="1:18" x14ac:dyDescent="0.3">
      <c r="A189" s="23">
        <v>188</v>
      </c>
      <c r="B189" s="52"/>
      <c r="C189" s="266" t="s">
        <v>89</v>
      </c>
      <c r="D189" s="23">
        <v>93432000994</v>
      </c>
      <c r="E189" s="23" t="s">
        <v>239</v>
      </c>
      <c r="F189" s="23">
        <v>1100</v>
      </c>
      <c r="G189" s="3">
        <v>0</v>
      </c>
      <c r="H189" s="1" t="s">
        <v>13</v>
      </c>
      <c r="I189" s="5"/>
      <c r="J189" s="5"/>
      <c r="K189" s="5"/>
      <c r="L189" s="2" t="s">
        <v>1537</v>
      </c>
      <c r="M189" s="23" t="s">
        <v>1538</v>
      </c>
      <c r="N189" s="6" t="s">
        <v>14</v>
      </c>
      <c r="O189" s="1" t="s">
        <v>18</v>
      </c>
      <c r="P189" s="210"/>
      <c r="Q189" s="27"/>
      <c r="R189" s="27"/>
    </row>
    <row r="190" spans="1:18" x14ac:dyDescent="0.3">
      <c r="A190" s="23">
        <v>189</v>
      </c>
      <c r="B190" s="52"/>
      <c r="C190" s="266" t="s">
        <v>294</v>
      </c>
      <c r="D190" s="31">
        <v>93432001325</v>
      </c>
      <c r="E190" s="24" t="s">
        <v>1531</v>
      </c>
      <c r="F190" s="23">
        <v>550</v>
      </c>
      <c r="G190" s="3">
        <v>0</v>
      </c>
      <c r="H190" s="1" t="s">
        <v>13</v>
      </c>
      <c r="I190" s="5"/>
      <c r="J190" s="5"/>
      <c r="K190" s="5"/>
      <c r="L190" s="2" t="s">
        <v>1537</v>
      </c>
      <c r="M190" s="23" t="s">
        <v>1538</v>
      </c>
      <c r="N190" s="6" t="s">
        <v>14</v>
      </c>
      <c r="O190" s="1" t="s">
        <v>18</v>
      </c>
      <c r="P190" s="210"/>
      <c r="Q190" s="27"/>
      <c r="R190" s="27"/>
    </row>
    <row r="191" spans="1:18" x14ac:dyDescent="0.3">
      <c r="A191" s="23">
        <v>190</v>
      </c>
      <c r="B191" s="52"/>
      <c r="C191" s="266" t="s">
        <v>269</v>
      </c>
      <c r="D191" s="23">
        <v>93432000829</v>
      </c>
      <c r="E191" s="23" t="s">
        <v>239</v>
      </c>
      <c r="F191" s="23">
        <v>1100</v>
      </c>
      <c r="G191" s="3">
        <v>0</v>
      </c>
      <c r="H191" s="1" t="s">
        <v>13</v>
      </c>
      <c r="I191" s="5"/>
      <c r="J191" s="5"/>
      <c r="K191" s="5"/>
      <c r="L191" s="2" t="s">
        <v>1537</v>
      </c>
      <c r="M191" s="23" t="s">
        <v>1538</v>
      </c>
      <c r="N191" s="6" t="s">
        <v>14</v>
      </c>
      <c r="O191" s="1" t="s">
        <v>18</v>
      </c>
      <c r="P191" s="210"/>
      <c r="Q191" s="27"/>
      <c r="R191" s="27"/>
    </row>
    <row r="192" spans="1:18" x14ac:dyDescent="0.3">
      <c r="A192" s="23">
        <v>191</v>
      </c>
      <c r="B192" s="52"/>
      <c r="C192" s="265" t="s">
        <v>168</v>
      </c>
      <c r="D192" s="23">
        <v>93432001035</v>
      </c>
      <c r="E192" s="23" t="s">
        <v>1539</v>
      </c>
      <c r="F192" s="23">
        <v>3300</v>
      </c>
      <c r="G192" s="3">
        <v>0</v>
      </c>
      <c r="H192" s="1" t="s">
        <v>13</v>
      </c>
      <c r="I192" s="5"/>
      <c r="J192" s="5"/>
      <c r="K192" s="5"/>
      <c r="L192" s="2" t="s">
        <v>1537</v>
      </c>
      <c r="M192" s="23" t="s">
        <v>1538</v>
      </c>
      <c r="N192" s="6" t="s">
        <v>14</v>
      </c>
      <c r="O192" s="1" t="s">
        <v>18</v>
      </c>
      <c r="P192" s="210"/>
      <c r="Q192" s="27"/>
      <c r="R192" s="27"/>
    </row>
    <row r="193" spans="1:18" x14ac:dyDescent="0.3">
      <c r="A193" s="23">
        <v>192</v>
      </c>
      <c r="B193" s="52"/>
      <c r="C193" s="265" t="s">
        <v>1486</v>
      </c>
      <c r="D193" s="23">
        <v>93432001328</v>
      </c>
      <c r="E193" s="23" t="s">
        <v>1535</v>
      </c>
      <c r="F193" s="23">
        <v>1100</v>
      </c>
      <c r="G193" s="3">
        <v>0</v>
      </c>
      <c r="H193" s="1" t="s">
        <v>13</v>
      </c>
      <c r="I193" s="5"/>
      <c r="J193" s="5"/>
      <c r="K193" s="5"/>
      <c r="L193" s="2" t="s">
        <v>1537</v>
      </c>
      <c r="M193" s="23" t="s">
        <v>1538</v>
      </c>
      <c r="N193" s="6" t="s">
        <v>14</v>
      </c>
      <c r="O193" s="1" t="s">
        <v>18</v>
      </c>
      <c r="P193" s="210"/>
      <c r="Q193" s="27"/>
      <c r="R193" s="27"/>
    </row>
    <row r="194" spans="1:18" x14ac:dyDescent="0.3">
      <c r="A194" s="23">
        <v>193</v>
      </c>
      <c r="B194" s="52"/>
      <c r="C194" s="265" t="s">
        <v>1146</v>
      </c>
      <c r="D194" s="23">
        <v>93432001531</v>
      </c>
      <c r="E194" s="14" t="s">
        <v>239</v>
      </c>
      <c r="F194" s="23">
        <v>1100</v>
      </c>
      <c r="G194" s="3">
        <v>0</v>
      </c>
      <c r="H194" s="1" t="s">
        <v>13</v>
      </c>
      <c r="I194" s="5"/>
      <c r="J194" s="5"/>
      <c r="K194" s="5"/>
      <c r="L194" s="2" t="s">
        <v>1537</v>
      </c>
      <c r="M194" s="23" t="s">
        <v>1538</v>
      </c>
      <c r="N194" s="6" t="s">
        <v>14</v>
      </c>
      <c r="O194" s="1" t="s">
        <v>18</v>
      </c>
      <c r="P194" s="210"/>
      <c r="Q194" s="27"/>
      <c r="R194" s="27"/>
    </row>
    <row r="195" spans="1:18" x14ac:dyDescent="0.3">
      <c r="A195" s="23">
        <v>194</v>
      </c>
      <c r="B195" s="52"/>
      <c r="C195" s="266" t="s">
        <v>329</v>
      </c>
      <c r="D195" s="23">
        <v>93432001091</v>
      </c>
      <c r="E195" s="14" t="s">
        <v>239</v>
      </c>
      <c r="F195" s="23">
        <v>1100</v>
      </c>
      <c r="G195" s="3">
        <v>0</v>
      </c>
      <c r="H195" s="1" t="s">
        <v>13</v>
      </c>
      <c r="I195" s="5"/>
      <c r="J195" s="5"/>
      <c r="K195" s="5"/>
      <c r="L195" s="2" t="s">
        <v>1537</v>
      </c>
      <c r="M195" s="23" t="s">
        <v>1538</v>
      </c>
      <c r="N195" s="6" t="s">
        <v>14</v>
      </c>
      <c r="O195" s="1" t="s">
        <v>18</v>
      </c>
      <c r="P195" s="210"/>
      <c r="Q195" s="27"/>
      <c r="R195" s="27"/>
    </row>
    <row r="196" spans="1:18" x14ac:dyDescent="0.3">
      <c r="A196" s="23">
        <v>195</v>
      </c>
      <c r="B196" s="52"/>
      <c r="C196" s="265" t="s">
        <v>752</v>
      </c>
      <c r="D196" s="24">
        <v>93432000611</v>
      </c>
      <c r="E196" s="24" t="s">
        <v>1531</v>
      </c>
      <c r="F196" s="23">
        <v>550</v>
      </c>
      <c r="G196" s="3">
        <v>0</v>
      </c>
      <c r="H196" s="1" t="s">
        <v>13</v>
      </c>
      <c r="I196" s="5"/>
      <c r="J196" s="5"/>
      <c r="K196" s="5"/>
      <c r="L196" s="2" t="s">
        <v>1537</v>
      </c>
      <c r="M196" s="23" t="s">
        <v>1538</v>
      </c>
      <c r="N196" s="6" t="s">
        <v>14</v>
      </c>
      <c r="O196" s="1" t="s">
        <v>564</v>
      </c>
      <c r="P196" s="210"/>
      <c r="Q196" s="27"/>
      <c r="R196" s="27"/>
    </row>
    <row r="197" spans="1:18" x14ac:dyDescent="0.3">
      <c r="A197" s="23">
        <v>196</v>
      </c>
      <c r="B197" s="52"/>
      <c r="C197" s="266" t="s">
        <v>313</v>
      </c>
      <c r="D197" s="31">
        <v>93432001179</v>
      </c>
      <c r="E197" s="24" t="s">
        <v>1531</v>
      </c>
      <c r="F197" s="23">
        <v>550</v>
      </c>
      <c r="G197" s="3">
        <v>0</v>
      </c>
      <c r="H197" s="1" t="s">
        <v>13</v>
      </c>
      <c r="I197" s="5"/>
      <c r="J197" s="5"/>
      <c r="K197" s="5"/>
      <c r="L197" s="2" t="s">
        <v>1537</v>
      </c>
      <c r="M197" s="23" t="s">
        <v>1538</v>
      </c>
      <c r="N197" s="6" t="s">
        <v>14</v>
      </c>
      <c r="O197" s="1" t="s">
        <v>18</v>
      </c>
      <c r="P197" s="210"/>
      <c r="Q197" s="27"/>
      <c r="R197" s="27"/>
    </row>
    <row r="198" spans="1:18" x14ac:dyDescent="0.3">
      <c r="A198" s="23">
        <v>197</v>
      </c>
      <c r="B198" s="52"/>
      <c r="C198" s="266" t="s">
        <v>451</v>
      </c>
      <c r="D198" s="31">
        <v>93432000931</v>
      </c>
      <c r="E198" s="23" t="s">
        <v>239</v>
      </c>
      <c r="F198" s="23">
        <v>1100</v>
      </c>
      <c r="G198" s="3">
        <v>0</v>
      </c>
      <c r="H198" s="78" t="s">
        <v>13</v>
      </c>
      <c r="I198" s="5"/>
      <c r="J198" s="5"/>
      <c r="K198" s="5"/>
      <c r="L198" s="2" t="s">
        <v>1537</v>
      </c>
      <c r="M198" s="23" t="s">
        <v>1538</v>
      </c>
      <c r="N198" s="6" t="s">
        <v>14</v>
      </c>
      <c r="O198" s="1" t="s">
        <v>18</v>
      </c>
      <c r="P198" s="210"/>
      <c r="Q198" s="27"/>
      <c r="R198" s="27"/>
    </row>
    <row r="199" spans="1:18" x14ac:dyDescent="0.3">
      <c r="A199" s="23">
        <v>198</v>
      </c>
      <c r="B199" s="52"/>
      <c r="C199" s="266" t="s">
        <v>275</v>
      </c>
      <c r="D199" s="23">
        <v>93432000870</v>
      </c>
      <c r="E199" s="23" t="s">
        <v>239</v>
      </c>
      <c r="F199" s="23">
        <v>1100</v>
      </c>
      <c r="G199" s="3">
        <v>0</v>
      </c>
      <c r="H199" s="1" t="s">
        <v>13</v>
      </c>
      <c r="I199" s="5"/>
      <c r="J199" s="5"/>
      <c r="K199" s="5"/>
      <c r="L199" s="2" t="s">
        <v>1537</v>
      </c>
      <c r="M199" s="23" t="s">
        <v>1538</v>
      </c>
      <c r="N199" s="6" t="s">
        <v>14</v>
      </c>
      <c r="O199" s="1" t="s">
        <v>18</v>
      </c>
      <c r="P199" s="210"/>
      <c r="Q199" s="27"/>
      <c r="R199" s="27"/>
    </row>
    <row r="200" spans="1:18" x14ac:dyDescent="0.3">
      <c r="A200" s="23">
        <v>199</v>
      </c>
      <c r="B200" s="52"/>
      <c r="C200" s="266" t="s">
        <v>645</v>
      </c>
      <c r="D200" s="23">
        <v>93432000922</v>
      </c>
      <c r="E200" s="24" t="s">
        <v>19</v>
      </c>
      <c r="F200" s="23">
        <v>1100</v>
      </c>
      <c r="G200" s="3">
        <v>0</v>
      </c>
      <c r="H200" s="1" t="s">
        <v>13</v>
      </c>
      <c r="I200" s="5"/>
      <c r="J200" s="5"/>
      <c r="K200" s="5"/>
      <c r="L200" s="2" t="s">
        <v>1537</v>
      </c>
      <c r="M200" s="23" t="s">
        <v>1538</v>
      </c>
      <c r="N200" s="6" t="s">
        <v>14</v>
      </c>
      <c r="O200" s="1" t="s">
        <v>18</v>
      </c>
      <c r="P200" s="210"/>
      <c r="Q200" s="27"/>
      <c r="R200" s="27"/>
    </row>
    <row r="201" spans="1:18" x14ac:dyDescent="0.3">
      <c r="A201" s="23">
        <v>200</v>
      </c>
      <c r="B201" s="52"/>
      <c r="C201" s="265" t="s">
        <v>590</v>
      </c>
      <c r="D201" s="23">
        <v>93432001088</v>
      </c>
      <c r="E201" s="14" t="s">
        <v>1540</v>
      </c>
      <c r="F201" s="23">
        <v>1100</v>
      </c>
      <c r="G201" s="3">
        <v>0</v>
      </c>
      <c r="H201" s="1" t="s">
        <v>13</v>
      </c>
      <c r="I201" s="5"/>
      <c r="J201" s="5"/>
      <c r="K201" s="5"/>
      <c r="L201" s="2" t="s">
        <v>1537</v>
      </c>
      <c r="M201" s="23" t="s">
        <v>1538</v>
      </c>
      <c r="N201" s="6" t="s">
        <v>14</v>
      </c>
      <c r="O201" s="1" t="s">
        <v>18</v>
      </c>
      <c r="P201" s="210"/>
      <c r="Q201" s="27"/>
      <c r="R201" s="27"/>
    </row>
    <row r="202" spans="1:18" x14ac:dyDescent="0.3">
      <c r="A202" s="23">
        <v>201</v>
      </c>
      <c r="B202" s="52"/>
      <c r="C202" s="266" t="s">
        <v>568</v>
      </c>
      <c r="D202" s="23">
        <v>93432001237</v>
      </c>
      <c r="E202" s="14" t="s">
        <v>1536</v>
      </c>
      <c r="F202" s="23">
        <v>900</v>
      </c>
      <c r="G202" s="3">
        <v>0</v>
      </c>
      <c r="H202" s="1" t="s">
        <v>13</v>
      </c>
      <c r="I202" s="5"/>
      <c r="J202" s="5"/>
      <c r="K202" s="5"/>
      <c r="L202" s="2" t="s">
        <v>1537</v>
      </c>
      <c r="M202" s="23" t="s">
        <v>1538</v>
      </c>
      <c r="N202" s="6" t="s">
        <v>14</v>
      </c>
      <c r="O202" s="1" t="s">
        <v>18</v>
      </c>
      <c r="P202" s="210"/>
      <c r="Q202" s="27"/>
      <c r="R202" s="27"/>
    </row>
    <row r="203" spans="1:18" x14ac:dyDescent="0.3">
      <c r="A203" s="23">
        <v>202</v>
      </c>
      <c r="B203" s="52"/>
      <c r="C203" s="266" t="s">
        <v>569</v>
      </c>
      <c r="D203" s="23">
        <v>93432001077</v>
      </c>
      <c r="E203" s="24" t="s">
        <v>1533</v>
      </c>
      <c r="F203" s="138">
        <v>1500</v>
      </c>
      <c r="G203" s="3">
        <v>0</v>
      </c>
      <c r="H203" s="1" t="s">
        <v>13</v>
      </c>
      <c r="I203" s="5"/>
      <c r="J203" s="5"/>
      <c r="K203" s="5"/>
      <c r="L203" s="2" t="s">
        <v>1537</v>
      </c>
      <c r="M203" s="23" t="s">
        <v>1538</v>
      </c>
      <c r="N203" s="6" t="s">
        <v>14</v>
      </c>
      <c r="O203" s="1" t="s">
        <v>18</v>
      </c>
      <c r="P203" s="210"/>
      <c r="Q203" s="27"/>
      <c r="R203" s="27"/>
    </row>
    <row r="204" spans="1:18" x14ac:dyDescent="0.3">
      <c r="A204" s="23">
        <v>203</v>
      </c>
      <c r="B204" s="52"/>
      <c r="C204" s="266" t="s">
        <v>547</v>
      </c>
      <c r="D204" s="23">
        <v>93432000816</v>
      </c>
      <c r="E204" s="23" t="s">
        <v>239</v>
      </c>
      <c r="F204" s="23">
        <v>1100</v>
      </c>
      <c r="G204" s="3">
        <v>0</v>
      </c>
      <c r="H204" s="1" t="s">
        <v>13</v>
      </c>
      <c r="I204" s="5"/>
      <c r="J204" s="5"/>
      <c r="K204" s="5"/>
      <c r="L204" s="2" t="s">
        <v>1537</v>
      </c>
      <c r="M204" s="23" t="s">
        <v>1538</v>
      </c>
      <c r="N204" s="6" t="s">
        <v>14</v>
      </c>
      <c r="O204" s="1" t="s">
        <v>18</v>
      </c>
      <c r="P204" s="210"/>
      <c r="Q204" s="27"/>
      <c r="R204" s="27"/>
    </row>
    <row r="205" spans="1:18" x14ac:dyDescent="0.3">
      <c r="A205" s="23">
        <v>204</v>
      </c>
      <c r="B205" s="52"/>
      <c r="C205" s="265" t="s">
        <v>502</v>
      </c>
      <c r="D205" s="24">
        <v>93432001069</v>
      </c>
      <c r="E205" s="23" t="s">
        <v>239</v>
      </c>
      <c r="F205" s="23">
        <v>1100</v>
      </c>
      <c r="G205" s="3">
        <v>0</v>
      </c>
      <c r="H205" s="1" t="s">
        <v>13</v>
      </c>
      <c r="I205" s="5"/>
      <c r="J205" s="5"/>
      <c r="K205" s="5"/>
      <c r="L205" s="2" t="s">
        <v>1537</v>
      </c>
      <c r="M205" s="23" t="s">
        <v>1538</v>
      </c>
      <c r="N205" s="6" t="s">
        <v>14</v>
      </c>
      <c r="O205" s="1" t="s">
        <v>18</v>
      </c>
      <c r="P205" s="210"/>
      <c r="Q205" s="27"/>
      <c r="R205" s="27"/>
    </row>
    <row r="206" spans="1:18" x14ac:dyDescent="0.3">
      <c r="A206" s="23">
        <v>205</v>
      </c>
      <c r="B206" s="52"/>
      <c r="C206" s="266" t="s">
        <v>641</v>
      </c>
      <c r="D206" s="23">
        <v>93432000571</v>
      </c>
      <c r="E206" s="23" t="s">
        <v>400</v>
      </c>
      <c r="F206" s="23">
        <v>2000</v>
      </c>
      <c r="G206" s="3">
        <v>0</v>
      </c>
      <c r="H206" s="1" t="s">
        <v>13</v>
      </c>
      <c r="I206" s="5"/>
      <c r="J206" s="5"/>
      <c r="K206" s="5"/>
      <c r="L206" s="2" t="s">
        <v>1537</v>
      </c>
      <c r="M206" s="23" t="s">
        <v>1538</v>
      </c>
      <c r="N206" s="6" t="s">
        <v>14</v>
      </c>
      <c r="O206" s="1" t="s">
        <v>564</v>
      </c>
      <c r="P206" s="210"/>
      <c r="Q206" s="27"/>
      <c r="R206" s="27"/>
    </row>
    <row r="207" spans="1:18" x14ac:dyDescent="0.3">
      <c r="A207" s="23">
        <v>206</v>
      </c>
      <c r="B207" s="52"/>
      <c r="C207" s="265" t="s">
        <v>255</v>
      </c>
      <c r="D207" s="23">
        <v>93432001006</v>
      </c>
      <c r="E207" s="23" t="s">
        <v>239</v>
      </c>
      <c r="F207" s="138">
        <v>1100</v>
      </c>
      <c r="G207" s="3">
        <v>0</v>
      </c>
      <c r="H207" s="1" t="s">
        <v>13</v>
      </c>
      <c r="I207" s="5"/>
      <c r="J207" s="5"/>
      <c r="K207" s="5"/>
      <c r="L207" s="2" t="s">
        <v>1537</v>
      </c>
      <c r="M207" s="23" t="s">
        <v>1538</v>
      </c>
      <c r="N207" s="6" t="s">
        <v>14</v>
      </c>
      <c r="O207" s="1" t="s">
        <v>18</v>
      </c>
      <c r="P207" s="210"/>
      <c r="Q207" s="27"/>
      <c r="R207" s="27"/>
    </row>
    <row r="208" spans="1:18" x14ac:dyDescent="0.3">
      <c r="A208" s="23">
        <v>207</v>
      </c>
      <c r="B208" s="52"/>
      <c r="C208" s="266" t="s">
        <v>49</v>
      </c>
      <c r="D208" s="23">
        <v>93432001622</v>
      </c>
      <c r="E208" s="23" t="s">
        <v>239</v>
      </c>
      <c r="F208" s="23">
        <v>1100</v>
      </c>
      <c r="G208" s="3">
        <v>0</v>
      </c>
      <c r="H208" s="1" t="s">
        <v>13</v>
      </c>
      <c r="I208" s="5"/>
      <c r="J208" s="5"/>
      <c r="K208" s="5"/>
      <c r="L208" s="2" t="s">
        <v>1537</v>
      </c>
      <c r="M208" s="23" t="s">
        <v>1538</v>
      </c>
      <c r="N208" s="6" t="s">
        <v>14</v>
      </c>
      <c r="O208" s="1" t="s">
        <v>18</v>
      </c>
      <c r="P208" s="210"/>
      <c r="Q208" s="27"/>
      <c r="R208" s="27"/>
    </row>
    <row r="209" spans="1:18" x14ac:dyDescent="0.3">
      <c r="A209" s="23">
        <v>208</v>
      </c>
      <c r="B209" s="52">
        <v>600</v>
      </c>
      <c r="C209" s="265" t="s">
        <v>1541</v>
      </c>
      <c r="D209" s="23">
        <v>93432001289</v>
      </c>
      <c r="E209" s="23" t="s">
        <v>1531</v>
      </c>
      <c r="F209" s="23">
        <v>550</v>
      </c>
      <c r="G209" s="3">
        <v>1900</v>
      </c>
      <c r="H209" s="1" t="s">
        <v>13</v>
      </c>
      <c r="I209" s="5"/>
      <c r="J209" s="5"/>
      <c r="K209" s="5"/>
      <c r="L209" s="2" t="s">
        <v>1537</v>
      </c>
      <c r="M209" s="23" t="s">
        <v>1538</v>
      </c>
      <c r="N209" s="6" t="s">
        <v>617</v>
      </c>
      <c r="O209" s="1" t="s">
        <v>18</v>
      </c>
      <c r="P209" s="210"/>
      <c r="Q209" s="27"/>
      <c r="R209" s="27"/>
    </row>
    <row r="210" spans="1:18" x14ac:dyDescent="0.3">
      <c r="A210" s="23">
        <v>209</v>
      </c>
      <c r="B210" s="27"/>
      <c r="C210" s="265" t="s">
        <v>48</v>
      </c>
      <c r="D210" s="23">
        <v>93432000923</v>
      </c>
      <c r="E210" s="23" t="s">
        <v>239</v>
      </c>
      <c r="F210" s="23">
        <v>1100</v>
      </c>
      <c r="G210" s="3">
        <v>0</v>
      </c>
      <c r="H210" s="1" t="s">
        <v>13</v>
      </c>
      <c r="I210" s="5"/>
      <c r="J210" s="5"/>
      <c r="K210" s="5"/>
      <c r="L210" s="2" t="s">
        <v>1537</v>
      </c>
      <c r="M210" s="23" t="s">
        <v>1538</v>
      </c>
      <c r="N210" s="6" t="s">
        <v>14</v>
      </c>
      <c r="O210" s="1" t="s">
        <v>18</v>
      </c>
      <c r="P210" s="210"/>
      <c r="Q210" s="27"/>
      <c r="R210" s="27"/>
    </row>
    <row r="211" spans="1:18" x14ac:dyDescent="0.3">
      <c r="A211" s="23">
        <v>210</v>
      </c>
      <c r="B211" s="52"/>
      <c r="C211" s="266" t="s">
        <v>119</v>
      </c>
      <c r="D211" s="23">
        <v>93432001290</v>
      </c>
      <c r="E211" s="23" t="s">
        <v>239</v>
      </c>
      <c r="F211" s="23">
        <v>1100</v>
      </c>
      <c r="G211" s="3">
        <v>0</v>
      </c>
      <c r="H211" s="1" t="s">
        <v>13</v>
      </c>
      <c r="I211" s="5"/>
      <c r="J211" s="5"/>
      <c r="K211" s="5"/>
      <c r="L211" s="2" t="s">
        <v>1537</v>
      </c>
      <c r="M211" s="23" t="s">
        <v>1538</v>
      </c>
      <c r="N211" s="6" t="s">
        <v>14</v>
      </c>
      <c r="O211" s="1" t="s">
        <v>18</v>
      </c>
      <c r="P211" s="210"/>
      <c r="Q211" s="27"/>
      <c r="R211" s="27"/>
    </row>
    <row r="212" spans="1:18" x14ac:dyDescent="0.3">
      <c r="A212" s="23">
        <v>211</v>
      </c>
      <c r="B212" s="52"/>
      <c r="C212" s="266" t="s">
        <v>76</v>
      </c>
      <c r="D212" s="23">
        <v>93432000715</v>
      </c>
      <c r="E212" s="23" t="s">
        <v>239</v>
      </c>
      <c r="F212" s="23">
        <v>1100</v>
      </c>
      <c r="G212" s="3">
        <v>0</v>
      </c>
      <c r="H212" s="1" t="s">
        <v>13</v>
      </c>
      <c r="I212" s="5"/>
      <c r="J212" s="5"/>
      <c r="K212" s="5"/>
      <c r="L212" s="2" t="s">
        <v>1537</v>
      </c>
      <c r="M212" s="23" t="s">
        <v>1538</v>
      </c>
      <c r="N212" s="6" t="s">
        <v>14</v>
      </c>
      <c r="O212" s="1" t="s">
        <v>564</v>
      </c>
      <c r="P212" s="210"/>
      <c r="Q212" s="27"/>
      <c r="R212" s="27"/>
    </row>
    <row r="213" spans="1:18" x14ac:dyDescent="0.3">
      <c r="A213" s="23">
        <v>212</v>
      </c>
      <c r="B213" s="52"/>
      <c r="C213" s="266" t="s">
        <v>170</v>
      </c>
      <c r="D213" s="23">
        <v>93432000525</v>
      </c>
      <c r="E213" s="23" t="s">
        <v>1531</v>
      </c>
      <c r="F213" s="23">
        <v>550</v>
      </c>
      <c r="G213" s="3">
        <v>0</v>
      </c>
      <c r="H213" s="1" t="s">
        <v>13</v>
      </c>
      <c r="I213" s="5"/>
      <c r="J213" s="5"/>
      <c r="K213" s="5"/>
      <c r="L213" s="2" t="s">
        <v>1537</v>
      </c>
      <c r="M213" s="23" t="s">
        <v>1538</v>
      </c>
      <c r="N213" s="6" t="s">
        <v>14</v>
      </c>
      <c r="O213" s="1" t="s">
        <v>564</v>
      </c>
      <c r="P213" s="210"/>
      <c r="Q213" s="27"/>
      <c r="R213" s="27"/>
    </row>
    <row r="214" spans="1:18" x14ac:dyDescent="0.3">
      <c r="A214" s="23">
        <v>213</v>
      </c>
      <c r="B214" s="52"/>
      <c r="C214" s="265" t="s">
        <v>592</v>
      </c>
      <c r="D214" s="22">
        <v>93432000635</v>
      </c>
      <c r="E214" s="23" t="s">
        <v>239</v>
      </c>
      <c r="F214" s="23">
        <v>1100</v>
      </c>
      <c r="G214" s="3">
        <v>0</v>
      </c>
      <c r="H214" s="1" t="s">
        <v>13</v>
      </c>
      <c r="I214" s="5"/>
      <c r="J214" s="5"/>
      <c r="K214" s="5"/>
      <c r="L214" s="2" t="s">
        <v>1542</v>
      </c>
      <c r="M214" s="23" t="s">
        <v>1543</v>
      </c>
      <c r="N214" s="6" t="s">
        <v>14</v>
      </c>
      <c r="O214" s="1" t="s">
        <v>564</v>
      </c>
      <c r="P214" s="210"/>
      <c r="Q214" s="27"/>
      <c r="R214" s="27"/>
    </row>
    <row r="215" spans="1:18" x14ac:dyDescent="0.3">
      <c r="A215" s="23">
        <v>214</v>
      </c>
      <c r="B215" s="52"/>
      <c r="C215" s="266" t="s">
        <v>425</v>
      </c>
      <c r="D215" s="31">
        <v>93432000519</v>
      </c>
      <c r="E215" s="23" t="s">
        <v>239</v>
      </c>
      <c r="F215" s="23">
        <v>1100</v>
      </c>
      <c r="G215" s="3">
        <v>0</v>
      </c>
      <c r="H215" s="1" t="s">
        <v>13</v>
      </c>
      <c r="I215" s="5"/>
      <c r="J215" s="5"/>
      <c r="K215" s="5"/>
      <c r="L215" s="2" t="s">
        <v>1542</v>
      </c>
      <c r="M215" s="23" t="s">
        <v>1543</v>
      </c>
      <c r="N215" s="6" t="s">
        <v>14</v>
      </c>
      <c r="O215" s="1" t="s">
        <v>564</v>
      </c>
      <c r="P215" s="210"/>
      <c r="Q215" s="27"/>
      <c r="R215" s="27"/>
    </row>
    <row r="216" spans="1:18" x14ac:dyDescent="0.3">
      <c r="A216" s="23">
        <v>215</v>
      </c>
      <c r="B216" s="52"/>
      <c r="C216" s="269" t="s">
        <v>393</v>
      </c>
      <c r="D216" s="31">
        <v>93432001065</v>
      </c>
      <c r="E216" s="23" t="s">
        <v>1531</v>
      </c>
      <c r="F216" s="23">
        <v>550</v>
      </c>
      <c r="G216" s="3">
        <v>0</v>
      </c>
      <c r="H216" s="1" t="s">
        <v>13</v>
      </c>
      <c r="I216" s="5"/>
      <c r="J216" s="5"/>
      <c r="K216" s="5"/>
      <c r="L216" s="2" t="s">
        <v>1542</v>
      </c>
      <c r="M216" s="23" t="s">
        <v>1543</v>
      </c>
      <c r="N216" s="6" t="s">
        <v>14</v>
      </c>
      <c r="O216" s="1" t="s">
        <v>18</v>
      </c>
      <c r="P216" s="210"/>
      <c r="Q216" s="27"/>
      <c r="R216" s="27"/>
    </row>
    <row r="217" spans="1:18" x14ac:dyDescent="0.3">
      <c r="A217" s="23">
        <v>216</v>
      </c>
      <c r="B217" s="52"/>
      <c r="C217" s="265" t="s">
        <v>546</v>
      </c>
      <c r="D217" s="23">
        <v>93432000657</v>
      </c>
      <c r="E217" s="23" t="s">
        <v>1503</v>
      </c>
      <c r="F217" s="23">
        <v>50</v>
      </c>
      <c r="G217" s="3">
        <v>0</v>
      </c>
      <c r="H217" s="1" t="s">
        <v>13</v>
      </c>
      <c r="I217" s="5"/>
      <c r="J217" s="5"/>
      <c r="K217" s="5"/>
      <c r="L217" s="2" t="s">
        <v>1542</v>
      </c>
      <c r="M217" s="23" t="s">
        <v>1543</v>
      </c>
      <c r="N217" s="6" t="s">
        <v>14</v>
      </c>
      <c r="O217" s="1" t="s">
        <v>564</v>
      </c>
      <c r="P217" s="210"/>
      <c r="Q217" s="27"/>
      <c r="R217" s="27"/>
    </row>
    <row r="218" spans="1:18" x14ac:dyDescent="0.3">
      <c r="A218" s="23">
        <v>217</v>
      </c>
      <c r="B218" s="52"/>
      <c r="C218" s="265" t="s">
        <v>580</v>
      </c>
      <c r="D218" s="23">
        <v>93432001278</v>
      </c>
      <c r="E218" s="23" t="s">
        <v>239</v>
      </c>
      <c r="F218" s="23">
        <v>1100</v>
      </c>
      <c r="G218" s="3">
        <v>0</v>
      </c>
      <c r="H218" s="1" t="s">
        <v>13</v>
      </c>
      <c r="I218" s="5"/>
      <c r="J218" s="5"/>
      <c r="K218" s="5"/>
      <c r="L218" s="2" t="s">
        <v>1542</v>
      </c>
      <c r="M218" s="23" t="s">
        <v>1543</v>
      </c>
      <c r="N218" s="6" t="s">
        <v>14</v>
      </c>
      <c r="O218" s="1" t="s">
        <v>18</v>
      </c>
      <c r="P218" s="210"/>
      <c r="Q218" s="27"/>
      <c r="R218" s="27"/>
    </row>
    <row r="219" spans="1:18" x14ac:dyDescent="0.3">
      <c r="A219" s="23">
        <v>218</v>
      </c>
      <c r="B219" s="52"/>
      <c r="C219" s="266" t="s">
        <v>225</v>
      </c>
      <c r="D219" s="75">
        <v>93432001078</v>
      </c>
      <c r="E219" s="23" t="s">
        <v>239</v>
      </c>
      <c r="F219" s="23">
        <v>1100</v>
      </c>
      <c r="G219" s="3">
        <v>0</v>
      </c>
      <c r="H219" s="1" t="s">
        <v>13</v>
      </c>
      <c r="I219" s="5"/>
      <c r="J219" s="5"/>
      <c r="K219" s="5"/>
      <c r="L219" s="2" t="s">
        <v>1542</v>
      </c>
      <c r="M219" s="23" t="s">
        <v>1543</v>
      </c>
      <c r="N219" s="6" t="s">
        <v>14</v>
      </c>
      <c r="O219" s="1" t="s">
        <v>18</v>
      </c>
      <c r="P219" s="210"/>
      <c r="Q219" s="27"/>
      <c r="R219" s="27"/>
    </row>
    <row r="220" spans="1:18" x14ac:dyDescent="0.3">
      <c r="A220" s="23">
        <v>219</v>
      </c>
      <c r="B220" s="52"/>
      <c r="C220" s="266" t="s">
        <v>377</v>
      </c>
      <c r="D220" s="31">
        <v>93432000976</v>
      </c>
      <c r="E220" s="23" t="s">
        <v>1531</v>
      </c>
      <c r="F220" s="23">
        <v>550</v>
      </c>
      <c r="G220" s="3">
        <v>0</v>
      </c>
      <c r="H220" s="1" t="s">
        <v>13</v>
      </c>
      <c r="I220" s="5"/>
      <c r="J220" s="5"/>
      <c r="K220" s="5"/>
      <c r="L220" s="2" t="s">
        <v>1542</v>
      </c>
      <c r="M220" s="23" t="s">
        <v>1543</v>
      </c>
      <c r="N220" s="6" t="s">
        <v>14</v>
      </c>
      <c r="O220" s="1" t="s">
        <v>18</v>
      </c>
      <c r="P220" s="210"/>
      <c r="Q220" s="27"/>
      <c r="R220" s="27"/>
    </row>
    <row r="221" spans="1:18" x14ac:dyDescent="0.3">
      <c r="A221" s="23">
        <v>220</v>
      </c>
      <c r="B221" s="52"/>
      <c r="C221" s="265" t="s">
        <v>234</v>
      </c>
      <c r="D221" s="22">
        <v>93432001017</v>
      </c>
      <c r="E221" s="23" t="s">
        <v>239</v>
      </c>
      <c r="F221" s="24">
        <v>1100</v>
      </c>
      <c r="G221" s="23">
        <v>0</v>
      </c>
      <c r="H221" s="1" t="s">
        <v>13</v>
      </c>
      <c r="I221" s="5"/>
      <c r="J221" s="5"/>
      <c r="K221" s="5"/>
      <c r="L221" s="2" t="s">
        <v>1542</v>
      </c>
      <c r="M221" s="23" t="s">
        <v>1543</v>
      </c>
      <c r="N221" s="6" t="s">
        <v>14</v>
      </c>
      <c r="O221" s="1" t="s">
        <v>18</v>
      </c>
      <c r="P221" s="210"/>
      <c r="Q221" s="27"/>
      <c r="R221" s="27"/>
    </row>
    <row r="222" spans="1:18" x14ac:dyDescent="0.3">
      <c r="A222" s="23">
        <v>221</v>
      </c>
      <c r="B222" s="52"/>
      <c r="C222" s="265" t="s">
        <v>119</v>
      </c>
      <c r="D222" s="22">
        <v>93432000563</v>
      </c>
      <c r="E222" s="23" t="s">
        <v>239</v>
      </c>
      <c r="F222" s="24">
        <v>1100</v>
      </c>
      <c r="G222" s="23">
        <v>0</v>
      </c>
      <c r="H222" s="1" t="s">
        <v>13</v>
      </c>
      <c r="I222" s="5"/>
      <c r="J222" s="5"/>
      <c r="K222" s="5"/>
      <c r="L222" s="2" t="s">
        <v>1542</v>
      </c>
      <c r="M222" s="23" t="s">
        <v>1543</v>
      </c>
      <c r="N222" s="6" t="s">
        <v>14</v>
      </c>
      <c r="O222" s="1" t="s">
        <v>564</v>
      </c>
      <c r="P222" s="210"/>
      <c r="Q222" s="27"/>
      <c r="R222" s="27"/>
    </row>
    <row r="223" spans="1:18" x14ac:dyDescent="0.3">
      <c r="A223" s="23">
        <v>222</v>
      </c>
      <c r="B223" s="52"/>
      <c r="C223" s="265" t="s">
        <v>1183</v>
      </c>
      <c r="D223" s="22">
        <v>93432001542</v>
      </c>
      <c r="E223" s="23" t="s">
        <v>239</v>
      </c>
      <c r="F223" s="24">
        <v>1100</v>
      </c>
      <c r="G223" s="23">
        <v>0</v>
      </c>
      <c r="H223" s="1" t="s">
        <v>13</v>
      </c>
      <c r="I223" s="5"/>
      <c r="J223" s="5"/>
      <c r="K223" s="5"/>
      <c r="L223" s="2" t="s">
        <v>1542</v>
      </c>
      <c r="M223" s="23" t="s">
        <v>1543</v>
      </c>
      <c r="N223" s="6" t="s">
        <v>14</v>
      </c>
      <c r="O223" s="1" t="s">
        <v>18</v>
      </c>
      <c r="P223" s="210"/>
      <c r="Q223" s="27"/>
      <c r="R223" s="27"/>
    </row>
    <row r="224" spans="1:18" x14ac:dyDescent="0.3">
      <c r="A224" s="23">
        <v>223</v>
      </c>
      <c r="B224" s="52"/>
      <c r="C224" s="265" t="s">
        <v>595</v>
      </c>
      <c r="D224" s="22">
        <v>93432001191</v>
      </c>
      <c r="E224" s="23" t="s">
        <v>1531</v>
      </c>
      <c r="F224" s="24">
        <v>550</v>
      </c>
      <c r="G224" s="23">
        <v>0</v>
      </c>
      <c r="H224" s="1" t="s">
        <v>13</v>
      </c>
      <c r="I224" s="5"/>
      <c r="J224" s="5"/>
      <c r="K224" s="5"/>
      <c r="L224" s="2" t="s">
        <v>1542</v>
      </c>
      <c r="M224" s="23" t="s">
        <v>1543</v>
      </c>
      <c r="N224" s="6" t="s">
        <v>14</v>
      </c>
      <c r="O224" s="1" t="s">
        <v>18</v>
      </c>
      <c r="P224" s="210"/>
      <c r="Q224" s="27"/>
      <c r="R224" s="27"/>
    </row>
    <row r="225" spans="1:18" x14ac:dyDescent="0.3">
      <c r="A225" s="23">
        <v>224</v>
      </c>
      <c r="B225" s="52"/>
      <c r="C225" s="265" t="s">
        <v>499</v>
      </c>
      <c r="D225" s="22">
        <v>93432001073</v>
      </c>
      <c r="E225" s="23" t="s">
        <v>239</v>
      </c>
      <c r="F225" s="24">
        <v>1100</v>
      </c>
      <c r="G225" s="23">
        <v>0</v>
      </c>
      <c r="H225" s="1" t="s">
        <v>13</v>
      </c>
      <c r="I225" s="5"/>
      <c r="J225" s="5"/>
      <c r="K225" s="5"/>
      <c r="L225" s="2" t="s">
        <v>1542</v>
      </c>
      <c r="M225" s="23" t="s">
        <v>1543</v>
      </c>
      <c r="N225" s="6" t="s">
        <v>14</v>
      </c>
      <c r="O225" s="1" t="s">
        <v>18</v>
      </c>
      <c r="P225" s="210"/>
      <c r="Q225" s="27"/>
      <c r="R225" s="27"/>
    </row>
    <row r="226" spans="1:18" x14ac:dyDescent="0.3">
      <c r="A226" s="23">
        <v>225</v>
      </c>
      <c r="B226" s="52"/>
      <c r="C226" s="265" t="s">
        <v>213</v>
      </c>
      <c r="D226" s="22">
        <v>93432000932</v>
      </c>
      <c r="E226" s="23" t="s">
        <v>1531</v>
      </c>
      <c r="F226" s="24">
        <v>550</v>
      </c>
      <c r="G226" s="23">
        <v>0</v>
      </c>
      <c r="H226" s="1" t="s">
        <v>13</v>
      </c>
      <c r="I226" s="5"/>
      <c r="J226" s="5"/>
      <c r="K226" s="5"/>
      <c r="L226" s="2" t="s">
        <v>1542</v>
      </c>
      <c r="M226" s="23" t="s">
        <v>1543</v>
      </c>
      <c r="N226" s="6" t="s">
        <v>14</v>
      </c>
      <c r="O226" s="1" t="s">
        <v>18</v>
      </c>
      <c r="P226" s="210"/>
      <c r="Q226" s="27"/>
      <c r="R226" s="27"/>
    </row>
    <row r="227" spans="1:18" x14ac:dyDescent="0.3">
      <c r="A227" s="23">
        <v>226</v>
      </c>
      <c r="B227" s="52"/>
      <c r="C227" s="265" t="s">
        <v>430</v>
      </c>
      <c r="D227" s="22">
        <v>93432000507</v>
      </c>
      <c r="E227" s="23" t="s">
        <v>239</v>
      </c>
      <c r="F227" s="24">
        <v>1100</v>
      </c>
      <c r="G227" s="23">
        <v>0</v>
      </c>
      <c r="H227" s="1" t="s">
        <v>13</v>
      </c>
      <c r="I227" s="5"/>
      <c r="J227" s="5"/>
      <c r="K227" s="5"/>
      <c r="L227" s="2" t="s">
        <v>1542</v>
      </c>
      <c r="M227" s="23" t="s">
        <v>1543</v>
      </c>
      <c r="N227" s="6" t="s">
        <v>14</v>
      </c>
      <c r="O227" s="1" t="s">
        <v>564</v>
      </c>
      <c r="P227" s="210"/>
      <c r="Q227" s="27"/>
      <c r="R227" s="27"/>
    </row>
    <row r="228" spans="1:18" x14ac:dyDescent="0.3">
      <c r="A228" s="23">
        <v>227</v>
      </c>
      <c r="B228" s="52"/>
      <c r="C228" s="265" t="s">
        <v>503</v>
      </c>
      <c r="D228" s="22">
        <v>93432001082</v>
      </c>
      <c r="E228" s="23" t="s">
        <v>239</v>
      </c>
      <c r="F228" s="24">
        <v>1100</v>
      </c>
      <c r="G228" s="23">
        <v>0</v>
      </c>
      <c r="H228" s="1" t="s">
        <v>13</v>
      </c>
      <c r="I228" s="5"/>
      <c r="J228" s="5"/>
      <c r="K228" s="5"/>
      <c r="L228" s="2" t="s">
        <v>1542</v>
      </c>
      <c r="M228" s="23" t="s">
        <v>1543</v>
      </c>
      <c r="N228" s="6" t="s">
        <v>14</v>
      </c>
      <c r="O228" s="1" t="s">
        <v>18</v>
      </c>
      <c r="P228" s="210"/>
      <c r="Q228" s="27"/>
      <c r="R228" s="27"/>
    </row>
    <row r="229" spans="1:18" x14ac:dyDescent="0.3">
      <c r="A229" s="23">
        <v>228</v>
      </c>
      <c r="B229" s="52"/>
      <c r="C229" s="265" t="s">
        <v>285</v>
      </c>
      <c r="D229" s="22">
        <v>93432000738</v>
      </c>
      <c r="E229" s="23" t="s">
        <v>239</v>
      </c>
      <c r="F229" s="24">
        <v>1100</v>
      </c>
      <c r="G229" s="23">
        <v>0</v>
      </c>
      <c r="H229" s="1" t="s">
        <v>13</v>
      </c>
      <c r="I229" s="5"/>
      <c r="J229" s="5"/>
      <c r="K229" s="5"/>
      <c r="L229" s="2" t="s">
        <v>1542</v>
      </c>
      <c r="M229" s="23" t="s">
        <v>1543</v>
      </c>
      <c r="N229" s="6" t="s">
        <v>14</v>
      </c>
      <c r="O229" s="1" t="s">
        <v>564</v>
      </c>
      <c r="P229" s="210"/>
      <c r="Q229" s="27"/>
      <c r="R229" s="27"/>
    </row>
    <row r="230" spans="1:18" x14ac:dyDescent="0.3">
      <c r="A230" s="23">
        <v>229</v>
      </c>
      <c r="B230" s="52"/>
      <c r="C230" s="265" t="s">
        <v>502</v>
      </c>
      <c r="D230" s="22">
        <v>93432000784</v>
      </c>
      <c r="E230" s="23" t="s">
        <v>1531</v>
      </c>
      <c r="F230" s="24">
        <v>550</v>
      </c>
      <c r="G230" s="23">
        <v>0</v>
      </c>
      <c r="H230" s="1" t="s">
        <v>13</v>
      </c>
      <c r="I230" s="5"/>
      <c r="J230" s="5"/>
      <c r="K230" s="5"/>
      <c r="L230" s="2" t="s">
        <v>1542</v>
      </c>
      <c r="M230" s="23" t="s">
        <v>1543</v>
      </c>
      <c r="N230" s="6" t="s">
        <v>14</v>
      </c>
      <c r="O230" s="1" t="s">
        <v>564</v>
      </c>
      <c r="P230" s="210"/>
      <c r="Q230" s="27"/>
      <c r="R230" s="27"/>
    </row>
    <row r="231" spans="1:18" x14ac:dyDescent="0.3">
      <c r="A231" s="23">
        <v>230</v>
      </c>
      <c r="B231" s="52"/>
      <c r="C231" s="265" t="s">
        <v>803</v>
      </c>
      <c r="D231" s="22">
        <v>93432000821</v>
      </c>
      <c r="E231" s="23" t="s">
        <v>239</v>
      </c>
      <c r="F231" s="24">
        <v>1100</v>
      </c>
      <c r="G231" s="23">
        <v>0</v>
      </c>
      <c r="H231" s="1" t="s">
        <v>13</v>
      </c>
      <c r="I231" s="5"/>
      <c r="J231" s="5"/>
      <c r="K231" s="5"/>
      <c r="L231" s="2" t="s">
        <v>1542</v>
      </c>
      <c r="M231" s="23" t="s">
        <v>1543</v>
      </c>
      <c r="N231" s="6" t="s">
        <v>14</v>
      </c>
      <c r="O231" s="1" t="s">
        <v>18</v>
      </c>
      <c r="P231" s="210"/>
      <c r="Q231" s="27"/>
      <c r="R231" s="27"/>
    </row>
    <row r="232" spans="1:18" x14ac:dyDescent="0.3">
      <c r="A232" s="23">
        <v>231</v>
      </c>
      <c r="B232" s="52"/>
      <c r="C232" s="265" t="s">
        <v>209</v>
      </c>
      <c r="D232" s="22">
        <v>93432000736</v>
      </c>
      <c r="E232" s="23" t="s">
        <v>239</v>
      </c>
      <c r="F232" s="24">
        <v>1100</v>
      </c>
      <c r="G232" s="23">
        <v>0</v>
      </c>
      <c r="H232" s="1" t="s">
        <v>13</v>
      </c>
      <c r="I232" s="5"/>
      <c r="J232" s="5"/>
      <c r="K232" s="5"/>
      <c r="L232" s="2" t="s">
        <v>1542</v>
      </c>
      <c r="M232" s="23" t="s">
        <v>1543</v>
      </c>
      <c r="N232" s="6" t="s">
        <v>14</v>
      </c>
      <c r="O232" s="1" t="s">
        <v>564</v>
      </c>
      <c r="P232" s="210"/>
      <c r="Q232" s="27"/>
      <c r="R232" s="27"/>
    </row>
    <row r="233" spans="1:18" x14ac:dyDescent="0.3">
      <c r="A233" s="23">
        <v>232</v>
      </c>
      <c r="B233" s="52"/>
      <c r="C233" s="265" t="s">
        <v>1340</v>
      </c>
      <c r="D233" s="22">
        <v>93432001579</v>
      </c>
      <c r="E233" s="23" t="s">
        <v>239</v>
      </c>
      <c r="F233" s="24">
        <v>1100</v>
      </c>
      <c r="G233" s="23">
        <v>0</v>
      </c>
      <c r="H233" s="1" t="s">
        <v>13</v>
      </c>
      <c r="I233" s="5"/>
      <c r="J233" s="5"/>
      <c r="K233" s="5"/>
      <c r="L233" s="2" t="s">
        <v>1542</v>
      </c>
      <c r="M233" s="23" t="s">
        <v>1543</v>
      </c>
      <c r="N233" s="6" t="s">
        <v>14</v>
      </c>
      <c r="O233" s="1" t="s">
        <v>18</v>
      </c>
      <c r="P233" s="210"/>
      <c r="Q233" s="27"/>
      <c r="R233" s="27"/>
    </row>
    <row r="234" spans="1:18" x14ac:dyDescent="0.3">
      <c r="A234" s="23">
        <v>233</v>
      </c>
      <c r="B234" s="52"/>
      <c r="C234" s="265" t="s">
        <v>594</v>
      </c>
      <c r="D234" s="22">
        <v>93432001164</v>
      </c>
      <c r="E234" s="23" t="s">
        <v>30</v>
      </c>
      <c r="F234" s="24">
        <v>800</v>
      </c>
      <c r="G234" s="23">
        <v>0</v>
      </c>
      <c r="H234" s="1" t="s">
        <v>13</v>
      </c>
      <c r="I234" s="5"/>
      <c r="J234" s="5"/>
      <c r="K234" s="5"/>
      <c r="L234" s="2" t="s">
        <v>1542</v>
      </c>
      <c r="M234" s="23" t="s">
        <v>1543</v>
      </c>
      <c r="N234" s="6" t="s">
        <v>14</v>
      </c>
      <c r="O234" s="1" t="s">
        <v>18</v>
      </c>
      <c r="P234" s="210"/>
      <c r="Q234" s="27"/>
      <c r="R234" s="27"/>
    </row>
    <row r="235" spans="1:18" x14ac:dyDescent="0.3">
      <c r="A235" s="23">
        <v>234</v>
      </c>
      <c r="B235" s="52"/>
      <c r="C235" s="266" t="s">
        <v>829</v>
      </c>
      <c r="D235" s="23">
        <v>93432001474</v>
      </c>
      <c r="E235" s="23" t="s">
        <v>239</v>
      </c>
      <c r="F235" s="24">
        <v>1100</v>
      </c>
      <c r="G235" s="23">
        <v>0</v>
      </c>
      <c r="H235" s="1" t="s">
        <v>13</v>
      </c>
      <c r="I235" s="5"/>
      <c r="J235" s="5"/>
      <c r="K235" s="5"/>
      <c r="L235" s="2" t="s">
        <v>1542</v>
      </c>
      <c r="M235" s="23" t="s">
        <v>1543</v>
      </c>
      <c r="N235" s="6" t="s">
        <v>14</v>
      </c>
      <c r="O235" s="1" t="s">
        <v>18</v>
      </c>
      <c r="P235" s="210"/>
      <c r="Q235" s="27"/>
      <c r="R235" s="27"/>
    </row>
    <row r="236" spans="1:18" x14ac:dyDescent="0.3">
      <c r="A236" s="23">
        <v>235</v>
      </c>
      <c r="B236" s="52"/>
      <c r="C236" s="265" t="s">
        <v>249</v>
      </c>
      <c r="D236" s="24">
        <v>93432001113</v>
      </c>
      <c r="E236" s="23" t="s">
        <v>239</v>
      </c>
      <c r="F236" s="24">
        <v>1100</v>
      </c>
      <c r="G236" s="23">
        <v>0</v>
      </c>
      <c r="H236" s="1" t="s">
        <v>13</v>
      </c>
      <c r="I236" s="5"/>
      <c r="J236" s="5"/>
      <c r="K236" s="5"/>
      <c r="L236" s="2" t="s">
        <v>1542</v>
      </c>
      <c r="M236" s="23" t="s">
        <v>1543</v>
      </c>
      <c r="N236" s="6" t="s">
        <v>14</v>
      </c>
      <c r="O236" s="1" t="s">
        <v>18</v>
      </c>
      <c r="P236" s="210"/>
      <c r="Q236" s="27"/>
      <c r="R236" s="27"/>
    </row>
    <row r="237" spans="1:18" ht="15.6" x14ac:dyDescent="0.3">
      <c r="A237" s="23">
        <v>236</v>
      </c>
      <c r="B237" s="52"/>
      <c r="C237" s="265" t="s">
        <v>596</v>
      </c>
      <c r="D237" s="23">
        <v>93432001126</v>
      </c>
      <c r="E237" s="14" t="s">
        <v>1533</v>
      </c>
      <c r="F237" s="25">
        <v>1500</v>
      </c>
      <c r="G237" s="23">
        <v>0</v>
      </c>
      <c r="H237" s="1" t="s">
        <v>13</v>
      </c>
      <c r="I237" s="5"/>
      <c r="J237" s="5"/>
      <c r="K237" s="5"/>
      <c r="L237" s="2" t="s">
        <v>1542</v>
      </c>
      <c r="M237" s="23" t="s">
        <v>1543</v>
      </c>
      <c r="N237" s="6" t="s">
        <v>14</v>
      </c>
      <c r="O237" s="1" t="s">
        <v>18</v>
      </c>
      <c r="P237" s="210"/>
      <c r="Q237" s="27"/>
      <c r="R237" s="27"/>
    </row>
    <row r="238" spans="1:18" ht="15.6" x14ac:dyDescent="0.3">
      <c r="A238" s="23">
        <v>237</v>
      </c>
      <c r="B238" s="52"/>
      <c r="C238" s="266" t="s">
        <v>753</v>
      </c>
      <c r="D238" s="23">
        <v>93432000776</v>
      </c>
      <c r="E238" s="23" t="s">
        <v>239</v>
      </c>
      <c r="F238" s="25">
        <v>1100</v>
      </c>
      <c r="G238" s="23">
        <v>0</v>
      </c>
      <c r="H238" s="1" t="s">
        <v>13</v>
      </c>
      <c r="I238" s="5"/>
      <c r="J238" s="5"/>
      <c r="K238" s="5"/>
      <c r="L238" s="2" t="s">
        <v>1542</v>
      </c>
      <c r="M238" s="23" t="s">
        <v>1543</v>
      </c>
      <c r="N238" s="6" t="s">
        <v>14</v>
      </c>
      <c r="O238" s="1" t="s">
        <v>18</v>
      </c>
      <c r="P238" s="210"/>
      <c r="Q238" s="27"/>
      <c r="R238" s="27"/>
    </row>
    <row r="239" spans="1:18" ht="15.6" x14ac:dyDescent="0.3">
      <c r="A239" s="23">
        <v>238</v>
      </c>
      <c r="B239" s="52"/>
      <c r="C239" s="265" t="s">
        <v>1399</v>
      </c>
      <c r="D239" s="23">
        <v>93432000417</v>
      </c>
      <c r="E239" s="14" t="s">
        <v>1533</v>
      </c>
      <c r="F239" s="25">
        <v>1500</v>
      </c>
      <c r="G239" s="23">
        <v>0</v>
      </c>
      <c r="H239" s="1" t="s">
        <v>13</v>
      </c>
      <c r="I239" s="5"/>
      <c r="J239" s="5"/>
      <c r="K239" s="5"/>
      <c r="L239" s="2" t="s">
        <v>1542</v>
      </c>
      <c r="M239" s="23" t="s">
        <v>1543</v>
      </c>
      <c r="N239" s="6" t="s">
        <v>14</v>
      </c>
      <c r="O239" s="1" t="s">
        <v>564</v>
      </c>
      <c r="P239" s="210"/>
      <c r="Q239" s="27"/>
      <c r="R239" s="27"/>
    </row>
    <row r="240" spans="1:18" ht="15.6" x14ac:dyDescent="0.3">
      <c r="A240" s="23">
        <v>239</v>
      </c>
      <c r="B240" s="52"/>
      <c r="C240" s="266" t="s">
        <v>1406</v>
      </c>
      <c r="D240" s="23">
        <v>93432001364</v>
      </c>
      <c r="E240" s="23" t="s">
        <v>239</v>
      </c>
      <c r="F240" s="25">
        <v>1100</v>
      </c>
      <c r="G240" s="23">
        <v>0</v>
      </c>
      <c r="H240" s="1" t="s">
        <v>13</v>
      </c>
      <c r="I240" s="5"/>
      <c r="J240" s="5"/>
      <c r="K240" s="5"/>
      <c r="L240" s="2" t="s">
        <v>1542</v>
      </c>
      <c r="M240" s="23" t="s">
        <v>1543</v>
      </c>
      <c r="N240" s="6" t="s">
        <v>14</v>
      </c>
      <c r="O240" s="1" t="s">
        <v>18</v>
      </c>
      <c r="P240" s="210"/>
      <c r="Q240" s="27"/>
      <c r="R240" s="27"/>
    </row>
    <row r="241" spans="1:18" x14ac:dyDescent="0.3">
      <c r="A241" s="23">
        <v>240</v>
      </c>
      <c r="B241" s="52"/>
      <c r="C241" s="266" t="s">
        <v>589</v>
      </c>
      <c r="D241" s="23">
        <v>93432000789</v>
      </c>
      <c r="E241" s="23" t="s">
        <v>30</v>
      </c>
      <c r="F241" s="24">
        <v>800</v>
      </c>
      <c r="G241" s="23">
        <v>0</v>
      </c>
      <c r="H241" s="1" t="s">
        <v>13</v>
      </c>
      <c r="I241" s="5"/>
      <c r="J241" s="5"/>
      <c r="K241" s="5"/>
      <c r="L241" s="2" t="s">
        <v>1542</v>
      </c>
      <c r="M241" s="23" t="s">
        <v>1543</v>
      </c>
      <c r="N241" s="6" t="s">
        <v>14</v>
      </c>
      <c r="O241" s="1" t="s">
        <v>18</v>
      </c>
      <c r="P241" s="210"/>
      <c r="Q241" s="27"/>
      <c r="R241" s="27"/>
    </row>
    <row r="242" spans="1:18" ht="15.6" x14ac:dyDescent="0.3">
      <c r="A242" s="23">
        <v>241</v>
      </c>
      <c r="B242" s="52"/>
      <c r="C242" s="266" t="s">
        <v>288</v>
      </c>
      <c r="D242" s="23">
        <v>93432000578</v>
      </c>
      <c r="E242" s="23" t="s">
        <v>239</v>
      </c>
      <c r="F242" s="25">
        <v>1100</v>
      </c>
      <c r="G242" s="23">
        <v>0</v>
      </c>
      <c r="H242" s="1" t="s">
        <v>13</v>
      </c>
      <c r="I242" s="5"/>
      <c r="J242" s="5"/>
      <c r="K242" s="5"/>
      <c r="L242" s="2" t="s">
        <v>1542</v>
      </c>
      <c r="M242" s="23" t="s">
        <v>1543</v>
      </c>
      <c r="N242" s="6" t="s">
        <v>14</v>
      </c>
      <c r="O242" s="1" t="s">
        <v>564</v>
      </c>
      <c r="P242" s="210"/>
      <c r="Q242" s="27"/>
      <c r="R242" s="27"/>
    </row>
    <row r="243" spans="1:18" ht="15.6" x14ac:dyDescent="0.3">
      <c r="A243" s="23">
        <v>242</v>
      </c>
      <c r="B243" s="52"/>
      <c r="C243" s="266" t="s">
        <v>102</v>
      </c>
      <c r="D243" s="31">
        <v>93432001197</v>
      </c>
      <c r="E243" s="23" t="s">
        <v>1544</v>
      </c>
      <c r="F243" s="25">
        <v>1100</v>
      </c>
      <c r="G243" s="23">
        <v>0</v>
      </c>
      <c r="H243" s="1" t="s">
        <v>13</v>
      </c>
      <c r="I243" s="5"/>
      <c r="J243" s="5"/>
      <c r="K243" s="5"/>
      <c r="L243" s="2" t="s">
        <v>1542</v>
      </c>
      <c r="M243" s="23" t="s">
        <v>1543</v>
      </c>
      <c r="N243" s="6" t="s">
        <v>14</v>
      </c>
      <c r="O243" s="1" t="s">
        <v>18</v>
      </c>
      <c r="P243" s="210"/>
      <c r="Q243" s="27"/>
      <c r="R243" s="27"/>
    </row>
    <row r="244" spans="1:18" ht="15.6" x14ac:dyDescent="0.3">
      <c r="A244" s="23">
        <v>243</v>
      </c>
      <c r="B244" s="52"/>
      <c r="C244" s="265" t="s">
        <v>160</v>
      </c>
      <c r="D244" s="24">
        <v>93432000774</v>
      </c>
      <c r="E244" s="24" t="s">
        <v>239</v>
      </c>
      <c r="F244" s="25">
        <v>1100</v>
      </c>
      <c r="G244" s="23">
        <v>0</v>
      </c>
      <c r="H244" s="1" t="s">
        <v>13</v>
      </c>
      <c r="I244" s="5"/>
      <c r="J244" s="5"/>
      <c r="K244" s="5"/>
      <c r="L244" s="2" t="s">
        <v>1542</v>
      </c>
      <c r="M244" s="23" t="s">
        <v>1543</v>
      </c>
      <c r="N244" s="6" t="s">
        <v>14</v>
      </c>
      <c r="O244" s="1" t="s">
        <v>18</v>
      </c>
      <c r="P244" s="210"/>
      <c r="Q244" s="27"/>
      <c r="R244" s="27"/>
    </row>
    <row r="245" spans="1:18" ht="15.6" x14ac:dyDescent="0.3">
      <c r="A245" s="23">
        <v>244</v>
      </c>
      <c r="B245" s="52"/>
      <c r="C245" s="265" t="s">
        <v>987</v>
      </c>
      <c r="D245" s="24">
        <v>93432001366</v>
      </c>
      <c r="E245" s="24" t="s">
        <v>1533</v>
      </c>
      <c r="F245" s="25">
        <v>1500</v>
      </c>
      <c r="G245" s="23">
        <v>0</v>
      </c>
      <c r="H245" s="1" t="s">
        <v>13</v>
      </c>
      <c r="I245" s="5"/>
      <c r="J245" s="5"/>
      <c r="K245" s="5"/>
      <c r="L245" s="2" t="s">
        <v>1542</v>
      </c>
      <c r="M245" s="23" t="s">
        <v>1543</v>
      </c>
      <c r="N245" s="6" t="s">
        <v>14</v>
      </c>
      <c r="O245" s="1" t="s">
        <v>18</v>
      </c>
      <c r="P245" s="210"/>
      <c r="Q245" s="27"/>
      <c r="R245" s="27"/>
    </row>
    <row r="246" spans="1:18" ht="15.6" x14ac:dyDescent="0.3">
      <c r="A246" s="23">
        <v>245</v>
      </c>
      <c r="B246" s="52"/>
      <c r="C246" s="266" t="s">
        <v>306</v>
      </c>
      <c r="D246" s="31">
        <v>93432001038</v>
      </c>
      <c r="E246" s="23" t="s">
        <v>239</v>
      </c>
      <c r="F246" s="25">
        <v>1100</v>
      </c>
      <c r="G246" s="23">
        <v>0</v>
      </c>
      <c r="H246" s="1" t="s">
        <v>13</v>
      </c>
      <c r="I246" s="5"/>
      <c r="J246" s="5"/>
      <c r="K246" s="5"/>
      <c r="L246" s="2" t="s">
        <v>1542</v>
      </c>
      <c r="M246" s="23" t="s">
        <v>1543</v>
      </c>
      <c r="N246" s="6" t="s">
        <v>14</v>
      </c>
      <c r="O246" s="1" t="s">
        <v>18</v>
      </c>
      <c r="P246" s="210"/>
      <c r="Q246" s="27"/>
      <c r="R246" s="27"/>
    </row>
    <row r="247" spans="1:18" ht="15.6" x14ac:dyDescent="0.3">
      <c r="A247" s="23">
        <v>246</v>
      </c>
      <c r="B247" s="52"/>
      <c r="C247" s="265" t="s">
        <v>902</v>
      </c>
      <c r="D247" s="24">
        <v>93432000781</v>
      </c>
      <c r="E247" s="23" t="s">
        <v>239</v>
      </c>
      <c r="F247" s="25">
        <v>1100</v>
      </c>
      <c r="G247" s="23">
        <v>0</v>
      </c>
      <c r="H247" s="1" t="s">
        <v>13</v>
      </c>
      <c r="I247" s="5"/>
      <c r="J247" s="5"/>
      <c r="K247" s="5"/>
      <c r="L247" s="2" t="s">
        <v>1542</v>
      </c>
      <c r="M247" s="23" t="s">
        <v>1543</v>
      </c>
      <c r="N247" s="6" t="s">
        <v>14</v>
      </c>
      <c r="O247" s="1" t="s">
        <v>18</v>
      </c>
      <c r="P247" s="210"/>
      <c r="Q247" s="27"/>
      <c r="R247" s="27"/>
    </row>
    <row r="248" spans="1:18" ht="15.6" x14ac:dyDescent="0.3">
      <c r="A248" s="23">
        <v>247</v>
      </c>
      <c r="B248" s="52"/>
      <c r="C248" s="266" t="s">
        <v>785</v>
      </c>
      <c r="D248" s="23">
        <v>93432001383</v>
      </c>
      <c r="E248" s="23" t="s">
        <v>239</v>
      </c>
      <c r="F248" s="25">
        <v>1100</v>
      </c>
      <c r="G248" s="23">
        <v>0</v>
      </c>
      <c r="H248" s="1" t="s">
        <v>13</v>
      </c>
      <c r="I248" s="5"/>
      <c r="J248" s="5"/>
      <c r="K248" s="5"/>
      <c r="L248" s="2" t="s">
        <v>1542</v>
      </c>
      <c r="M248" s="23" t="s">
        <v>1543</v>
      </c>
      <c r="N248" s="6" t="s">
        <v>14</v>
      </c>
      <c r="O248" s="1" t="s">
        <v>18</v>
      </c>
      <c r="P248" s="210"/>
      <c r="Q248" s="27"/>
      <c r="R248" s="27"/>
    </row>
    <row r="249" spans="1:18" ht="15.6" x14ac:dyDescent="0.3">
      <c r="A249" s="23">
        <v>248</v>
      </c>
      <c r="B249" s="52"/>
      <c r="C249" s="265" t="s">
        <v>138</v>
      </c>
      <c r="D249" s="23">
        <v>93432001491</v>
      </c>
      <c r="E249" s="23" t="s">
        <v>239</v>
      </c>
      <c r="F249" s="25">
        <v>1100</v>
      </c>
      <c r="G249" s="23">
        <v>0</v>
      </c>
      <c r="H249" s="1" t="s">
        <v>13</v>
      </c>
      <c r="I249" s="5"/>
      <c r="J249" s="5"/>
      <c r="K249" s="5"/>
      <c r="L249" s="2" t="s">
        <v>1542</v>
      </c>
      <c r="M249" s="23" t="s">
        <v>1543</v>
      </c>
      <c r="N249" s="6" t="s">
        <v>14</v>
      </c>
      <c r="O249" s="1" t="s">
        <v>18</v>
      </c>
      <c r="P249" s="210"/>
      <c r="Q249" s="27"/>
      <c r="R249" s="27"/>
    </row>
    <row r="250" spans="1:18" ht="15.6" x14ac:dyDescent="0.3">
      <c r="A250" s="23">
        <v>249</v>
      </c>
      <c r="B250" s="52"/>
      <c r="C250" s="266" t="s">
        <v>36</v>
      </c>
      <c r="D250" s="23">
        <v>93432000642</v>
      </c>
      <c r="E250" s="14" t="s">
        <v>1531</v>
      </c>
      <c r="F250" s="25">
        <v>550</v>
      </c>
      <c r="G250" s="23">
        <v>0</v>
      </c>
      <c r="H250" s="1" t="s">
        <v>13</v>
      </c>
      <c r="I250" s="5"/>
      <c r="J250" s="5"/>
      <c r="K250" s="5"/>
      <c r="L250" s="2" t="s">
        <v>1545</v>
      </c>
      <c r="M250" s="156">
        <v>45698</v>
      </c>
      <c r="N250" s="6" t="s">
        <v>14</v>
      </c>
      <c r="O250" s="1" t="s">
        <v>564</v>
      </c>
      <c r="P250" s="210"/>
      <c r="Q250" s="27"/>
      <c r="R250" s="27"/>
    </row>
    <row r="251" spans="1:18" ht="15.6" x14ac:dyDescent="0.3">
      <c r="A251" s="23">
        <v>250</v>
      </c>
      <c r="B251" s="52"/>
      <c r="C251" s="265" t="s">
        <v>24</v>
      </c>
      <c r="D251" s="23">
        <v>93432001345</v>
      </c>
      <c r="E251" s="14" t="s">
        <v>30</v>
      </c>
      <c r="F251" s="25">
        <v>800</v>
      </c>
      <c r="G251" s="23">
        <v>0</v>
      </c>
      <c r="H251" s="1" t="s">
        <v>13</v>
      </c>
      <c r="I251" s="5"/>
      <c r="J251" s="5"/>
      <c r="K251" s="5"/>
      <c r="L251" s="2" t="s">
        <v>1545</v>
      </c>
      <c r="M251" s="156">
        <v>45698</v>
      </c>
      <c r="N251" s="6" t="s">
        <v>14</v>
      </c>
      <c r="O251" s="1" t="s">
        <v>18</v>
      </c>
      <c r="P251" s="210"/>
      <c r="Q251" s="27"/>
      <c r="R251" s="27"/>
    </row>
    <row r="252" spans="1:18" ht="15.6" x14ac:dyDescent="0.3">
      <c r="A252" s="23">
        <v>251</v>
      </c>
      <c r="B252" s="52"/>
      <c r="C252" s="266" t="s">
        <v>501</v>
      </c>
      <c r="D252" s="23">
        <v>93432000957</v>
      </c>
      <c r="E252" s="23" t="s">
        <v>239</v>
      </c>
      <c r="F252" s="25">
        <v>1100</v>
      </c>
      <c r="G252" s="23">
        <v>0</v>
      </c>
      <c r="H252" s="1" t="s">
        <v>13</v>
      </c>
      <c r="I252" s="5"/>
      <c r="J252" s="5"/>
      <c r="K252" s="5"/>
      <c r="L252" s="2" t="s">
        <v>1545</v>
      </c>
      <c r="M252" s="156">
        <v>45698</v>
      </c>
      <c r="N252" s="6" t="s">
        <v>14</v>
      </c>
      <c r="O252" s="1" t="s">
        <v>18</v>
      </c>
      <c r="P252" s="210"/>
      <c r="Q252" s="27"/>
      <c r="R252" s="27"/>
    </row>
    <row r="253" spans="1:18" ht="15.6" x14ac:dyDescent="0.3">
      <c r="A253" s="23">
        <v>252</v>
      </c>
      <c r="B253" s="52"/>
      <c r="C253" s="265" t="s">
        <v>1125</v>
      </c>
      <c r="D253" s="23">
        <v>93432001523</v>
      </c>
      <c r="E253" s="23" t="s">
        <v>239</v>
      </c>
      <c r="F253" s="25">
        <v>1100</v>
      </c>
      <c r="G253" s="23">
        <v>0</v>
      </c>
      <c r="H253" s="1" t="s">
        <v>13</v>
      </c>
      <c r="I253" s="5"/>
      <c r="J253" s="5"/>
      <c r="K253" s="5"/>
      <c r="L253" s="2" t="s">
        <v>1545</v>
      </c>
      <c r="M253" s="156">
        <v>45698</v>
      </c>
      <c r="N253" s="6" t="s">
        <v>14</v>
      </c>
      <c r="O253" s="1" t="s">
        <v>18</v>
      </c>
      <c r="P253" s="210"/>
      <c r="Q253" s="27"/>
      <c r="R253" s="27"/>
    </row>
    <row r="254" spans="1:18" ht="15.6" x14ac:dyDescent="0.3">
      <c r="A254" s="23">
        <v>253</v>
      </c>
      <c r="B254" s="52"/>
      <c r="C254" s="266" t="s">
        <v>661</v>
      </c>
      <c r="D254" s="31">
        <v>93432001198</v>
      </c>
      <c r="E254" s="14" t="s">
        <v>1531</v>
      </c>
      <c r="F254" s="25">
        <v>550</v>
      </c>
      <c r="G254" s="23">
        <v>0</v>
      </c>
      <c r="H254" s="1" t="s">
        <v>13</v>
      </c>
      <c r="I254" s="5"/>
      <c r="J254" s="5"/>
      <c r="K254" s="5"/>
      <c r="L254" s="2" t="s">
        <v>1545</v>
      </c>
      <c r="M254" s="156">
        <v>45698</v>
      </c>
      <c r="N254" s="6" t="s">
        <v>14</v>
      </c>
      <c r="O254" s="1" t="s">
        <v>18</v>
      </c>
      <c r="P254" s="210"/>
      <c r="Q254" s="27"/>
      <c r="R254" s="27"/>
    </row>
    <row r="255" spans="1:18" ht="15.6" x14ac:dyDescent="0.3">
      <c r="A255" s="23">
        <v>254</v>
      </c>
      <c r="B255" s="52"/>
      <c r="C255" s="266" t="s">
        <v>31</v>
      </c>
      <c r="D255" s="23">
        <v>93432000654</v>
      </c>
      <c r="E255" s="23" t="s">
        <v>239</v>
      </c>
      <c r="F255" s="25">
        <v>1100</v>
      </c>
      <c r="G255" s="23">
        <v>0</v>
      </c>
      <c r="H255" s="1" t="s">
        <v>13</v>
      </c>
      <c r="I255" s="5"/>
      <c r="J255" s="5"/>
      <c r="K255" s="5"/>
      <c r="L255" s="2" t="s">
        <v>1545</v>
      </c>
      <c r="M255" s="156">
        <v>45698</v>
      </c>
      <c r="N255" s="6" t="s">
        <v>14</v>
      </c>
      <c r="O255" s="1" t="s">
        <v>564</v>
      </c>
      <c r="P255" s="210"/>
      <c r="Q255" s="27"/>
      <c r="R255" s="27"/>
    </row>
    <row r="256" spans="1:18" ht="15.6" x14ac:dyDescent="0.3">
      <c r="A256" s="23">
        <v>255</v>
      </c>
      <c r="B256" s="52"/>
      <c r="C256" s="266" t="s">
        <v>261</v>
      </c>
      <c r="D256" s="23">
        <v>93432000557</v>
      </c>
      <c r="E256" s="24" t="s">
        <v>1531</v>
      </c>
      <c r="F256" s="25">
        <v>550</v>
      </c>
      <c r="G256" s="23">
        <v>0</v>
      </c>
      <c r="H256" s="1" t="s">
        <v>13</v>
      </c>
      <c r="I256" s="5"/>
      <c r="J256" s="5"/>
      <c r="K256" s="5"/>
      <c r="L256" s="2" t="s">
        <v>1545</v>
      </c>
      <c r="M256" s="156">
        <v>45698</v>
      </c>
      <c r="N256" s="6" t="s">
        <v>14</v>
      </c>
      <c r="O256" s="1" t="s">
        <v>564</v>
      </c>
      <c r="P256" s="210"/>
      <c r="Q256" s="27"/>
      <c r="R256" s="27"/>
    </row>
    <row r="257" spans="1:18" ht="15.6" x14ac:dyDescent="0.3">
      <c r="A257" s="23">
        <v>256</v>
      </c>
      <c r="B257" s="52"/>
      <c r="C257" s="266" t="s">
        <v>738</v>
      </c>
      <c r="D257" s="23">
        <v>93432000224</v>
      </c>
      <c r="E257" s="24" t="s">
        <v>239</v>
      </c>
      <c r="F257" s="25">
        <v>1100</v>
      </c>
      <c r="G257" s="23">
        <v>0</v>
      </c>
      <c r="H257" s="1" t="s">
        <v>13</v>
      </c>
      <c r="I257" s="5"/>
      <c r="J257" s="5"/>
      <c r="K257" s="5"/>
      <c r="L257" s="2" t="s">
        <v>1545</v>
      </c>
      <c r="M257" s="156">
        <v>45698</v>
      </c>
      <c r="N257" s="6" t="s">
        <v>14</v>
      </c>
      <c r="O257" s="1" t="s">
        <v>564</v>
      </c>
      <c r="P257" s="210"/>
      <c r="Q257" s="27"/>
      <c r="R257" s="27"/>
    </row>
    <row r="258" spans="1:18" x14ac:dyDescent="0.3">
      <c r="A258" s="23">
        <v>257</v>
      </c>
      <c r="B258" s="52"/>
      <c r="C258" s="265" t="s">
        <v>546</v>
      </c>
      <c r="D258" s="23">
        <v>93432000657</v>
      </c>
      <c r="E258" s="23" t="s">
        <v>1503</v>
      </c>
      <c r="F258" s="23">
        <v>50</v>
      </c>
      <c r="G258" s="23">
        <v>0</v>
      </c>
      <c r="H258" s="1" t="s">
        <v>13</v>
      </c>
      <c r="I258" s="5"/>
      <c r="J258" s="5"/>
      <c r="K258" s="5"/>
      <c r="L258" s="2" t="s">
        <v>1545</v>
      </c>
      <c r="M258" s="156">
        <v>45698</v>
      </c>
      <c r="N258" s="6" t="s">
        <v>14</v>
      </c>
      <c r="O258" s="1" t="s">
        <v>564</v>
      </c>
      <c r="P258" s="210"/>
      <c r="Q258" s="27"/>
      <c r="R258" s="27"/>
    </row>
    <row r="259" spans="1:18" x14ac:dyDescent="0.3">
      <c r="A259" s="23">
        <v>258</v>
      </c>
      <c r="B259" s="52"/>
      <c r="C259" s="265" t="s">
        <v>543</v>
      </c>
      <c r="D259" s="23">
        <v>93432001520</v>
      </c>
      <c r="E259" s="24" t="s">
        <v>239</v>
      </c>
      <c r="F259" s="23">
        <v>1100</v>
      </c>
      <c r="G259" s="23">
        <v>0</v>
      </c>
      <c r="H259" s="1" t="s">
        <v>13</v>
      </c>
      <c r="I259" s="5"/>
      <c r="J259" s="5"/>
      <c r="K259" s="5"/>
      <c r="L259" s="2" t="s">
        <v>1545</v>
      </c>
      <c r="M259" s="156">
        <v>45698</v>
      </c>
      <c r="N259" s="6" t="s">
        <v>14</v>
      </c>
      <c r="O259" s="1" t="s">
        <v>18</v>
      </c>
      <c r="P259" s="210"/>
      <c r="Q259" s="27"/>
      <c r="R259" s="27"/>
    </row>
    <row r="260" spans="1:18" ht="15.6" x14ac:dyDescent="0.3">
      <c r="A260" s="23">
        <v>259</v>
      </c>
      <c r="B260" s="52"/>
      <c r="C260" s="266" t="s">
        <v>632</v>
      </c>
      <c r="D260" s="23">
        <v>93432001411</v>
      </c>
      <c r="E260" s="52" t="s">
        <v>1531</v>
      </c>
      <c r="F260" s="25">
        <v>550</v>
      </c>
      <c r="G260" s="23">
        <v>0</v>
      </c>
      <c r="H260" s="1" t="s">
        <v>13</v>
      </c>
      <c r="I260" s="5"/>
      <c r="J260" s="5"/>
      <c r="K260" s="5"/>
      <c r="L260" s="2" t="s">
        <v>1545</v>
      </c>
      <c r="M260" s="156">
        <v>45698</v>
      </c>
      <c r="N260" s="6" t="s">
        <v>14</v>
      </c>
      <c r="O260" s="1" t="s">
        <v>18</v>
      </c>
      <c r="P260" s="210"/>
      <c r="Q260" s="27"/>
      <c r="R260" s="27"/>
    </row>
    <row r="261" spans="1:18" x14ac:dyDescent="0.3">
      <c r="A261" s="23">
        <v>260</v>
      </c>
      <c r="B261" s="52"/>
      <c r="C261" s="265" t="s">
        <v>27</v>
      </c>
      <c r="D261" s="23">
        <v>93432001526</v>
      </c>
      <c r="E261" s="24" t="s">
        <v>239</v>
      </c>
      <c r="F261" s="23">
        <v>1100</v>
      </c>
      <c r="G261" s="23">
        <v>0</v>
      </c>
      <c r="H261" s="1" t="s">
        <v>13</v>
      </c>
      <c r="I261" s="5"/>
      <c r="J261" s="5"/>
      <c r="K261" s="5"/>
      <c r="L261" s="2" t="s">
        <v>1545</v>
      </c>
      <c r="M261" s="156">
        <v>45698</v>
      </c>
      <c r="N261" s="6" t="s">
        <v>14</v>
      </c>
      <c r="O261" s="1" t="s">
        <v>18</v>
      </c>
      <c r="P261" s="210"/>
      <c r="Q261" s="27"/>
      <c r="R261" s="27"/>
    </row>
    <row r="262" spans="1:18" x14ac:dyDescent="0.3">
      <c r="A262" s="23">
        <v>261</v>
      </c>
      <c r="B262" s="52"/>
      <c r="C262" s="266" t="s">
        <v>408</v>
      </c>
      <c r="D262" s="31">
        <v>93432000985</v>
      </c>
      <c r="E262" s="24" t="s">
        <v>239</v>
      </c>
      <c r="F262" s="23">
        <v>1100</v>
      </c>
      <c r="G262" s="23">
        <v>0</v>
      </c>
      <c r="H262" s="1" t="s">
        <v>13</v>
      </c>
      <c r="I262" s="5"/>
      <c r="J262" s="5"/>
      <c r="K262" s="5"/>
      <c r="L262" s="2" t="s">
        <v>1545</v>
      </c>
      <c r="M262" s="156">
        <v>45698</v>
      </c>
      <c r="N262" s="6" t="s">
        <v>14</v>
      </c>
      <c r="O262" s="1" t="s">
        <v>18</v>
      </c>
      <c r="P262" s="210"/>
      <c r="Q262" s="27"/>
      <c r="R262" s="27"/>
    </row>
    <row r="263" spans="1:18" x14ac:dyDescent="0.3">
      <c r="A263" s="23">
        <v>262</v>
      </c>
      <c r="B263" s="52"/>
      <c r="C263" s="265" t="s">
        <v>81</v>
      </c>
      <c r="D263" s="31">
        <v>93432001554</v>
      </c>
      <c r="E263" s="24" t="s">
        <v>239</v>
      </c>
      <c r="F263" s="23">
        <v>1100</v>
      </c>
      <c r="G263" s="23">
        <v>0</v>
      </c>
      <c r="H263" s="1" t="s">
        <v>13</v>
      </c>
      <c r="I263" s="5"/>
      <c r="J263" s="5"/>
      <c r="K263" s="5"/>
      <c r="L263" s="2" t="s">
        <v>1545</v>
      </c>
      <c r="M263" s="156">
        <v>45698</v>
      </c>
      <c r="N263" s="6" t="s">
        <v>14</v>
      </c>
      <c r="O263" s="1" t="s">
        <v>18</v>
      </c>
      <c r="P263" s="210"/>
      <c r="Q263" s="27"/>
      <c r="R263" s="27"/>
    </row>
    <row r="264" spans="1:18" x14ac:dyDescent="0.3">
      <c r="A264" s="23">
        <v>263</v>
      </c>
      <c r="B264" s="52"/>
      <c r="C264" s="266" t="s">
        <v>773</v>
      </c>
      <c r="D264" s="23">
        <v>93432001386</v>
      </c>
      <c r="E264" s="24" t="s">
        <v>239</v>
      </c>
      <c r="F264" s="23">
        <v>1100</v>
      </c>
      <c r="G264" s="23">
        <v>0</v>
      </c>
      <c r="H264" s="1" t="s">
        <v>13</v>
      </c>
      <c r="I264" s="5"/>
      <c r="J264" s="5"/>
      <c r="K264" s="5"/>
      <c r="L264" s="2" t="s">
        <v>1545</v>
      </c>
      <c r="M264" s="156">
        <v>45698</v>
      </c>
      <c r="N264" s="6" t="s">
        <v>14</v>
      </c>
      <c r="O264" s="1" t="s">
        <v>18</v>
      </c>
      <c r="P264" s="210"/>
      <c r="Q264" s="27"/>
      <c r="R264" s="27"/>
    </row>
    <row r="265" spans="1:18" x14ac:dyDescent="0.3">
      <c r="A265" s="23">
        <v>264</v>
      </c>
      <c r="B265" s="52"/>
      <c r="C265" s="266" t="s">
        <v>714</v>
      </c>
      <c r="D265" s="31">
        <v>93432001440</v>
      </c>
      <c r="E265" s="24" t="s">
        <v>239</v>
      </c>
      <c r="F265" s="23">
        <v>1100</v>
      </c>
      <c r="G265" s="23">
        <v>0</v>
      </c>
      <c r="H265" s="1" t="s">
        <v>13</v>
      </c>
      <c r="I265" s="5"/>
      <c r="J265" s="5"/>
      <c r="K265" s="5"/>
      <c r="L265" s="2" t="s">
        <v>1545</v>
      </c>
      <c r="M265" s="156">
        <v>45698</v>
      </c>
      <c r="N265" s="6" t="s">
        <v>14</v>
      </c>
      <c r="O265" s="1" t="s">
        <v>18</v>
      </c>
      <c r="P265" s="210"/>
      <c r="Q265" s="27"/>
      <c r="R265" s="27"/>
    </row>
    <row r="266" spans="1:18" ht="15.6" x14ac:dyDescent="0.3">
      <c r="A266" s="23">
        <v>265</v>
      </c>
      <c r="B266" s="52"/>
      <c r="C266" s="266" t="s">
        <v>120</v>
      </c>
      <c r="D266" s="23">
        <v>93432001002</v>
      </c>
      <c r="E266" s="24" t="s">
        <v>239</v>
      </c>
      <c r="F266" s="25">
        <v>1100</v>
      </c>
      <c r="G266" s="23">
        <v>0</v>
      </c>
      <c r="H266" s="1" t="s">
        <v>13</v>
      </c>
      <c r="I266" s="5"/>
      <c r="J266" s="5"/>
      <c r="K266" s="5"/>
      <c r="L266" s="2" t="s">
        <v>1545</v>
      </c>
      <c r="M266" s="156">
        <v>45698</v>
      </c>
      <c r="N266" s="6" t="s">
        <v>14</v>
      </c>
      <c r="O266" s="1" t="s">
        <v>18</v>
      </c>
      <c r="P266" s="210"/>
      <c r="Q266" s="27"/>
      <c r="R266" s="27"/>
    </row>
    <row r="267" spans="1:18" x14ac:dyDescent="0.3">
      <c r="A267" s="23">
        <v>266</v>
      </c>
      <c r="B267" s="52"/>
      <c r="C267" s="266" t="s">
        <v>819</v>
      </c>
      <c r="D267" s="23">
        <v>93432001471</v>
      </c>
      <c r="E267" s="24" t="s">
        <v>239</v>
      </c>
      <c r="F267" s="23">
        <v>1100</v>
      </c>
      <c r="G267" s="23">
        <v>0</v>
      </c>
      <c r="H267" s="1" t="s">
        <v>13</v>
      </c>
      <c r="I267" s="5"/>
      <c r="J267" s="5"/>
      <c r="K267" s="5"/>
      <c r="L267" s="2" t="s">
        <v>1545</v>
      </c>
      <c r="M267" s="156">
        <v>45698</v>
      </c>
      <c r="N267" s="6" t="s">
        <v>14</v>
      </c>
      <c r="O267" s="1" t="s">
        <v>18</v>
      </c>
      <c r="P267" s="210"/>
      <c r="Q267" s="27"/>
      <c r="R267" s="27"/>
    </row>
    <row r="268" spans="1:18" ht="15.6" x14ac:dyDescent="0.3">
      <c r="A268" s="23">
        <v>267</v>
      </c>
      <c r="B268" s="52"/>
      <c r="C268" s="268" t="s">
        <v>609</v>
      </c>
      <c r="D268" s="23">
        <v>93432000634</v>
      </c>
      <c r="E268" s="24" t="s">
        <v>239</v>
      </c>
      <c r="F268" s="25">
        <v>1100</v>
      </c>
      <c r="G268" s="23">
        <v>0</v>
      </c>
      <c r="H268" s="1" t="s">
        <v>13</v>
      </c>
      <c r="I268" s="5"/>
      <c r="J268" s="5"/>
      <c r="K268" s="5"/>
      <c r="L268" s="2" t="s">
        <v>1545</v>
      </c>
      <c r="M268" s="156">
        <v>45698</v>
      </c>
      <c r="N268" s="6" t="s">
        <v>14</v>
      </c>
      <c r="O268" s="1" t="s">
        <v>564</v>
      </c>
      <c r="P268" s="210"/>
      <c r="Q268" s="27"/>
      <c r="R268" s="27"/>
    </row>
    <row r="269" spans="1:18" x14ac:dyDescent="0.3">
      <c r="A269" s="23">
        <v>268</v>
      </c>
      <c r="B269" s="52"/>
      <c r="C269" s="266" t="s">
        <v>705</v>
      </c>
      <c r="D269" s="23">
        <v>93432001221</v>
      </c>
      <c r="E269" s="24" t="s">
        <v>239</v>
      </c>
      <c r="F269" s="23">
        <v>1100</v>
      </c>
      <c r="G269" s="23">
        <v>0</v>
      </c>
      <c r="H269" s="1" t="s">
        <v>13</v>
      </c>
      <c r="I269" s="5"/>
      <c r="J269" s="5"/>
      <c r="K269" s="5"/>
      <c r="L269" s="2" t="s">
        <v>1545</v>
      </c>
      <c r="M269" s="156">
        <v>45698</v>
      </c>
      <c r="N269" s="6" t="s">
        <v>14</v>
      </c>
      <c r="O269" s="1" t="s">
        <v>18</v>
      </c>
      <c r="P269" s="210"/>
      <c r="Q269" s="27"/>
      <c r="R269" s="27"/>
    </row>
    <row r="270" spans="1:18" ht="15.6" x14ac:dyDescent="0.3">
      <c r="A270" s="23">
        <v>269</v>
      </c>
      <c r="B270" s="52"/>
      <c r="C270" s="266" t="s">
        <v>62</v>
      </c>
      <c r="D270" s="23">
        <v>93432001076</v>
      </c>
      <c r="E270" s="24" t="s">
        <v>1544</v>
      </c>
      <c r="F270" s="25">
        <v>1100</v>
      </c>
      <c r="G270" s="23">
        <v>0</v>
      </c>
      <c r="H270" s="1" t="s">
        <v>13</v>
      </c>
      <c r="I270" s="5"/>
      <c r="J270" s="5"/>
      <c r="K270" s="5"/>
      <c r="L270" s="2" t="s">
        <v>1545</v>
      </c>
      <c r="M270" s="156">
        <v>45698</v>
      </c>
      <c r="N270" s="6" t="s">
        <v>14</v>
      </c>
      <c r="O270" s="1" t="s">
        <v>18</v>
      </c>
      <c r="P270" s="210"/>
      <c r="Q270" s="27"/>
      <c r="R270" s="27"/>
    </row>
    <row r="271" spans="1:18" ht="15.6" x14ac:dyDescent="0.3">
      <c r="A271" s="23">
        <v>270</v>
      </c>
      <c r="B271" s="52"/>
      <c r="C271" s="266" t="s">
        <v>512</v>
      </c>
      <c r="D271" s="23">
        <v>93432001684</v>
      </c>
      <c r="E271" s="24" t="s">
        <v>239</v>
      </c>
      <c r="F271" s="25">
        <v>1100</v>
      </c>
      <c r="G271" s="23">
        <v>0</v>
      </c>
      <c r="H271" s="1" t="s">
        <v>13</v>
      </c>
      <c r="I271" s="5"/>
      <c r="J271" s="5"/>
      <c r="K271" s="5"/>
      <c r="L271" s="2" t="s">
        <v>1545</v>
      </c>
      <c r="M271" s="156">
        <v>45698</v>
      </c>
      <c r="N271" s="6" t="s">
        <v>14</v>
      </c>
      <c r="O271" s="1" t="s">
        <v>18</v>
      </c>
      <c r="P271" s="210"/>
      <c r="Q271" s="27"/>
      <c r="R271" s="27"/>
    </row>
    <row r="272" spans="1:18" ht="15.6" x14ac:dyDescent="0.3">
      <c r="A272" s="23">
        <v>271</v>
      </c>
      <c r="B272" s="52"/>
      <c r="C272" s="266" t="s">
        <v>227</v>
      </c>
      <c r="D272" s="31">
        <v>93432000593</v>
      </c>
      <c r="E272" s="24" t="s">
        <v>239</v>
      </c>
      <c r="F272" s="25">
        <v>1100</v>
      </c>
      <c r="G272" s="23">
        <v>0</v>
      </c>
      <c r="H272" s="1" t="s">
        <v>13</v>
      </c>
      <c r="I272" s="5"/>
      <c r="J272" s="5"/>
      <c r="K272" s="5"/>
      <c r="L272" s="2" t="s">
        <v>1545</v>
      </c>
      <c r="M272" s="156">
        <v>45698</v>
      </c>
      <c r="N272" s="6" t="s">
        <v>14</v>
      </c>
      <c r="O272" s="1" t="s">
        <v>564</v>
      </c>
      <c r="P272" s="210"/>
      <c r="Q272" s="27"/>
      <c r="R272" s="27"/>
    </row>
    <row r="273" spans="1:18" x14ac:dyDescent="0.3">
      <c r="A273" s="23">
        <v>272</v>
      </c>
      <c r="B273" s="52"/>
      <c r="C273" s="265" t="s">
        <v>840</v>
      </c>
      <c r="D273" s="22">
        <v>93432000521</v>
      </c>
      <c r="E273" s="24" t="s">
        <v>1533</v>
      </c>
      <c r="F273" s="24">
        <v>1500</v>
      </c>
      <c r="G273" s="23">
        <v>0</v>
      </c>
      <c r="H273" s="1" t="s">
        <v>13</v>
      </c>
      <c r="I273" s="5"/>
      <c r="J273" s="5"/>
      <c r="K273" s="5"/>
      <c r="L273" s="2" t="s">
        <v>1545</v>
      </c>
      <c r="M273" s="156">
        <v>45698</v>
      </c>
      <c r="N273" s="6" t="s">
        <v>14</v>
      </c>
      <c r="O273" s="1" t="s">
        <v>564</v>
      </c>
      <c r="P273" s="210"/>
      <c r="Q273" s="27"/>
      <c r="R273" s="27"/>
    </row>
    <row r="274" spans="1:18" x14ac:dyDescent="0.3">
      <c r="A274" s="23">
        <v>273</v>
      </c>
      <c r="B274" s="52"/>
      <c r="C274" s="265" t="s">
        <v>996</v>
      </c>
      <c r="D274" s="22">
        <v>93432001242</v>
      </c>
      <c r="E274" s="24" t="s">
        <v>239</v>
      </c>
      <c r="F274" s="24">
        <v>1100</v>
      </c>
      <c r="G274" s="23">
        <v>0</v>
      </c>
      <c r="H274" s="1" t="s">
        <v>13</v>
      </c>
      <c r="I274" s="5"/>
      <c r="J274" s="5"/>
      <c r="K274" s="5"/>
      <c r="L274" s="2" t="s">
        <v>1545</v>
      </c>
      <c r="M274" s="156">
        <v>45698</v>
      </c>
      <c r="N274" s="6" t="s">
        <v>14</v>
      </c>
      <c r="O274" s="1" t="s">
        <v>18</v>
      </c>
      <c r="P274" s="210"/>
      <c r="Q274" s="27"/>
      <c r="R274" s="27"/>
    </row>
    <row r="275" spans="1:18" x14ac:dyDescent="0.3">
      <c r="A275" s="23">
        <v>274</v>
      </c>
      <c r="B275" s="52"/>
      <c r="C275" s="265" t="s">
        <v>128</v>
      </c>
      <c r="D275" s="22">
        <v>93432000558</v>
      </c>
      <c r="E275" s="24" t="s">
        <v>1544</v>
      </c>
      <c r="F275" s="24">
        <v>1100</v>
      </c>
      <c r="G275" s="23">
        <v>0</v>
      </c>
      <c r="H275" s="1" t="s">
        <v>13</v>
      </c>
      <c r="I275" s="5"/>
      <c r="J275" s="5"/>
      <c r="K275" s="5"/>
      <c r="L275" s="2" t="s">
        <v>1545</v>
      </c>
      <c r="M275" s="156">
        <v>45698</v>
      </c>
      <c r="N275" s="6" t="s">
        <v>14</v>
      </c>
      <c r="O275" s="1" t="s">
        <v>564</v>
      </c>
      <c r="P275" s="210"/>
      <c r="Q275" s="27"/>
      <c r="R275" s="27"/>
    </row>
    <row r="276" spans="1:18" x14ac:dyDescent="0.3">
      <c r="A276" s="23">
        <v>275</v>
      </c>
      <c r="B276" s="52"/>
      <c r="C276" s="265" t="s">
        <v>31</v>
      </c>
      <c r="D276" s="22">
        <v>93432001168</v>
      </c>
      <c r="E276" s="24" t="s">
        <v>1531</v>
      </c>
      <c r="F276" s="24">
        <v>550</v>
      </c>
      <c r="G276" s="23">
        <v>0</v>
      </c>
      <c r="H276" s="1" t="s">
        <v>13</v>
      </c>
      <c r="I276" s="5"/>
      <c r="J276" s="5"/>
      <c r="K276" s="5"/>
      <c r="L276" s="2" t="s">
        <v>1545</v>
      </c>
      <c r="M276" s="156">
        <v>45698</v>
      </c>
      <c r="N276" s="6" t="s">
        <v>14</v>
      </c>
      <c r="O276" s="1" t="s">
        <v>18</v>
      </c>
      <c r="P276" s="210"/>
      <c r="Q276" s="27"/>
      <c r="R276" s="27"/>
    </row>
    <row r="277" spans="1:18" x14ac:dyDescent="0.3">
      <c r="A277" s="23">
        <v>276</v>
      </c>
      <c r="B277" s="52"/>
      <c r="C277" s="265" t="s">
        <v>514</v>
      </c>
      <c r="D277" s="22">
        <v>93432000636</v>
      </c>
      <c r="E277" s="24" t="s">
        <v>239</v>
      </c>
      <c r="F277" s="24">
        <v>1100</v>
      </c>
      <c r="G277" s="23">
        <v>0</v>
      </c>
      <c r="H277" s="1" t="s">
        <v>13</v>
      </c>
      <c r="I277" s="5"/>
      <c r="J277" s="5"/>
      <c r="K277" s="5"/>
      <c r="L277" s="2" t="s">
        <v>1545</v>
      </c>
      <c r="M277" s="156">
        <v>45698</v>
      </c>
      <c r="N277" s="6" t="s">
        <v>14</v>
      </c>
      <c r="O277" s="1" t="s">
        <v>564</v>
      </c>
      <c r="P277" s="210"/>
      <c r="Q277" s="27"/>
      <c r="R277" s="27"/>
    </row>
    <row r="278" spans="1:18" x14ac:dyDescent="0.3">
      <c r="A278" s="23">
        <v>277</v>
      </c>
      <c r="B278" s="52"/>
      <c r="C278" s="265" t="s">
        <v>917</v>
      </c>
      <c r="D278" s="22">
        <v>93432001049</v>
      </c>
      <c r="E278" s="24" t="s">
        <v>239</v>
      </c>
      <c r="F278" s="24">
        <v>1100</v>
      </c>
      <c r="G278" s="23">
        <v>0</v>
      </c>
      <c r="H278" s="1" t="s">
        <v>13</v>
      </c>
      <c r="I278" s="5"/>
      <c r="J278" s="5"/>
      <c r="K278" s="5"/>
      <c r="L278" s="2" t="s">
        <v>1545</v>
      </c>
      <c r="M278" s="156">
        <v>45698</v>
      </c>
      <c r="N278" s="6" t="s">
        <v>14</v>
      </c>
      <c r="O278" s="1" t="s">
        <v>18</v>
      </c>
      <c r="P278" s="210"/>
      <c r="Q278" s="27"/>
      <c r="R278" s="27"/>
    </row>
    <row r="279" spans="1:18" x14ac:dyDescent="0.3">
      <c r="A279" s="23">
        <v>278</v>
      </c>
      <c r="B279" s="52"/>
      <c r="C279" s="265" t="s">
        <v>496</v>
      </c>
      <c r="D279" s="22">
        <v>93432000639</v>
      </c>
      <c r="E279" s="24" t="s">
        <v>1533</v>
      </c>
      <c r="F279" s="24">
        <v>1500</v>
      </c>
      <c r="G279" s="23">
        <v>0</v>
      </c>
      <c r="H279" s="1" t="s">
        <v>13</v>
      </c>
      <c r="I279" s="5"/>
      <c r="J279" s="5"/>
      <c r="K279" s="5"/>
      <c r="L279" s="2" t="s">
        <v>1545</v>
      </c>
      <c r="M279" s="156">
        <v>45698</v>
      </c>
      <c r="N279" s="6" t="s">
        <v>14</v>
      </c>
      <c r="O279" s="1" t="s">
        <v>564</v>
      </c>
      <c r="P279" s="210"/>
      <c r="Q279" s="27"/>
      <c r="R279" s="27"/>
    </row>
    <row r="280" spans="1:18" x14ac:dyDescent="0.3">
      <c r="A280" s="23">
        <v>279</v>
      </c>
      <c r="B280" s="52"/>
      <c r="C280" s="265" t="s">
        <v>1048</v>
      </c>
      <c r="D280" s="22">
        <v>93432001484</v>
      </c>
      <c r="E280" s="24" t="s">
        <v>239</v>
      </c>
      <c r="F280" s="24">
        <v>1100</v>
      </c>
      <c r="G280" s="23">
        <v>0</v>
      </c>
      <c r="H280" s="1" t="s">
        <v>13</v>
      </c>
      <c r="I280" s="5"/>
      <c r="J280" s="5"/>
      <c r="K280" s="5"/>
      <c r="L280" s="2" t="s">
        <v>1545</v>
      </c>
      <c r="M280" s="156">
        <v>45698</v>
      </c>
      <c r="N280" s="6" t="s">
        <v>14</v>
      </c>
      <c r="O280" s="1" t="s">
        <v>18</v>
      </c>
      <c r="P280" s="210"/>
      <c r="Q280" s="27"/>
      <c r="R280" s="27"/>
    </row>
    <row r="281" spans="1:18" x14ac:dyDescent="0.3">
      <c r="A281" s="23">
        <v>280</v>
      </c>
      <c r="B281" s="52"/>
      <c r="C281" s="265" t="s">
        <v>907</v>
      </c>
      <c r="D281" s="22">
        <v>93432001209</v>
      </c>
      <c r="E281" s="24" t="s">
        <v>239</v>
      </c>
      <c r="F281" s="24">
        <v>1100</v>
      </c>
      <c r="G281" s="23">
        <v>0</v>
      </c>
      <c r="H281" s="1" t="s">
        <v>13</v>
      </c>
      <c r="I281" s="5"/>
      <c r="J281" s="5"/>
      <c r="K281" s="5"/>
      <c r="L281" s="2" t="s">
        <v>1545</v>
      </c>
      <c r="M281" s="156">
        <v>45698</v>
      </c>
      <c r="N281" s="6" t="s">
        <v>14</v>
      </c>
      <c r="O281" s="1" t="s">
        <v>18</v>
      </c>
      <c r="P281" s="210"/>
      <c r="Q281" s="27"/>
      <c r="R281" s="27"/>
    </row>
    <row r="282" spans="1:18" x14ac:dyDescent="0.3">
      <c r="A282" s="23">
        <v>281</v>
      </c>
      <c r="B282" s="52"/>
      <c r="C282" s="265" t="s">
        <v>832</v>
      </c>
      <c r="D282" s="22">
        <v>93432000896</v>
      </c>
      <c r="E282" s="24" t="s">
        <v>239</v>
      </c>
      <c r="F282" s="24">
        <v>1100</v>
      </c>
      <c r="G282" s="23">
        <v>0</v>
      </c>
      <c r="H282" s="1" t="s">
        <v>13</v>
      </c>
      <c r="I282" s="5"/>
      <c r="J282" s="5"/>
      <c r="K282" s="5"/>
      <c r="L282" s="2" t="s">
        <v>1545</v>
      </c>
      <c r="M282" s="156">
        <v>45698</v>
      </c>
      <c r="N282" s="6" t="s">
        <v>14</v>
      </c>
      <c r="O282" s="1" t="s">
        <v>18</v>
      </c>
      <c r="P282" s="210"/>
      <c r="Q282" s="27"/>
      <c r="R282" s="27"/>
    </row>
    <row r="283" spans="1:18" x14ac:dyDescent="0.3">
      <c r="A283" s="23">
        <v>282</v>
      </c>
      <c r="B283" s="52"/>
      <c r="C283" s="265" t="s">
        <v>153</v>
      </c>
      <c r="D283" s="22">
        <v>93432000691</v>
      </c>
      <c r="E283" s="24" t="s">
        <v>239</v>
      </c>
      <c r="F283" s="24">
        <v>1100</v>
      </c>
      <c r="G283" s="23">
        <v>0</v>
      </c>
      <c r="H283" s="1" t="s">
        <v>13</v>
      </c>
      <c r="I283" s="5"/>
      <c r="J283" s="5"/>
      <c r="K283" s="5"/>
      <c r="L283" s="2" t="s">
        <v>1545</v>
      </c>
      <c r="M283" s="156">
        <v>45698</v>
      </c>
      <c r="N283" s="6" t="s">
        <v>14</v>
      </c>
      <c r="O283" s="1" t="s">
        <v>564</v>
      </c>
      <c r="P283" s="210"/>
      <c r="Q283" s="27"/>
      <c r="R283" s="27"/>
    </row>
    <row r="284" spans="1:18" x14ac:dyDescent="0.3">
      <c r="A284" s="23">
        <v>283</v>
      </c>
      <c r="B284" s="52"/>
      <c r="C284" s="265" t="s">
        <v>257</v>
      </c>
      <c r="D284" s="22">
        <v>93432001101</v>
      </c>
      <c r="E284" s="24" t="s">
        <v>1544</v>
      </c>
      <c r="F284" s="24">
        <v>1100</v>
      </c>
      <c r="G284" s="23">
        <v>0</v>
      </c>
      <c r="H284" s="1" t="s">
        <v>13</v>
      </c>
      <c r="I284" s="5"/>
      <c r="J284" s="5"/>
      <c r="K284" s="5"/>
      <c r="L284" s="2" t="s">
        <v>1545</v>
      </c>
      <c r="M284" s="156">
        <v>45698</v>
      </c>
      <c r="N284" s="6" t="s">
        <v>14</v>
      </c>
      <c r="O284" s="1" t="s">
        <v>18</v>
      </c>
      <c r="P284" s="210"/>
      <c r="Q284" s="27"/>
      <c r="R284" s="27"/>
    </row>
    <row r="285" spans="1:18" x14ac:dyDescent="0.3">
      <c r="A285" s="23">
        <v>284</v>
      </c>
      <c r="B285" s="52"/>
      <c r="C285" s="265" t="s">
        <v>1217</v>
      </c>
      <c r="D285" s="22">
        <v>93432001495</v>
      </c>
      <c r="E285" s="24" t="s">
        <v>1544</v>
      </c>
      <c r="F285" s="24">
        <v>1100</v>
      </c>
      <c r="G285" s="23">
        <v>0</v>
      </c>
      <c r="H285" s="1" t="s">
        <v>13</v>
      </c>
      <c r="I285" s="5"/>
      <c r="J285" s="5"/>
      <c r="K285" s="5"/>
      <c r="L285" s="2" t="s">
        <v>1545</v>
      </c>
      <c r="M285" s="156">
        <v>45698</v>
      </c>
      <c r="N285" s="6" t="s">
        <v>14</v>
      </c>
      <c r="O285" s="1" t="s">
        <v>18</v>
      </c>
      <c r="P285" s="210"/>
      <c r="Q285" s="27"/>
      <c r="R285" s="27"/>
    </row>
    <row r="286" spans="1:18" x14ac:dyDescent="0.3">
      <c r="A286" s="23">
        <v>285</v>
      </c>
      <c r="B286" s="52">
        <v>600</v>
      </c>
      <c r="C286" s="265" t="s">
        <v>1546</v>
      </c>
      <c r="D286" s="22">
        <v>93432001624</v>
      </c>
      <c r="E286" s="24" t="s">
        <v>1531</v>
      </c>
      <c r="F286" s="24">
        <v>550</v>
      </c>
      <c r="G286" s="23">
        <v>1900</v>
      </c>
      <c r="H286" s="1" t="s">
        <v>13</v>
      </c>
      <c r="I286" s="5"/>
      <c r="J286" s="5"/>
      <c r="K286" s="5"/>
      <c r="L286" s="2" t="s">
        <v>1545</v>
      </c>
      <c r="M286" s="156">
        <v>45698</v>
      </c>
      <c r="N286" s="6" t="s">
        <v>617</v>
      </c>
      <c r="O286" s="1" t="s">
        <v>18</v>
      </c>
      <c r="P286" s="210"/>
      <c r="Q286" s="27"/>
      <c r="R286" s="27"/>
    </row>
    <row r="287" spans="1:18" x14ac:dyDescent="0.3">
      <c r="A287" s="23">
        <v>286</v>
      </c>
      <c r="B287" s="52">
        <v>600</v>
      </c>
      <c r="C287" s="265" t="s">
        <v>1101</v>
      </c>
      <c r="D287" s="22">
        <v>93432001623</v>
      </c>
      <c r="E287" s="24" t="s">
        <v>239</v>
      </c>
      <c r="F287" s="24">
        <v>1100</v>
      </c>
      <c r="G287" s="23">
        <v>1900</v>
      </c>
      <c r="H287" s="1" t="s">
        <v>13</v>
      </c>
      <c r="I287" s="5"/>
      <c r="J287" s="5"/>
      <c r="K287" s="5"/>
      <c r="L287" s="2" t="s">
        <v>1545</v>
      </c>
      <c r="M287" s="156">
        <v>45698</v>
      </c>
      <c r="N287" s="6" t="s">
        <v>617</v>
      </c>
      <c r="O287" s="1" t="s">
        <v>18</v>
      </c>
      <c r="P287" s="210"/>
      <c r="Q287" s="27"/>
      <c r="R287" s="27"/>
    </row>
    <row r="288" spans="1:18" x14ac:dyDescent="0.3">
      <c r="A288" s="23">
        <v>287</v>
      </c>
      <c r="B288" s="52"/>
      <c r="C288" s="265" t="s">
        <v>1521</v>
      </c>
      <c r="D288" s="22">
        <v>93432001547</v>
      </c>
      <c r="E288" s="24" t="s">
        <v>1547</v>
      </c>
      <c r="F288" s="24">
        <v>1600</v>
      </c>
      <c r="G288" s="23">
        <v>0</v>
      </c>
      <c r="H288" s="1" t="s">
        <v>13</v>
      </c>
      <c r="I288" s="5"/>
      <c r="J288" s="5"/>
      <c r="K288" s="5"/>
      <c r="L288" s="2" t="s">
        <v>1545</v>
      </c>
      <c r="M288" s="156">
        <v>45698</v>
      </c>
      <c r="N288" s="6" t="s">
        <v>14</v>
      </c>
      <c r="O288" s="1" t="s">
        <v>18</v>
      </c>
      <c r="P288" s="210"/>
      <c r="Q288" s="27"/>
      <c r="R288" s="27"/>
    </row>
    <row r="289" spans="1:18" x14ac:dyDescent="0.3">
      <c r="A289" s="23">
        <v>288</v>
      </c>
      <c r="B289" s="52"/>
      <c r="C289" s="265" t="s">
        <v>505</v>
      </c>
      <c r="D289" s="22">
        <v>93432001109</v>
      </c>
      <c r="E289" s="24" t="s">
        <v>1531</v>
      </c>
      <c r="F289" s="24">
        <v>550</v>
      </c>
      <c r="G289" s="23">
        <v>0</v>
      </c>
      <c r="H289" s="1" t="s">
        <v>13</v>
      </c>
      <c r="I289" s="5"/>
      <c r="J289" s="5"/>
      <c r="K289" s="5"/>
      <c r="L289" s="2" t="s">
        <v>1545</v>
      </c>
      <c r="M289" s="156">
        <v>45698</v>
      </c>
      <c r="N289" s="6" t="s">
        <v>14</v>
      </c>
      <c r="O289" s="1" t="s">
        <v>18</v>
      </c>
      <c r="P289" s="210"/>
      <c r="Q289" s="27"/>
      <c r="R289" s="27"/>
    </row>
    <row r="290" spans="1:18" x14ac:dyDescent="0.3">
      <c r="A290" s="23">
        <v>289</v>
      </c>
      <c r="B290" s="52"/>
      <c r="C290" s="265" t="s">
        <v>1025</v>
      </c>
      <c r="D290" s="22">
        <v>93432001023</v>
      </c>
      <c r="E290" s="24" t="s">
        <v>239</v>
      </c>
      <c r="F290" s="24">
        <v>1100</v>
      </c>
      <c r="G290" s="23">
        <v>0</v>
      </c>
      <c r="H290" s="1" t="s">
        <v>13</v>
      </c>
      <c r="I290" s="5"/>
      <c r="J290" s="5"/>
      <c r="K290" s="5"/>
      <c r="L290" s="2" t="s">
        <v>1545</v>
      </c>
      <c r="M290" s="156">
        <v>45698</v>
      </c>
      <c r="N290" s="6" t="s">
        <v>14</v>
      </c>
      <c r="O290" s="1" t="s">
        <v>18</v>
      </c>
      <c r="P290" s="210"/>
      <c r="Q290" s="27"/>
      <c r="R290" s="27"/>
    </row>
    <row r="291" spans="1:18" x14ac:dyDescent="0.3">
      <c r="A291" s="23">
        <v>290</v>
      </c>
      <c r="B291" s="52"/>
      <c r="C291" s="265" t="s">
        <v>1517</v>
      </c>
      <c r="D291" s="22">
        <v>93432001528</v>
      </c>
      <c r="E291" s="24" t="s">
        <v>1531</v>
      </c>
      <c r="F291" s="24">
        <v>550</v>
      </c>
      <c r="G291" s="23">
        <v>0</v>
      </c>
      <c r="H291" s="1" t="s">
        <v>13</v>
      </c>
      <c r="I291" s="5"/>
      <c r="J291" s="5"/>
      <c r="K291" s="5"/>
      <c r="L291" s="2" t="s">
        <v>1545</v>
      </c>
      <c r="M291" s="156">
        <v>45698</v>
      </c>
      <c r="N291" s="6" t="s">
        <v>14</v>
      </c>
      <c r="O291" s="1" t="s">
        <v>18</v>
      </c>
      <c r="P291" s="210"/>
      <c r="Q291" s="27"/>
      <c r="R291" s="27"/>
    </row>
    <row r="292" spans="1:18" x14ac:dyDescent="0.3">
      <c r="A292" s="23">
        <v>291</v>
      </c>
      <c r="B292" s="52"/>
      <c r="C292" s="265" t="s">
        <v>517</v>
      </c>
      <c r="D292" s="22">
        <v>93432000852</v>
      </c>
      <c r="E292" s="24" t="s">
        <v>239</v>
      </c>
      <c r="F292" s="24">
        <v>1100</v>
      </c>
      <c r="G292" s="23">
        <v>0</v>
      </c>
      <c r="H292" s="1" t="s">
        <v>13</v>
      </c>
      <c r="I292" s="5"/>
      <c r="J292" s="5"/>
      <c r="K292" s="5"/>
      <c r="L292" s="2" t="s">
        <v>1545</v>
      </c>
      <c r="M292" s="156">
        <v>45698</v>
      </c>
      <c r="N292" s="6" t="s">
        <v>14</v>
      </c>
      <c r="O292" s="1" t="s">
        <v>18</v>
      </c>
      <c r="P292" s="210"/>
      <c r="Q292" s="27"/>
      <c r="R292" s="27"/>
    </row>
    <row r="293" spans="1:18" x14ac:dyDescent="0.3">
      <c r="A293" s="23">
        <v>292</v>
      </c>
      <c r="B293" s="52"/>
      <c r="C293" s="265" t="s">
        <v>42</v>
      </c>
      <c r="D293" s="22">
        <v>93432000674</v>
      </c>
      <c r="E293" s="24" t="s">
        <v>239</v>
      </c>
      <c r="F293" s="24">
        <v>1100</v>
      </c>
      <c r="G293" s="23">
        <v>0</v>
      </c>
      <c r="H293" s="1" t="s">
        <v>13</v>
      </c>
      <c r="I293" s="5"/>
      <c r="J293" s="5"/>
      <c r="K293" s="5"/>
      <c r="L293" s="2" t="s">
        <v>1545</v>
      </c>
      <c r="M293" s="156">
        <v>45698</v>
      </c>
      <c r="N293" s="6" t="s">
        <v>14</v>
      </c>
      <c r="O293" s="1" t="s">
        <v>564</v>
      </c>
      <c r="P293" s="210"/>
      <c r="Q293" s="27"/>
      <c r="R293" s="27"/>
    </row>
    <row r="294" spans="1:18" x14ac:dyDescent="0.3">
      <c r="A294" s="23">
        <v>293</v>
      </c>
      <c r="B294" s="52"/>
      <c r="C294" s="266" t="s">
        <v>383</v>
      </c>
      <c r="D294" s="23">
        <v>93432001266</v>
      </c>
      <c r="E294" s="24" t="s">
        <v>239</v>
      </c>
      <c r="F294" s="24">
        <v>1100</v>
      </c>
      <c r="G294" s="23">
        <v>0</v>
      </c>
      <c r="H294" s="1" t="s">
        <v>13</v>
      </c>
      <c r="I294" s="5"/>
      <c r="J294" s="5"/>
      <c r="K294" s="5"/>
      <c r="L294" s="2" t="s">
        <v>1545</v>
      </c>
      <c r="M294" s="156">
        <v>45698</v>
      </c>
      <c r="N294" s="6" t="s">
        <v>14</v>
      </c>
      <c r="O294" s="1" t="s">
        <v>18</v>
      </c>
      <c r="P294" s="210"/>
      <c r="Q294" s="27"/>
      <c r="R294" s="27"/>
    </row>
    <row r="295" spans="1:18" x14ac:dyDescent="0.3">
      <c r="A295" s="23">
        <v>294</v>
      </c>
      <c r="B295" s="52"/>
      <c r="C295" s="265" t="s">
        <v>1006</v>
      </c>
      <c r="D295" s="22">
        <v>93432001306</v>
      </c>
      <c r="E295" s="24" t="s">
        <v>239</v>
      </c>
      <c r="F295" s="24">
        <v>1100</v>
      </c>
      <c r="G295" s="23">
        <v>0</v>
      </c>
      <c r="H295" s="1" t="s">
        <v>13</v>
      </c>
      <c r="I295" s="5"/>
      <c r="J295" s="5"/>
      <c r="K295" s="5"/>
      <c r="L295" s="2" t="s">
        <v>1545</v>
      </c>
      <c r="M295" s="156">
        <v>45698</v>
      </c>
      <c r="N295" s="6" t="s">
        <v>14</v>
      </c>
      <c r="O295" s="1" t="s">
        <v>18</v>
      </c>
      <c r="P295" s="210"/>
      <c r="Q295" s="27"/>
      <c r="R295" s="27"/>
    </row>
    <row r="296" spans="1:18" x14ac:dyDescent="0.3">
      <c r="A296" s="23">
        <v>295</v>
      </c>
      <c r="B296" s="52"/>
      <c r="C296" s="265" t="s">
        <v>750</v>
      </c>
      <c r="D296" s="22">
        <v>93432001447</v>
      </c>
      <c r="E296" s="24" t="s">
        <v>239</v>
      </c>
      <c r="F296" s="24">
        <v>1100</v>
      </c>
      <c r="G296" s="23">
        <v>0</v>
      </c>
      <c r="H296" s="1" t="s">
        <v>13</v>
      </c>
      <c r="I296" s="5"/>
      <c r="J296" s="5"/>
      <c r="K296" s="5"/>
      <c r="L296" s="2" t="s">
        <v>1545</v>
      </c>
      <c r="M296" s="156">
        <v>45698</v>
      </c>
      <c r="N296" s="6" t="s">
        <v>14</v>
      </c>
      <c r="O296" s="1" t="s">
        <v>18</v>
      </c>
      <c r="P296" s="210"/>
      <c r="Q296" s="27"/>
      <c r="R296" s="27"/>
    </row>
    <row r="297" spans="1:18" x14ac:dyDescent="0.3">
      <c r="A297" s="23">
        <v>296</v>
      </c>
      <c r="B297" s="52"/>
      <c r="C297" s="265" t="s">
        <v>704</v>
      </c>
      <c r="D297" s="22">
        <v>93432001273</v>
      </c>
      <c r="E297" s="22" t="s">
        <v>1531</v>
      </c>
      <c r="F297" s="24">
        <v>550</v>
      </c>
      <c r="G297" s="23">
        <v>0</v>
      </c>
      <c r="H297" s="1" t="s">
        <v>13</v>
      </c>
      <c r="I297" s="5"/>
      <c r="J297" s="5"/>
      <c r="K297" s="5"/>
      <c r="L297" s="2" t="s">
        <v>1545</v>
      </c>
      <c r="M297" s="156">
        <v>45698</v>
      </c>
      <c r="N297" s="6" t="s">
        <v>14</v>
      </c>
      <c r="O297" s="1" t="s">
        <v>18</v>
      </c>
      <c r="P297" s="210"/>
      <c r="Q297" s="27"/>
      <c r="R297" s="27"/>
    </row>
    <row r="298" spans="1:18" x14ac:dyDescent="0.3">
      <c r="A298" s="23">
        <v>297</v>
      </c>
      <c r="B298" s="52"/>
      <c r="C298" s="265" t="s">
        <v>671</v>
      </c>
      <c r="D298" s="22">
        <v>93432001424</v>
      </c>
      <c r="E298" s="22" t="s">
        <v>239</v>
      </c>
      <c r="F298" s="24">
        <v>1100</v>
      </c>
      <c r="G298" s="23">
        <v>0</v>
      </c>
      <c r="H298" s="1" t="s">
        <v>13</v>
      </c>
      <c r="I298" s="5"/>
      <c r="J298" s="5"/>
      <c r="K298" s="5"/>
      <c r="L298" s="2" t="s">
        <v>1545</v>
      </c>
      <c r="M298" s="156">
        <v>45698</v>
      </c>
      <c r="N298" s="6" t="s">
        <v>14</v>
      </c>
      <c r="O298" s="1" t="s">
        <v>18</v>
      </c>
      <c r="P298" s="210"/>
      <c r="Q298" s="27"/>
      <c r="R298" s="27"/>
    </row>
    <row r="299" spans="1:18" x14ac:dyDescent="0.3">
      <c r="A299" s="23">
        <v>298</v>
      </c>
      <c r="B299" s="52"/>
      <c r="C299" s="265" t="s">
        <v>992</v>
      </c>
      <c r="D299" s="22">
        <v>93432001152</v>
      </c>
      <c r="E299" s="22" t="s">
        <v>1531</v>
      </c>
      <c r="F299" s="24">
        <v>550</v>
      </c>
      <c r="G299" s="23">
        <v>0</v>
      </c>
      <c r="H299" s="1" t="s">
        <v>13</v>
      </c>
      <c r="I299" s="5"/>
      <c r="J299" s="5"/>
      <c r="K299" s="5"/>
      <c r="L299" s="2" t="s">
        <v>1545</v>
      </c>
      <c r="M299" s="156">
        <v>45698</v>
      </c>
      <c r="N299" s="6" t="s">
        <v>14</v>
      </c>
      <c r="O299" s="1" t="s">
        <v>18</v>
      </c>
      <c r="P299" s="210"/>
      <c r="Q299" s="27"/>
      <c r="R299" s="27"/>
    </row>
    <row r="300" spans="1:18" x14ac:dyDescent="0.3">
      <c r="A300" s="23">
        <v>299</v>
      </c>
      <c r="B300" s="52"/>
      <c r="C300" s="265" t="s">
        <v>305</v>
      </c>
      <c r="D300" s="22">
        <v>93432000615</v>
      </c>
      <c r="E300" s="22" t="s">
        <v>1531</v>
      </c>
      <c r="F300" s="24">
        <v>550</v>
      </c>
      <c r="G300" s="23">
        <v>0</v>
      </c>
      <c r="H300" s="1" t="s">
        <v>13</v>
      </c>
      <c r="I300" s="5"/>
      <c r="J300" s="5"/>
      <c r="K300" s="5"/>
      <c r="L300" s="2" t="s">
        <v>1545</v>
      </c>
      <c r="M300" s="156">
        <v>45698</v>
      </c>
      <c r="N300" s="6" t="s">
        <v>14</v>
      </c>
      <c r="O300" s="1" t="s">
        <v>564</v>
      </c>
      <c r="P300" s="210"/>
      <c r="Q300" s="27"/>
      <c r="R300" s="27"/>
    </row>
    <row r="301" spans="1:18" x14ac:dyDescent="0.3">
      <c r="A301" s="23">
        <v>300</v>
      </c>
      <c r="B301" s="52"/>
      <c r="C301" s="265" t="s">
        <v>612</v>
      </c>
      <c r="D301" s="22">
        <v>93432001167</v>
      </c>
      <c r="E301" s="22" t="s">
        <v>1531</v>
      </c>
      <c r="F301" s="24">
        <v>550</v>
      </c>
      <c r="G301" s="23">
        <v>0</v>
      </c>
      <c r="H301" s="1" t="s">
        <v>13</v>
      </c>
      <c r="I301" s="5"/>
      <c r="J301" s="5"/>
      <c r="K301" s="5"/>
      <c r="L301" s="2" t="s">
        <v>1545</v>
      </c>
      <c r="M301" s="156">
        <v>45698</v>
      </c>
      <c r="N301" s="6" t="s">
        <v>14</v>
      </c>
      <c r="O301" s="1" t="s">
        <v>18</v>
      </c>
      <c r="P301" s="210"/>
      <c r="Q301" s="27"/>
      <c r="R301" s="27"/>
    </row>
    <row r="302" spans="1:18" x14ac:dyDescent="0.3">
      <c r="A302" s="23">
        <v>301</v>
      </c>
      <c r="B302" s="52"/>
      <c r="C302" s="265" t="s">
        <v>498</v>
      </c>
      <c r="D302" s="22">
        <v>93432001207</v>
      </c>
      <c r="E302" s="22" t="s">
        <v>670</v>
      </c>
      <c r="F302" s="24">
        <v>1100</v>
      </c>
      <c r="G302" s="23">
        <v>0</v>
      </c>
      <c r="H302" s="1" t="s">
        <v>13</v>
      </c>
      <c r="I302" s="5"/>
      <c r="J302" s="5"/>
      <c r="K302" s="5"/>
      <c r="L302" s="2" t="s">
        <v>1545</v>
      </c>
      <c r="M302" s="156">
        <v>45698</v>
      </c>
      <c r="N302" s="6" t="s">
        <v>14</v>
      </c>
      <c r="O302" s="1" t="s">
        <v>18</v>
      </c>
      <c r="P302" s="210"/>
      <c r="Q302" s="27"/>
      <c r="R302" s="27"/>
    </row>
    <row r="303" spans="1:18" x14ac:dyDescent="0.3">
      <c r="A303" s="23">
        <v>302</v>
      </c>
      <c r="B303" s="52"/>
      <c r="C303" s="265" t="s">
        <v>948</v>
      </c>
      <c r="D303" s="22">
        <v>93432001408</v>
      </c>
      <c r="E303" s="22" t="s">
        <v>1531</v>
      </c>
      <c r="F303" s="24">
        <v>550</v>
      </c>
      <c r="G303" s="23">
        <v>0</v>
      </c>
      <c r="H303" s="1" t="s">
        <v>13</v>
      </c>
      <c r="I303" s="5"/>
      <c r="J303" s="5"/>
      <c r="K303" s="5"/>
      <c r="L303" s="2" t="s">
        <v>1545</v>
      </c>
      <c r="M303" s="156">
        <v>45698</v>
      </c>
      <c r="N303" s="6" t="s">
        <v>14</v>
      </c>
      <c r="O303" s="1" t="s">
        <v>18</v>
      </c>
      <c r="P303" s="210"/>
      <c r="Q303" s="27"/>
      <c r="R303" s="27"/>
    </row>
    <row r="304" spans="1:18" x14ac:dyDescent="0.3">
      <c r="A304" s="23">
        <v>303</v>
      </c>
      <c r="B304" s="52"/>
      <c r="C304" s="265" t="s">
        <v>838</v>
      </c>
      <c r="D304" s="22">
        <v>93432000502</v>
      </c>
      <c r="E304" s="22" t="s">
        <v>30</v>
      </c>
      <c r="F304" s="24">
        <v>800</v>
      </c>
      <c r="G304" s="23">
        <v>0</v>
      </c>
      <c r="H304" s="1" t="s">
        <v>13</v>
      </c>
      <c r="I304" s="5"/>
      <c r="J304" s="5"/>
      <c r="K304" s="5"/>
      <c r="L304" s="2" t="s">
        <v>1545</v>
      </c>
      <c r="M304" s="156">
        <v>45698</v>
      </c>
      <c r="N304" s="6" t="s">
        <v>14</v>
      </c>
      <c r="O304" s="1" t="s">
        <v>564</v>
      </c>
      <c r="P304" s="210"/>
      <c r="Q304" s="27"/>
      <c r="R304" s="27"/>
    </row>
    <row r="305" spans="1:18" x14ac:dyDescent="0.3">
      <c r="A305" s="23">
        <v>304</v>
      </c>
      <c r="B305" s="52"/>
      <c r="C305" s="265" t="s">
        <v>41</v>
      </c>
      <c r="D305" s="22">
        <v>93432000949</v>
      </c>
      <c r="E305" s="22" t="s">
        <v>239</v>
      </c>
      <c r="F305" s="24">
        <v>1100</v>
      </c>
      <c r="G305" s="23">
        <v>0</v>
      </c>
      <c r="H305" s="1" t="s">
        <v>13</v>
      </c>
      <c r="I305" s="5"/>
      <c r="J305" s="5"/>
      <c r="K305" s="5"/>
      <c r="L305" s="2" t="s">
        <v>1545</v>
      </c>
      <c r="M305" s="156">
        <v>45698</v>
      </c>
      <c r="N305" s="6" t="s">
        <v>14</v>
      </c>
      <c r="O305" s="1" t="s">
        <v>18</v>
      </c>
      <c r="P305" s="210"/>
      <c r="Q305" s="27"/>
      <c r="R305" s="27"/>
    </row>
    <row r="306" spans="1:18" x14ac:dyDescent="0.3">
      <c r="A306" s="23">
        <v>305</v>
      </c>
      <c r="B306" s="52"/>
      <c r="C306" s="265" t="s">
        <v>135</v>
      </c>
      <c r="D306" s="22">
        <v>93432001365</v>
      </c>
      <c r="E306" s="22" t="s">
        <v>1531</v>
      </c>
      <c r="F306" s="24">
        <v>550</v>
      </c>
      <c r="G306" s="23">
        <v>0</v>
      </c>
      <c r="H306" s="1" t="s">
        <v>13</v>
      </c>
      <c r="I306" s="5"/>
      <c r="J306" s="5"/>
      <c r="K306" s="5"/>
      <c r="L306" s="2" t="s">
        <v>1545</v>
      </c>
      <c r="M306" s="156">
        <v>45698</v>
      </c>
      <c r="N306" s="6" t="s">
        <v>14</v>
      </c>
      <c r="O306" s="1" t="s">
        <v>18</v>
      </c>
      <c r="P306" s="210"/>
      <c r="Q306" s="27"/>
      <c r="R306" s="27"/>
    </row>
    <row r="307" spans="1:18" x14ac:dyDescent="0.3">
      <c r="A307" s="23">
        <v>306</v>
      </c>
      <c r="B307" s="52"/>
      <c r="C307" s="265" t="s">
        <v>928</v>
      </c>
      <c r="D307" s="22">
        <v>93432000551</v>
      </c>
      <c r="E307" s="22" t="s">
        <v>239</v>
      </c>
      <c r="F307" s="24">
        <v>1100</v>
      </c>
      <c r="G307" s="23">
        <v>0</v>
      </c>
      <c r="H307" s="1" t="s">
        <v>13</v>
      </c>
      <c r="I307" s="5"/>
      <c r="J307" s="5"/>
      <c r="K307" s="5"/>
      <c r="L307" s="2" t="s">
        <v>1545</v>
      </c>
      <c r="M307" s="156">
        <v>45698</v>
      </c>
      <c r="N307" s="6" t="s">
        <v>14</v>
      </c>
      <c r="O307" s="1" t="s">
        <v>564</v>
      </c>
      <c r="P307" s="210"/>
      <c r="Q307" s="27"/>
      <c r="R307" s="27"/>
    </row>
    <row r="308" spans="1:18" x14ac:dyDescent="0.3">
      <c r="A308" s="23">
        <v>307</v>
      </c>
      <c r="B308" s="52"/>
      <c r="C308" s="265" t="s">
        <v>994</v>
      </c>
      <c r="D308" s="22">
        <v>93432000517</v>
      </c>
      <c r="E308" s="22" t="s">
        <v>1540</v>
      </c>
      <c r="F308" s="24">
        <v>1100</v>
      </c>
      <c r="G308" s="23">
        <v>0</v>
      </c>
      <c r="H308" s="1" t="s">
        <v>13</v>
      </c>
      <c r="I308" s="5"/>
      <c r="J308" s="5"/>
      <c r="K308" s="5"/>
      <c r="L308" s="2" t="s">
        <v>1545</v>
      </c>
      <c r="M308" s="156">
        <v>45698</v>
      </c>
      <c r="N308" s="6" t="s">
        <v>14</v>
      </c>
      <c r="O308" s="1" t="s">
        <v>564</v>
      </c>
      <c r="P308" s="210"/>
      <c r="Q308" s="27"/>
      <c r="R308" s="27"/>
    </row>
    <row r="309" spans="1:18" x14ac:dyDescent="0.3">
      <c r="A309" s="23">
        <v>308</v>
      </c>
      <c r="B309" s="52"/>
      <c r="C309" s="265" t="s">
        <v>42</v>
      </c>
      <c r="D309" s="22">
        <v>93432001054</v>
      </c>
      <c r="E309" s="22" t="s">
        <v>1548</v>
      </c>
      <c r="F309" s="24">
        <v>550</v>
      </c>
      <c r="G309" s="23">
        <v>0</v>
      </c>
      <c r="H309" s="1" t="s">
        <v>13</v>
      </c>
      <c r="I309" s="5"/>
      <c r="J309" s="5"/>
      <c r="K309" s="5"/>
      <c r="L309" s="2" t="s">
        <v>1545</v>
      </c>
      <c r="M309" s="156">
        <v>45698</v>
      </c>
      <c r="N309" s="6" t="s">
        <v>14</v>
      </c>
      <c r="O309" s="1" t="s">
        <v>18</v>
      </c>
      <c r="P309" s="210"/>
      <c r="Q309" s="27"/>
      <c r="R309" s="27"/>
    </row>
    <row r="310" spans="1:18" x14ac:dyDescent="0.3">
      <c r="A310" s="23">
        <v>309</v>
      </c>
      <c r="B310" s="52"/>
      <c r="C310" s="265" t="s">
        <v>213</v>
      </c>
      <c r="D310" s="22">
        <v>93432000905</v>
      </c>
      <c r="E310" s="22" t="s">
        <v>239</v>
      </c>
      <c r="F310" s="24">
        <v>1100</v>
      </c>
      <c r="G310" s="23">
        <v>0</v>
      </c>
      <c r="H310" s="1" t="s">
        <v>13</v>
      </c>
      <c r="I310" s="5"/>
      <c r="J310" s="5"/>
      <c r="K310" s="5"/>
      <c r="L310" s="2" t="s">
        <v>1545</v>
      </c>
      <c r="M310" s="156">
        <v>45698</v>
      </c>
      <c r="N310" s="6" t="s">
        <v>14</v>
      </c>
      <c r="O310" s="1" t="s">
        <v>18</v>
      </c>
      <c r="P310" s="210"/>
      <c r="Q310" s="27"/>
      <c r="R310" s="27"/>
    </row>
    <row r="311" spans="1:18" x14ac:dyDescent="0.3">
      <c r="A311" s="23">
        <v>310</v>
      </c>
      <c r="B311" s="52"/>
      <c r="C311" s="265" t="s">
        <v>703</v>
      </c>
      <c r="D311" s="22">
        <v>93432000734</v>
      </c>
      <c r="E311" s="22" t="s">
        <v>670</v>
      </c>
      <c r="F311" s="24">
        <v>1100</v>
      </c>
      <c r="G311" s="23">
        <v>0</v>
      </c>
      <c r="H311" s="1" t="s">
        <v>13</v>
      </c>
      <c r="I311" s="5"/>
      <c r="J311" s="5"/>
      <c r="K311" s="5"/>
      <c r="L311" s="2" t="s">
        <v>1545</v>
      </c>
      <c r="M311" s="156">
        <v>45698</v>
      </c>
      <c r="N311" s="6" t="s">
        <v>14</v>
      </c>
      <c r="O311" s="1" t="s">
        <v>564</v>
      </c>
      <c r="P311" s="210"/>
      <c r="Q311" s="27"/>
      <c r="R311" s="27"/>
    </row>
    <row r="312" spans="1:18" x14ac:dyDescent="0.3">
      <c r="A312" s="23">
        <v>311</v>
      </c>
      <c r="B312" s="52"/>
      <c r="C312" s="265" t="s">
        <v>497</v>
      </c>
      <c r="D312" s="22">
        <v>93432000819</v>
      </c>
      <c r="E312" s="22" t="s">
        <v>1548</v>
      </c>
      <c r="F312" s="24">
        <v>550</v>
      </c>
      <c r="G312" s="23">
        <v>0</v>
      </c>
      <c r="H312" s="1" t="s">
        <v>13</v>
      </c>
      <c r="I312" s="5"/>
      <c r="J312" s="5"/>
      <c r="K312" s="5"/>
      <c r="L312" s="2" t="s">
        <v>1545</v>
      </c>
      <c r="M312" s="156">
        <v>45698</v>
      </c>
      <c r="N312" s="6" t="s">
        <v>14</v>
      </c>
      <c r="O312" s="1" t="s">
        <v>18</v>
      </c>
      <c r="P312" s="210"/>
      <c r="Q312" s="27"/>
      <c r="R312" s="27"/>
    </row>
    <row r="313" spans="1:18" x14ac:dyDescent="0.3">
      <c r="A313" s="23">
        <v>312</v>
      </c>
      <c r="B313" s="52"/>
      <c r="C313" s="265" t="s">
        <v>38</v>
      </c>
      <c r="D313" s="22">
        <v>93432000561</v>
      </c>
      <c r="E313" s="22" t="s">
        <v>239</v>
      </c>
      <c r="F313" s="24">
        <v>1100</v>
      </c>
      <c r="G313" s="23">
        <v>0</v>
      </c>
      <c r="H313" s="1" t="s">
        <v>13</v>
      </c>
      <c r="I313" s="5"/>
      <c r="J313" s="5"/>
      <c r="K313" s="5"/>
      <c r="L313" s="2" t="s">
        <v>1545</v>
      </c>
      <c r="M313" s="156">
        <v>45698</v>
      </c>
      <c r="N313" s="6" t="s">
        <v>14</v>
      </c>
      <c r="O313" s="1" t="s">
        <v>564</v>
      </c>
      <c r="P313" s="210"/>
      <c r="Q313" s="27"/>
      <c r="R313" s="27"/>
    </row>
    <row r="314" spans="1:18" x14ac:dyDescent="0.3">
      <c r="A314" s="23">
        <v>313</v>
      </c>
      <c r="B314" s="52"/>
      <c r="C314" s="265" t="s">
        <v>168</v>
      </c>
      <c r="D314" s="22">
        <v>93432000670</v>
      </c>
      <c r="E314" s="22" t="s">
        <v>670</v>
      </c>
      <c r="F314" s="24">
        <v>1100</v>
      </c>
      <c r="G314" s="23">
        <v>0</v>
      </c>
      <c r="H314" s="1" t="s">
        <v>13</v>
      </c>
      <c r="I314" s="5"/>
      <c r="J314" s="5"/>
      <c r="K314" s="5"/>
      <c r="L314" s="2" t="s">
        <v>1545</v>
      </c>
      <c r="M314" s="156">
        <v>45698</v>
      </c>
      <c r="N314" s="6" t="s">
        <v>14</v>
      </c>
      <c r="O314" s="1" t="s">
        <v>564</v>
      </c>
      <c r="P314" s="210"/>
      <c r="Q314" s="27"/>
      <c r="R314" s="27"/>
    </row>
    <row r="315" spans="1:18" x14ac:dyDescent="0.3">
      <c r="A315" s="23">
        <v>314</v>
      </c>
      <c r="B315" s="52"/>
      <c r="C315" s="265" t="s">
        <v>786</v>
      </c>
      <c r="D315" s="22">
        <v>93432001154</v>
      </c>
      <c r="E315" s="22" t="s">
        <v>1549</v>
      </c>
      <c r="F315" s="24">
        <v>1500</v>
      </c>
      <c r="G315" s="23">
        <v>0</v>
      </c>
      <c r="H315" s="1" t="s">
        <v>13</v>
      </c>
      <c r="I315" s="5"/>
      <c r="J315" s="5"/>
      <c r="K315" s="5"/>
      <c r="L315" s="2" t="s">
        <v>1545</v>
      </c>
      <c r="M315" s="156">
        <v>45698</v>
      </c>
      <c r="N315" s="6" t="s">
        <v>14</v>
      </c>
      <c r="O315" s="1" t="s">
        <v>18</v>
      </c>
      <c r="P315" s="210"/>
      <c r="Q315" s="27"/>
      <c r="R315" s="27"/>
    </row>
    <row r="316" spans="1:18" x14ac:dyDescent="0.3">
      <c r="A316" s="23">
        <v>315</v>
      </c>
      <c r="B316" s="52"/>
      <c r="C316" s="265" t="s">
        <v>368</v>
      </c>
      <c r="D316" s="22">
        <v>93432001248</v>
      </c>
      <c r="E316" s="22" t="s">
        <v>1531</v>
      </c>
      <c r="F316" s="24">
        <v>550</v>
      </c>
      <c r="G316" s="23">
        <v>0</v>
      </c>
      <c r="H316" s="1" t="s">
        <v>13</v>
      </c>
      <c r="I316" s="5"/>
      <c r="J316" s="5"/>
      <c r="K316" s="5"/>
      <c r="L316" s="2" t="s">
        <v>1545</v>
      </c>
      <c r="M316" s="156">
        <v>45698</v>
      </c>
      <c r="N316" s="6" t="s">
        <v>14</v>
      </c>
      <c r="O316" s="1" t="s">
        <v>18</v>
      </c>
      <c r="P316" s="210"/>
      <c r="Q316" s="27"/>
      <c r="R316" s="27"/>
    </row>
    <row r="317" spans="1:18" x14ac:dyDescent="0.3">
      <c r="A317" s="23">
        <v>316</v>
      </c>
      <c r="B317" s="52"/>
      <c r="C317" s="265" t="s">
        <v>1520</v>
      </c>
      <c r="D317" s="22">
        <v>93432001541</v>
      </c>
      <c r="E317" s="22" t="s">
        <v>239</v>
      </c>
      <c r="F317" s="24">
        <v>1100</v>
      </c>
      <c r="G317" s="23">
        <v>0</v>
      </c>
      <c r="H317" s="1" t="s">
        <v>13</v>
      </c>
      <c r="I317" s="5"/>
      <c r="J317" s="5"/>
      <c r="K317" s="5"/>
      <c r="L317" s="2" t="s">
        <v>1545</v>
      </c>
      <c r="M317" s="156">
        <v>45698</v>
      </c>
      <c r="N317" s="6" t="s">
        <v>14</v>
      </c>
      <c r="O317" s="1" t="s">
        <v>18</v>
      </c>
      <c r="P317" s="210"/>
      <c r="Q317" s="27"/>
      <c r="R317" s="27"/>
    </row>
    <row r="318" spans="1:18" x14ac:dyDescent="0.3">
      <c r="A318" s="23">
        <v>317</v>
      </c>
      <c r="B318" s="52"/>
      <c r="C318" s="265" t="s">
        <v>509</v>
      </c>
      <c r="D318" s="22">
        <v>93432000843</v>
      </c>
      <c r="E318" s="22" t="s">
        <v>1531</v>
      </c>
      <c r="F318" s="24">
        <v>550</v>
      </c>
      <c r="G318" s="23">
        <v>0</v>
      </c>
      <c r="H318" s="1" t="s">
        <v>13</v>
      </c>
      <c r="I318" s="5"/>
      <c r="J318" s="5"/>
      <c r="K318" s="5"/>
      <c r="L318" s="2" t="s">
        <v>1545</v>
      </c>
      <c r="M318" s="156">
        <v>45698</v>
      </c>
      <c r="N318" s="6" t="s">
        <v>14</v>
      </c>
      <c r="O318" s="1" t="s">
        <v>18</v>
      </c>
      <c r="P318" s="210"/>
      <c r="Q318" s="27"/>
      <c r="R318" s="27"/>
    </row>
    <row r="319" spans="1:18" x14ac:dyDescent="0.3">
      <c r="A319" s="23">
        <v>318</v>
      </c>
      <c r="B319" s="52"/>
      <c r="C319" s="265" t="s">
        <v>210</v>
      </c>
      <c r="D319" s="22">
        <v>93432000963</v>
      </c>
      <c r="E319" s="22" t="s">
        <v>670</v>
      </c>
      <c r="F319" s="24">
        <v>1100</v>
      </c>
      <c r="G319" s="23">
        <v>0</v>
      </c>
      <c r="H319" s="1" t="s">
        <v>13</v>
      </c>
      <c r="I319" s="5"/>
      <c r="J319" s="5"/>
      <c r="K319" s="5"/>
      <c r="L319" s="2" t="s">
        <v>1545</v>
      </c>
      <c r="M319" s="156">
        <v>45698</v>
      </c>
      <c r="N319" s="6" t="s">
        <v>14</v>
      </c>
      <c r="O319" s="1" t="s">
        <v>18</v>
      </c>
      <c r="P319" s="210"/>
      <c r="Q319" s="27"/>
      <c r="R319" s="27"/>
    </row>
    <row r="320" spans="1:18" x14ac:dyDescent="0.3">
      <c r="A320" s="23">
        <v>319</v>
      </c>
      <c r="B320" s="52"/>
      <c r="C320" s="265" t="s">
        <v>834</v>
      </c>
      <c r="D320" s="22">
        <v>93432001245</v>
      </c>
      <c r="E320" s="22" t="s">
        <v>670</v>
      </c>
      <c r="F320" s="24">
        <v>1100</v>
      </c>
      <c r="G320" s="23">
        <v>0</v>
      </c>
      <c r="H320" s="1" t="s">
        <v>13</v>
      </c>
      <c r="I320" s="5"/>
      <c r="J320" s="5"/>
      <c r="K320" s="5"/>
      <c r="L320" s="2" t="s">
        <v>1545</v>
      </c>
      <c r="M320" s="156">
        <v>45698</v>
      </c>
      <c r="N320" s="6" t="s">
        <v>14</v>
      </c>
      <c r="O320" s="1" t="s">
        <v>18</v>
      </c>
      <c r="P320" s="210"/>
      <c r="Q320" s="27"/>
      <c r="R320" s="27"/>
    </row>
    <row r="321" spans="1:18" ht="15.6" x14ac:dyDescent="0.3">
      <c r="A321" s="23">
        <v>320</v>
      </c>
      <c r="B321" s="52"/>
      <c r="C321" s="265" t="s">
        <v>48</v>
      </c>
      <c r="D321" s="23">
        <v>93432000989</v>
      </c>
      <c r="E321" s="14" t="s">
        <v>1535</v>
      </c>
      <c r="F321" s="25">
        <v>1100</v>
      </c>
      <c r="G321" s="23">
        <v>0</v>
      </c>
      <c r="H321" s="1" t="s">
        <v>13</v>
      </c>
      <c r="I321" s="5"/>
      <c r="J321" s="5"/>
      <c r="K321" s="5"/>
      <c r="L321" s="2" t="s">
        <v>1545</v>
      </c>
      <c r="M321" s="156">
        <v>45698</v>
      </c>
      <c r="N321" s="6" t="s">
        <v>14</v>
      </c>
      <c r="O321" s="1" t="s">
        <v>18</v>
      </c>
      <c r="P321" s="210"/>
      <c r="Q321" s="27"/>
      <c r="R321" s="27"/>
    </row>
    <row r="322" spans="1:18" ht="15.6" x14ac:dyDescent="0.3">
      <c r="A322" s="23">
        <v>321</v>
      </c>
      <c r="B322" s="52"/>
      <c r="C322" s="266" t="s">
        <v>149</v>
      </c>
      <c r="D322" s="23">
        <v>93432001357</v>
      </c>
      <c r="E322" s="14" t="s">
        <v>1531</v>
      </c>
      <c r="F322" s="25">
        <v>550</v>
      </c>
      <c r="G322" s="23">
        <v>0</v>
      </c>
      <c r="H322" s="1" t="s">
        <v>13</v>
      </c>
      <c r="I322" s="5"/>
      <c r="J322" s="5"/>
      <c r="K322" s="5"/>
      <c r="L322" s="2" t="s">
        <v>1545</v>
      </c>
      <c r="M322" s="156">
        <v>45698</v>
      </c>
      <c r="N322" s="6" t="s">
        <v>14</v>
      </c>
      <c r="O322" s="1" t="s">
        <v>18</v>
      </c>
      <c r="P322" s="210"/>
      <c r="Q322" s="27"/>
      <c r="R322" s="27"/>
    </row>
    <row r="323" spans="1:18" x14ac:dyDescent="0.3">
      <c r="A323" s="23">
        <v>322</v>
      </c>
      <c r="B323" s="52"/>
      <c r="C323" s="265" t="s">
        <v>213</v>
      </c>
      <c r="D323" s="23">
        <v>93432000603</v>
      </c>
      <c r="E323" s="22" t="s">
        <v>670</v>
      </c>
      <c r="F323" s="24">
        <v>1100</v>
      </c>
      <c r="G323" s="23">
        <v>0</v>
      </c>
      <c r="H323" s="1" t="s">
        <v>13</v>
      </c>
      <c r="I323" s="5"/>
      <c r="J323" s="5"/>
      <c r="K323" s="5"/>
      <c r="L323" s="2" t="s">
        <v>1545</v>
      </c>
      <c r="M323" s="156">
        <v>45698</v>
      </c>
      <c r="N323" s="6" t="s">
        <v>14</v>
      </c>
      <c r="O323" s="1" t="s">
        <v>564</v>
      </c>
      <c r="P323" s="210"/>
      <c r="Q323" s="27"/>
      <c r="R323" s="27"/>
    </row>
    <row r="324" spans="1:18" x14ac:dyDescent="0.3">
      <c r="A324" s="23">
        <v>323</v>
      </c>
      <c r="B324" s="52"/>
      <c r="C324" s="266" t="s">
        <v>69</v>
      </c>
      <c r="D324" s="23">
        <v>93432001251</v>
      </c>
      <c r="E324" s="22" t="s">
        <v>1533</v>
      </c>
      <c r="F324" s="24">
        <v>1500</v>
      </c>
      <c r="G324" s="23">
        <v>0</v>
      </c>
      <c r="H324" s="1" t="s">
        <v>13</v>
      </c>
      <c r="I324" s="5"/>
      <c r="J324" s="5"/>
      <c r="K324" s="5"/>
      <c r="L324" s="2" t="s">
        <v>1545</v>
      </c>
      <c r="M324" s="156">
        <v>45698</v>
      </c>
      <c r="N324" s="6" t="s">
        <v>14</v>
      </c>
      <c r="O324" s="1" t="s">
        <v>18</v>
      </c>
      <c r="P324" s="210"/>
      <c r="Q324" s="27"/>
      <c r="R324" s="27"/>
    </row>
    <row r="325" spans="1:18" x14ac:dyDescent="0.3">
      <c r="A325" s="23">
        <v>324</v>
      </c>
      <c r="B325" s="52"/>
      <c r="C325" s="265" t="s">
        <v>780</v>
      </c>
      <c r="D325" s="24">
        <v>93432000602</v>
      </c>
      <c r="E325" s="22" t="s">
        <v>670</v>
      </c>
      <c r="F325" s="24">
        <v>1100</v>
      </c>
      <c r="G325" s="23">
        <v>0</v>
      </c>
      <c r="H325" s="1" t="s">
        <v>13</v>
      </c>
      <c r="I325" s="5"/>
      <c r="J325" s="5"/>
      <c r="K325" s="5"/>
      <c r="L325" s="2" t="s">
        <v>1545</v>
      </c>
      <c r="M325" s="156">
        <v>45698</v>
      </c>
      <c r="N325" s="6" t="s">
        <v>14</v>
      </c>
      <c r="O325" s="1" t="s">
        <v>564</v>
      </c>
      <c r="P325" s="210"/>
      <c r="Q325" s="27"/>
      <c r="R325" s="27"/>
    </row>
    <row r="326" spans="1:18" ht="15.6" x14ac:dyDescent="0.3">
      <c r="A326" s="23">
        <v>325</v>
      </c>
      <c r="B326" s="52"/>
      <c r="C326" s="265" t="s">
        <v>245</v>
      </c>
      <c r="D326" s="23">
        <v>93432001492</v>
      </c>
      <c r="E326" s="22" t="s">
        <v>670</v>
      </c>
      <c r="F326" s="25">
        <v>1100</v>
      </c>
      <c r="G326" s="23">
        <v>0</v>
      </c>
      <c r="H326" s="1" t="s">
        <v>13</v>
      </c>
      <c r="I326" s="5"/>
      <c r="J326" s="5"/>
      <c r="K326" s="5"/>
      <c r="L326" s="2" t="s">
        <v>1545</v>
      </c>
      <c r="M326" s="156">
        <v>45698</v>
      </c>
      <c r="N326" s="6" t="s">
        <v>14</v>
      </c>
      <c r="O326" s="1" t="s">
        <v>18</v>
      </c>
      <c r="P326" s="210"/>
      <c r="Q326" s="27"/>
      <c r="R326" s="27"/>
    </row>
    <row r="327" spans="1:18" ht="15.6" x14ac:dyDescent="0.3">
      <c r="A327" s="23">
        <v>326</v>
      </c>
      <c r="B327" s="52"/>
      <c r="C327" s="265" t="s">
        <v>209</v>
      </c>
      <c r="D327" s="24">
        <v>93432000516</v>
      </c>
      <c r="E327" s="14" t="s">
        <v>1531</v>
      </c>
      <c r="F327" s="25">
        <v>550</v>
      </c>
      <c r="G327" s="23">
        <v>0</v>
      </c>
      <c r="H327" s="1" t="s">
        <v>13</v>
      </c>
      <c r="I327" s="5"/>
      <c r="J327" s="5"/>
      <c r="K327" s="5"/>
      <c r="L327" s="2" t="s">
        <v>1545</v>
      </c>
      <c r="M327" s="156">
        <v>45698</v>
      </c>
      <c r="N327" s="6" t="s">
        <v>14</v>
      </c>
      <c r="O327" s="1" t="s">
        <v>564</v>
      </c>
      <c r="P327" s="210"/>
      <c r="Q327" s="27"/>
      <c r="R327" s="27"/>
    </row>
    <row r="328" spans="1:18" ht="15.6" x14ac:dyDescent="0.3">
      <c r="A328" s="23">
        <v>327</v>
      </c>
      <c r="B328" s="52"/>
      <c r="C328" s="265" t="s">
        <v>743</v>
      </c>
      <c r="D328" s="23">
        <v>93432000696</v>
      </c>
      <c r="E328" s="22" t="s">
        <v>670</v>
      </c>
      <c r="F328" s="25">
        <v>1100</v>
      </c>
      <c r="G328" s="23">
        <v>0</v>
      </c>
      <c r="H328" s="1" t="s">
        <v>13</v>
      </c>
      <c r="I328" s="5"/>
      <c r="J328" s="5"/>
      <c r="K328" s="5"/>
      <c r="L328" s="2" t="s">
        <v>1545</v>
      </c>
      <c r="M328" s="156">
        <v>45698</v>
      </c>
      <c r="N328" s="6" t="s">
        <v>14</v>
      </c>
      <c r="O328" s="1" t="s">
        <v>564</v>
      </c>
      <c r="P328" s="210"/>
      <c r="Q328" s="27"/>
      <c r="R328" s="27"/>
    </row>
    <row r="329" spans="1:18" ht="15.6" x14ac:dyDescent="0.3">
      <c r="A329" s="23">
        <v>328</v>
      </c>
      <c r="B329" s="52"/>
      <c r="C329" s="230" t="s">
        <v>369</v>
      </c>
      <c r="D329" s="23">
        <v>93432000929</v>
      </c>
      <c r="E329" s="23" t="s">
        <v>19</v>
      </c>
      <c r="F329" s="25">
        <v>1100</v>
      </c>
      <c r="G329" s="23">
        <v>0</v>
      </c>
      <c r="H329" s="1" t="s">
        <v>13</v>
      </c>
      <c r="I329" s="5"/>
      <c r="J329" s="5"/>
      <c r="K329" s="5"/>
      <c r="L329" s="2" t="s">
        <v>1545</v>
      </c>
      <c r="M329" s="156">
        <v>45698</v>
      </c>
      <c r="N329" s="6" t="s">
        <v>14</v>
      </c>
      <c r="O329" s="1" t="s">
        <v>564</v>
      </c>
      <c r="P329" s="210"/>
      <c r="Q329" s="27"/>
      <c r="R329" s="27"/>
    </row>
    <row r="330" spans="1:18" ht="15.6" x14ac:dyDescent="0.3">
      <c r="A330" s="23">
        <v>329</v>
      </c>
      <c r="B330" s="52"/>
      <c r="C330" s="265" t="s">
        <v>245</v>
      </c>
      <c r="D330" s="23">
        <v>93432001062</v>
      </c>
      <c r="E330" s="22" t="s">
        <v>670</v>
      </c>
      <c r="F330" s="25">
        <v>1100</v>
      </c>
      <c r="G330" s="23">
        <v>0</v>
      </c>
      <c r="H330" s="1" t="s">
        <v>13</v>
      </c>
      <c r="I330" s="5"/>
      <c r="J330" s="5"/>
      <c r="K330" s="5"/>
      <c r="L330" s="2" t="s">
        <v>1550</v>
      </c>
      <c r="M330" s="156">
        <v>45757</v>
      </c>
      <c r="N330" s="6" t="s">
        <v>14</v>
      </c>
      <c r="O330" s="1" t="s">
        <v>18</v>
      </c>
      <c r="P330" s="210"/>
      <c r="Q330" s="27"/>
      <c r="R330" s="27"/>
    </row>
    <row r="331" spans="1:18" ht="15.6" x14ac:dyDescent="0.3">
      <c r="A331" s="23">
        <v>330</v>
      </c>
      <c r="B331" s="52"/>
      <c r="C331" s="266" t="s">
        <v>499</v>
      </c>
      <c r="D331" s="23">
        <v>93432001056</v>
      </c>
      <c r="E331" s="14" t="s">
        <v>1535</v>
      </c>
      <c r="F331" s="25">
        <v>1100</v>
      </c>
      <c r="G331" s="23">
        <v>0</v>
      </c>
      <c r="H331" s="1" t="s">
        <v>13</v>
      </c>
      <c r="I331" s="5"/>
      <c r="J331" s="5"/>
      <c r="K331" s="5"/>
      <c r="L331" s="2" t="s">
        <v>1550</v>
      </c>
      <c r="M331" s="156">
        <v>45757</v>
      </c>
      <c r="N331" s="6" t="s">
        <v>14</v>
      </c>
      <c r="O331" s="1" t="s">
        <v>18</v>
      </c>
      <c r="P331" s="210"/>
      <c r="Q331" s="27"/>
      <c r="R331" s="27"/>
    </row>
    <row r="332" spans="1:18" ht="15.6" x14ac:dyDescent="0.3">
      <c r="A332" s="23">
        <v>331</v>
      </c>
      <c r="B332" s="52"/>
      <c r="C332" s="265" t="s">
        <v>76</v>
      </c>
      <c r="D332" s="23">
        <v>93432000621</v>
      </c>
      <c r="E332" s="22" t="s">
        <v>670</v>
      </c>
      <c r="F332" s="25">
        <v>1100</v>
      </c>
      <c r="G332" s="23">
        <v>0</v>
      </c>
      <c r="H332" s="1" t="s">
        <v>13</v>
      </c>
      <c r="I332" s="5"/>
      <c r="J332" s="5"/>
      <c r="K332" s="5"/>
      <c r="L332" s="2" t="s">
        <v>1550</v>
      </c>
      <c r="M332" s="156">
        <v>45757</v>
      </c>
      <c r="N332" s="6" t="s">
        <v>14</v>
      </c>
      <c r="O332" s="1" t="s">
        <v>564</v>
      </c>
      <c r="P332" s="210"/>
      <c r="Q332" s="27"/>
      <c r="R332" s="27"/>
    </row>
    <row r="333" spans="1:18" x14ac:dyDescent="0.3">
      <c r="A333" s="23">
        <v>332</v>
      </c>
      <c r="B333" s="52"/>
      <c r="C333" s="265" t="s">
        <v>207</v>
      </c>
      <c r="D333" s="1">
        <v>93432001454</v>
      </c>
      <c r="E333" s="22" t="s">
        <v>670</v>
      </c>
      <c r="F333" s="24">
        <v>1100</v>
      </c>
      <c r="G333" s="23">
        <v>0</v>
      </c>
      <c r="H333" s="1" t="s">
        <v>13</v>
      </c>
      <c r="I333" s="5"/>
      <c r="J333" s="5"/>
      <c r="K333" s="5"/>
      <c r="L333" s="2" t="s">
        <v>1550</v>
      </c>
      <c r="M333" s="156">
        <v>45757</v>
      </c>
      <c r="N333" s="6" t="s">
        <v>14</v>
      </c>
      <c r="O333" s="1" t="s">
        <v>18</v>
      </c>
      <c r="P333" s="210"/>
      <c r="Q333" s="27"/>
      <c r="R333" s="27"/>
    </row>
    <row r="334" spans="1:18" x14ac:dyDescent="0.3">
      <c r="A334" s="23">
        <v>333</v>
      </c>
      <c r="B334" s="52"/>
      <c r="C334" s="265" t="s">
        <v>993</v>
      </c>
      <c r="D334" s="1">
        <v>93432001311</v>
      </c>
      <c r="E334" s="22" t="s">
        <v>1531</v>
      </c>
      <c r="F334" s="24">
        <v>550</v>
      </c>
      <c r="G334" s="23">
        <v>0</v>
      </c>
      <c r="H334" s="1" t="s">
        <v>13</v>
      </c>
      <c r="I334" s="5"/>
      <c r="J334" s="5"/>
      <c r="K334" s="5"/>
      <c r="L334" s="2" t="s">
        <v>1550</v>
      </c>
      <c r="M334" s="156">
        <v>45757</v>
      </c>
      <c r="N334" s="6" t="s">
        <v>14</v>
      </c>
      <c r="O334" s="1" t="s">
        <v>18</v>
      </c>
      <c r="P334" s="210"/>
      <c r="Q334" s="27"/>
      <c r="R334" s="27"/>
    </row>
    <row r="335" spans="1:18" ht="15.6" x14ac:dyDescent="0.3">
      <c r="A335" s="23">
        <v>334</v>
      </c>
      <c r="B335" s="52"/>
      <c r="C335" s="265" t="s">
        <v>874</v>
      </c>
      <c r="D335" s="1">
        <v>93432001107</v>
      </c>
      <c r="E335" s="22" t="s">
        <v>670</v>
      </c>
      <c r="F335" s="25">
        <v>1100</v>
      </c>
      <c r="G335" s="23">
        <v>0</v>
      </c>
      <c r="H335" s="1" t="s">
        <v>13</v>
      </c>
      <c r="I335" s="5"/>
      <c r="J335" s="5"/>
      <c r="K335" s="5"/>
      <c r="L335" s="2" t="s">
        <v>1550</v>
      </c>
      <c r="M335" s="156">
        <v>45757</v>
      </c>
      <c r="N335" s="6" t="s">
        <v>14</v>
      </c>
      <c r="O335" s="1" t="s">
        <v>18</v>
      </c>
      <c r="P335" s="210"/>
      <c r="Q335" s="27"/>
      <c r="R335" s="27"/>
    </row>
    <row r="336" spans="1:18" x14ac:dyDescent="0.3">
      <c r="A336" s="23">
        <v>335</v>
      </c>
      <c r="B336" s="52"/>
      <c r="C336" s="265" t="s">
        <v>1518</v>
      </c>
      <c r="D336" s="78">
        <v>93432001599</v>
      </c>
      <c r="E336" s="22" t="s">
        <v>670</v>
      </c>
      <c r="F336" s="24">
        <v>1100</v>
      </c>
      <c r="G336" s="23">
        <v>0</v>
      </c>
      <c r="H336" s="1" t="s">
        <v>13</v>
      </c>
      <c r="I336" s="5"/>
      <c r="J336" s="5"/>
      <c r="K336" s="5"/>
      <c r="L336" s="2" t="s">
        <v>1550</v>
      </c>
      <c r="M336" s="156">
        <v>45757</v>
      </c>
      <c r="N336" s="6" t="s">
        <v>14</v>
      </c>
      <c r="O336" s="1" t="s">
        <v>18</v>
      </c>
      <c r="P336" s="210"/>
      <c r="Q336" s="27"/>
      <c r="R336" s="27"/>
    </row>
    <row r="337" spans="1:18" x14ac:dyDescent="0.3">
      <c r="A337" s="23">
        <v>336</v>
      </c>
      <c r="B337" s="52"/>
      <c r="C337" s="265" t="s">
        <v>646</v>
      </c>
      <c r="D337" s="1">
        <v>93432000590</v>
      </c>
      <c r="E337" s="3">
        <v>550</v>
      </c>
      <c r="F337" s="24">
        <v>550</v>
      </c>
      <c r="G337" s="23">
        <v>0</v>
      </c>
      <c r="H337" s="1" t="s">
        <v>13</v>
      </c>
      <c r="I337" s="5"/>
      <c r="J337" s="5"/>
      <c r="K337" s="5"/>
      <c r="L337" s="2" t="s">
        <v>1550</v>
      </c>
      <c r="M337" s="156">
        <v>45757</v>
      </c>
      <c r="N337" s="6" t="s">
        <v>14</v>
      </c>
      <c r="O337" s="1" t="s">
        <v>564</v>
      </c>
      <c r="P337" s="210"/>
      <c r="Q337" s="27"/>
      <c r="R337" s="27"/>
    </row>
    <row r="338" spans="1:18" x14ac:dyDescent="0.3">
      <c r="A338" s="23">
        <v>337</v>
      </c>
      <c r="B338" s="52"/>
      <c r="C338" s="265" t="s">
        <v>342</v>
      </c>
      <c r="D338" s="1">
        <v>93432000552</v>
      </c>
      <c r="E338" s="22" t="s">
        <v>670</v>
      </c>
      <c r="F338" s="3">
        <v>1100</v>
      </c>
      <c r="G338" s="23">
        <v>0</v>
      </c>
      <c r="H338" s="1" t="s">
        <v>13</v>
      </c>
      <c r="I338" s="5"/>
      <c r="J338" s="5"/>
      <c r="K338" s="5"/>
      <c r="L338" s="2" t="s">
        <v>1550</v>
      </c>
      <c r="M338" s="156">
        <v>45757</v>
      </c>
      <c r="N338" s="6" t="s">
        <v>14</v>
      </c>
      <c r="O338" s="1" t="s">
        <v>564</v>
      </c>
      <c r="P338" s="210"/>
      <c r="Q338" s="27"/>
      <c r="R338" s="27"/>
    </row>
    <row r="339" spans="1:18" x14ac:dyDescent="0.3">
      <c r="A339" s="23">
        <v>338</v>
      </c>
      <c r="B339" s="52"/>
      <c r="C339" s="265" t="s">
        <v>24</v>
      </c>
      <c r="D339" s="1">
        <v>93432000706</v>
      </c>
      <c r="E339" s="22" t="s">
        <v>670</v>
      </c>
      <c r="F339" s="3">
        <v>1100</v>
      </c>
      <c r="G339" s="23">
        <v>0</v>
      </c>
      <c r="H339" s="1" t="s">
        <v>13</v>
      </c>
      <c r="I339" s="5"/>
      <c r="J339" s="5"/>
      <c r="K339" s="5"/>
      <c r="L339" s="2" t="s">
        <v>1550</v>
      </c>
      <c r="M339" s="156">
        <v>45757</v>
      </c>
      <c r="N339" s="6" t="s">
        <v>14</v>
      </c>
      <c r="O339" s="1" t="s">
        <v>564</v>
      </c>
      <c r="P339" s="210"/>
      <c r="Q339" s="27"/>
      <c r="R339" s="27"/>
    </row>
    <row r="340" spans="1:18" x14ac:dyDescent="0.3">
      <c r="A340" s="23">
        <v>339</v>
      </c>
      <c r="B340" s="52"/>
      <c r="C340" s="265" t="s">
        <v>1407</v>
      </c>
      <c r="D340" s="1">
        <v>93432001610</v>
      </c>
      <c r="E340" s="22" t="s">
        <v>670</v>
      </c>
      <c r="F340" s="3">
        <v>1100</v>
      </c>
      <c r="G340" s="23">
        <v>0</v>
      </c>
      <c r="H340" s="1" t="s">
        <v>13</v>
      </c>
      <c r="I340" s="5"/>
      <c r="J340" s="5"/>
      <c r="K340" s="5"/>
      <c r="L340" s="2" t="s">
        <v>1550</v>
      </c>
      <c r="M340" s="156">
        <v>45757</v>
      </c>
      <c r="N340" s="6" t="s">
        <v>14</v>
      </c>
      <c r="O340" s="1" t="s">
        <v>18</v>
      </c>
      <c r="P340" s="210"/>
      <c r="Q340" s="27"/>
      <c r="R340" s="27"/>
    </row>
    <row r="341" spans="1:18" x14ac:dyDescent="0.3">
      <c r="A341" s="23">
        <v>340</v>
      </c>
      <c r="B341" s="52"/>
      <c r="C341" s="265" t="s">
        <v>821</v>
      </c>
      <c r="D341" s="1">
        <v>93432001470</v>
      </c>
      <c r="E341" s="22" t="s">
        <v>30</v>
      </c>
      <c r="F341" s="3">
        <v>800</v>
      </c>
      <c r="G341" s="23">
        <v>0</v>
      </c>
      <c r="H341" s="1" t="s">
        <v>13</v>
      </c>
      <c r="I341" s="5"/>
      <c r="J341" s="5"/>
      <c r="K341" s="5"/>
      <c r="L341" s="2" t="s">
        <v>1550</v>
      </c>
      <c r="M341" s="156">
        <v>45757</v>
      </c>
      <c r="N341" s="6" t="s">
        <v>14</v>
      </c>
      <c r="O341" s="1" t="s">
        <v>18</v>
      </c>
      <c r="P341" s="210"/>
      <c r="Q341" s="27"/>
      <c r="R341" s="27"/>
    </row>
    <row r="342" spans="1:18" x14ac:dyDescent="0.3">
      <c r="A342" s="23">
        <v>341</v>
      </c>
      <c r="B342" s="52"/>
      <c r="C342" s="265" t="s">
        <v>34</v>
      </c>
      <c r="D342" s="1">
        <v>93432000822</v>
      </c>
      <c r="E342" s="22" t="s">
        <v>1531</v>
      </c>
      <c r="F342" s="3">
        <v>550</v>
      </c>
      <c r="G342" s="23">
        <v>0</v>
      </c>
      <c r="H342" s="1" t="s">
        <v>13</v>
      </c>
      <c r="I342" s="5"/>
      <c r="J342" s="5"/>
      <c r="K342" s="5"/>
      <c r="L342" s="2" t="s">
        <v>1550</v>
      </c>
      <c r="M342" s="156">
        <v>45757</v>
      </c>
      <c r="N342" s="6" t="s">
        <v>14</v>
      </c>
      <c r="O342" s="1" t="s">
        <v>18</v>
      </c>
      <c r="P342" s="210"/>
      <c r="Q342" s="27"/>
      <c r="R342" s="27"/>
    </row>
    <row r="343" spans="1:18" x14ac:dyDescent="0.3">
      <c r="A343" s="23">
        <v>342</v>
      </c>
      <c r="B343" s="52"/>
      <c r="C343" s="265" t="s">
        <v>384</v>
      </c>
      <c r="D343" s="1">
        <v>93432000280</v>
      </c>
      <c r="E343" s="22" t="s">
        <v>670</v>
      </c>
      <c r="F343" s="3">
        <v>1100</v>
      </c>
      <c r="G343" s="23">
        <v>0</v>
      </c>
      <c r="H343" s="1" t="s">
        <v>13</v>
      </c>
      <c r="I343" s="5"/>
      <c r="J343" s="5"/>
      <c r="K343" s="5"/>
      <c r="L343" s="2" t="s">
        <v>1550</v>
      </c>
      <c r="M343" s="156">
        <v>45757</v>
      </c>
      <c r="N343" s="6" t="s">
        <v>14</v>
      </c>
      <c r="O343" s="1" t="s">
        <v>564</v>
      </c>
      <c r="P343" s="210"/>
      <c r="Q343" s="27"/>
      <c r="R343" s="27"/>
    </row>
    <row r="344" spans="1:18" x14ac:dyDescent="0.3">
      <c r="A344" s="23">
        <v>343</v>
      </c>
      <c r="B344" s="52"/>
      <c r="C344" s="266" t="s">
        <v>604</v>
      </c>
      <c r="D344" s="23">
        <v>93432001445</v>
      </c>
      <c r="E344" s="22" t="s">
        <v>670</v>
      </c>
      <c r="F344" s="23">
        <v>1100</v>
      </c>
      <c r="G344" s="23">
        <v>0</v>
      </c>
      <c r="H344" s="1" t="s">
        <v>13</v>
      </c>
      <c r="I344" s="5"/>
      <c r="J344" s="5"/>
      <c r="K344" s="5"/>
      <c r="L344" s="2" t="s">
        <v>1550</v>
      </c>
      <c r="M344" s="156">
        <v>45757</v>
      </c>
      <c r="N344" s="6" t="s">
        <v>14</v>
      </c>
      <c r="O344" s="1" t="s">
        <v>18</v>
      </c>
      <c r="P344" s="210"/>
      <c r="Q344" s="27"/>
      <c r="R344" s="27"/>
    </row>
    <row r="345" spans="1:18" x14ac:dyDescent="0.3">
      <c r="A345" s="23">
        <v>344</v>
      </c>
      <c r="B345" s="52"/>
      <c r="C345" s="266" t="s">
        <v>91</v>
      </c>
      <c r="D345" s="23">
        <v>93432001055</v>
      </c>
      <c r="E345" s="22" t="s">
        <v>670</v>
      </c>
      <c r="F345" s="3">
        <v>1100</v>
      </c>
      <c r="G345" s="23">
        <v>0</v>
      </c>
      <c r="H345" s="1" t="s">
        <v>13</v>
      </c>
      <c r="I345" s="5"/>
      <c r="J345" s="5"/>
      <c r="K345" s="5"/>
      <c r="L345" s="2" t="s">
        <v>1550</v>
      </c>
      <c r="M345" s="156">
        <v>45757</v>
      </c>
      <c r="N345" s="6" t="s">
        <v>14</v>
      </c>
      <c r="O345" s="1" t="s">
        <v>18</v>
      </c>
      <c r="P345" s="210"/>
      <c r="Q345" s="27"/>
      <c r="R345" s="27"/>
    </row>
    <row r="346" spans="1:18" x14ac:dyDescent="0.3">
      <c r="A346" s="23">
        <v>345</v>
      </c>
      <c r="B346" s="52"/>
      <c r="C346" s="266" t="s">
        <v>742</v>
      </c>
      <c r="D346" s="23">
        <v>93432000341</v>
      </c>
      <c r="E346" s="22" t="s">
        <v>1533</v>
      </c>
      <c r="F346" s="23">
        <v>1500</v>
      </c>
      <c r="G346" s="23">
        <v>0</v>
      </c>
      <c r="H346" s="1" t="s">
        <v>13</v>
      </c>
      <c r="I346" s="5"/>
      <c r="J346" s="5"/>
      <c r="K346" s="5"/>
      <c r="L346" s="2" t="s">
        <v>1550</v>
      </c>
      <c r="M346" s="156">
        <v>45757</v>
      </c>
      <c r="N346" s="6" t="s">
        <v>14</v>
      </c>
      <c r="O346" s="1" t="s">
        <v>564</v>
      </c>
      <c r="P346" s="210"/>
      <c r="Q346" s="27"/>
      <c r="R346" s="27"/>
    </row>
    <row r="347" spans="1:18" x14ac:dyDescent="0.3">
      <c r="A347" s="23">
        <v>346</v>
      </c>
      <c r="B347" s="52"/>
      <c r="C347" s="266" t="s">
        <v>727</v>
      </c>
      <c r="D347" s="23">
        <v>93432001576</v>
      </c>
      <c r="E347" s="23" t="s">
        <v>1533</v>
      </c>
      <c r="F347" s="23">
        <v>1500</v>
      </c>
      <c r="G347" s="23">
        <v>0</v>
      </c>
      <c r="H347" s="1" t="s">
        <v>13</v>
      </c>
      <c r="I347" s="5"/>
      <c r="J347" s="5"/>
      <c r="K347" s="5"/>
      <c r="L347" s="2" t="s">
        <v>1550</v>
      </c>
      <c r="M347" s="156">
        <v>45757</v>
      </c>
      <c r="N347" s="6" t="s">
        <v>14</v>
      </c>
      <c r="O347" s="1" t="s">
        <v>18</v>
      </c>
      <c r="P347" s="210"/>
      <c r="Q347" s="27"/>
      <c r="R347" s="27"/>
    </row>
    <row r="348" spans="1:18" x14ac:dyDescent="0.3">
      <c r="A348" s="23">
        <v>347</v>
      </c>
      <c r="B348" s="52"/>
      <c r="C348" s="266" t="s">
        <v>265</v>
      </c>
      <c r="D348" s="23">
        <v>93432000655</v>
      </c>
      <c r="E348" s="23" t="s">
        <v>1533</v>
      </c>
      <c r="F348" s="23">
        <v>1500</v>
      </c>
      <c r="G348" s="23">
        <v>0</v>
      </c>
      <c r="H348" s="1" t="s">
        <v>13</v>
      </c>
      <c r="I348" s="5"/>
      <c r="J348" s="5"/>
      <c r="K348" s="5"/>
      <c r="L348" s="2" t="s">
        <v>1550</v>
      </c>
      <c r="M348" s="156">
        <v>45757</v>
      </c>
      <c r="N348" s="6" t="s">
        <v>14</v>
      </c>
      <c r="O348" s="1" t="s">
        <v>564</v>
      </c>
      <c r="P348" s="210"/>
      <c r="Q348" s="27"/>
      <c r="R348" s="27"/>
    </row>
    <row r="349" spans="1:18" x14ac:dyDescent="0.3">
      <c r="A349" s="23">
        <v>349</v>
      </c>
      <c r="B349" s="52"/>
      <c r="C349" s="273" t="s">
        <v>608</v>
      </c>
      <c r="D349" s="5">
        <v>93432001159</v>
      </c>
      <c r="E349" s="22" t="s">
        <v>1548</v>
      </c>
      <c r="F349" s="24">
        <v>550</v>
      </c>
      <c r="G349" s="23">
        <v>0</v>
      </c>
      <c r="H349" s="1" t="s">
        <v>13</v>
      </c>
      <c r="I349" s="5"/>
      <c r="J349" s="5"/>
      <c r="K349" s="5"/>
      <c r="L349" s="2" t="s">
        <v>1550</v>
      </c>
      <c r="M349" s="156">
        <v>45757</v>
      </c>
      <c r="N349" s="6" t="s">
        <v>14</v>
      </c>
      <c r="O349" s="1" t="s">
        <v>18</v>
      </c>
      <c r="P349" s="210"/>
      <c r="Q349" s="27"/>
      <c r="R349" s="27"/>
    </row>
    <row r="350" spans="1:18" x14ac:dyDescent="0.3">
      <c r="A350" s="23">
        <v>350</v>
      </c>
      <c r="B350" s="52"/>
      <c r="C350" s="273" t="s">
        <v>1515</v>
      </c>
      <c r="D350" s="5">
        <v>93432001539</v>
      </c>
      <c r="E350" s="22" t="s">
        <v>1548</v>
      </c>
      <c r="F350" s="24">
        <v>550</v>
      </c>
      <c r="G350" s="23">
        <v>0</v>
      </c>
      <c r="H350" s="1" t="s">
        <v>13</v>
      </c>
      <c r="I350" s="5"/>
      <c r="J350" s="5"/>
      <c r="K350" s="5"/>
      <c r="L350" s="2" t="s">
        <v>1550</v>
      </c>
      <c r="M350" s="156">
        <v>45757</v>
      </c>
      <c r="N350" s="6" t="s">
        <v>14</v>
      </c>
      <c r="O350" s="1" t="s">
        <v>18</v>
      </c>
      <c r="P350" s="210"/>
      <c r="Q350" s="27"/>
      <c r="R350" s="27"/>
    </row>
    <row r="351" spans="1:18" x14ac:dyDescent="0.3">
      <c r="A351" s="23">
        <v>351</v>
      </c>
      <c r="B351" s="52"/>
      <c r="C351" s="273" t="s">
        <v>433</v>
      </c>
      <c r="D351" s="5">
        <v>93432001380</v>
      </c>
      <c r="E351" s="22" t="s">
        <v>1548</v>
      </c>
      <c r="F351" s="24">
        <v>550</v>
      </c>
      <c r="G351" s="23">
        <v>0</v>
      </c>
      <c r="H351" s="1" t="s">
        <v>13</v>
      </c>
      <c r="I351" s="5"/>
      <c r="J351" s="5"/>
      <c r="K351" s="5"/>
      <c r="L351" s="2" t="s">
        <v>1550</v>
      </c>
      <c r="M351" s="156">
        <v>45757</v>
      </c>
      <c r="N351" s="6" t="s">
        <v>14</v>
      </c>
      <c r="O351" s="1" t="s">
        <v>18</v>
      </c>
      <c r="P351" s="210"/>
      <c r="Q351" s="27"/>
      <c r="R351" s="27"/>
    </row>
    <row r="352" spans="1:18" x14ac:dyDescent="0.3">
      <c r="A352" s="23">
        <v>352</v>
      </c>
      <c r="B352" s="52"/>
      <c r="C352" s="273" t="s">
        <v>1456</v>
      </c>
      <c r="D352" s="5">
        <v>93432001612</v>
      </c>
      <c r="E352" s="22" t="s">
        <v>670</v>
      </c>
      <c r="F352" s="24">
        <v>1100</v>
      </c>
      <c r="G352" s="23">
        <v>0</v>
      </c>
      <c r="H352" s="1" t="s">
        <v>13</v>
      </c>
      <c r="I352" s="5"/>
      <c r="J352" s="5"/>
      <c r="K352" s="5"/>
      <c r="L352" s="2" t="s">
        <v>1550</v>
      </c>
      <c r="M352" s="156">
        <v>45757</v>
      </c>
      <c r="N352" s="6" t="s">
        <v>14</v>
      </c>
      <c r="O352" s="1" t="s">
        <v>18</v>
      </c>
      <c r="P352" s="210"/>
      <c r="Q352" s="27"/>
      <c r="R352" s="27"/>
    </row>
    <row r="353" spans="1:18" x14ac:dyDescent="0.3">
      <c r="A353" s="23">
        <v>353</v>
      </c>
      <c r="B353" s="52"/>
      <c r="C353" s="273" t="s">
        <v>182</v>
      </c>
      <c r="D353" s="5">
        <v>93432001337</v>
      </c>
      <c r="E353" s="22" t="s">
        <v>670</v>
      </c>
      <c r="F353" s="24">
        <v>1100</v>
      </c>
      <c r="G353" s="23">
        <v>0</v>
      </c>
      <c r="H353" s="1" t="s">
        <v>13</v>
      </c>
      <c r="I353" s="5"/>
      <c r="J353" s="5"/>
      <c r="K353" s="5"/>
      <c r="L353" s="2" t="s">
        <v>1550</v>
      </c>
      <c r="M353" s="156">
        <v>45757</v>
      </c>
      <c r="N353" s="6" t="s">
        <v>14</v>
      </c>
      <c r="O353" s="1" t="s">
        <v>18</v>
      </c>
      <c r="P353" s="210"/>
      <c r="Q353" s="27"/>
      <c r="R353" s="27"/>
    </row>
    <row r="354" spans="1:18" x14ac:dyDescent="0.3">
      <c r="A354" s="23">
        <v>354</v>
      </c>
      <c r="B354" s="52"/>
      <c r="C354" s="273" t="s">
        <v>589</v>
      </c>
      <c r="D354" s="5">
        <v>93432000233</v>
      </c>
      <c r="E354" s="22" t="s">
        <v>670</v>
      </c>
      <c r="F354" s="24">
        <v>1100</v>
      </c>
      <c r="G354" s="23">
        <v>0</v>
      </c>
      <c r="H354" s="1" t="s">
        <v>13</v>
      </c>
      <c r="I354" s="5"/>
      <c r="J354" s="5"/>
      <c r="K354" s="5"/>
      <c r="L354" s="2" t="s">
        <v>1550</v>
      </c>
      <c r="M354" s="156">
        <v>45757</v>
      </c>
      <c r="N354" s="6" t="s">
        <v>14</v>
      </c>
      <c r="O354" s="1" t="s">
        <v>18</v>
      </c>
      <c r="P354" s="210"/>
      <c r="Q354" s="27"/>
      <c r="R354" s="27"/>
    </row>
    <row r="355" spans="1:18" x14ac:dyDescent="0.3">
      <c r="A355" s="23">
        <v>355</v>
      </c>
      <c r="B355" s="52"/>
      <c r="C355" s="273" t="s">
        <v>802</v>
      </c>
      <c r="D355" s="5">
        <v>93432001465</v>
      </c>
      <c r="E355" s="22" t="s">
        <v>670</v>
      </c>
      <c r="F355" s="24">
        <v>1100</v>
      </c>
      <c r="G355" s="23">
        <v>0</v>
      </c>
      <c r="H355" s="1" t="s">
        <v>13</v>
      </c>
      <c r="I355" s="5"/>
      <c r="J355" s="5"/>
      <c r="K355" s="5"/>
      <c r="L355" s="2" t="s">
        <v>1550</v>
      </c>
      <c r="M355" s="156">
        <v>45757</v>
      </c>
      <c r="N355" s="6" t="s">
        <v>14</v>
      </c>
      <c r="O355" s="1" t="s">
        <v>18</v>
      </c>
      <c r="P355" s="210"/>
      <c r="Q355" s="27"/>
      <c r="R355" s="27"/>
    </row>
    <row r="356" spans="1:18" x14ac:dyDescent="0.3">
      <c r="A356" s="23">
        <v>356</v>
      </c>
      <c r="B356" s="52"/>
      <c r="C356" s="273" t="s">
        <v>255</v>
      </c>
      <c r="D356" s="5">
        <v>93432001284</v>
      </c>
      <c r="E356" s="22" t="s">
        <v>1531</v>
      </c>
      <c r="F356" s="24">
        <v>550</v>
      </c>
      <c r="G356" s="23">
        <v>0</v>
      </c>
      <c r="H356" s="1" t="s">
        <v>13</v>
      </c>
      <c r="I356" s="5"/>
      <c r="J356" s="5"/>
      <c r="K356" s="5"/>
      <c r="L356" s="2" t="s">
        <v>1550</v>
      </c>
      <c r="M356" s="156">
        <v>45757</v>
      </c>
      <c r="N356" s="6" t="s">
        <v>14</v>
      </c>
      <c r="O356" s="1" t="s">
        <v>18</v>
      </c>
      <c r="P356" s="210"/>
      <c r="Q356" s="27"/>
      <c r="R356" s="27"/>
    </row>
    <row r="357" spans="1:18" x14ac:dyDescent="0.3">
      <c r="A357" s="23">
        <v>357</v>
      </c>
      <c r="B357" s="52"/>
      <c r="C357" s="273" t="s">
        <v>135</v>
      </c>
      <c r="D357" s="5">
        <v>93432000570</v>
      </c>
      <c r="E357" s="22" t="s">
        <v>670</v>
      </c>
      <c r="F357" s="24">
        <v>1100</v>
      </c>
      <c r="G357" s="23">
        <v>0</v>
      </c>
      <c r="H357" s="1" t="s">
        <v>13</v>
      </c>
      <c r="I357" s="5"/>
      <c r="J357" s="5"/>
      <c r="K357" s="5"/>
      <c r="L357" s="2" t="s">
        <v>1550</v>
      </c>
      <c r="M357" s="156">
        <v>45757</v>
      </c>
      <c r="N357" s="6" t="s">
        <v>14</v>
      </c>
      <c r="O357" s="1" t="s">
        <v>564</v>
      </c>
      <c r="P357" s="210"/>
      <c r="Q357" s="27"/>
      <c r="R357" s="27"/>
    </row>
    <row r="358" spans="1:18" x14ac:dyDescent="0.3">
      <c r="A358" s="23">
        <v>358</v>
      </c>
      <c r="B358" s="52"/>
      <c r="C358" s="273" t="s">
        <v>211</v>
      </c>
      <c r="D358" s="5">
        <v>93432000673</v>
      </c>
      <c r="E358" s="22" t="s">
        <v>1549</v>
      </c>
      <c r="F358" s="24">
        <v>1500</v>
      </c>
      <c r="G358" s="23">
        <v>0</v>
      </c>
      <c r="H358" s="1" t="s">
        <v>13</v>
      </c>
      <c r="I358" s="5"/>
      <c r="J358" s="5"/>
      <c r="K358" s="5"/>
      <c r="L358" s="2" t="s">
        <v>1550</v>
      </c>
      <c r="M358" s="156">
        <v>45757</v>
      </c>
      <c r="N358" s="6" t="s">
        <v>14</v>
      </c>
      <c r="O358" s="1" t="s">
        <v>564</v>
      </c>
      <c r="P358" s="210"/>
      <c r="Q358" s="27"/>
      <c r="R358" s="27"/>
    </row>
    <row r="359" spans="1:18" x14ac:dyDescent="0.3">
      <c r="A359" s="23">
        <v>359</v>
      </c>
      <c r="B359" s="52"/>
      <c r="C359" s="273" t="s">
        <v>1516</v>
      </c>
      <c r="D359" s="5">
        <v>93432001618</v>
      </c>
      <c r="E359" s="22" t="s">
        <v>670</v>
      </c>
      <c r="F359" s="24">
        <v>1100</v>
      </c>
      <c r="G359" s="23">
        <v>0</v>
      </c>
      <c r="H359" s="1" t="s">
        <v>13</v>
      </c>
      <c r="I359" s="5"/>
      <c r="J359" s="5"/>
      <c r="K359" s="5"/>
      <c r="L359" s="2" t="s">
        <v>1550</v>
      </c>
      <c r="M359" s="156">
        <v>45757</v>
      </c>
      <c r="N359" s="6" t="s">
        <v>14</v>
      </c>
      <c r="O359" s="1" t="s">
        <v>18</v>
      </c>
      <c r="P359" s="210"/>
      <c r="Q359" s="27"/>
      <c r="R359" s="27"/>
    </row>
    <row r="360" spans="1:18" x14ac:dyDescent="0.3">
      <c r="A360" s="23">
        <v>360</v>
      </c>
      <c r="B360" s="52"/>
      <c r="C360" s="273" t="s">
        <v>700</v>
      </c>
      <c r="D360" s="5">
        <v>93432000722</v>
      </c>
      <c r="E360" s="22" t="s">
        <v>1551</v>
      </c>
      <c r="F360" s="24">
        <v>550</v>
      </c>
      <c r="G360" s="23">
        <v>0</v>
      </c>
      <c r="H360" s="1" t="s">
        <v>13</v>
      </c>
      <c r="I360" s="5"/>
      <c r="J360" s="5"/>
      <c r="K360" s="5"/>
      <c r="L360" s="2" t="s">
        <v>1550</v>
      </c>
      <c r="M360" s="156">
        <v>45757</v>
      </c>
      <c r="N360" s="6" t="s">
        <v>14</v>
      </c>
      <c r="O360" s="1" t="s">
        <v>564</v>
      </c>
      <c r="P360" s="210"/>
      <c r="Q360" s="27"/>
      <c r="R360" s="27"/>
    </row>
    <row r="361" spans="1:18" x14ac:dyDescent="0.3">
      <c r="A361" s="23">
        <v>361</v>
      </c>
      <c r="B361" s="52"/>
      <c r="C361" s="273" t="s">
        <v>352</v>
      </c>
      <c r="D361" s="5">
        <v>93432001589</v>
      </c>
      <c r="E361" s="22" t="s">
        <v>670</v>
      </c>
      <c r="F361" s="24">
        <v>1100</v>
      </c>
      <c r="G361" s="23">
        <v>0</v>
      </c>
      <c r="H361" s="1" t="s">
        <v>13</v>
      </c>
      <c r="I361" s="5"/>
      <c r="J361" s="5"/>
      <c r="K361" s="5"/>
      <c r="L361" s="2" t="s">
        <v>1550</v>
      </c>
      <c r="M361" s="156">
        <v>45757</v>
      </c>
      <c r="N361" s="6" t="s">
        <v>14</v>
      </c>
      <c r="O361" s="1" t="s">
        <v>18</v>
      </c>
      <c r="P361" s="210"/>
      <c r="Q361" s="27"/>
      <c r="R361" s="27"/>
    </row>
    <row r="362" spans="1:18" x14ac:dyDescent="0.3">
      <c r="A362" s="23">
        <v>362</v>
      </c>
      <c r="B362" s="52">
        <v>825</v>
      </c>
      <c r="C362" s="273" t="s">
        <v>502</v>
      </c>
      <c r="D362" s="5">
        <v>93432001625</v>
      </c>
      <c r="E362" s="22" t="s">
        <v>1552</v>
      </c>
      <c r="F362" s="24">
        <v>1100</v>
      </c>
      <c r="G362" s="23">
        <v>1900</v>
      </c>
      <c r="H362" s="1" t="s">
        <v>13</v>
      </c>
      <c r="I362" s="5"/>
      <c r="J362" s="5"/>
      <c r="K362" s="5"/>
      <c r="L362" s="2" t="s">
        <v>1550</v>
      </c>
      <c r="M362" s="156">
        <v>45757</v>
      </c>
      <c r="N362" s="6" t="s">
        <v>617</v>
      </c>
      <c r="O362" s="1" t="s">
        <v>18</v>
      </c>
      <c r="P362" s="211"/>
      <c r="Q362" s="27"/>
      <c r="R362" s="27"/>
    </row>
    <row r="363" spans="1:18" x14ac:dyDescent="0.3">
      <c r="A363" s="23">
        <v>363</v>
      </c>
      <c r="B363" s="52"/>
      <c r="C363" s="273" t="s">
        <v>871</v>
      </c>
      <c r="D363" s="5">
        <v>93432001103</v>
      </c>
      <c r="E363" s="22" t="s">
        <v>1551</v>
      </c>
      <c r="F363" s="24">
        <v>550</v>
      </c>
      <c r="G363" s="23">
        <v>0</v>
      </c>
      <c r="H363" s="1" t="s">
        <v>13</v>
      </c>
      <c r="I363" s="5"/>
      <c r="J363" s="5"/>
      <c r="K363" s="5"/>
      <c r="L363" s="2" t="s">
        <v>1550</v>
      </c>
      <c r="M363" s="156">
        <v>45757</v>
      </c>
      <c r="N363" s="6" t="s">
        <v>14</v>
      </c>
      <c r="O363" s="1" t="s">
        <v>18</v>
      </c>
      <c r="P363" s="210"/>
      <c r="Q363" s="27"/>
      <c r="R363" s="27"/>
    </row>
    <row r="364" spans="1:18" x14ac:dyDescent="0.3">
      <c r="A364" s="23">
        <v>364</v>
      </c>
      <c r="B364" s="52"/>
      <c r="C364" s="273" t="s">
        <v>516</v>
      </c>
      <c r="D364" s="5">
        <v>93432001025</v>
      </c>
      <c r="E364" s="22" t="s">
        <v>1552</v>
      </c>
      <c r="F364" s="24">
        <v>1100</v>
      </c>
      <c r="G364" s="23">
        <v>0</v>
      </c>
      <c r="H364" s="1" t="s">
        <v>13</v>
      </c>
      <c r="I364" s="5"/>
      <c r="J364" s="5"/>
      <c r="K364" s="5"/>
      <c r="L364" s="2" t="s">
        <v>1550</v>
      </c>
      <c r="M364" s="156">
        <v>45757</v>
      </c>
      <c r="N364" s="6" t="s">
        <v>14</v>
      </c>
      <c r="O364" s="1" t="s">
        <v>18</v>
      </c>
      <c r="P364" s="210"/>
      <c r="Q364" s="27"/>
      <c r="R364" s="27"/>
    </row>
    <row r="365" spans="1:18" x14ac:dyDescent="0.3">
      <c r="A365" s="23">
        <v>365</v>
      </c>
      <c r="B365" s="52"/>
      <c r="C365" s="273" t="s">
        <v>50</v>
      </c>
      <c r="D365" s="5">
        <v>93432001123</v>
      </c>
      <c r="E365" s="22" t="s">
        <v>1552</v>
      </c>
      <c r="F365" s="24">
        <v>1100</v>
      </c>
      <c r="G365" s="23">
        <v>0</v>
      </c>
      <c r="H365" s="1" t="s">
        <v>13</v>
      </c>
      <c r="I365" s="5"/>
      <c r="J365" s="5"/>
      <c r="K365" s="5"/>
      <c r="L365" s="2" t="s">
        <v>1550</v>
      </c>
      <c r="M365" s="156">
        <v>45757</v>
      </c>
      <c r="N365" s="6" t="s">
        <v>14</v>
      </c>
      <c r="O365" s="1" t="s">
        <v>18</v>
      </c>
      <c r="P365" s="210"/>
      <c r="Q365" s="27"/>
      <c r="R365" s="27"/>
    </row>
    <row r="366" spans="1:18" x14ac:dyDescent="0.3">
      <c r="A366" s="23">
        <v>366</v>
      </c>
      <c r="B366" s="52"/>
      <c r="C366" s="265" t="s">
        <v>377</v>
      </c>
      <c r="D366" s="23">
        <v>93432001499</v>
      </c>
      <c r="E366" s="14" t="s">
        <v>1535</v>
      </c>
      <c r="F366" s="23">
        <v>1100</v>
      </c>
      <c r="G366" s="23">
        <v>0</v>
      </c>
      <c r="H366" s="1" t="s">
        <v>13</v>
      </c>
      <c r="I366" s="5"/>
      <c r="J366" s="5"/>
      <c r="K366" s="5"/>
      <c r="L366" s="2" t="s">
        <v>1550</v>
      </c>
      <c r="M366" s="156">
        <v>45757</v>
      </c>
      <c r="N366" s="6" t="s">
        <v>14</v>
      </c>
      <c r="O366" s="1" t="s">
        <v>18</v>
      </c>
      <c r="P366" s="210"/>
      <c r="Q366" s="27"/>
      <c r="R366" s="27"/>
    </row>
    <row r="367" spans="1:18" ht="15.6" x14ac:dyDescent="0.3">
      <c r="A367" s="23">
        <v>367</v>
      </c>
      <c r="B367" s="52"/>
      <c r="C367" s="266" t="s">
        <v>52</v>
      </c>
      <c r="D367" s="23">
        <v>93432001092</v>
      </c>
      <c r="E367" s="24" t="s">
        <v>1469</v>
      </c>
      <c r="F367" s="25">
        <v>1600</v>
      </c>
      <c r="G367" s="23">
        <v>0</v>
      </c>
      <c r="H367" s="1" t="s">
        <v>13</v>
      </c>
      <c r="I367" s="5"/>
      <c r="J367" s="5"/>
      <c r="K367" s="5"/>
      <c r="L367" s="2" t="s">
        <v>1550</v>
      </c>
      <c r="M367" s="156">
        <v>45757</v>
      </c>
      <c r="N367" s="6" t="s">
        <v>14</v>
      </c>
      <c r="O367" s="1" t="s">
        <v>18</v>
      </c>
      <c r="P367" s="210"/>
      <c r="Q367" s="27"/>
      <c r="R367" s="27"/>
    </row>
    <row r="368" spans="1:18" ht="15.6" x14ac:dyDescent="0.3">
      <c r="A368" s="23">
        <v>368</v>
      </c>
      <c r="B368" s="52"/>
      <c r="C368" s="266" t="s">
        <v>122</v>
      </c>
      <c r="D368" s="23">
        <v>93432000791</v>
      </c>
      <c r="E368" s="23" t="s">
        <v>239</v>
      </c>
      <c r="F368" s="25">
        <v>1100</v>
      </c>
      <c r="G368" s="23">
        <v>0</v>
      </c>
      <c r="H368" s="1" t="s">
        <v>13</v>
      </c>
      <c r="I368" s="5"/>
      <c r="J368" s="5"/>
      <c r="K368" s="5"/>
      <c r="L368" s="2" t="s">
        <v>1550</v>
      </c>
      <c r="M368" s="156">
        <v>45757</v>
      </c>
      <c r="N368" s="6" t="s">
        <v>14</v>
      </c>
      <c r="O368" s="1" t="s">
        <v>18</v>
      </c>
      <c r="P368" s="210"/>
      <c r="Q368" s="27"/>
      <c r="R368" s="27"/>
    </row>
    <row r="369" spans="1:18" ht="15.6" x14ac:dyDescent="0.3">
      <c r="A369" s="23">
        <v>369</v>
      </c>
      <c r="B369" s="52"/>
      <c r="C369" s="265" t="s">
        <v>1116</v>
      </c>
      <c r="D369" s="23">
        <v>93432001518</v>
      </c>
      <c r="E369" s="23" t="s">
        <v>239</v>
      </c>
      <c r="F369" s="25">
        <v>1100</v>
      </c>
      <c r="G369" s="23">
        <v>0</v>
      </c>
      <c r="H369" s="1" t="s">
        <v>13</v>
      </c>
      <c r="I369" s="5"/>
      <c r="J369" s="5"/>
      <c r="K369" s="5"/>
      <c r="L369" s="2" t="s">
        <v>1550</v>
      </c>
      <c r="M369" s="156">
        <v>45757</v>
      </c>
      <c r="N369" s="6" t="s">
        <v>14</v>
      </c>
      <c r="O369" s="1" t="s">
        <v>18</v>
      </c>
      <c r="P369" s="210"/>
      <c r="Q369" s="27"/>
      <c r="R369" s="27"/>
    </row>
    <row r="370" spans="1:18" ht="15.6" x14ac:dyDescent="0.3">
      <c r="A370" s="23">
        <v>370</v>
      </c>
      <c r="B370" s="52"/>
      <c r="C370" s="265" t="s">
        <v>516</v>
      </c>
      <c r="D370" s="23">
        <v>93432000940</v>
      </c>
      <c r="E370" s="23" t="s">
        <v>239</v>
      </c>
      <c r="F370" s="25">
        <v>1100</v>
      </c>
      <c r="G370" s="3">
        <v>0</v>
      </c>
      <c r="H370" s="1" t="s">
        <v>13</v>
      </c>
      <c r="I370" s="5"/>
      <c r="J370" s="5"/>
      <c r="K370" s="5"/>
      <c r="L370" s="2" t="s">
        <v>1550</v>
      </c>
      <c r="M370" s="156">
        <v>45757</v>
      </c>
      <c r="N370" s="6" t="s">
        <v>14</v>
      </c>
      <c r="O370" s="1" t="s">
        <v>18</v>
      </c>
      <c r="P370" s="210"/>
      <c r="Q370" s="27"/>
      <c r="R370" s="27"/>
    </row>
    <row r="371" spans="1:18" ht="15.6" x14ac:dyDescent="0.3">
      <c r="A371" s="23">
        <v>371</v>
      </c>
      <c r="B371" s="52"/>
      <c r="C371" s="265" t="s">
        <v>357</v>
      </c>
      <c r="D371" s="23">
        <v>93432001511</v>
      </c>
      <c r="E371" s="23" t="s">
        <v>239</v>
      </c>
      <c r="F371" s="25">
        <v>1100</v>
      </c>
      <c r="G371" s="23">
        <v>0</v>
      </c>
      <c r="H371" s="1" t="s">
        <v>13</v>
      </c>
      <c r="I371" s="5"/>
      <c r="J371" s="5"/>
      <c r="K371" s="5"/>
      <c r="L371" s="2" t="s">
        <v>1550</v>
      </c>
      <c r="M371" s="156">
        <v>45757</v>
      </c>
      <c r="N371" s="6" t="s">
        <v>14</v>
      </c>
      <c r="O371" s="1" t="s">
        <v>18</v>
      </c>
      <c r="P371" s="210"/>
      <c r="Q371" s="27"/>
      <c r="R371" s="27"/>
    </row>
    <row r="372" spans="1:18" ht="15.6" x14ac:dyDescent="0.3">
      <c r="A372" s="23">
        <v>372</v>
      </c>
      <c r="B372" s="52"/>
      <c r="C372" s="266" t="s">
        <v>1310</v>
      </c>
      <c r="D372" s="23">
        <v>93432001568</v>
      </c>
      <c r="E372" s="23" t="s">
        <v>1531</v>
      </c>
      <c r="F372" s="25">
        <v>550</v>
      </c>
      <c r="G372" s="3">
        <v>0</v>
      </c>
      <c r="H372" s="1" t="s">
        <v>13</v>
      </c>
      <c r="I372" s="5"/>
      <c r="J372" s="5"/>
      <c r="K372" s="5"/>
      <c r="L372" s="2" t="s">
        <v>1550</v>
      </c>
      <c r="M372" s="156">
        <v>45757</v>
      </c>
      <c r="N372" s="6" t="s">
        <v>14</v>
      </c>
      <c r="O372" s="1" t="s">
        <v>18</v>
      </c>
      <c r="P372" s="210"/>
      <c r="Q372" s="27"/>
      <c r="R372" s="27"/>
    </row>
    <row r="373" spans="1:18" ht="15.6" x14ac:dyDescent="0.3">
      <c r="A373" s="23">
        <v>373</v>
      </c>
      <c r="B373" s="52"/>
      <c r="C373" s="265" t="s">
        <v>57</v>
      </c>
      <c r="D373" s="24">
        <v>93432001668</v>
      </c>
      <c r="E373" s="23" t="s">
        <v>239</v>
      </c>
      <c r="F373" s="25">
        <v>1100</v>
      </c>
      <c r="G373" s="23">
        <v>0</v>
      </c>
      <c r="H373" s="1" t="s">
        <v>13</v>
      </c>
      <c r="I373" s="5"/>
      <c r="J373" s="5"/>
      <c r="K373" s="5"/>
      <c r="L373" s="2" t="s">
        <v>1550</v>
      </c>
      <c r="M373" s="156">
        <v>45757</v>
      </c>
      <c r="N373" s="6" t="s">
        <v>14</v>
      </c>
      <c r="O373" s="1" t="s">
        <v>18</v>
      </c>
      <c r="P373" s="210"/>
      <c r="Q373" s="27"/>
      <c r="R373" s="27"/>
    </row>
    <row r="374" spans="1:18" ht="15.6" x14ac:dyDescent="0.3">
      <c r="A374" s="23">
        <v>374</v>
      </c>
      <c r="B374" s="52"/>
      <c r="C374" s="265" t="s">
        <v>909</v>
      </c>
      <c r="D374" s="23">
        <v>93432000974</v>
      </c>
      <c r="E374" s="23" t="s">
        <v>239</v>
      </c>
      <c r="F374" s="25">
        <v>1100</v>
      </c>
      <c r="G374" s="3">
        <v>0</v>
      </c>
      <c r="H374" s="1" t="s">
        <v>13</v>
      </c>
      <c r="I374" s="5"/>
      <c r="J374" s="5"/>
      <c r="K374" s="5"/>
      <c r="L374" s="2" t="s">
        <v>1550</v>
      </c>
      <c r="M374" s="156">
        <v>45757</v>
      </c>
      <c r="N374" s="6" t="s">
        <v>14</v>
      </c>
      <c r="O374" s="1" t="s">
        <v>18</v>
      </c>
      <c r="P374" s="210"/>
      <c r="Q374" s="27"/>
      <c r="R374" s="27"/>
    </row>
    <row r="375" spans="1:18" ht="15.6" x14ac:dyDescent="0.3">
      <c r="A375" s="23">
        <v>375</v>
      </c>
      <c r="B375" s="52"/>
      <c r="C375" s="266" t="s">
        <v>787</v>
      </c>
      <c r="D375" s="23">
        <v>93432000986</v>
      </c>
      <c r="E375" s="23" t="s">
        <v>1531</v>
      </c>
      <c r="F375" s="25">
        <v>550</v>
      </c>
      <c r="G375" s="23">
        <v>0</v>
      </c>
      <c r="H375" s="1" t="s">
        <v>13</v>
      </c>
      <c r="I375" s="5"/>
      <c r="J375" s="5"/>
      <c r="K375" s="5"/>
      <c r="L375" s="2" t="s">
        <v>1550</v>
      </c>
      <c r="M375" s="156">
        <v>45757</v>
      </c>
      <c r="N375" s="6" t="s">
        <v>14</v>
      </c>
      <c r="O375" s="1" t="s">
        <v>18</v>
      </c>
      <c r="P375" s="210"/>
      <c r="Q375" s="27"/>
      <c r="R375" s="27"/>
    </row>
    <row r="376" spans="1:18" ht="15.6" x14ac:dyDescent="0.3">
      <c r="A376" s="23">
        <v>376</v>
      </c>
      <c r="B376" s="52"/>
      <c r="C376" s="266" t="s">
        <v>61</v>
      </c>
      <c r="D376" s="23">
        <v>93432000638</v>
      </c>
      <c r="E376" s="23" t="s">
        <v>239</v>
      </c>
      <c r="F376" s="25">
        <v>1100</v>
      </c>
      <c r="G376" s="23">
        <v>0</v>
      </c>
      <c r="H376" s="1" t="s">
        <v>13</v>
      </c>
      <c r="I376" s="5"/>
      <c r="J376" s="5"/>
      <c r="K376" s="5"/>
      <c r="L376" s="2" t="s">
        <v>1550</v>
      </c>
      <c r="M376" s="156">
        <v>45757</v>
      </c>
      <c r="N376" s="6" t="s">
        <v>14</v>
      </c>
      <c r="O376" s="1" t="s">
        <v>564</v>
      </c>
      <c r="P376" s="210"/>
      <c r="Q376" s="27"/>
      <c r="R376" s="27"/>
    </row>
    <row r="377" spans="1:18" ht="15.6" x14ac:dyDescent="0.3">
      <c r="A377" s="23">
        <v>377</v>
      </c>
      <c r="B377" s="52"/>
      <c r="C377" s="265" t="s">
        <v>1005</v>
      </c>
      <c r="D377" s="23">
        <v>93432000646</v>
      </c>
      <c r="E377" s="23" t="s">
        <v>239</v>
      </c>
      <c r="F377" s="25">
        <v>1100</v>
      </c>
      <c r="G377" s="3">
        <v>0</v>
      </c>
      <c r="H377" s="1" t="s">
        <v>13</v>
      </c>
      <c r="I377" s="5"/>
      <c r="J377" s="5"/>
      <c r="K377" s="5"/>
      <c r="L377" s="2" t="s">
        <v>1550</v>
      </c>
      <c r="M377" s="156">
        <v>45757</v>
      </c>
      <c r="N377" s="6" t="s">
        <v>14</v>
      </c>
      <c r="O377" s="1" t="s">
        <v>564</v>
      </c>
      <c r="P377" s="210"/>
      <c r="Q377" s="27"/>
      <c r="R377" s="27"/>
    </row>
    <row r="378" spans="1:18" ht="15.6" x14ac:dyDescent="0.3">
      <c r="A378" s="23">
        <v>378</v>
      </c>
      <c r="B378" s="52"/>
      <c r="C378" s="265" t="s">
        <v>1059</v>
      </c>
      <c r="D378" s="23">
        <v>93432001067</v>
      </c>
      <c r="E378" s="23" t="s">
        <v>1531</v>
      </c>
      <c r="F378" s="25">
        <v>550</v>
      </c>
      <c r="G378" s="23">
        <v>0</v>
      </c>
      <c r="H378" s="1" t="s">
        <v>13</v>
      </c>
      <c r="I378" s="5"/>
      <c r="J378" s="5"/>
      <c r="K378" s="5"/>
      <c r="L378" s="2" t="s">
        <v>1550</v>
      </c>
      <c r="M378" s="156">
        <v>45757</v>
      </c>
      <c r="N378" s="6" t="s">
        <v>14</v>
      </c>
      <c r="O378" s="1" t="s">
        <v>18</v>
      </c>
      <c r="P378" s="210"/>
      <c r="Q378" s="27"/>
      <c r="R378" s="27"/>
    </row>
    <row r="379" spans="1:18" ht="15.6" x14ac:dyDescent="0.3">
      <c r="A379" s="23">
        <v>379</v>
      </c>
      <c r="B379" s="52"/>
      <c r="C379" s="266" t="s">
        <v>115</v>
      </c>
      <c r="D379" s="23">
        <v>93432001252</v>
      </c>
      <c r="E379" s="23" t="s">
        <v>239</v>
      </c>
      <c r="F379" s="25">
        <v>1100</v>
      </c>
      <c r="G379" s="23">
        <v>0</v>
      </c>
      <c r="H379" s="1" t="s">
        <v>13</v>
      </c>
      <c r="I379" s="5"/>
      <c r="J379" s="5"/>
      <c r="K379" s="5"/>
      <c r="L379" s="2" t="s">
        <v>1550</v>
      </c>
      <c r="M379" s="156">
        <v>45757</v>
      </c>
      <c r="N379" s="6" t="s">
        <v>14</v>
      </c>
      <c r="O379" s="1" t="s">
        <v>18</v>
      </c>
      <c r="P379" s="210"/>
      <c r="Q379" s="27"/>
      <c r="R379" s="27"/>
    </row>
    <row r="380" spans="1:18" ht="15.6" x14ac:dyDescent="0.3">
      <c r="A380" s="23">
        <v>380</v>
      </c>
      <c r="B380" s="52"/>
      <c r="C380" s="266" t="s">
        <v>653</v>
      </c>
      <c r="D380" s="23">
        <v>93432000914</v>
      </c>
      <c r="E380" s="23" t="s">
        <v>239</v>
      </c>
      <c r="F380" s="25">
        <v>1100</v>
      </c>
      <c r="G380" s="3">
        <v>0</v>
      </c>
      <c r="H380" s="1" t="s">
        <v>13</v>
      </c>
      <c r="I380" s="5"/>
      <c r="J380" s="5"/>
      <c r="K380" s="5"/>
      <c r="L380" s="2" t="s">
        <v>1550</v>
      </c>
      <c r="M380" s="156">
        <v>45757</v>
      </c>
      <c r="N380" s="6" t="s">
        <v>14</v>
      </c>
      <c r="O380" s="1" t="s">
        <v>18</v>
      </c>
      <c r="P380" s="210"/>
      <c r="Q380" s="27"/>
      <c r="R380" s="27"/>
    </row>
    <row r="381" spans="1:18" ht="15.6" x14ac:dyDescent="0.3">
      <c r="A381" s="23">
        <v>381</v>
      </c>
      <c r="B381" s="52"/>
      <c r="C381" s="266" t="s">
        <v>503</v>
      </c>
      <c r="D381" s="23">
        <v>93432000755</v>
      </c>
      <c r="E381" s="23" t="s">
        <v>239</v>
      </c>
      <c r="F381" s="25">
        <v>1100</v>
      </c>
      <c r="G381" s="23">
        <v>0</v>
      </c>
      <c r="H381" s="1" t="s">
        <v>13</v>
      </c>
      <c r="I381" s="5"/>
      <c r="J381" s="5"/>
      <c r="K381" s="5"/>
      <c r="L381" s="2" t="s">
        <v>1550</v>
      </c>
      <c r="M381" s="156">
        <v>45757</v>
      </c>
      <c r="N381" s="6" t="s">
        <v>14</v>
      </c>
      <c r="O381" s="1" t="s">
        <v>564</v>
      </c>
      <c r="P381" s="210"/>
      <c r="Q381" s="27"/>
      <c r="R381" s="27"/>
    </row>
    <row r="382" spans="1:18" ht="15.6" x14ac:dyDescent="0.3">
      <c r="A382" s="23">
        <v>382</v>
      </c>
      <c r="B382" s="52"/>
      <c r="C382" s="266" t="s">
        <v>160</v>
      </c>
      <c r="D382" s="23">
        <v>93432000495</v>
      </c>
      <c r="E382" s="23" t="s">
        <v>1531</v>
      </c>
      <c r="F382" s="25">
        <v>550</v>
      </c>
      <c r="G382" s="3">
        <v>0</v>
      </c>
      <c r="H382" s="1" t="s">
        <v>13</v>
      </c>
      <c r="I382" s="5"/>
      <c r="J382" s="5"/>
      <c r="K382" s="5"/>
      <c r="L382" s="2" t="s">
        <v>1550</v>
      </c>
      <c r="M382" s="156">
        <v>45757</v>
      </c>
      <c r="N382" s="6" t="s">
        <v>14</v>
      </c>
      <c r="O382" s="1" t="s">
        <v>556</v>
      </c>
      <c r="P382" s="210"/>
      <c r="Q382" s="27"/>
      <c r="R382" s="27"/>
    </row>
    <row r="383" spans="1:18" x14ac:dyDescent="0.3">
      <c r="A383" s="23">
        <v>383</v>
      </c>
      <c r="B383" s="52"/>
      <c r="C383" s="266" t="s">
        <v>322</v>
      </c>
      <c r="D383" s="23">
        <v>93432001231</v>
      </c>
      <c r="E383" s="14" t="s">
        <v>1535</v>
      </c>
      <c r="F383" s="23">
        <v>1100</v>
      </c>
      <c r="G383" s="3">
        <v>0</v>
      </c>
      <c r="H383" s="1" t="s">
        <v>13</v>
      </c>
      <c r="I383" s="5"/>
      <c r="J383" s="5"/>
      <c r="K383" s="5"/>
      <c r="L383" s="2" t="s">
        <v>1550</v>
      </c>
      <c r="M383" s="156">
        <v>45757</v>
      </c>
      <c r="N383" s="6" t="s">
        <v>14</v>
      </c>
      <c r="O383" s="1" t="s">
        <v>18</v>
      </c>
      <c r="P383" s="210"/>
      <c r="Q383" s="27"/>
      <c r="R383" s="27"/>
    </row>
    <row r="384" spans="1:18" ht="15.6" x14ac:dyDescent="0.3">
      <c r="A384" s="23">
        <v>384</v>
      </c>
      <c r="B384" s="52"/>
      <c r="C384" s="266" t="s">
        <v>706</v>
      </c>
      <c r="D384" s="23">
        <v>93432001125</v>
      </c>
      <c r="E384" s="23" t="s">
        <v>239</v>
      </c>
      <c r="F384" s="25">
        <v>1100</v>
      </c>
      <c r="G384" s="3">
        <v>0</v>
      </c>
      <c r="H384" s="1" t="s">
        <v>13</v>
      </c>
      <c r="I384" s="5"/>
      <c r="J384" s="5"/>
      <c r="K384" s="5"/>
      <c r="L384" s="2" t="s">
        <v>1550</v>
      </c>
      <c r="M384" s="156">
        <v>45757</v>
      </c>
      <c r="N384" s="6" t="s">
        <v>14</v>
      </c>
      <c r="O384" s="1" t="s">
        <v>18</v>
      </c>
      <c r="P384" s="210"/>
      <c r="Q384" s="27"/>
      <c r="R384" s="27"/>
    </row>
    <row r="385" spans="1:18" ht="15.6" x14ac:dyDescent="0.3">
      <c r="A385" s="23">
        <v>385</v>
      </c>
      <c r="B385" s="52"/>
      <c r="C385" s="265" t="s">
        <v>1142</v>
      </c>
      <c r="D385" s="23">
        <v>93432001517</v>
      </c>
      <c r="E385" s="23" t="s">
        <v>1531</v>
      </c>
      <c r="F385" s="25">
        <v>550</v>
      </c>
      <c r="G385" s="23">
        <v>0</v>
      </c>
      <c r="H385" s="1" t="s">
        <v>13</v>
      </c>
      <c r="I385" s="5"/>
      <c r="J385" s="5"/>
      <c r="K385" s="5"/>
      <c r="L385" s="2" t="s">
        <v>1550</v>
      </c>
      <c r="M385" s="156">
        <v>45757</v>
      </c>
      <c r="N385" s="6" t="s">
        <v>14</v>
      </c>
      <c r="O385" s="1" t="s">
        <v>18</v>
      </c>
      <c r="P385" s="210"/>
      <c r="Q385" s="27"/>
      <c r="R385" s="27"/>
    </row>
    <row r="386" spans="1:18" ht="15.6" x14ac:dyDescent="0.3">
      <c r="A386" s="23">
        <v>386</v>
      </c>
      <c r="B386" s="52"/>
      <c r="C386" s="266" t="s">
        <v>196</v>
      </c>
      <c r="D386" s="23">
        <v>93432000198</v>
      </c>
      <c r="E386" s="24" t="s">
        <v>239</v>
      </c>
      <c r="F386" s="25">
        <v>1100</v>
      </c>
      <c r="G386" s="3">
        <v>0</v>
      </c>
      <c r="H386" s="1" t="s">
        <v>13</v>
      </c>
      <c r="I386" s="5"/>
      <c r="J386" s="5"/>
      <c r="K386" s="5"/>
      <c r="L386" s="2" t="s">
        <v>1550</v>
      </c>
      <c r="M386" s="156">
        <v>45757</v>
      </c>
      <c r="N386" s="6" t="s">
        <v>14</v>
      </c>
      <c r="O386" s="1" t="s">
        <v>564</v>
      </c>
      <c r="P386" s="210"/>
      <c r="Q386" s="27"/>
      <c r="R386" s="27"/>
    </row>
    <row r="387" spans="1:18" x14ac:dyDescent="0.3">
      <c r="A387" s="23">
        <v>387</v>
      </c>
      <c r="B387" s="52"/>
      <c r="C387" s="265" t="s">
        <v>1033</v>
      </c>
      <c r="D387" s="23">
        <v>93432001682</v>
      </c>
      <c r="E387" s="24" t="s">
        <v>239</v>
      </c>
      <c r="F387" s="23">
        <v>1100</v>
      </c>
      <c r="G387" s="3">
        <v>0</v>
      </c>
      <c r="H387" s="1" t="s">
        <v>13</v>
      </c>
      <c r="I387" s="5"/>
      <c r="J387" s="5"/>
      <c r="K387" s="5"/>
      <c r="L387" s="2" t="s">
        <v>1553</v>
      </c>
      <c r="M387" s="156">
        <v>45787</v>
      </c>
      <c r="N387" s="6" t="s">
        <v>14</v>
      </c>
      <c r="O387" s="1" t="s">
        <v>18</v>
      </c>
      <c r="P387" s="210"/>
      <c r="Q387" s="27"/>
      <c r="R387" s="27"/>
    </row>
    <row r="388" spans="1:18" ht="15.6" x14ac:dyDescent="0.3">
      <c r="A388" s="23">
        <v>388</v>
      </c>
      <c r="B388" s="52"/>
      <c r="C388" s="265" t="s">
        <v>25</v>
      </c>
      <c r="D388" s="23">
        <v>93432000956</v>
      </c>
      <c r="E388" s="24" t="s">
        <v>239</v>
      </c>
      <c r="F388" s="25">
        <v>1100</v>
      </c>
      <c r="G388" s="23">
        <v>0</v>
      </c>
      <c r="H388" s="1" t="s">
        <v>13</v>
      </c>
      <c r="I388" s="5"/>
      <c r="J388" s="5"/>
      <c r="K388" s="5"/>
      <c r="L388" s="2" t="s">
        <v>1553</v>
      </c>
      <c r="M388" s="156">
        <v>45787</v>
      </c>
      <c r="N388" s="6" t="s">
        <v>14</v>
      </c>
      <c r="O388" s="1" t="s">
        <v>18</v>
      </c>
      <c r="P388" s="210"/>
      <c r="Q388" s="27"/>
      <c r="R388" s="27"/>
    </row>
    <row r="389" spans="1:18" x14ac:dyDescent="0.3">
      <c r="A389" s="23">
        <v>389</v>
      </c>
      <c r="B389" s="52"/>
      <c r="C389" s="265" t="s">
        <v>50</v>
      </c>
      <c r="D389" s="23">
        <v>93432001507</v>
      </c>
      <c r="E389" s="24" t="s">
        <v>239</v>
      </c>
      <c r="F389" s="23">
        <v>1100</v>
      </c>
      <c r="G389" s="3">
        <v>0</v>
      </c>
      <c r="H389" s="1" t="s">
        <v>13</v>
      </c>
      <c r="I389" s="5"/>
      <c r="J389" s="5"/>
      <c r="K389" s="5"/>
      <c r="L389" s="2" t="s">
        <v>1553</v>
      </c>
      <c r="M389" s="156">
        <v>45787</v>
      </c>
      <c r="N389" s="6" t="s">
        <v>14</v>
      </c>
      <c r="O389" s="1" t="s">
        <v>18</v>
      </c>
      <c r="P389" s="210"/>
      <c r="Q389" s="27"/>
      <c r="R389" s="27"/>
    </row>
    <row r="390" spans="1:18" ht="15.6" x14ac:dyDescent="0.3">
      <c r="A390" s="23">
        <v>390</v>
      </c>
      <c r="B390" s="52"/>
      <c r="C390" s="271" t="s">
        <v>358</v>
      </c>
      <c r="D390" s="23">
        <v>93432001372</v>
      </c>
      <c r="E390" s="24" t="s">
        <v>239</v>
      </c>
      <c r="F390" s="25">
        <v>1100</v>
      </c>
      <c r="G390" s="23">
        <v>0</v>
      </c>
      <c r="H390" s="1" t="s">
        <v>13</v>
      </c>
      <c r="I390" s="5"/>
      <c r="J390" s="5"/>
      <c r="K390" s="5"/>
      <c r="L390" s="2" t="s">
        <v>1553</v>
      </c>
      <c r="M390" s="156">
        <v>45787</v>
      </c>
      <c r="N390" s="6" t="s">
        <v>14</v>
      </c>
      <c r="O390" s="1" t="s">
        <v>18</v>
      </c>
      <c r="P390" s="210"/>
      <c r="Q390" s="27"/>
      <c r="R390" s="27"/>
    </row>
    <row r="391" spans="1:18" x14ac:dyDescent="0.3">
      <c r="A391" s="23">
        <v>391</v>
      </c>
      <c r="B391" s="52"/>
      <c r="C391" s="266" t="s">
        <v>62</v>
      </c>
      <c r="D391" s="23">
        <v>93432001229</v>
      </c>
      <c r="E391" s="24" t="s">
        <v>239</v>
      </c>
      <c r="F391" s="23">
        <v>1100</v>
      </c>
      <c r="G391" s="3">
        <v>0</v>
      </c>
      <c r="H391" s="1" t="s">
        <v>13</v>
      </c>
      <c r="I391" s="5"/>
      <c r="J391" s="5"/>
      <c r="K391" s="5"/>
      <c r="L391" s="2" t="s">
        <v>1553</v>
      </c>
      <c r="M391" s="156">
        <v>45787</v>
      </c>
      <c r="N391" s="6" t="s">
        <v>14</v>
      </c>
      <c r="O391" s="1" t="s">
        <v>18</v>
      </c>
      <c r="P391" s="210"/>
      <c r="Q391" s="27"/>
      <c r="R391" s="27"/>
    </row>
    <row r="392" spans="1:18" ht="15.6" x14ac:dyDescent="0.3">
      <c r="A392" s="23">
        <v>392</v>
      </c>
      <c r="B392" s="52"/>
      <c r="C392" s="266" t="s">
        <v>1195</v>
      </c>
      <c r="D392" s="23">
        <v>93432001324</v>
      </c>
      <c r="E392" s="23" t="s">
        <v>1540</v>
      </c>
      <c r="F392" s="25">
        <v>1100</v>
      </c>
      <c r="G392" s="23">
        <v>0</v>
      </c>
      <c r="H392" s="1" t="s">
        <v>13</v>
      </c>
      <c r="I392" s="5"/>
      <c r="J392" s="5"/>
      <c r="K392" s="5"/>
      <c r="L392" s="2" t="s">
        <v>1553</v>
      </c>
      <c r="M392" s="156">
        <v>45787</v>
      </c>
      <c r="N392" s="6" t="s">
        <v>14</v>
      </c>
      <c r="O392" s="1" t="s">
        <v>18</v>
      </c>
      <c r="P392" s="210"/>
      <c r="Q392" s="27"/>
      <c r="R392" s="27"/>
    </row>
    <row r="393" spans="1:18" ht="15.6" x14ac:dyDescent="0.3">
      <c r="A393" s="23">
        <v>393</v>
      </c>
      <c r="B393" s="52"/>
      <c r="C393" s="266" t="s">
        <v>89</v>
      </c>
      <c r="D393" s="23">
        <v>93432001134</v>
      </c>
      <c r="E393" s="14" t="s">
        <v>1533</v>
      </c>
      <c r="F393" s="25">
        <v>1500</v>
      </c>
      <c r="G393" s="3">
        <v>0</v>
      </c>
      <c r="H393" s="1" t="s">
        <v>13</v>
      </c>
      <c r="I393" s="5"/>
      <c r="J393" s="5"/>
      <c r="K393" s="5"/>
      <c r="L393" s="2" t="s">
        <v>1553</v>
      </c>
      <c r="M393" s="156">
        <v>45787</v>
      </c>
      <c r="N393" s="6" t="s">
        <v>14</v>
      </c>
      <c r="O393" s="1" t="s">
        <v>18</v>
      </c>
      <c r="P393" s="210"/>
      <c r="Q393" s="27"/>
      <c r="R393" s="27"/>
    </row>
    <row r="394" spans="1:18" x14ac:dyDescent="0.3">
      <c r="A394" s="23">
        <v>394</v>
      </c>
      <c r="B394" s="52">
        <v>130</v>
      </c>
      <c r="C394" s="266" t="s">
        <v>425</v>
      </c>
      <c r="D394" s="24">
        <v>93432001433</v>
      </c>
      <c r="E394" s="24" t="s">
        <v>239</v>
      </c>
      <c r="F394" s="23">
        <v>1100</v>
      </c>
      <c r="G394" s="23">
        <v>0</v>
      </c>
      <c r="H394" s="1" t="s">
        <v>13</v>
      </c>
      <c r="I394" s="5"/>
      <c r="J394" s="5"/>
      <c r="K394" s="5"/>
      <c r="L394" s="2" t="s">
        <v>1553</v>
      </c>
      <c r="M394" s="156">
        <v>45787</v>
      </c>
      <c r="N394" s="6" t="s">
        <v>14</v>
      </c>
      <c r="O394" s="1" t="s">
        <v>18</v>
      </c>
      <c r="P394" s="211"/>
      <c r="Q394" s="27"/>
      <c r="R394" s="27"/>
    </row>
    <row r="395" spans="1:18" ht="15.6" x14ac:dyDescent="0.3">
      <c r="A395" s="23">
        <v>395</v>
      </c>
      <c r="B395" s="52"/>
      <c r="C395" s="265" t="s">
        <v>735</v>
      </c>
      <c r="D395" s="23">
        <v>93432000584</v>
      </c>
      <c r="E395" s="24" t="s">
        <v>239</v>
      </c>
      <c r="F395" s="25">
        <v>1100</v>
      </c>
      <c r="G395" s="3">
        <v>0</v>
      </c>
      <c r="H395" s="1" t="s">
        <v>13</v>
      </c>
      <c r="I395" s="5"/>
      <c r="J395" s="5"/>
      <c r="K395" s="5"/>
      <c r="L395" s="2" t="s">
        <v>1553</v>
      </c>
      <c r="M395" s="156">
        <v>45787</v>
      </c>
      <c r="N395" s="6" t="s">
        <v>14</v>
      </c>
      <c r="O395" s="1" t="s">
        <v>564</v>
      </c>
      <c r="P395" s="210"/>
      <c r="Q395" s="27"/>
      <c r="R395" s="27"/>
    </row>
    <row r="396" spans="1:18" x14ac:dyDescent="0.3">
      <c r="A396" s="23">
        <v>396</v>
      </c>
      <c r="B396" s="52"/>
      <c r="C396" s="266" t="s">
        <v>499</v>
      </c>
      <c r="D396" s="23">
        <v>93432000778</v>
      </c>
      <c r="E396" s="14" t="s">
        <v>1535</v>
      </c>
      <c r="F396" s="23">
        <v>1100</v>
      </c>
      <c r="G396" s="23">
        <v>0</v>
      </c>
      <c r="H396" s="1" t="s">
        <v>13</v>
      </c>
      <c r="I396" s="5"/>
      <c r="J396" s="5"/>
      <c r="K396" s="5"/>
      <c r="L396" s="2" t="s">
        <v>1553</v>
      </c>
      <c r="M396" s="156">
        <v>45787</v>
      </c>
      <c r="N396" s="6" t="s">
        <v>14</v>
      </c>
      <c r="O396" s="1" t="s">
        <v>18</v>
      </c>
      <c r="P396" s="210"/>
      <c r="Q396" s="27"/>
      <c r="R396" s="27"/>
    </row>
    <row r="397" spans="1:18" ht="15.6" x14ac:dyDescent="0.3">
      <c r="A397" s="23">
        <v>397</v>
      </c>
      <c r="B397" s="52"/>
      <c r="C397" s="266" t="s">
        <v>501</v>
      </c>
      <c r="D397" s="23">
        <v>93432000933</v>
      </c>
      <c r="E397" s="23" t="s">
        <v>19</v>
      </c>
      <c r="F397" s="25">
        <v>1100</v>
      </c>
      <c r="G397" s="3">
        <v>0</v>
      </c>
      <c r="H397" s="1" t="s">
        <v>13</v>
      </c>
      <c r="I397" s="5"/>
      <c r="J397" s="5"/>
      <c r="K397" s="5"/>
      <c r="L397" s="2" t="s">
        <v>1553</v>
      </c>
      <c r="M397" s="156">
        <v>45787</v>
      </c>
      <c r="N397" s="6" t="s">
        <v>14</v>
      </c>
      <c r="O397" s="1" t="s">
        <v>18</v>
      </c>
      <c r="Q397" s="27"/>
      <c r="R397" s="27"/>
    </row>
    <row r="398" spans="1:18" ht="15.6" x14ac:dyDescent="0.3">
      <c r="A398" s="23">
        <v>398</v>
      </c>
      <c r="B398" s="52">
        <v>720</v>
      </c>
      <c r="C398" s="266" t="s">
        <v>437</v>
      </c>
      <c r="D398" s="31">
        <v>93432000987</v>
      </c>
      <c r="E398" s="14" t="s">
        <v>1535</v>
      </c>
      <c r="F398" s="25">
        <v>1100</v>
      </c>
      <c r="G398" s="3">
        <v>0</v>
      </c>
      <c r="H398" s="1" t="s">
        <v>13</v>
      </c>
      <c r="I398" s="5"/>
      <c r="J398" s="5"/>
      <c r="K398" s="5"/>
      <c r="L398" s="2" t="s">
        <v>1553</v>
      </c>
      <c r="M398" s="156">
        <v>45787</v>
      </c>
      <c r="N398" s="6" t="s">
        <v>14</v>
      </c>
      <c r="O398" s="1" t="s">
        <v>18</v>
      </c>
      <c r="P398" s="210"/>
      <c r="Q398" s="27"/>
      <c r="R398" s="27"/>
    </row>
    <row r="399" spans="1:18" ht="15.6" x14ac:dyDescent="0.3">
      <c r="A399" s="23">
        <v>399</v>
      </c>
      <c r="B399" s="52"/>
      <c r="C399" s="266" t="s">
        <v>505</v>
      </c>
      <c r="D399" s="23">
        <v>93432001036</v>
      </c>
      <c r="E399" s="24" t="s">
        <v>1531</v>
      </c>
      <c r="F399" s="25">
        <v>550</v>
      </c>
      <c r="G399" s="3">
        <v>0</v>
      </c>
      <c r="H399" s="1" t="s">
        <v>13</v>
      </c>
      <c r="I399" s="5"/>
      <c r="J399" s="5"/>
      <c r="K399" s="5"/>
      <c r="L399" s="2" t="s">
        <v>1553</v>
      </c>
      <c r="M399" s="156">
        <v>45787</v>
      </c>
      <c r="N399" s="6" t="s">
        <v>14</v>
      </c>
      <c r="O399" s="1" t="s">
        <v>18</v>
      </c>
      <c r="P399" s="210"/>
      <c r="Q399" s="27"/>
      <c r="R399" s="27"/>
    </row>
    <row r="400" spans="1:18" ht="15.6" x14ac:dyDescent="0.3">
      <c r="A400" s="23">
        <v>400</v>
      </c>
      <c r="B400" s="52"/>
      <c r="C400" s="271" t="s">
        <v>148</v>
      </c>
      <c r="D400" s="23">
        <v>93432000574</v>
      </c>
      <c r="E400" s="24" t="s">
        <v>239</v>
      </c>
      <c r="F400" s="25">
        <v>1100</v>
      </c>
      <c r="G400" s="23">
        <v>0</v>
      </c>
      <c r="H400" s="1" t="s">
        <v>13</v>
      </c>
      <c r="I400" s="5"/>
      <c r="J400" s="5"/>
      <c r="K400" s="5"/>
      <c r="L400" s="2" t="s">
        <v>1553</v>
      </c>
      <c r="M400" s="156">
        <v>45787</v>
      </c>
      <c r="N400" s="6" t="s">
        <v>14</v>
      </c>
      <c r="O400" s="1" t="s">
        <v>564</v>
      </c>
      <c r="P400" s="210"/>
      <c r="Q400" s="27"/>
      <c r="R400" s="27"/>
    </row>
    <row r="401" spans="1:18" ht="15.6" x14ac:dyDescent="0.3">
      <c r="A401" s="23">
        <v>401</v>
      </c>
      <c r="B401" s="52"/>
      <c r="C401" s="265" t="s">
        <v>1151</v>
      </c>
      <c r="D401" s="23">
        <v>93432001533</v>
      </c>
      <c r="E401" s="23" t="s">
        <v>1531</v>
      </c>
      <c r="F401" s="25">
        <v>550</v>
      </c>
      <c r="G401" s="3">
        <v>0</v>
      </c>
      <c r="H401" s="1" t="s">
        <v>13</v>
      </c>
      <c r="I401" s="5"/>
      <c r="J401" s="5"/>
      <c r="K401" s="5"/>
      <c r="L401" s="2" t="s">
        <v>1553</v>
      </c>
      <c r="M401" s="156">
        <v>45787</v>
      </c>
      <c r="N401" s="6" t="s">
        <v>14</v>
      </c>
      <c r="O401" s="1" t="s">
        <v>18</v>
      </c>
      <c r="P401" s="210"/>
      <c r="Q401" s="27"/>
      <c r="R401" s="27"/>
    </row>
    <row r="402" spans="1:18" ht="15.6" x14ac:dyDescent="0.3">
      <c r="A402" s="23">
        <v>402</v>
      </c>
      <c r="B402" s="52"/>
      <c r="C402" s="265" t="s">
        <v>1476</v>
      </c>
      <c r="D402" s="24">
        <v>93432001382</v>
      </c>
      <c r="E402" s="23" t="s">
        <v>1531</v>
      </c>
      <c r="F402" s="25">
        <v>550</v>
      </c>
      <c r="G402" s="23">
        <v>0</v>
      </c>
      <c r="H402" s="1" t="s">
        <v>13</v>
      </c>
      <c r="I402" s="5"/>
      <c r="J402" s="5"/>
      <c r="K402" s="5"/>
      <c r="L402" s="2" t="s">
        <v>1553</v>
      </c>
      <c r="M402" s="156">
        <v>45787</v>
      </c>
      <c r="N402" s="6" t="s">
        <v>14</v>
      </c>
      <c r="O402" s="1" t="s">
        <v>18</v>
      </c>
      <c r="P402" s="210"/>
      <c r="Q402" s="27"/>
      <c r="R402" s="27"/>
    </row>
    <row r="403" spans="1:18" ht="15.6" x14ac:dyDescent="0.3">
      <c r="A403" s="23">
        <v>403</v>
      </c>
      <c r="B403" s="52"/>
      <c r="C403" s="266" t="s">
        <v>206</v>
      </c>
      <c r="D403" s="23">
        <v>93432000814</v>
      </c>
      <c r="E403" s="23" t="s">
        <v>1533</v>
      </c>
      <c r="F403" s="25">
        <v>1500</v>
      </c>
      <c r="G403" s="3">
        <v>0</v>
      </c>
      <c r="H403" s="1" t="s">
        <v>13</v>
      </c>
      <c r="I403" s="5"/>
      <c r="J403" s="5"/>
      <c r="K403" s="5"/>
      <c r="L403" s="2" t="s">
        <v>1553</v>
      </c>
      <c r="M403" s="156">
        <v>45787</v>
      </c>
      <c r="N403" s="6" t="s">
        <v>14</v>
      </c>
      <c r="O403" s="1" t="s">
        <v>18</v>
      </c>
      <c r="P403" s="210"/>
      <c r="Q403" s="27"/>
      <c r="R403" s="27"/>
    </row>
    <row r="404" spans="1:18" ht="15.6" x14ac:dyDescent="0.3">
      <c r="A404" s="23">
        <v>404</v>
      </c>
      <c r="B404" s="52"/>
      <c r="C404" s="265" t="s">
        <v>841</v>
      </c>
      <c r="D404" s="22">
        <v>93432001472</v>
      </c>
      <c r="E404" s="24" t="s">
        <v>239</v>
      </c>
      <c r="F404" s="25">
        <v>1100</v>
      </c>
      <c r="G404" s="3">
        <v>0</v>
      </c>
      <c r="H404" s="1" t="s">
        <v>13</v>
      </c>
      <c r="I404" s="5"/>
      <c r="J404" s="5"/>
      <c r="K404" s="5"/>
      <c r="L404" s="2" t="s">
        <v>1553</v>
      </c>
      <c r="M404" s="156">
        <v>45787</v>
      </c>
      <c r="N404" s="6" t="s">
        <v>14</v>
      </c>
      <c r="O404" s="1" t="s">
        <v>18</v>
      </c>
      <c r="P404" s="210"/>
      <c r="Q404" s="27"/>
      <c r="R404" s="27"/>
    </row>
    <row r="405" spans="1:18" x14ac:dyDescent="0.3">
      <c r="A405" s="23">
        <v>405</v>
      </c>
      <c r="B405" s="52"/>
      <c r="C405" s="266" t="s">
        <v>448</v>
      </c>
      <c r="D405" s="31">
        <v>93432001255</v>
      </c>
      <c r="E405" s="23" t="s">
        <v>1531</v>
      </c>
      <c r="F405" s="23">
        <v>550</v>
      </c>
      <c r="G405" s="3">
        <v>0</v>
      </c>
      <c r="H405" s="1" t="s">
        <v>13</v>
      </c>
      <c r="I405" s="5"/>
      <c r="J405" s="5"/>
      <c r="K405" s="5"/>
      <c r="L405" s="2" t="s">
        <v>1553</v>
      </c>
      <c r="M405" s="156">
        <v>45787</v>
      </c>
      <c r="N405" s="6" t="s">
        <v>14</v>
      </c>
      <c r="O405" s="1" t="s">
        <v>18</v>
      </c>
      <c r="P405" s="210"/>
      <c r="Q405" s="27"/>
      <c r="R405" s="27"/>
    </row>
    <row r="406" spans="1:18" x14ac:dyDescent="0.3">
      <c r="A406" s="23">
        <v>406</v>
      </c>
      <c r="B406" s="52"/>
      <c r="C406" s="266" t="s">
        <v>198</v>
      </c>
      <c r="D406" s="23">
        <v>93432001219</v>
      </c>
      <c r="E406" s="14" t="s">
        <v>239</v>
      </c>
      <c r="F406" s="23">
        <v>1100</v>
      </c>
      <c r="G406" s="23">
        <v>0</v>
      </c>
      <c r="H406" s="1" t="s">
        <v>13</v>
      </c>
      <c r="I406" s="5"/>
      <c r="J406" s="5"/>
      <c r="K406" s="5"/>
      <c r="L406" s="2" t="s">
        <v>1553</v>
      </c>
      <c r="M406" s="156">
        <v>45787</v>
      </c>
      <c r="N406" s="6" t="s">
        <v>14</v>
      </c>
      <c r="O406" s="1" t="s">
        <v>18</v>
      </c>
      <c r="P406" s="210"/>
      <c r="Q406" s="27"/>
      <c r="R406" s="27"/>
    </row>
    <row r="407" spans="1:18" x14ac:dyDescent="0.3">
      <c r="A407" s="23">
        <v>407</v>
      </c>
      <c r="B407" s="52"/>
      <c r="C407" s="266" t="s">
        <v>538</v>
      </c>
      <c r="D407" s="31">
        <v>93432001275</v>
      </c>
      <c r="E407" s="23" t="s">
        <v>1531</v>
      </c>
      <c r="F407" s="23">
        <v>550</v>
      </c>
      <c r="G407" s="3">
        <v>0</v>
      </c>
      <c r="H407" s="1" t="s">
        <v>13</v>
      </c>
      <c r="I407" s="5"/>
      <c r="J407" s="5"/>
      <c r="K407" s="5"/>
      <c r="L407" s="2" t="s">
        <v>1553</v>
      </c>
      <c r="M407" s="156">
        <v>45787</v>
      </c>
      <c r="N407" s="6" t="s">
        <v>14</v>
      </c>
      <c r="O407" s="1" t="s">
        <v>18</v>
      </c>
      <c r="P407" s="210"/>
      <c r="Q407" s="27"/>
      <c r="R407" s="27"/>
    </row>
    <row r="408" spans="1:18" ht="15.6" x14ac:dyDescent="0.3">
      <c r="A408" s="23">
        <v>408</v>
      </c>
      <c r="B408" s="52"/>
      <c r="C408" s="266" t="s">
        <v>284</v>
      </c>
      <c r="D408" s="23">
        <v>93432001119</v>
      </c>
      <c r="E408" s="23" t="s">
        <v>239</v>
      </c>
      <c r="F408" s="25">
        <v>1100</v>
      </c>
      <c r="G408" s="23">
        <v>0</v>
      </c>
      <c r="H408" s="1" t="s">
        <v>13</v>
      </c>
      <c r="I408" s="5"/>
      <c r="J408" s="5"/>
      <c r="K408" s="5"/>
      <c r="L408" s="2" t="s">
        <v>1553</v>
      </c>
      <c r="M408" s="156">
        <v>45787</v>
      </c>
      <c r="N408" s="6" t="s">
        <v>14</v>
      </c>
      <c r="O408" s="1" t="s">
        <v>18</v>
      </c>
      <c r="P408" s="210"/>
      <c r="Q408" s="27"/>
      <c r="R408" s="27"/>
    </row>
    <row r="409" spans="1:18" ht="15.6" x14ac:dyDescent="0.3">
      <c r="A409" s="23">
        <v>409</v>
      </c>
      <c r="B409" s="52"/>
      <c r="C409" s="265" t="s">
        <v>756</v>
      </c>
      <c r="D409" s="23">
        <v>93432001450</v>
      </c>
      <c r="E409" s="23" t="s">
        <v>239</v>
      </c>
      <c r="F409" s="25">
        <v>1100</v>
      </c>
      <c r="G409" s="3">
        <v>0</v>
      </c>
      <c r="H409" s="1" t="s">
        <v>13</v>
      </c>
      <c r="I409" s="5"/>
      <c r="J409" s="5"/>
      <c r="K409" s="5"/>
      <c r="L409" s="2" t="s">
        <v>1553</v>
      </c>
      <c r="M409" s="156">
        <v>45787</v>
      </c>
      <c r="N409" s="6" t="s">
        <v>14</v>
      </c>
      <c r="O409" s="1" t="s">
        <v>18</v>
      </c>
      <c r="P409" s="210"/>
      <c r="Q409" s="27"/>
      <c r="R409" s="27"/>
    </row>
    <row r="410" spans="1:18" x14ac:dyDescent="0.3">
      <c r="A410" s="23">
        <v>410</v>
      </c>
      <c r="B410" s="52"/>
      <c r="C410" s="265" t="s">
        <v>546</v>
      </c>
      <c r="D410" s="23">
        <v>93432000657</v>
      </c>
      <c r="E410" s="24" t="s">
        <v>1503</v>
      </c>
      <c r="F410" s="24">
        <v>50</v>
      </c>
      <c r="G410" s="23">
        <v>0</v>
      </c>
      <c r="H410" s="1" t="s">
        <v>13</v>
      </c>
      <c r="I410" s="5"/>
      <c r="J410" s="5"/>
      <c r="K410" s="5"/>
      <c r="L410" s="2" t="s">
        <v>1553</v>
      </c>
      <c r="M410" s="156">
        <v>45787</v>
      </c>
      <c r="N410" s="6" t="s">
        <v>14</v>
      </c>
      <c r="O410" s="1" t="s">
        <v>564</v>
      </c>
      <c r="P410" s="210"/>
      <c r="Q410" s="27"/>
      <c r="R410" s="27"/>
    </row>
    <row r="411" spans="1:18" ht="15.6" x14ac:dyDescent="0.3">
      <c r="A411" s="23">
        <v>411</v>
      </c>
      <c r="B411" s="52"/>
      <c r="C411" s="266" t="s">
        <v>264</v>
      </c>
      <c r="D411" s="23">
        <v>93432000993</v>
      </c>
      <c r="E411" s="23" t="s">
        <v>1531</v>
      </c>
      <c r="F411" s="25">
        <v>550</v>
      </c>
      <c r="G411" s="3">
        <v>0</v>
      </c>
      <c r="H411" s="1" t="s">
        <v>13</v>
      </c>
      <c r="I411" s="5"/>
      <c r="J411" s="5"/>
      <c r="K411" s="5"/>
      <c r="L411" s="2" t="s">
        <v>1553</v>
      </c>
      <c r="M411" s="156">
        <v>45787</v>
      </c>
      <c r="N411" s="6" t="s">
        <v>14</v>
      </c>
      <c r="O411" s="1" t="s">
        <v>18</v>
      </c>
      <c r="P411" s="210"/>
      <c r="Q411" s="27"/>
      <c r="R411" s="27"/>
    </row>
    <row r="412" spans="1:18" ht="15.6" x14ac:dyDescent="0.3">
      <c r="A412" s="23">
        <v>412</v>
      </c>
      <c r="B412" s="52"/>
      <c r="C412" s="265" t="s">
        <v>1301</v>
      </c>
      <c r="D412" s="138">
        <v>93432001563</v>
      </c>
      <c r="E412" s="14" t="s">
        <v>1535</v>
      </c>
      <c r="F412" s="25">
        <v>1100</v>
      </c>
      <c r="G412" s="23">
        <v>0</v>
      </c>
      <c r="H412" s="1" t="s">
        <v>13</v>
      </c>
      <c r="I412" s="5"/>
      <c r="J412" s="5"/>
      <c r="K412" s="5"/>
      <c r="L412" s="2" t="s">
        <v>1553</v>
      </c>
      <c r="M412" s="156">
        <v>45787</v>
      </c>
      <c r="N412" s="6" t="s">
        <v>14</v>
      </c>
      <c r="O412" s="1" t="s">
        <v>18</v>
      </c>
      <c r="P412" s="210"/>
      <c r="Q412" s="27"/>
      <c r="R412" s="27"/>
    </row>
    <row r="413" spans="1:18" ht="15.6" x14ac:dyDescent="0.3">
      <c r="A413" s="23">
        <v>413</v>
      </c>
      <c r="B413" s="52"/>
      <c r="C413" s="265" t="s">
        <v>1008</v>
      </c>
      <c r="D413" s="23">
        <v>93432000617</v>
      </c>
      <c r="E413" s="14" t="s">
        <v>239</v>
      </c>
      <c r="F413" s="25">
        <v>1100</v>
      </c>
      <c r="G413" s="3">
        <v>0</v>
      </c>
      <c r="H413" s="1" t="s">
        <v>13</v>
      </c>
      <c r="I413" s="5"/>
      <c r="J413" s="5"/>
      <c r="K413" s="5"/>
      <c r="L413" s="2" t="s">
        <v>1553</v>
      </c>
      <c r="M413" s="156">
        <v>45787</v>
      </c>
      <c r="N413" s="6" t="s">
        <v>14</v>
      </c>
      <c r="O413" s="1" t="s">
        <v>564</v>
      </c>
      <c r="P413" s="210"/>
      <c r="Q413" s="27">
        <f>48*15</f>
        <v>720</v>
      </c>
      <c r="R413" s="27"/>
    </row>
    <row r="414" spans="1:18" ht="15.6" x14ac:dyDescent="0.3">
      <c r="A414" s="23">
        <v>414</v>
      </c>
      <c r="B414" s="52"/>
      <c r="C414" s="266" t="s">
        <v>291</v>
      </c>
      <c r="D414" s="23">
        <v>93432001317</v>
      </c>
      <c r="E414" s="14" t="s">
        <v>1533</v>
      </c>
      <c r="F414" s="25">
        <v>1500</v>
      </c>
      <c r="G414" s="3">
        <v>0</v>
      </c>
      <c r="H414" s="1" t="s">
        <v>13</v>
      </c>
      <c r="I414" s="5"/>
      <c r="J414" s="5"/>
      <c r="K414" s="5"/>
      <c r="L414" s="2" t="s">
        <v>1553</v>
      </c>
      <c r="M414" s="156">
        <v>45787</v>
      </c>
      <c r="N414" s="6" t="s">
        <v>14</v>
      </c>
      <c r="O414" s="1" t="s">
        <v>18</v>
      </c>
      <c r="P414" s="210"/>
      <c r="Q414" s="27"/>
      <c r="R414" s="27"/>
    </row>
    <row r="415" spans="1:18" ht="15.6" x14ac:dyDescent="0.3">
      <c r="A415" s="23">
        <v>415</v>
      </c>
      <c r="B415" s="52"/>
      <c r="C415" s="266" t="s">
        <v>351</v>
      </c>
      <c r="D415" s="23">
        <v>93432001320</v>
      </c>
      <c r="E415" s="24" t="s">
        <v>239</v>
      </c>
      <c r="F415" s="25">
        <v>1100</v>
      </c>
      <c r="G415" s="3">
        <v>0</v>
      </c>
      <c r="H415" s="1" t="s">
        <v>13</v>
      </c>
      <c r="I415" s="5"/>
      <c r="J415" s="5"/>
      <c r="K415" s="5"/>
      <c r="L415" s="2" t="s">
        <v>1553</v>
      </c>
      <c r="M415" s="156">
        <v>45787</v>
      </c>
      <c r="N415" s="6" t="s">
        <v>14</v>
      </c>
      <c r="O415" s="1" t="s">
        <v>18</v>
      </c>
      <c r="P415" s="210"/>
      <c r="Q415" s="27"/>
      <c r="R415" s="27"/>
    </row>
    <row r="416" spans="1:18" ht="15.6" x14ac:dyDescent="0.3">
      <c r="A416" s="23">
        <v>416</v>
      </c>
      <c r="B416" s="52"/>
      <c r="C416" s="265" t="s">
        <v>269</v>
      </c>
      <c r="D416" s="157">
        <v>93432000875</v>
      </c>
      <c r="E416" s="24" t="s">
        <v>239</v>
      </c>
      <c r="F416" s="25">
        <v>1100</v>
      </c>
      <c r="G416" s="23">
        <v>0</v>
      </c>
      <c r="H416" s="1" t="s">
        <v>13</v>
      </c>
      <c r="I416" s="5"/>
      <c r="J416" s="5"/>
      <c r="K416" s="5"/>
      <c r="L416" s="2" t="s">
        <v>1553</v>
      </c>
      <c r="M416" s="156">
        <v>45787</v>
      </c>
      <c r="N416" s="6" t="s">
        <v>14</v>
      </c>
      <c r="O416" s="1" t="s">
        <v>18</v>
      </c>
      <c r="P416" s="210"/>
      <c r="Q416" s="27"/>
      <c r="R416" s="27"/>
    </row>
    <row r="417" spans="1:18" ht="15.6" x14ac:dyDescent="0.3">
      <c r="A417" s="23">
        <v>417</v>
      </c>
      <c r="B417" s="52"/>
      <c r="C417" s="266" t="s">
        <v>529</v>
      </c>
      <c r="D417" s="31">
        <v>93432001336</v>
      </c>
      <c r="E417" s="24" t="s">
        <v>239</v>
      </c>
      <c r="F417" s="25">
        <v>1100</v>
      </c>
      <c r="G417" s="3">
        <v>0</v>
      </c>
      <c r="H417" s="1" t="s">
        <v>13</v>
      </c>
      <c r="I417" s="5"/>
      <c r="J417" s="5"/>
      <c r="K417" s="5"/>
      <c r="L417" s="2" t="s">
        <v>1553</v>
      </c>
      <c r="M417" s="156">
        <v>45787</v>
      </c>
      <c r="N417" s="6" t="s">
        <v>14</v>
      </c>
      <c r="O417" s="1" t="s">
        <v>18</v>
      </c>
      <c r="P417" s="210"/>
      <c r="Q417" s="27"/>
      <c r="R417" s="27"/>
    </row>
    <row r="418" spans="1:18" ht="15.6" x14ac:dyDescent="0.3">
      <c r="A418" s="23">
        <v>418</v>
      </c>
      <c r="B418" s="52"/>
      <c r="C418" s="265" t="s">
        <v>250</v>
      </c>
      <c r="D418" s="24">
        <v>93432000505</v>
      </c>
      <c r="E418" s="24" t="s">
        <v>1533</v>
      </c>
      <c r="F418" s="25">
        <v>1500</v>
      </c>
      <c r="G418" s="3">
        <v>0</v>
      </c>
      <c r="H418" s="1" t="s">
        <v>13</v>
      </c>
      <c r="I418" s="5"/>
      <c r="J418" s="5"/>
      <c r="K418" s="5"/>
      <c r="L418" s="2" t="s">
        <v>1553</v>
      </c>
      <c r="M418" s="156">
        <v>45787</v>
      </c>
      <c r="N418" s="6" t="s">
        <v>14</v>
      </c>
      <c r="O418" s="1" t="s">
        <v>564</v>
      </c>
      <c r="P418" s="210"/>
      <c r="Q418" s="27"/>
      <c r="R418" s="27"/>
    </row>
    <row r="419" spans="1:18" ht="15.6" x14ac:dyDescent="0.3">
      <c r="A419" s="23">
        <v>419</v>
      </c>
      <c r="B419" s="52"/>
      <c r="C419" s="265" t="s">
        <v>68</v>
      </c>
      <c r="D419" s="22">
        <v>93432000613</v>
      </c>
      <c r="E419" s="24" t="s">
        <v>1533</v>
      </c>
      <c r="F419" s="25">
        <v>1500</v>
      </c>
      <c r="G419" s="3">
        <v>0</v>
      </c>
      <c r="H419" s="1" t="s">
        <v>13</v>
      </c>
      <c r="I419" s="5"/>
      <c r="J419" s="5"/>
      <c r="K419" s="5"/>
      <c r="L419" s="2" t="s">
        <v>1553</v>
      </c>
      <c r="M419" s="156">
        <v>45787</v>
      </c>
      <c r="N419" s="6" t="s">
        <v>14</v>
      </c>
      <c r="O419" s="1" t="s">
        <v>564</v>
      </c>
      <c r="P419" s="210"/>
      <c r="Q419" s="27"/>
      <c r="R419" s="27"/>
    </row>
    <row r="420" spans="1:18" x14ac:dyDescent="0.3">
      <c r="A420" s="23">
        <v>420</v>
      </c>
      <c r="B420" s="52"/>
      <c r="C420" s="269" t="s">
        <v>398</v>
      </c>
      <c r="D420" s="31">
        <v>93432001254</v>
      </c>
      <c r="E420" s="23" t="s">
        <v>1531</v>
      </c>
      <c r="F420" s="23">
        <v>550</v>
      </c>
      <c r="G420" s="3">
        <v>0</v>
      </c>
      <c r="H420" s="1" t="s">
        <v>13</v>
      </c>
      <c r="I420" s="5"/>
      <c r="J420" s="5"/>
      <c r="K420" s="5"/>
      <c r="L420" s="2" t="s">
        <v>1555</v>
      </c>
      <c r="M420" s="156">
        <v>45818</v>
      </c>
      <c r="N420" s="6" t="s">
        <v>14</v>
      </c>
      <c r="O420" s="1" t="s">
        <v>18</v>
      </c>
      <c r="P420" s="210"/>
      <c r="Q420" s="27"/>
      <c r="R420" s="27"/>
    </row>
    <row r="421" spans="1:18" x14ac:dyDescent="0.3">
      <c r="A421" s="23">
        <v>421</v>
      </c>
      <c r="B421" s="52"/>
      <c r="C421" s="265" t="s">
        <v>507</v>
      </c>
      <c r="D421" s="23">
        <v>93432001296</v>
      </c>
      <c r="E421" s="23" t="s">
        <v>1531</v>
      </c>
      <c r="F421" s="23">
        <v>550</v>
      </c>
      <c r="G421" s="3">
        <v>0</v>
      </c>
      <c r="H421" s="1" t="s">
        <v>13</v>
      </c>
      <c r="I421" s="5"/>
      <c r="J421" s="5"/>
      <c r="K421" s="5"/>
      <c r="L421" s="2" t="s">
        <v>1555</v>
      </c>
      <c r="M421" s="156">
        <v>45818</v>
      </c>
      <c r="N421" s="6" t="s">
        <v>14</v>
      </c>
      <c r="O421" s="1" t="s">
        <v>18</v>
      </c>
      <c r="P421" s="210"/>
      <c r="Q421" s="27"/>
      <c r="R421" s="27"/>
    </row>
    <row r="422" spans="1:18" x14ac:dyDescent="0.3">
      <c r="A422" s="23">
        <v>422</v>
      </c>
      <c r="B422" s="52"/>
      <c r="C422" s="265" t="s">
        <v>699</v>
      </c>
      <c r="D422" s="157">
        <v>93432001041</v>
      </c>
      <c r="E422" s="23" t="s">
        <v>1531</v>
      </c>
      <c r="F422" s="23">
        <v>550</v>
      </c>
      <c r="G422" s="3">
        <v>0</v>
      </c>
      <c r="H422" s="1" t="s">
        <v>13</v>
      </c>
      <c r="I422" s="5"/>
      <c r="J422" s="5"/>
      <c r="K422" s="5"/>
      <c r="L422" s="2" t="s">
        <v>1555</v>
      </c>
      <c r="M422" s="156">
        <v>45818</v>
      </c>
      <c r="N422" s="6" t="s">
        <v>14</v>
      </c>
      <c r="O422" s="1" t="s">
        <v>18</v>
      </c>
      <c r="P422" s="210"/>
      <c r="Q422" s="27"/>
      <c r="R422" s="27"/>
    </row>
    <row r="423" spans="1:18" x14ac:dyDescent="0.3">
      <c r="A423" s="23">
        <v>423</v>
      </c>
      <c r="B423" s="52"/>
      <c r="C423" s="265" t="s">
        <v>1187</v>
      </c>
      <c r="D423" s="23">
        <v>93432001045</v>
      </c>
      <c r="E423" s="23" t="s">
        <v>1531</v>
      </c>
      <c r="F423" s="23">
        <v>550</v>
      </c>
      <c r="G423" s="3">
        <v>0</v>
      </c>
      <c r="H423" s="1" t="s">
        <v>13</v>
      </c>
      <c r="I423" s="5"/>
      <c r="J423" s="5"/>
      <c r="K423" s="5"/>
      <c r="L423" s="2" t="s">
        <v>1555</v>
      </c>
      <c r="M423" s="156">
        <v>45818</v>
      </c>
      <c r="N423" s="6" t="s">
        <v>14</v>
      </c>
      <c r="O423" s="1" t="s">
        <v>18</v>
      </c>
      <c r="P423" s="210"/>
      <c r="Q423" s="27"/>
      <c r="R423" s="27"/>
    </row>
    <row r="424" spans="1:18" x14ac:dyDescent="0.3">
      <c r="A424" s="23">
        <v>424</v>
      </c>
      <c r="B424" s="52"/>
      <c r="C424" s="266" t="s">
        <v>62</v>
      </c>
      <c r="D424" s="23">
        <v>93432001483</v>
      </c>
      <c r="E424" s="23" t="s">
        <v>1531</v>
      </c>
      <c r="F424" s="23">
        <v>550</v>
      </c>
      <c r="G424" s="23">
        <v>0</v>
      </c>
      <c r="H424" s="1" t="s">
        <v>13</v>
      </c>
      <c r="I424" s="5"/>
      <c r="J424" s="5"/>
      <c r="K424" s="5"/>
      <c r="L424" s="2" t="s">
        <v>1555</v>
      </c>
      <c r="M424" s="156">
        <v>45818</v>
      </c>
      <c r="N424" s="6" t="s">
        <v>14</v>
      </c>
      <c r="O424" s="1" t="s">
        <v>18</v>
      </c>
      <c r="P424" s="210"/>
      <c r="Q424" s="27"/>
      <c r="R424" s="27">
        <v>28505273</v>
      </c>
    </row>
    <row r="425" spans="1:18" ht="15.6" x14ac:dyDescent="0.3">
      <c r="A425" s="23">
        <v>425</v>
      </c>
      <c r="B425" s="52"/>
      <c r="C425" s="266" t="s">
        <v>202</v>
      </c>
      <c r="D425" s="23">
        <v>93432000624</v>
      </c>
      <c r="E425" s="23" t="s">
        <v>239</v>
      </c>
      <c r="F425" s="25">
        <v>1100</v>
      </c>
      <c r="G425" s="3">
        <v>0</v>
      </c>
      <c r="H425" s="1" t="s">
        <v>13</v>
      </c>
      <c r="I425" s="5"/>
      <c r="J425" s="5"/>
      <c r="K425" s="5"/>
      <c r="L425" s="2" t="s">
        <v>1555</v>
      </c>
      <c r="M425" s="156">
        <v>45818</v>
      </c>
      <c r="N425" s="6" t="s">
        <v>14</v>
      </c>
      <c r="O425" s="1" t="s">
        <v>564</v>
      </c>
      <c r="P425" s="210"/>
      <c r="Q425" s="27"/>
      <c r="R425" s="27"/>
    </row>
    <row r="426" spans="1:18" ht="15.6" x14ac:dyDescent="0.3">
      <c r="A426" s="23">
        <v>426</v>
      </c>
      <c r="B426" s="52"/>
      <c r="C426" s="265" t="s">
        <v>518</v>
      </c>
      <c r="D426" s="24">
        <v>93432000921</v>
      </c>
      <c r="E426" s="23" t="s">
        <v>239</v>
      </c>
      <c r="F426" s="25">
        <v>1100</v>
      </c>
      <c r="G426" s="3">
        <v>0</v>
      </c>
      <c r="H426" s="1" t="s">
        <v>13</v>
      </c>
      <c r="I426" s="5"/>
      <c r="J426" s="5"/>
      <c r="K426" s="5"/>
      <c r="L426" s="2" t="s">
        <v>1555</v>
      </c>
      <c r="M426" s="156">
        <v>45818</v>
      </c>
      <c r="N426" s="6" t="s">
        <v>14</v>
      </c>
      <c r="O426" s="1" t="s">
        <v>18</v>
      </c>
      <c r="P426" s="210"/>
      <c r="Q426" s="27"/>
      <c r="R426" s="27"/>
    </row>
    <row r="427" spans="1:18" x14ac:dyDescent="0.3">
      <c r="A427" s="23">
        <v>427</v>
      </c>
      <c r="B427" s="52"/>
      <c r="C427" s="266" t="s">
        <v>410</v>
      </c>
      <c r="D427" s="31">
        <v>93432001377</v>
      </c>
      <c r="E427" s="23" t="s">
        <v>1531</v>
      </c>
      <c r="F427" s="23">
        <v>550</v>
      </c>
      <c r="G427" s="3">
        <v>0</v>
      </c>
      <c r="H427" s="1" t="s">
        <v>13</v>
      </c>
      <c r="I427" s="5"/>
      <c r="J427" s="5"/>
      <c r="K427" s="5"/>
      <c r="L427" s="2" t="s">
        <v>1555</v>
      </c>
      <c r="M427" s="156">
        <v>45818</v>
      </c>
      <c r="N427" s="6" t="s">
        <v>14</v>
      </c>
      <c r="O427" s="1" t="s">
        <v>18</v>
      </c>
      <c r="P427" s="210"/>
      <c r="Q427" s="27"/>
      <c r="R427" s="27"/>
    </row>
    <row r="428" spans="1:18" x14ac:dyDescent="0.3">
      <c r="A428" s="23">
        <v>428</v>
      </c>
      <c r="B428" s="52"/>
      <c r="C428" s="266" t="s">
        <v>292</v>
      </c>
      <c r="D428" s="23">
        <v>93432001293</v>
      </c>
      <c r="E428" s="23" t="s">
        <v>239</v>
      </c>
      <c r="F428" s="23">
        <v>1100</v>
      </c>
      <c r="G428" s="3">
        <v>0</v>
      </c>
      <c r="H428" s="1" t="s">
        <v>13</v>
      </c>
      <c r="I428" s="5"/>
      <c r="J428" s="5"/>
      <c r="K428" s="5"/>
      <c r="L428" s="2" t="s">
        <v>1555</v>
      </c>
      <c r="M428" s="156">
        <v>45818</v>
      </c>
      <c r="N428" s="6" t="s">
        <v>14</v>
      </c>
      <c r="O428" s="1" t="s">
        <v>18</v>
      </c>
      <c r="P428" s="210"/>
      <c r="Q428" s="27"/>
      <c r="R428" s="27"/>
    </row>
    <row r="429" spans="1:18" x14ac:dyDescent="0.3">
      <c r="A429" s="23">
        <v>429</v>
      </c>
      <c r="B429" s="52"/>
      <c r="C429" s="265" t="s">
        <v>272</v>
      </c>
      <c r="D429" s="23">
        <v>93432001611</v>
      </c>
      <c r="E429" s="23" t="s">
        <v>1531</v>
      </c>
      <c r="F429" s="23">
        <v>550</v>
      </c>
      <c r="G429" s="23">
        <v>0</v>
      </c>
      <c r="H429" s="1" t="s">
        <v>13</v>
      </c>
      <c r="I429" s="5"/>
      <c r="J429" s="5"/>
      <c r="K429" s="5"/>
      <c r="L429" s="2" t="s">
        <v>1555</v>
      </c>
      <c r="M429" s="156">
        <v>45818</v>
      </c>
      <c r="N429" s="6" t="s">
        <v>14</v>
      </c>
      <c r="O429" s="1" t="s">
        <v>18</v>
      </c>
      <c r="P429" s="210"/>
      <c r="Q429" s="27"/>
      <c r="R429" s="27"/>
    </row>
    <row r="430" spans="1:18" x14ac:dyDescent="0.3">
      <c r="A430" s="23">
        <v>430</v>
      </c>
      <c r="B430" s="52">
        <v>600</v>
      </c>
      <c r="C430" s="266" t="s">
        <v>147</v>
      </c>
      <c r="D430" s="23">
        <v>93432001628</v>
      </c>
      <c r="E430" s="23" t="s">
        <v>1531</v>
      </c>
      <c r="F430" s="23">
        <v>550</v>
      </c>
      <c r="G430" s="23">
        <v>1900</v>
      </c>
      <c r="H430" s="1" t="s">
        <v>13</v>
      </c>
      <c r="I430" s="5"/>
      <c r="J430" s="5"/>
      <c r="K430" s="5"/>
      <c r="L430" s="2" t="s">
        <v>1555</v>
      </c>
      <c r="M430" s="156">
        <v>45818</v>
      </c>
      <c r="N430" s="6" t="s">
        <v>14</v>
      </c>
      <c r="O430" s="1" t="s">
        <v>18</v>
      </c>
      <c r="P430" s="210"/>
      <c r="Q430" s="27"/>
      <c r="R430" s="27"/>
    </row>
    <row r="431" spans="1:18" x14ac:dyDescent="0.3">
      <c r="A431" s="23">
        <v>431</v>
      </c>
      <c r="B431" s="52"/>
      <c r="C431" s="266" t="s">
        <v>40</v>
      </c>
      <c r="D431" s="23">
        <v>93432000988</v>
      </c>
      <c r="E431" s="23" t="s">
        <v>1531</v>
      </c>
      <c r="F431" s="23">
        <v>550</v>
      </c>
      <c r="G431" s="23">
        <v>0</v>
      </c>
      <c r="H431" s="1" t="s">
        <v>13</v>
      </c>
      <c r="I431" s="5"/>
      <c r="J431" s="5"/>
      <c r="K431" s="5"/>
      <c r="L431" s="2" t="s">
        <v>1555</v>
      </c>
      <c r="M431" s="156">
        <v>45818</v>
      </c>
      <c r="N431" s="6" t="s">
        <v>14</v>
      </c>
      <c r="O431" s="1" t="s">
        <v>18</v>
      </c>
      <c r="P431" s="210"/>
      <c r="Q431" s="27"/>
      <c r="R431" s="27"/>
    </row>
    <row r="432" spans="1:18" ht="15.6" x14ac:dyDescent="0.3">
      <c r="A432" s="23">
        <v>432</v>
      </c>
      <c r="B432" s="52"/>
      <c r="C432" s="266" t="s">
        <v>234</v>
      </c>
      <c r="D432" s="23">
        <v>93432001422</v>
      </c>
      <c r="E432" s="23" t="s">
        <v>239</v>
      </c>
      <c r="F432" s="25">
        <v>1100</v>
      </c>
      <c r="G432" s="23">
        <v>0</v>
      </c>
      <c r="H432" s="1" t="s">
        <v>13</v>
      </c>
      <c r="I432" s="5"/>
      <c r="J432" s="5"/>
      <c r="K432" s="5"/>
      <c r="L432" s="2" t="s">
        <v>1555</v>
      </c>
      <c r="M432" s="156">
        <v>45818</v>
      </c>
      <c r="N432" s="6" t="s">
        <v>14</v>
      </c>
      <c r="O432" s="1" t="s">
        <v>18</v>
      </c>
      <c r="P432" s="210"/>
      <c r="Q432" s="27"/>
      <c r="R432" s="27"/>
    </row>
    <row r="433" spans="1:18" ht="15.6" x14ac:dyDescent="0.3">
      <c r="A433" s="23">
        <v>433</v>
      </c>
      <c r="B433" s="52"/>
      <c r="C433" s="265" t="s">
        <v>1049</v>
      </c>
      <c r="D433" s="23">
        <v>93432000735</v>
      </c>
      <c r="E433" s="23" t="s">
        <v>239</v>
      </c>
      <c r="F433" s="25">
        <v>1100</v>
      </c>
      <c r="G433" s="3">
        <v>0</v>
      </c>
      <c r="H433" s="1" t="s">
        <v>13</v>
      </c>
      <c r="I433" s="5"/>
      <c r="J433" s="5"/>
      <c r="K433" s="5"/>
      <c r="L433" s="2" t="s">
        <v>1555</v>
      </c>
      <c r="M433" s="156">
        <v>45818</v>
      </c>
      <c r="N433" s="6" t="s">
        <v>14</v>
      </c>
      <c r="O433" s="1" t="s">
        <v>564</v>
      </c>
      <c r="P433" s="210"/>
      <c r="Q433" s="27"/>
      <c r="R433" s="27"/>
    </row>
    <row r="434" spans="1:18" ht="15.6" x14ac:dyDescent="0.3">
      <c r="A434" s="23">
        <v>434</v>
      </c>
      <c r="B434" s="52"/>
      <c r="C434" s="266" t="s">
        <v>571</v>
      </c>
      <c r="D434" s="24">
        <v>93432000698</v>
      </c>
      <c r="E434" s="1" t="s">
        <v>1535</v>
      </c>
      <c r="F434" s="25">
        <v>1100</v>
      </c>
      <c r="G434" s="23">
        <v>0</v>
      </c>
      <c r="H434" s="1" t="s">
        <v>13</v>
      </c>
      <c r="I434" s="5"/>
      <c r="J434" s="5"/>
      <c r="K434" s="5"/>
      <c r="L434" s="2" t="s">
        <v>1555</v>
      </c>
      <c r="M434" s="156">
        <v>45818</v>
      </c>
      <c r="N434" s="6" t="s">
        <v>14</v>
      </c>
      <c r="O434" s="1" t="s">
        <v>564</v>
      </c>
      <c r="P434" s="210"/>
      <c r="Q434" s="27"/>
      <c r="R434" s="27"/>
    </row>
    <row r="435" spans="1:18" ht="15.6" x14ac:dyDescent="0.3">
      <c r="A435" s="23">
        <v>435</v>
      </c>
      <c r="B435" s="52"/>
      <c r="C435" s="266" t="s">
        <v>327</v>
      </c>
      <c r="D435" s="23">
        <v>93432001117</v>
      </c>
      <c r="E435" s="43" t="s">
        <v>239</v>
      </c>
      <c r="F435" s="25">
        <v>1100</v>
      </c>
      <c r="G435" s="23">
        <v>0</v>
      </c>
      <c r="H435" s="1" t="s">
        <v>13</v>
      </c>
      <c r="I435" s="5"/>
      <c r="J435" s="5"/>
      <c r="K435" s="5"/>
      <c r="L435" s="2" t="s">
        <v>1555</v>
      </c>
      <c r="M435" s="156">
        <v>45818</v>
      </c>
      <c r="N435" s="6" t="s">
        <v>14</v>
      </c>
      <c r="O435" s="1" t="s">
        <v>18</v>
      </c>
      <c r="P435" s="210"/>
      <c r="Q435" s="27"/>
      <c r="R435" s="27"/>
    </row>
    <row r="436" spans="1:18" x14ac:dyDescent="0.3">
      <c r="A436" s="23">
        <v>436</v>
      </c>
      <c r="B436" s="52"/>
      <c r="C436" s="266" t="s">
        <v>54</v>
      </c>
      <c r="D436" s="23">
        <v>93432001165</v>
      </c>
      <c r="E436" s="1" t="s">
        <v>1535</v>
      </c>
      <c r="F436" s="23">
        <v>1100</v>
      </c>
      <c r="G436" s="23">
        <v>0</v>
      </c>
      <c r="H436" s="1" t="s">
        <v>13</v>
      </c>
      <c r="I436" s="5"/>
      <c r="J436" s="5"/>
      <c r="K436" s="5"/>
      <c r="L436" s="2" t="s">
        <v>1555</v>
      </c>
      <c r="M436" s="156">
        <v>45818</v>
      </c>
      <c r="N436" s="6" t="s">
        <v>14</v>
      </c>
      <c r="O436" s="1" t="s">
        <v>18</v>
      </c>
      <c r="P436" s="210"/>
      <c r="Q436" s="27"/>
      <c r="R436" s="27"/>
    </row>
    <row r="437" spans="1:18" ht="15.6" x14ac:dyDescent="0.3">
      <c r="A437" s="23">
        <v>437</v>
      </c>
      <c r="B437" s="52"/>
      <c r="C437" s="265" t="s">
        <v>722</v>
      </c>
      <c r="D437" s="23">
        <v>93432000545</v>
      </c>
      <c r="E437" s="43" t="s">
        <v>239</v>
      </c>
      <c r="F437" s="25">
        <v>1100</v>
      </c>
      <c r="G437" s="3">
        <v>0</v>
      </c>
      <c r="H437" s="1" t="s">
        <v>13</v>
      </c>
      <c r="I437" s="5"/>
      <c r="J437" s="5"/>
      <c r="K437" s="5"/>
      <c r="L437" s="2" t="s">
        <v>1555</v>
      </c>
      <c r="M437" s="156">
        <v>45818</v>
      </c>
      <c r="N437" s="6" t="s">
        <v>14</v>
      </c>
      <c r="O437" s="1" t="s">
        <v>564</v>
      </c>
      <c r="P437" s="210"/>
      <c r="Q437" s="27"/>
      <c r="R437" s="27"/>
    </row>
    <row r="438" spans="1:18" ht="15.6" x14ac:dyDescent="0.3">
      <c r="A438" s="23">
        <v>438</v>
      </c>
      <c r="B438" s="52"/>
      <c r="C438" s="266" t="s">
        <v>804</v>
      </c>
      <c r="D438" s="23">
        <v>93432001194</v>
      </c>
      <c r="E438" s="43" t="s">
        <v>239</v>
      </c>
      <c r="F438" s="25">
        <v>1100</v>
      </c>
      <c r="G438" s="23">
        <v>0</v>
      </c>
      <c r="H438" s="1" t="s">
        <v>13</v>
      </c>
      <c r="I438" s="5"/>
      <c r="J438" s="5"/>
      <c r="K438" s="5"/>
      <c r="L438" s="2" t="s">
        <v>1555</v>
      </c>
      <c r="M438" s="156">
        <v>45818</v>
      </c>
      <c r="N438" s="6" t="s">
        <v>14</v>
      </c>
      <c r="O438" s="1" t="s">
        <v>18</v>
      </c>
      <c r="P438" s="210"/>
      <c r="Q438" s="27"/>
      <c r="R438" s="27"/>
    </row>
    <row r="439" spans="1:18" x14ac:dyDescent="0.3">
      <c r="A439" s="23">
        <v>439</v>
      </c>
      <c r="B439" s="52"/>
      <c r="C439" s="265" t="s">
        <v>199</v>
      </c>
      <c r="D439" s="23">
        <v>93432001488</v>
      </c>
      <c r="E439" s="43" t="s">
        <v>239</v>
      </c>
      <c r="F439" s="23">
        <v>1100</v>
      </c>
      <c r="G439" s="23">
        <v>0</v>
      </c>
      <c r="H439" s="1" t="s">
        <v>13</v>
      </c>
      <c r="I439" s="5"/>
      <c r="J439" s="5"/>
      <c r="K439" s="5"/>
      <c r="L439" s="2" t="s">
        <v>1555</v>
      </c>
      <c r="M439" s="156">
        <v>45818</v>
      </c>
      <c r="N439" s="6" t="s">
        <v>14</v>
      </c>
      <c r="O439" s="1" t="s">
        <v>18</v>
      </c>
      <c r="P439" s="210"/>
      <c r="Q439" s="27"/>
      <c r="R439" s="27"/>
    </row>
    <row r="440" spans="1:18" ht="15.6" x14ac:dyDescent="0.3">
      <c r="A440" s="23">
        <v>440</v>
      </c>
      <c r="B440" s="52"/>
      <c r="C440" s="266" t="s">
        <v>515</v>
      </c>
      <c r="D440" s="23">
        <v>93432000859</v>
      </c>
      <c r="E440" s="43" t="s">
        <v>239</v>
      </c>
      <c r="F440" s="25">
        <v>1100</v>
      </c>
      <c r="G440" s="23">
        <v>0</v>
      </c>
      <c r="H440" s="1" t="s">
        <v>13</v>
      </c>
      <c r="I440" s="5"/>
      <c r="J440" s="5"/>
      <c r="K440" s="5"/>
      <c r="L440" s="2" t="s">
        <v>1555</v>
      </c>
      <c r="M440" s="156">
        <v>45818</v>
      </c>
      <c r="N440" s="6" t="s">
        <v>14</v>
      </c>
      <c r="O440" s="1" t="s">
        <v>18</v>
      </c>
      <c r="P440" s="210"/>
      <c r="Q440" s="27"/>
      <c r="R440" s="27"/>
    </row>
    <row r="441" spans="1:18" ht="15.6" x14ac:dyDescent="0.3">
      <c r="A441" s="23">
        <v>441</v>
      </c>
      <c r="B441" s="52"/>
      <c r="C441" s="266" t="s">
        <v>460</v>
      </c>
      <c r="D441" s="31">
        <v>93432000801</v>
      </c>
      <c r="E441" s="43" t="s">
        <v>239</v>
      </c>
      <c r="F441" s="25">
        <v>1100</v>
      </c>
      <c r="G441" s="23">
        <v>0</v>
      </c>
      <c r="H441" s="1" t="s">
        <v>13</v>
      </c>
      <c r="I441" s="5"/>
      <c r="J441" s="5"/>
      <c r="K441" s="5"/>
      <c r="L441" s="2" t="s">
        <v>1555</v>
      </c>
      <c r="M441" s="156">
        <v>45818</v>
      </c>
      <c r="N441" s="6" t="s">
        <v>14</v>
      </c>
      <c r="O441" s="1" t="s">
        <v>18</v>
      </c>
      <c r="P441" s="210"/>
      <c r="Q441" s="27"/>
      <c r="R441" s="27"/>
    </row>
    <row r="442" spans="1:18" ht="15.6" x14ac:dyDescent="0.3">
      <c r="A442" s="23">
        <v>442</v>
      </c>
      <c r="B442" s="52"/>
      <c r="C442" s="266" t="s">
        <v>199</v>
      </c>
      <c r="D442" s="23">
        <v>93432000648</v>
      </c>
      <c r="E442" s="43" t="s">
        <v>239</v>
      </c>
      <c r="F442" s="25">
        <v>1100</v>
      </c>
      <c r="G442" s="3">
        <v>0</v>
      </c>
      <c r="H442" s="1" t="s">
        <v>13</v>
      </c>
      <c r="I442" s="5"/>
      <c r="J442" s="5"/>
      <c r="K442" s="5"/>
      <c r="L442" s="2" t="s">
        <v>1555</v>
      </c>
      <c r="M442" s="156">
        <v>45818</v>
      </c>
      <c r="N442" s="6" t="s">
        <v>14</v>
      </c>
      <c r="O442" s="1" t="s">
        <v>564</v>
      </c>
      <c r="P442" s="210"/>
      <c r="Q442" s="27"/>
      <c r="R442" s="27"/>
    </row>
    <row r="443" spans="1:18" ht="15.6" x14ac:dyDescent="0.3">
      <c r="A443" s="23">
        <v>443</v>
      </c>
      <c r="B443" s="52"/>
      <c r="C443" s="266" t="s">
        <v>453</v>
      </c>
      <c r="D443" s="31">
        <v>93432000832</v>
      </c>
      <c r="E443" s="43" t="s">
        <v>239</v>
      </c>
      <c r="F443" s="25">
        <v>1100</v>
      </c>
      <c r="G443" s="23">
        <v>0</v>
      </c>
      <c r="H443" s="1" t="s">
        <v>13</v>
      </c>
      <c r="I443" s="5"/>
      <c r="J443" s="5"/>
      <c r="K443" s="5"/>
      <c r="L443" s="2" t="s">
        <v>1555</v>
      </c>
      <c r="M443" s="156">
        <v>45818</v>
      </c>
      <c r="N443" s="6" t="s">
        <v>14</v>
      </c>
      <c r="O443" s="1" t="s">
        <v>18</v>
      </c>
      <c r="P443" s="210"/>
      <c r="Q443" s="27"/>
      <c r="R443" s="27"/>
    </row>
    <row r="444" spans="1:18" ht="15.6" x14ac:dyDescent="0.3">
      <c r="A444" s="23">
        <v>444</v>
      </c>
      <c r="B444" s="52"/>
      <c r="C444" s="266" t="s">
        <v>1018</v>
      </c>
      <c r="D444" s="31">
        <v>93432001481</v>
      </c>
      <c r="E444" s="43" t="s">
        <v>1531</v>
      </c>
      <c r="F444" s="25">
        <v>550</v>
      </c>
      <c r="G444" s="23">
        <v>0</v>
      </c>
      <c r="H444" s="1" t="s">
        <v>13</v>
      </c>
      <c r="I444" s="5"/>
      <c r="J444" s="5"/>
      <c r="K444" s="5"/>
      <c r="L444" s="2" t="s">
        <v>1555</v>
      </c>
      <c r="M444" s="156">
        <v>45818</v>
      </c>
      <c r="N444" s="6" t="s">
        <v>14</v>
      </c>
      <c r="O444" s="1" t="s">
        <v>18</v>
      </c>
      <c r="P444" s="210"/>
      <c r="Q444" s="27"/>
      <c r="R444" s="27"/>
    </row>
    <row r="445" spans="1:18" ht="15.6" x14ac:dyDescent="0.3">
      <c r="A445" s="23">
        <v>445</v>
      </c>
      <c r="B445" s="52"/>
      <c r="C445" s="265" t="s">
        <v>119</v>
      </c>
      <c r="D445" s="23">
        <v>93432000573</v>
      </c>
      <c r="E445" s="14" t="s">
        <v>239</v>
      </c>
      <c r="F445" s="25">
        <v>1100</v>
      </c>
      <c r="G445" s="23">
        <v>0</v>
      </c>
      <c r="H445" s="1" t="s">
        <v>13</v>
      </c>
      <c r="I445" s="5"/>
      <c r="J445" s="5"/>
      <c r="K445" s="5"/>
      <c r="L445" s="2" t="s">
        <v>1556</v>
      </c>
      <c r="M445" s="156">
        <v>45848</v>
      </c>
      <c r="N445" s="6" t="s">
        <v>14</v>
      </c>
      <c r="O445" s="1" t="s">
        <v>564</v>
      </c>
      <c r="P445" s="210"/>
      <c r="Q445" s="27"/>
      <c r="R445" s="27"/>
    </row>
    <row r="446" spans="1:18" ht="15.6" x14ac:dyDescent="0.3">
      <c r="A446" s="23">
        <v>446</v>
      </c>
      <c r="B446" s="52">
        <v>1200</v>
      </c>
      <c r="C446" s="266" t="s">
        <v>61</v>
      </c>
      <c r="D446" s="23">
        <v>93432001629</v>
      </c>
      <c r="E446" s="43" t="s">
        <v>1531</v>
      </c>
      <c r="F446" s="25">
        <v>550</v>
      </c>
      <c r="G446" s="23">
        <v>3800</v>
      </c>
      <c r="H446" s="1" t="s">
        <v>13</v>
      </c>
      <c r="I446" s="5"/>
      <c r="J446" s="5"/>
      <c r="K446" s="5"/>
      <c r="L446" s="2" t="s">
        <v>1556</v>
      </c>
      <c r="M446" s="156">
        <v>45848</v>
      </c>
      <c r="N446" s="6" t="s">
        <v>617</v>
      </c>
      <c r="O446" s="1" t="s">
        <v>18</v>
      </c>
      <c r="P446" s="210"/>
      <c r="Q446" s="27"/>
      <c r="R446" s="27"/>
    </row>
    <row r="447" spans="1:18" ht="15.6" x14ac:dyDescent="0.3">
      <c r="A447" s="23">
        <v>447</v>
      </c>
      <c r="B447" s="52"/>
      <c r="C447" s="266" t="s">
        <v>645</v>
      </c>
      <c r="D447" s="23">
        <v>93432001013</v>
      </c>
      <c r="E447" s="43" t="s">
        <v>1531</v>
      </c>
      <c r="F447" s="25">
        <v>550</v>
      </c>
      <c r="G447" s="23">
        <v>0</v>
      </c>
      <c r="H447" s="1" t="s">
        <v>13</v>
      </c>
      <c r="I447" s="5"/>
      <c r="J447" s="5"/>
      <c r="K447" s="5"/>
      <c r="L447" s="2" t="s">
        <v>1556</v>
      </c>
      <c r="M447" s="156">
        <v>45848</v>
      </c>
      <c r="N447" s="6" t="s">
        <v>14</v>
      </c>
      <c r="O447" s="1" t="s">
        <v>18</v>
      </c>
      <c r="P447" s="210"/>
      <c r="Q447" s="27"/>
      <c r="R447" s="27"/>
    </row>
    <row r="448" spans="1:18" ht="15.6" x14ac:dyDescent="0.3">
      <c r="A448" s="23">
        <v>448</v>
      </c>
      <c r="B448" s="52"/>
      <c r="C448" s="265" t="s">
        <v>391</v>
      </c>
      <c r="D448" s="23">
        <v>93432001295</v>
      </c>
      <c r="E448" s="43" t="s">
        <v>1531</v>
      </c>
      <c r="F448" s="25">
        <v>550</v>
      </c>
      <c r="G448" s="23">
        <v>0</v>
      </c>
      <c r="H448" s="1" t="s">
        <v>13</v>
      </c>
      <c r="I448" s="5"/>
      <c r="J448" s="5"/>
      <c r="K448" s="5"/>
      <c r="L448" s="2" t="s">
        <v>1556</v>
      </c>
      <c r="M448" s="156">
        <v>45848</v>
      </c>
      <c r="N448" s="6" t="s">
        <v>14</v>
      </c>
      <c r="O448" s="1" t="s">
        <v>18</v>
      </c>
      <c r="P448" s="210"/>
      <c r="Q448" s="27"/>
      <c r="R448" s="27"/>
    </row>
    <row r="449" spans="1:18" ht="15.6" x14ac:dyDescent="0.3">
      <c r="A449" s="23">
        <v>449</v>
      </c>
      <c r="B449" s="52"/>
      <c r="C449" s="265" t="s">
        <v>45</v>
      </c>
      <c r="D449" s="23">
        <v>93432000725</v>
      </c>
      <c r="E449" s="24" t="s">
        <v>239</v>
      </c>
      <c r="F449" s="25">
        <v>1100</v>
      </c>
      <c r="G449" s="23">
        <v>0</v>
      </c>
      <c r="H449" s="1" t="s">
        <v>13</v>
      </c>
      <c r="I449" s="5"/>
      <c r="J449" s="5"/>
      <c r="K449" s="5"/>
      <c r="L449" s="2" t="s">
        <v>1556</v>
      </c>
      <c r="M449" s="156">
        <v>45848</v>
      </c>
      <c r="N449" s="6" t="s">
        <v>14</v>
      </c>
      <c r="O449" s="1" t="s">
        <v>564</v>
      </c>
      <c r="P449" s="210"/>
      <c r="Q449" s="27"/>
      <c r="R449" s="27"/>
    </row>
    <row r="450" spans="1:18" ht="15.6" x14ac:dyDescent="0.3">
      <c r="A450" s="23">
        <v>450</v>
      </c>
      <c r="B450" s="52"/>
      <c r="C450" s="265" t="s">
        <v>1084</v>
      </c>
      <c r="D450" s="23">
        <v>93432001498</v>
      </c>
      <c r="E450" s="24" t="s">
        <v>239</v>
      </c>
      <c r="F450" s="25">
        <v>1100</v>
      </c>
      <c r="G450" s="3">
        <v>0</v>
      </c>
      <c r="H450" s="1" t="s">
        <v>13</v>
      </c>
      <c r="I450" s="5"/>
      <c r="J450" s="5"/>
      <c r="K450" s="5"/>
      <c r="L450" s="2" t="s">
        <v>1556</v>
      </c>
      <c r="M450" s="156">
        <v>45848</v>
      </c>
      <c r="N450" s="6" t="s">
        <v>14</v>
      </c>
      <c r="O450" s="1" t="s">
        <v>18</v>
      </c>
      <c r="P450" s="210"/>
      <c r="Q450" s="27"/>
      <c r="R450" s="27"/>
    </row>
    <row r="451" spans="1:18" ht="15.6" x14ac:dyDescent="0.3">
      <c r="A451" s="23">
        <v>451</v>
      </c>
      <c r="B451" s="52"/>
      <c r="C451" s="265" t="s">
        <v>27</v>
      </c>
      <c r="D451" s="23">
        <v>93432000907</v>
      </c>
      <c r="E451" s="24" t="s">
        <v>239</v>
      </c>
      <c r="F451" s="25">
        <v>1100</v>
      </c>
      <c r="G451" s="23">
        <v>0</v>
      </c>
      <c r="H451" s="1" t="s">
        <v>13</v>
      </c>
      <c r="I451" s="5"/>
      <c r="J451" s="5"/>
      <c r="K451" s="5"/>
      <c r="L451" s="2" t="s">
        <v>1556</v>
      </c>
      <c r="M451" s="156">
        <v>45848</v>
      </c>
      <c r="N451" s="6" t="s">
        <v>14</v>
      </c>
      <c r="O451" s="1" t="s">
        <v>18</v>
      </c>
      <c r="P451" s="210"/>
      <c r="Q451" s="27"/>
      <c r="R451" s="27"/>
    </row>
    <row r="452" spans="1:18" ht="15.6" x14ac:dyDescent="0.3">
      <c r="A452" s="23">
        <v>452</v>
      </c>
      <c r="B452" s="52">
        <v>600</v>
      </c>
      <c r="C452" s="266" t="s">
        <v>1557</v>
      </c>
      <c r="D452" s="23">
        <v>93432001626</v>
      </c>
      <c r="E452" s="24" t="s">
        <v>239</v>
      </c>
      <c r="F452" s="25">
        <v>1100</v>
      </c>
      <c r="G452" s="23">
        <v>0</v>
      </c>
      <c r="H452" s="1" t="s">
        <v>13</v>
      </c>
      <c r="I452" s="5"/>
      <c r="J452" s="5"/>
      <c r="K452" s="5"/>
      <c r="L452" s="2" t="s">
        <v>1556</v>
      </c>
      <c r="M452" s="156">
        <v>45848</v>
      </c>
      <c r="N452" s="6" t="s">
        <v>617</v>
      </c>
      <c r="O452" s="1" t="s">
        <v>18</v>
      </c>
      <c r="P452" s="210"/>
      <c r="Q452" s="27"/>
      <c r="R452" s="27"/>
    </row>
    <row r="453" spans="1:18" ht="15.6" x14ac:dyDescent="0.3">
      <c r="A453" s="23">
        <v>453</v>
      </c>
      <c r="B453" s="52"/>
      <c r="C453" s="265" t="s">
        <v>58</v>
      </c>
      <c r="D453" s="23">
        <v>93432000527</v>
      </c>
      <c r="E453" s="23" t="s">
        <v>1533</v>
      </c>
      <c r="F453" s="25">
        <v>1500</v>
      </c>
      <c r="G453" s="3">
        <v>0</v>
      </c>
      <c r="H453" s="1" t="s">
        <v>13</v>
      </c>
      <c r="I453" s="5"/>
      <c r="J453" s="5"/>
      <c r="K453" s="5"/>
      <c r="L453" s="2" t="s">
        <v>1556</v>
      </c>
      <c r="M453" s="156">
        <v>45848</v>
      </c>
      <c r="N453" s="6" t="s">
        <v>14</v>
      </c>
      <c r="O453" s="1" t="s">
        <v>564</v>
      </c>
      <c r="P453" s="210"/>
      <c r="Q453" s="27"/>
      <c r="R453" s="27"/>
    </row>
    <row r="454" spans="1:18" x14ac:dyDescent="0.3">
      <c r="A454" s="23">
        <v>454</v>
      </c>
      <c r="B454" s="52"/>
      <c r="C454" s="266" t="s">
        <v>340</v>
      </c>
      <c r="D454" s="23">
        <v>93432000508</v>
      </c>
      <c r="E454" s="23" t="s">
        <v>1531</v>
      </c>
      <c r="F454" s="23">
        <v>550</v>
      </c>
      <c r="G454" s="23">
        <v>0</v>
      </c>
      <c r="H454" s="1" t="s">
        <v>13</v>
      </c>
      <c r="I454" s="5"/>
      <c r="J454" s="5"/>
      <c r="K454" s="5"/>
      <c r="L454" s="2" t="s">
        <v>1556</v>
      </c>
      <c r="M454" s="156">
        <v>45848</v>
      </c>
      <c r="N454" s="6" t="s">
        <v>14</v>
      </c>
      <c r="O454" s="1" t="s">
        <v>564</v>
      </c>
      <c r="P454" s="210"/>
      <c r="Q454" s="27"/>
      <c r="R454" s="27"/>
    </row>
    <row r="455" spans="1:18" ht="15.6" x14ac:dyDescent="0.3">
      <c r="A455" s="23">
        <v>455</v>
      </c>
      <c r="B455" s="52"/>
      <c r="C455" s="266" t="s">
        <v>184</v>
      </c>
      <c r="D455" s="23">
        <v>93432000710</v>
      </c>
      <c r="E455" s="14" t="s">
        <v>239</v>
      </c>
      <c r="F455" s="25">
        <v>1100</v>
      </c>
      <c r="G455" s="23">
        <v>0</v>
      </c>
      <c r="H455" s="1" t="s">
        <v>13</v>
      </c>
      <c r="I455" s="5"/>
      <c r="J455" s="5"/>
      <c r="K455" s="5"/>
      <c r="L455" s="2" t="s">
        <v>1556</v>
      </c>
      <c r="M455" s="156">
        <v>45848</v>
      </c>
      <c r="N455" s="6" t="s">
        <v>14</v>
      </c>
      <c r="O455" s="1" t="s">
        <v>564</v>
      </c>
      <c r="P455" s="210"/>
      <c r="Q455" s="27"/>
      <c r="R455" s="27"/>
    </row>
    <row r="456" spans="1:18" ht="15.6" x14ac:dyDescent="0.3">
      <c r="A456" s="23">
        <v>456</v>
      </c>
      <c r="B456" s="52"/>
      <c r="C456" s="275" t="s">
        <v>39</v>
      </c>
      <c r="D456" s="1">
        <v>93432001048</v>
      </c>
      <c r="E456" s="14" t="s">
        <v>239</v>
      </c>
      <c r="F456" s="25">
        <v>1100</v>
      </c>
      <c r="G456" s="23">
        <v>0</v>
      </c>
      <c r="H456" s="1" t="s">
        <v>13</v>
      </c>
      <c r="I456" s="5"/>
      <c r="J456" s="5"/>
      <c r="K456" s="5"/>
      <c r="L456" s="2" t="s">
        <v>1556</v>
      </c>
      <c r="M456" s="156">
        <v>45848</v>
      </c>
      <c r="N456" s="6" t="s">
        <v>14</v>
      </c>
      <c r="O456" s="1" t="s">
        <v>18</v>
      </c>
      <c r="P456" s="210"/>
      <c r="Q456" s="27"/>
      <c r="R456" s="27"/>
    </row>
    <row r="457" spans="1:18" ht="15.6" x14ac:dyDescent="0.3">
      <c r="A457" s="23">
        <v>457</v>
      </c>
      <c r="B457" s="52"/>
      <c r="C457" s="265" t="s">
        <v>119</v>
      </c>
      <c r="D457" s="23">
        <v>93432000284</v>
      </c>
      <c r="E457" s="23" t="s">
        <v>1531</v>
      </c>
      <c r="F457" s="25">
        <v>550</v>
      </c>
      <c r="G457" s="23">
        <v>0</v>
      </c>
      <c r="H457" s="1" t="s">
        <v>13</v>
      </c>
      <c r="I457" s="5"/>
      <c r="J457" s="5"/>
      <c r="K457" s="5"/>
      <c r="L457" s="2" t="s">
        <v>1556</v>
      </c>
      <c r="M457" s="156">
        <v>45848</v>
      </c>
      <c r="N457" s="6" t="s">
        <v>14</v>
      </c>
      <c r="O457" s="1" t="s">
        <v>18</v>
      </c>
      <c r="P457" s="210"/>
      <c r="Q457" s="27"/>
      <c r="R457" s="27"/>
    </row>
    <row r="458" spans="1:18" ht="15.6" x14ac:dyDescent="0.3">
      <c r="A458" s="23">
        <v>458</v>
      </c>
      <c r="B458" s="52"/>
      <c r="C458" s="265" t="s">
        <v>604</v>
      </c>
      <c r="D458" s="23">
        <v>93432000756</v>
      </c>
      <c r="E458" s="1" t="s">
        <v>1535</v>
      </c>
      <c r="F458" s="25">
        <v>1100</v>
      </c>
      <c r="G458" s="3">
        <v>0</v>
      </c>
      <c r="H458" s="1" t="s">
        <v>13</v>
      </c>
      <c r="I458" s="5"/>
      <c r="J458" s="5"/>
      <c r="K458" s="5"/>
      <c r="L458" s="2" t="s">
        <v>1556</v>
      </c>
      <c r="M458" s="156">
        <v>45848</v>
      </c>
      <c r="N458" s="6" t="s">
        <v>14</v>
      </c>
      <c r="O458" s="1" t="s">
        <v>564</v>
      </c>
      <c r="P458" s="210"/>
      <c r="Q458" s="27"/>
      <c r="R458" s="27"/>
    </row>
    <row r="459" spans="1:18" x14ac:dyDescent="0.3">
      <c r="A459" s="23">
        <v>459</v>
      </c>
      <c r="B459" s="52"/>
      <c r="C459" s="265" t="s">
        <v>1056</v>
      </c>
      <c r="D459" s="23">
        <v>93432001522</v>
      </c>
      <c r="E459" s="14" t="s">
        <v>239</v>
      </c>
      <c r="F459" s="23">
        <v>1100</v>
      </c>
      <c r="G459" s="23">
        <v>0</v>
      </c>
      <c r="H459" s="1" t="s">
        <v>13</v>
      </c>
      <c r="I459" s="5"/>
      <c r="J459" s="5"/>
      <c r="K459" s="5"/>
      <c r="L459" s="2" t="s">
        <v>1558</v>
      </c>
      <c r="M459" s="156">
        <v>45879</v>
      </c>
      <c r="N459" s="6" t="s">
        <v>14</v>
      </c>
      <c r="O459" s="1" t="s">
        <v>18</v>
      </c>
      <c r="P459" s="210"/>
      <c r="Q459" s="27"/>
      <c r="R459" s="27"/>
    </row>
    <row r="460" spans="1:18" x14ac:dyDescent="0.3">
      <c r="A460" s="23">
        <v>460</v>
      </c>
      <c r="B460" s="52"/>
      <c r="C460" s="275" t="s">
        <v>439</v>
      </c>
      <c r="D460" s="24">
        <v>93432001356</v>
      </c>
      <c r="E460" s="14" t="s">
        <v>239</v>
      </c>
      <c r="F460" s="23">
        <v>1100</v>
      </c>
      <c r="G460" s="23">
        <v>0</v>
      </c>
      <c r="H460" s="1" t="s">
        <v>13</v>
      </c>
      <c r="I460" s="5"/>
      <c r="J460" s="5"/>
      <c r="K460" s="5"/>
      <c r="L460" s="2" t="s">
        <v>1558</v>
      </c>
      <c r="M460" s="156">
        <v>45879</v>
      </c>
      <c r="N460" s="6" t="s">
        <v>14</v>
      </c>
      <c r="O460" s="1" t="s">
        <v>18</v>
      </c>
      <c r="P460" s="210"/>
      <c r="Q460" s="27"/>
      <c r="R460" s="27"/>
    </row>
    <row r="461" spans="1:18" x14ac:dyDescent="0.3">
      <c r="A461" s="23">
        <v>461</v>
      </c>
      <c r="B461" s="52"/>
      <c r="C461" s="266" t="s">
        <v>62</v>
      </c>
      <c r="D461" s="23">
        <v>93432001057</v>
      </c>
      <c r="E461" s="14" t="s">
        <v>239</v>
      </c>
      <c r="F461" s="23">
        <v>1100</v>
      </c>
      <c r="G461" s="23">
        <v>0</v>
      </c>
      <c r="H461" s="1" t="s">
        <v>13</v>
      </c>
      <c r="I461" s="5"/>
      <c r="J461" s="5"/>
      <c r="K461" s="5"/>
      <c r="L461" s="2" t="s">
        <v>1558</v>
      </c>
      <c r="M461" s="156">
        <v>45879</v>
      </c>
      <c r="N461" s="6" t="s">
        <v>14</v>
      </c>
      <c r="O461" s="1" t="s">
        <v>18</v>
      </c>
      <c r="P461" s="210"/>
      <c r="Q461" s="27"/>
      <c r="R461" s="27"/>
    </row>
    <row r="462" spans="1:18" x14ac:dyDescent="0.3">
      <c r="A462" s="23">
        <v>462</v>
      </c>
      <c r="B462" s="52"/>
      <c r="C462" s="266" t="s">
        <v>24</v>
      </c>
      <c r="D462" s="23">
        <v>93432000724</v>
      </c>
      <c r="E462" s="1" t="s">
        <v>1535</v>
      </c>
      <c r="F462" s="23">
        <v>1100</v>
      </c>
      <c r="G462" s="23">
        <v>0</v>
      </c>
      <c r="H462" s="1" t="s">
        <v>13</v>
      </c>
      <c r="I462" s="5"/>
      <c r="J462" s="5"/>
      <c r="K462" s="5"/>
      <c r="L462" s="2" t="s">
        <v>1558</v>
      </c>
      <c r="M462" s="156">
        <v>45879</v>
      </c>
      <c r="N462" s="6" t="s">
        <v>14</v>
      </c>
      <c r="O462" s="1" t="s">
        <v>564</v>
      </c>
      <c r="P462" s="210"/>
      <c r="Q462" s="27"/>
      <c r="R462" s="27"/>
    </row>
    <row r="463" spans="1:18" ht="15.6" x14ac:dyDescent="0.3">
      <c r="A463" s="23">
        <v>463</v>
      </c>
      <c r="B463" s="52"/>
      <c r="C463" s="275" t="s">
        <v>550</v>
      </c>
      <c r="D463" s="31">
        <v>93432001405</v>
      </c>
      <c r="E463" s="24" t="s">
        <v>1531</v>
      </c>
      <c r="F463" s="25">
        <v>550</v>
      </c>
      <c r="G463" s="77">
        <v>0</v>
      </c>
      <c r="H463" s="78" t="s">
        <v>13</v>
      </c>
      <c r="I463" s="5"/>
      <c r="J463" s="5"/>
      <c r="K463" s="5"/>
      <c r="L463" s="2" t="s">
        <v>1558</v>
      </c>
      <c r="M463" s="156">
        <v>45879</v>
      </c>
      <c r="N463" s="6" t="s">
        <v>14</v>
      </c>
      <c r="O463" s="1" t="s">
        <v>18</v>
      </c>
      <c r="P463" s="210"/>
      <c r="Q463" s="27"/>
      <c r="R463" s="27"/>
    </row>
    <row r="464" spans="1:18" ht="15.6" x14ac:dyDescent="0.3">
      <c r="A464" s="23">
        <v>464</v>
      </c>
      <c r="B464" s="52"/>
      <c r="C464" s="265" t="s">
        <v>1396</v>
      </c>
      <c r="D464" s="22">
        <v>93432001606</v>
      </c>
      <c r="E464" s="24" t="s">
        <v>1531</v>
      </c>
      <c r="F464" s="25">
        <v>550</v>
      </c>
      <c r="G464" s="23">
        <v>0</v>
      </c>
      <c r="H464" s="1" t="s">
        <v>13</v>
      </c>
      <c r="I464" s="5"/>
      <c r="J464" s="5"/>
      <c r="K464" s="5"/>
      <c r="L464" s="2" t="s">
        <v>1558</v>
      </c>
      <c r="M464" s="156">
        <v>45879</v>
      </c>
      <c r="N464" s="6" t="s">
        <v>14</v>
      </c>
      <c r="O464" s="1" t="s">
        <v>18</v>
      </c>
      <c r="P464" s="210"/>
      <c r="Q464" s="27"/>
      <c r="R464" s="27"/>
    </row>
    <row r="465" spans="1:18" ht="15.6" x14ac:dyDescent="0.3">
      <c r="A465" s="23">
        <v>465</v>
      </c>
      <c r="B465" s="52"/>
      <c r="C465" s="266" t="s">
        <v>372</v>
      </c>
      <c r="D465" s="23">
        <v>93432000547</v>
      </c>
      <c r="E465" s="24" t="s">
        <v>1531</v>
      </c>
      <c r="F465" s="25">
        <v>550</v>
      </c>
      <c r="G465" s="3">
        <v>0</v>
      </c>
      <c r="H465" s="1" t="s">
        <v>13</v>
      </c>
      <c r="I465" s="5"/>
      <c r="J465" s="5"/>
      <c r="K465" s="5"/>
      <c r="L465" s="2" t="s">
        <v>1558</v>
      </c>
      <c r="M465" s="156">
        <v>45879</v>
      </c>
      <c r="N465" s="6" t="s">
        <v>14</v>
      </c>
      <c r="O465" s="1" t="s">
        <v>564</v>
      </c>
      <c r="P465" s="210"/>
      <c r="Q465" s="27"/>
      <c r="R465" s="27"/>
    </row>
    <row r="466" spans="1:18" ht="15.6" x14ac:dyDescent="0.3">
      <c r="A466" s="23">
        <v>466</v>
      </c>
      <c r="B466" s="52"/>
      <c r="C466" s="266" t="s">
        <v>204</v>
      </c>
      <c r="D466" s="23">
        <v>93432001184</v>
      </c>
      <c r="E466" s="24" t="s">
        <v>1531</v>
      </c>
      <c r="F466" s="25">
        <v>550</v>
      </c>
      <c r="G466" s="3">
        <v>0</v>
      </c>
      <c r="H466" s="1" t="s">
        <v>13</v>
      </c>
      <c r="I466" s="5"/>
      <c r="J466" s="5"/>
      <c r="K466" s="5"/>
      <c r="L466" s="2" t="s">
        <v>1558</v>
      </c>
      <c r="M466" s="156">
        <v>45879</v>
      </c>
      <c r="N466" s="6" t="s">
        <v>14</v>
      </c>
      <c r="O466" s="1" t="s">
        <v>18</v>
      </c>
      <c r="P466" s="210"/>
      <c r="Q466" s="27"/>
      <c r="R466" s="27"/>
    </row>
    <row r="467" spans="1:18" x14ac:dyDescent="0.3">
      <c r="A467" s="23">
        <v>467</v>
      </c>
      <c r="B467" s="52"/>
      <c r="C467" s="266" t="s">
        <v>771</v>
      </c>
      <c r="D467" s="23">
        <v>93432001257</v>
      </c>
      <c r="E467" s="14" t="s">
        <v>239</v>
      </c>
      <c r="F467" s="23">
        <v>1100</v>
      </c>
      <c r="G467" s="23">
        <v>1900</v>
      </c>
      <c r="H467" s="1" t="s">
        <v>13</v>
      </c>
      <c r="I467" s="5"/>
      <c r="J467" s="5"/>
      <c r="K467" s="5"/>
      <c r="L467" s="2" t="s">
        <v>1558</v>
      </c>
      <c r="M467" s="156">
        <v>45879</v>
      </c>
      <c r="N467" s="6" t="s">
        <v>14</v>
      </c>
      <c r="O467" s="1" t="s">
        <v>18</v>
      </c>
      <c r="P467" s="210"/>
      <c r="Q467" s="27"/>
      <c r="R467" s="27"/>
    </row>
    <row r="468" spans="1:18" ht="15.6" x14ac:dyDescent="0.3">
      <c r="A468" s="23">
        <v>468</v>
      </c>
      <c r="B468" s="52"/>
      <c r="C468" s="266" t="s">
        <v>543</v>
      </c>
      <c r="D468" s="23">
        <v>93432001421</v>
      </c>
      <c r="E468" s="24" t="s">
        <v>1531</v>
      </c>
      <c r="F468" s="25">
        <v>550</v>
      </c>
      <c r="G468" s="3">
        <v>0</v>
      </c>
      <c r="H468" s="1" t="s">
        <v>13</v>
      </c>
      <c r="I468" s="5"/>
      <c r="J468" s="5"/>
      <c r="K468" s="5"/>
      <c r="L468" s="2" t="s">
        <v>1558</v>
      </c>
      <c r="M468" s="156">
        <v>45879</v>
      </c>
      <c r="N468" s="6" t="s">
        <v>14</v>
      </c>
      <c r="O468" s="1" t="s">
        <v>18</v>
      </c>
      <c r="P468" s="210"/>
      <c r="Q468" s="27"/>
      <c r="R468" s="27"/>
    </row>
    <row r="469" spans="1:18" ht="15.6" x14ac:dyDescent="0.3">
      <c r="A469" s="23">
        <v>469</v>
      </c>
      <c r="B469" s="52"/>
      <c r="C469" s="276" t="s">
        <v>87</v>
      </c>
      <c r="D469" s="75">
        <v>93432000556</v>
      </c>
      <c r="E469" s="24" t="s">
        <v>1531</v>
      </c>
      <c r="F469" s="25">
        <v>550</v>
      </c>
      <c r="G469" s="23">
        <v>0</v>
      </c>
      <c r="H469" s="1" t="s">
        <v>13</v>
      </c>
      <c r="I469" s="5"/>
      <c r="J469" s="5"/>
      <c r="K469" s="5"/>
      <c r="L469" s="2" t="s">
        <v>1558</v>
      </c>
      <c r="M469" s="156">
        <v>45879</v>
      </c>
      <c r="N469" s="6" t="s">
        <v>14</v>
      </c>
      <c r="O469" s="1" t="s">
        <v>564</v>
      </c>
      <c r="P469" s="210"/>
      <c r="Q469" s="27"/>
      <c r="R469" s="27"/>
    </row>
    <row r="470" spans="1:18" ht="15.6" x14ac:dyDescent="0.3">
      <c r="A470" s="23">
        <v>470</v>
      </c>
      <c r="B470" s="52"/>
      <c r="C470" s="265" t="s">
        <v>357</v>
      </c>
      <c r="D470" s="23">
        <v>93432001329</v>
      </c>
      <c r="E470" s="24" t="s">
        <v>1531</v>
      </c>
      <c r="F470" s="25">
        <v>550</v>
      </c>
      <c r="G470" s="3">
        <v>0</v>
      </c>
      <c r="H470" s="1" t="s">
        <v>13</v>
      </c>
      <c r="I470" s="5"/>
      <c r="J470" s="5"/>
      <c r="K470" s="5"/>
      <c r="L470" s="2" t="s">
        <v>1558</v>
      </c>
      <c r="M470" s="156">
        <v>45879</v>
      </c>
      <c r="N470" s="6" t="s">
        <v>14</v>
      </c>
      <c r="O470" s="1" t="s">
        <v>18</v>
      </c>
      <c r="P470" s="210"/>
      <c r="Q470" s="27"/>
      <c r="R470" s="27"/>
    </row>
    <row r="471" spans="1:18" ht="15.6" x14ac:dyDescent="0.3">
      <c r="A471" s="23">
        <v>471</v>
      </c>
      <c r="B471" s="52"/>
      <c r="C471" s="266" t="s">
        <v>122</v>
      </c>
      <c r="D471" s="23">
        <v>93432000967</v>
      </c>
      <c r="E471" s="14" t="s">
        <v>1533</v>
      </c>
      <c r="F471" s="25">
        <v>1500</v>
      </c>
      <c r="G471" s="23">
        <v>0</v>
      </c>
      <c r="H471" s="1" t="s">
        <v>13</v>
      </c>
      <c r="I471" s="5"/>
      <c r="J471" s="5"/>
      <c r="K471" s="5"/>
      <c r="L471" s="2" t="s">
        <v>1558</v>
      </c>
      <c r="M471" s="156">
        <v>45879</v>
      </c>
      <c r="N471" s="6" t="s">
        <v>14</v>
      </c>
      <c r="O471" s="1" t="s">
        <v>18</v>
      </c>
      <c r="P471" s="210"/>
      <c r="Q471" s="27"/>
      <c r="R471" s="27"/>
    </row>
    <row r="472" spans="1:18" x14ac:dyDescent="0.3">
      <c r="A472" s="23">
        <v>472</v>
      </c>
      <c r="B472" s="52"/>
      <c r="C472" s="266" t="s">
        <v>575</v>
      </c>
      <c r="D472" s="23">
        <v>93432000566</v>
      </c>
      <c r="E472" s="14" t="s">
        <v>239</v>
      </c>
      <c r="F472" s="23">
        <v>1100</v>
      </c>
      <c r="G472" s="23">
        <v>0</v>
      </c>
      <c r="H472" s="1" t="s">
        <v>13</v>
      </c>
      <c r="I472" s="5"/>
      <c r="J472" s="5"/>
      <c r="K472" s="5"/>
      <c r="L472" s="2" t="s">
        <v>1558</v>
      </c>
      <c r="M472" s="156">
        <v>45879</v>
      </c>
      <c r="N472" s="6" t="s">
        <v>14</v>
      </c>
      <c r="O472" s="1" t="s">
        <v>564</v>
      </c>
      <c r="P472" s="210"/>
      <c r="Q472" s="27"/>
      <c r="R472" s="27"/>
    </row>
    <row r="473" spans="1:18" x14ac:dyDescent="0.3">
      <c r="A473" s="23">
        <v>473</v>
      </c>
      <c r="B473" s="52"/>
      <c r="C473" s="275" t="s">
        <v>134</v>
      </c>
      <c r="D473" s="31">
        <v>93432000645</v>
      </c>
      <c r="E473" s="14" t="s">
        <v>239</v>
      </c>
      <c r="F473" s="23">
        <v>1100</v>
      </c>
      <c r="G473" s="23">
        <v>0</v>
      </c>
      <c r="H473" s="1" t="s">
        <v>13</v>
      </c>
      <c r="I473" s="5"/>
      <c r="J473" s="5"/>
      <c r="K473" s="5"/>
      <c r="L473" s="2" t="s">
        <v>1558</v>
      </c>
      <c r="M473" s="156">
        <v>45879</v>
      </c>
      <c r="N473" s="6" t="s">
        <v>14</v>
      </c>
      <c r="O473" s="1" t="s">
        <v>564</v>
      </c>
      <c r="P473" s="210"/>
      <c r="Q473" s="27"/>
      <c r="R473" s="27"/>
    </row>
    <row r="474" spans="1:18" x14ac:dyDescent="0.3">
      <c r="A474" s="23">
        <v>474</v>
      </c>
      <c r="B474" s="52"/>
      <c r="C474" s="265" t="s">
        <v>646</v>
      </c>
      <c r="D474" s="23">
        <v>93432001395</v>
      </c>
      <c r="E474" s="23" t="s">
        <v>1159</v>
      </c>
      <c r="F474" s="23">
        <v>1100</v>
      </c>
      <c r="G474" s="23">
        <v>0</v>
      </c>
      <c r="H474" s="1" t="s">
        <v>13</v>
      </c>
      <c r="I474" s="5"/>
      <c r="J474" s="5"/>
      <c r="K474" s="5"/>
      <c r="L474" s="2" t="s">
        <v>1558</v>
      </c>
      <c r="M474" s="156">
        <v>45879</v>
      </c>
      <c r="N474" s="6" t="s">
        <v>14</v>
      </c>
      <c r="O474" s="1" t="s">
        <v>18</v>
      </c>
      <c r="P474" s="210"/>
      <c r="Q474" s="27"/>
      <c r="R474" s="27"/>
    </row>
    <row r="475" spans="1:18" x14ac:dyDescent="0.3">
      <c r="A475" s="23">
        <v>475</v>
      </c>
      <c r="B475" s="52"/>
      <c r="C475" s="266" t="s">
        <v>128</v>
      </c>
      <c r="D475" s="23">
        <v>93432001004</v>
      </c>
      <c r="E475" s="14" t="s">
        <v>30</v>
      </c>
      <c r="F475" s="23">
        <v>800</v>
      </c>
      <c r="G475" s="23">
        <v>0</v>
      </c>
      <c r="H475" s="1" t="s">
        <v>13</v>
      </c>
      <c r="I475" s="5"/>
      <c r="J475" s="5"/>
      <c r="K475" s="5"/>
      <c r="L475" s="2" t="s">
        <v>1558</v>
      </c>
      <c r="M475" s="156">
        <v>45879</v>
      </c>
      <c r="N475" s="6" t="s">
        <v>14</v>
      </c>
      <c r="O475" s="1" t="s">
        <v>18</v>
      </c>
      <c r="P475" s="210"/>
      <c r="Q475" s="27"/>
      <c r="R475" s="27"/>
    </row>
    <row r="476" spans="1:18" x14ac:dyDescent="0.3">
      <c r="A476" s="23">
        <v>476</v>
      </c>
      <c r="B476" s="52"/>
      <c r="C476" s="275" t="s">
        <v>1039</v>
      </c>
      <c r="D476" s="31">
        <v>93432001487</v>
      </c>
      <c r="E476" s="14" t="s">
        <v>1533</v>
      </c>
      <c r="F476" s="23">
        <v>1500</v>
      </c>
      <c r="G476" s="23">
        <v>0</v>
      </c>
      <c r="H476" s="1" t="s">
        <v>13</v>
      </c>
      <c r="I476" s="5"/>
      <c r="J476" s="5"/>
      <c r="K476" s="5"/>
      <c r="L476" s="2" t="s">
        <v>1558</v>
      </c>
      <c r="M476" s="156">
        <v>45879</v>
      </c>
      <c r="N476" s="6" t="s">
        <v>14</v>
      </c>
      <c r="O476" s="1" t="s">
        <v>18</v>
      </c>
      <c r="P476" s="210"/>
      <c r="Q476" s="27"/>
      <c r="R476" s="27"/>
    </row>
    <row r="477" spans="1:18" ht="15.6" x14ac:dyDescent="0.3">
      <c r="A477" s="23">
        <v>477</v>
      </c>
      <c r="B477" s="52"/>
      <c r="C477" s="266" t="s">
        <v>54</v>
      </c>
      <c r="D477" s="23">
        <v>93432000915</v>
      </c>
      <c r="E477" s="14" t="s">
        <v>239</v>
      </c>
      <c r="F477" s="25">
        <v>1100</v>
      </c>
      <c r="G477" s="23">
        <v>0</v>
      </c>
      <c r="H477" s="1" t="s">
        <v>13</v>
      </c>
      <c r="I477" s="5"/>
      <c r="J477" s="5"/>
      <c r="K477" s="5"/>
      <c r="L477" s="2" t="s">
        <v>1558</v>
      </c>
      <c r="M477" s="156">
        <v>45879</v>
      </c>
      <c r="N477" s="6" t="s">
        <v>14</v>
      </c>
      <c r="O477" s="1" t="s">
        <v>18</v>
      </c>
      <c r="P477" s="210"/>
      <c r="Q477" s="27"/>
      <c r="R477" s="27"/>
    </row>
    <row r="478" spans="1:18" ht="15.6" x14ac:dyDescent="0.3">
      <c r="A478" s="23">
        <v>478</v>
      </c>
      <c r="B478" s="52"/>
      <c r="C478" s="276" t="s">
        <v>811</v>
      </c>
      <c r="D478" s="24">
        <v>93432001468</v>
      </c>
      <c r="E478" s="24" t="s">
        <v>239</v>
      </c>
      <c r="F478" s="25">
        <v>1100</v>
      </c>
      <c r="G478" s="23">
        <v>0</v>
      </c>
      <c r="H478" s="1" t="s">
        <v>13</v>
      </c>
      <c r="I478" s="5"/>
      <c r="J478" s="5"/>
      <c r="K478" s="5"/>
      <c r="L478" s="2" t="s">
        <v>1558</v>
      </c>
      <c r="M478" s="156">
        <v>45879</v>
      </c>
      <c r="N478" s="6" t="s">
        <v>14</v>
      </c>
      <c r="O478" s="1" t="s">
        <v>18</v>
      </c>
      <c r="P478" s="210"/>
      <c r="Q478" s="27"/>
      <c r="R478" s="27"/>
    </row>
    <row r="479" spans="1:18" ht="15.6" x14ac:dyDescent="0.3">
      <c r="A479" s="23">
        <v>479</v>
      </c>
      <c r="B479" s="52"/>
      <c r="C479" s="265" t="s">
        <v>1182</v>
      </c>
      <c r="D479" s="23">
        <v>93432001543</v>
      </c>
      <c r="E479" s="14" t="s">
        <v>239</v>
      </c>
      <c r="F479" s="25">
        <v>1100</v>
      </c>
      <c r="G479" s="23">
        <v>0</v>
      </c>
      <c r="H479" s="1" t="s">
        <v>13</v>
      </c>
      <c r="I479" s="5"/>
      <c r="J479" s="5"/>
      <c r="K479" s="5"/>
      <c r="L479" s="2" t="s">
        <v>1559</v>
      </c>
      <c r="M479" s="156">
        <v>45910</v>
      </c>
      <c r="N479" s="6" t="s">
        <v>14</v>
      </c>
      <c r="O479" s="1" t="s">
        <v>18</v>
      </c>
      <c r="P479" s="210"/>
      <c r="Q479" s="27"/>
      <c r="R479" s="27"/>
    </row>
    <row r="480" spans="1:18" ht="15.6" x14ac:dyDescent="0.3">
      <c r="A480" s="23">
        <v>480</v>
      </c>
      <c r="B480" s="52"/>
      <c r="C480" s="266" t="s">
        <v>31</v>
      </c>
      <c r="D480" s="23">
        <v>93432001416</v>
      </c>
      <c r="E480" s="24" t="s">
        <v>239</v>
      </c>
      <c r="F480" s="25">
        <v>1100</v>
      </c>
      <c r="G480" s="23">
        <v>0</v>
      </c>
      <c r="H480" s="1" t="s">
        <v>13</v>
      </c>
      <c r="I480" s="5"/>
      <c r="J480" s="5"/>
      <c r="K480" s="5"/>
      <c r="L480" s="2" t="s">
        <v>1559</v>
      </c>
      <c r="M480" s="156">
        <v>45910</v>
      </c>
      <c r="N480" s="6" t="s">
        <v>14</v>
      </c>
      <c r="O480" s="1" t="s">
        <v>18</v>
      </c>
      <c r="P480" s="210"/>
      <c r="Q480" s="27"/>
      <c r="R480" s="27"/>
    </row>
    <row r="481" spans="1:18" ht="15.6" x14ac:dyDescent="0.3">
      <c r="A481" s="23">
        <v>481</v>
      </c>
      <c r="B481" s="52"/>
      <c r="C481" s="265" t="s">
        <v>741</v>
      </c>
      <c r="D481" s="23">
        <v>93432001146</v>
      </c>
      <c r="E481" s="14" t="s">
        <v>239</v>
      </c>
      <c r="F481" s="25">
        <v>1100</v>
      </c>
      <c r="G481" s="23">
        <v>0</v>
      </c>
      <c r="H481" s="1" t="s">
        <v>13</v>
      </c>
      <c r="I481" s="5"/>
      <c r="J481" s="5"/>
      <c r="K481" s="5"/>
      <c r="L481" s="2" t="s">
        <v>1559</v>
      </c>
      <c r="M481" s="156">
        <v>45910</v>
      </c>
      <c r="N481" s="6" t="s">
        <v>14</v>
      </c>
      <c r="O481" s="1" t="s">
        <v>18</v>
      </c>
      <c r="P481" s="210"/>
      <c r="Q481" s="27"/>
      <c r="R481" s="27"/>
    </row>
    <row r="482" spans="1:18" ht="15.6" x14ac:dyDescent="0.3">
      <c r="A482" s="23">
        <v>482</v>
      </c>
      <c r="B482" s="52"/>
      <c r="C482" s="265" t="s">
        <v>800</v>
      </c>
      <c r="D482" s="23">
        <v>93432000533</v>
      </c>
      <c r="E482" s="23" t="s">
        <v>1189</v>
      </c>
      <c r="F482" s="25">
        <v>1100</v>
      </c>
      <c r="G482" s="23">
        <v>0</v>
      </c>
      <c r="H482" s="1" t="s">
        <v>13</v>
      </c>
      <c r="I482" s="5"/>
      <c r="J482" s="5"/>
      <c r="K482" s="5"/>
      <c r="L482" s="2" t="s">
        <v>1559</v>
      </c>
      <c r="M482" s="156">
        <v>45910</v>
      </c>
      <c r="N482" s="6" t="s">
        <v>14</v>
      </c>
      <c r="O482" s="1" t="s">
        <v>564</v>
      </c>
      <c r="P482" s="210"/>
      <c r="Q482" s="27"/>
      <c r="R482" s="27"/>
    </row>
    <row r="483" spans="1:18" ht="15.6" x14ac:dyDescent="0.3">
      <c r="A483" s="23">
        <v>483</v>
      </c>
      <c r="B483" s="52"/>
      <c r="C483" s="275" t="s">
        <v>893</v>
      </c>
      <c r="D483" s="23">
        <v>93432000844</v>
      </c>
      <c r="E483" s="14" t="s">
        <v>239</v>
      </c>
      <c r="F483" s="25">
        <v>1100</v>
      </c>
      <c r="G483" s="23">
        <v>0</v>
      </c>
      <c r="H483" s="1" t="s">
        <v>13</v>
      </c>
      <c r="I483" s="5"/>
      <c r="J483" s="5"/>
      <c r="K483" s="5"/>
      <c r="L483" s="2" t="s">
        <v>1559</v>
      </c>
      <c r="M483" s="156">
        <v>45910</v>
      </c>
      <c r="N483" s="6" t="s">
        <v>14</v>
      </c>
      <c r="O483" s="1" t="s">
        <v>18</v>
      </c>
      <c r="P483" s="210"/>
      <c r="Q483" s="27"/>
      <c r="R483" s="27"/>
    </row>
    <row r="484" spans="1:18" ht="15.6" x14ac:dyDescent="0.3">
      <c r="A484" s="23">
        <v>484</v>
      </c>
      <c r="B484" s="52"/>
      <c r="C484" s="265" t="s">
        <v>1132</v>
      </c>
      <c r="D484" s="31">
        <v>93432001451</v>
      </c>
      <c r="E484" s="23" t="s">
        <v>1531</v>
      </c>
      <c r="F484" s="25">
        <v>550</v>
      </c>
      <c r="G484" s="3">
        <v>0</v>
      </c>
      <c r="H484" s="1" t="s">
        <v>13</v>
      </c>
      <c r="I484" s="5"/>
      <c r="J484" s="5"/>
      <c r="K484" s="5"/>
      <c r="L484" s="2" t="s">
        <v>1559</v>
      </c>
      <c r="M484" s="156">
        <v>45910</v>
      </c>
      <c r="N484" s="6" t="s">
        <v>14</v>
      </c>
      <c r="O484" s="1" t="s">
        <v>18</v>
      </c>
      <c r="P484" s="210"/>
      <c r="Q484" s="27"/>
      <c r="R484" s="27"/>
    </row>
    <row r="485" spans="1:18" ht="15.6" x14ac:dyDescent="0.3">
      <c r="A485" s="23">
        <v>485</v>
      </c>
      <c r="B485" s="52"/>
      <c r="C485" s="265" t="s">
        <v>974</v>
      </c>
      <c r="D485" s="31">
        <v>93432000506</v>
      </c>
      <c r="E485" s="14" t="s">
        <v>239</v>
      </c>
      <c r="F485" s="25">
        <v>1100</v>
      </c>
      <c r="G485" s="23">
        <v>0</v>
      </c>
      <c r="H485" s="1" t="s">
        <v>13</v>
      </c>
      <c r="I485" s="5"/>
      <c r="J485" s="5"/>
      <c r="K485" s="5"/>
      <c r="L485" s="2" t="s">
        <v>1559</v>
      </c>
      <c r="M485" s="156">
        <v>45910</v>
      </c>
      <c r="N485" s="6" t="s">
        <v>14</v>
      </c>
      <c r="O485" s="1" t="s">
        <v>564</v>
      </c>
      <c r="P485" s="210"/>
      <c r="Q485" s="27"/>
      <c r="R485" s="27"/>
    </row>
    <row r="486" spans="1:18" ht="15.6" x14ac:dyDescent="0.3">
      <c r="A486" s="23">
        <v>486</v>
      </c>
      <c r="B486" s="52"/>
      <c r="C486" s="275" t="s">
        <v>26</v>
      </c>
      <c r="D486" s="24">
        <v>93432000692</v>
      </c>
      <c r="E486" s="23" t="s">
        <v>1531</v>
      </c>
      <c r="F486" s="25">
        <v>550</v>
      </c>
      <c r="G486" s="23">
        <v>0</v>
      </c>
      <c r="H486" s="1" t="s">
        <v>13</v>
      </c>
      <c r="I486" s="5"/>
      <c r="J486" s="5"/>
      <c r="K486" s="5"/>
      <c r="L486" s="2" t="s">
        <v>1559</v>
      </c>
      <c r="M486" s="156">
        <v>45910</v>
      </c>
      <c r="N486" s="6" t="s">
        <v>14</v>
      </c>
      <c r="O486" s="1" t="s">
        <v>564</v>
      </c>
      <c r="P486" s="210"/>
      <c r="Q486" s="27"/>
      <c r="R486" s="27"/>
    </row>
    <row r="487" spans="1:18" ht="15.6" x14ac:dyDescent="0.3">
      <c r="A487" s="23">
        <v>487</v>
      </c>
      <c r="B487" s="52"/>
      <c r="C487" s="266" t="s">
        <v>145</v>
      </c>
      <c r="D487" s="23">
        <v>93432001355</v>
      </c>
      <c r="E487" s="14" t="s">
        <v>1533</v>
      </c>
      <c r="F487" s="25">
        <v>1500</v>
      </c>
      <c r="G487" s="3">
        <v>0</v>
      </c>
      <c r="H487" s="1" t="s">
        <v>13</v>
      </c>
      <c r="I487" s="5"/>
      <c r="J487" s="5"/>
      <c r="K487" s="5"/>
      <c r="L487" s="2" t="s">
        <v>1559</v>
      </c>
      <c r="M487" s="156">
        <v>45910</v>
      </c>
      <c r="N487" s="6" t="s">
        <v>14</v>
      </c>
      <c r="O487" s="1" t="s">
        <v>18</v>
      </c>
      <c r="P487" s="210"/>
      <c r="Q487" s="27"/>
      <c r="R487" s="27"/>
    </row>
    <row r="488" spans="1:18" ht="15.6" x14ac:dyDescent="0.3">
      <c r="A488" s="23">
        <v>488</v>
      </c>
      <c r="B488" s="52"/>
      <c r="C488" s="266" t="s">
        <v>727</v>
      </c>
      <c r="D488" s="31">
        <v>93432000595</v>
      </c>
      <c r="E488" s="23" t="s">
        <v>239</v>
      </c>
      <c r="F488" s="25">
        <v>1100</v>
      </c>
      <c r="G488" s="23">
        <v>0</v>
      </c>
      <c r="H488" s="1" t="s">
        <v>13</v>
      </c>
      <c r="I488" s="5"/>
      <c r="J488" s="5"/>
      <c r="K488" s="5"/>
      <c r="L488" s="2" t="s">
        <v>1559</v>
      </c>
      <c r="M488" s="156">
        <v>45910</v>
      </c>
      <c r="N488" s="6" t="s">
        <v>14</v>
      </c>
      <c r="O488" s="1" t="s">
        <v>564</v>
      </c>
      <c r="P488" s="210"/>
      <c r="Q488" s="27"/>
      <c r="R488" s="27"/>
    </row>
    <row r="489" spans="1:18" ht="15.6" x14ac:dyDescent="0.3">
      <c r="A489" s="23">
        <v>489</v>
      </c>
      <c r="B489" s="52"/>
      <c r="C489" s="275" t="s">
        <v>1101</v>
      </c>
      <c r="D489" s="23">
        <v>93432001142</v>
      </c>
      <c r="E489" s="14" t="s">
        <v>1531</v>
      </c>
      <c r="F489" s="25">
        <v>550</v>
      </c>
      <c r="G489" s="23">
        <v>0</v>
      </c>
      <c r="H489" s="1" t="s">
        <v>13</v>
      </c>
      <c r="I489" s="5"/>
      <c r="J489" s="5"/>
      <c r="K489" s="5"/>
      <c r="L489" s="2" t="s">
        <v>1559</v>
      </c>
      <c r="M489" s="156">
        <v>45910</v>
      </c>
      <c r="N489" s="6" t="s">
        <v>14</v>
      </c>
      <c r="O489" s="1" t="s">
        <v>18</v>
      </c>
      <c r="P489" s="210"/>
      <c r="Q489" s="27"/>
      <c r="R489" s="27"/>
    </row>
    <row r="490" spans="1:18" ht="15.6" x14ac:dyDescent="0.3">
      <c r="A490" s="23">
        <v>490</v>
      </c>
      <c r="B490" s="52"/>
      <c r="C490" s="266" t="s">
        <v>401</v>
      </c>
      <c r="D490" s="23">
        <v>93432001260</v>
      </c>
      <c r="E490" s="14" t="s">
        <v>1531</v>
      </c>
      <c r="F490" s="25">
        <v>550</v>
      </c>
      <c r="G490" s="3">
        <v>0</v>
      </c>
      <c r="H490" s="1" t="s">
        <v>13</v>
      </c>
      <c r="I490" s="5"/>
      <c r="J490" s="5"/>
      <c r="K490" s="5"/>
      <c r="L490" s="2" t="s">
        <v>1559</v>
      </c>
      <c r="M490" s="156">
        <v>45910</v>
      </c>
      <c r="N490" s="6" t="s">
        <v>14</v>
      </c>
      <c r="O490" s="1" t="s">
        <v>18</v>
      </c>
      <c r="P490" s="210"/>
      <c r="Q490" s="27"/>
      <c r="R490" s="27"/>
    </row>
    <row r="491" spans="1:18" ht="15.6" x14ac:dyDescent="0.3">
      <c r="A491" s="23">
        <v>491</v>
      </c>
      <c r="B491" s="52"/>
      <c r="C491" s="266" t="s">
        <v>522</v>
      </c>
      <c r="D491" s="23">
        <v>93432000848</v>
      </c>
      <c r="E491" s="23" t="s">
        <v>239</v>
      </c>
      <c r="F491" s="25">
        <v>1100</v>
      </c>
      <c r="G491" s="23">
        <v>0</v>
      </c>
      <c r="H491" s="1" t="s">
        <v>13</v>
      </c>
      <c r="I491" s="5"/>
      <c r="J491" s="5"/>
      <c r="K491" s="5"/>
      <c r="L491" s="2" t="s">
        <v>1559</v>
      </c>
      <c r="M491" s="156">
        <v>45910</v>
      </c>
      <c r="N491" s="6" t="s">
        <v>14</v>
      </c>
      <c r="O491" s="1" t="s">
        <v>18</v>
      </c>
      <c r="P491" s="210"/>
      <c r="Q491" s="27"/>
      <c r="R491" s="27"/>
    </row>
    <row r="492" spans="1:18" ht="15.6" x14ac:dyDescent="0.3">
      <c r="A492" s="23">
        <v>492</v>
      </c>
      <c r="B492" s="52"/>
      <c r="C492" s="265" t="s">
        <v>898</v>
      </c>
      <c r="D492" s="23">
        <v>93432000740</v>
      </c>
      <c r="E492" s="23" t="s">
        <v>239</v>
      </c>
      <c r="F492" s="25">
        <v>1100</v>
      </c>
      <c r="G492" s="23">
        <v>0</v>
      </c>
      <c r="H492" s="1" t="s">
        <v>13</v>
      </c>
      <c r="I492" s="5"/>
      <c r="J492" s="5"/>
      <c r="K492" s="5"/>
      <c r="L492" s="2" t="s">
        <v>1559</v>
      </c>
      <c r="M492" s="156">
        <v>45910</v>
      </c>
      <c r="N492" s="6" t="s">
        <v>14</v>
      </c>
      <c r="O492" s="1" t="s">
        <v>564</v>
      </c>
      <c r="P492" s="210"/>
      <c r="Q492" s="27"/>
      <c r="R492" s="27"/>
    </row>
    <row r="493" spans="1:18" ht="15.6" x14ac:dyDescent="0.3">
      <c r="A493" s="23">
        <v>493</v>
      </c>
      <c r="B493" s="52"/>
      <c r="C493" s="265" t="s">
        <v>717</v>
      </c>
      <c r="D493" s="23">
        <v>93432001163</v>
      </c>
      <c r="E493" s="23" t="s">
        <v>239</v>
      </c>
      <c r="F493" s="25">
        <v>1100</v>
      </c>
      <c r="G493" s="23">
        <v>0</v>
      </c>
      <c r="H493" s="1" t="s">
        <v>13</v>
      </c>
      <c r="I493" s="5"/>
      <c r="J493" s="5"/>
      <c r="K493" s="5"/>
      <c r="L493" s="2" t="s">
        <v>1559</v>
      </c>
      <c r="M493" s="156">
        <v>45910</v>
      </c>
      <c r="N493" s="6" t="s">
        <v>14</v>
      </c>
      <c r="O493" s="1" t="s">
        <v>18</v>
      </c>
      <c r="P493" s="210"/>
      <c r="Q493" s="27"/>
      <c r="R493" s="27"/>
    </row>
    <row r="494" spans="1:18" ht="15.6" x14ac:dyDescent="0.3">
      <c r="A494" s="23">
        <v>494</v>
      </c>
      <c r="B494" s="52"/>
      <c r="C494" s="269" t="s">
        <v>394</v>
      </c>
      <c r="D494" s="31">
        <v>93432000697</v>
      </c>
      <c r="E494" s="23" t="s">
        <v>239</v>
      </c>
      <c r="F494" s="25">
        <v>1100</v>
      </c>
      <c r="G494" s="23">
        <v>0</v>
      </c>
      <c r="H494" s="1" t="s">
        <v>13</v>
      </c>
      <c r="I494" s="5"/>
      <c r="J494" s="5"/>
      <c r="K494" s="5"/>
      <c r="L494" s="2" t="s">
        <v>1560</v>
      </c>
      <c r="M494" s="156">
        <v>45971</v>
      </c>
      <c r="N494" s="6" t="s">
        <v>14</v>
      </c>
      <c r="O494" s="1" t="s">
        <v>564</v>
      </c>
      <c r="P494" s="210"/>
      <c r="Q494" s="27"/>
      <c r="R494" s="27"/>
    </row>
    <row r="495" spans="1:18" ht="15.6" x14ac:dyDescent="0.3">
      <c r="A495" s="23">
        <v>495</v>
      </c>
      <c r="B495" s="52"/>
      <c r="C495" s="265" t="s">
        <v>959</v>
      </c>
      <c r="D495" s="23">
        <v>93432001353</v>
      </c>
      <c r="E495" s="23" t="s">
        <v>239</v>
      </c>
      <c r="F495" s="25">
        <v>1100</v>
      </c>
      <c r="G495" s="3">
        <v>0</v>
      </c>
      <c r="H495" s="1" t="s">
        <v>13</v>
      </c>
      <c r="I495" s="5"/>
      <c r="J495" s="5"/>
      <c r="K495" s="5"/>
      <c r="L495" s="2" t="s">
        <v>1560</v>
      </c>
      <c r="M495" s="156">
        <v>45971</v>
      </c>
      <c r="N495" s="6" t="s">
        <v>14</v>
      </c>
      <c r="O495" s="1" t="s">
        <v>18</v>
      </c>
      <c r="P495" s="210"/>
      <c r="Q495" s="27"/>
      <c r="R495" s="27"/>
    </row>
    <row r="496" spans="1:18" ht="15.6" x14ac:dyDescent="0.3">
      <c r="A496" s="23">
        <v>496</v>
      </c>
      <c r="B496" s="52"/>
      <c r="C496" s="266" t="s">
        <v>174</v>
      </c>
      <c r="D496" s="23">
        <v>93432000894</v>
      </c>
      <c r="E496" s="14" t="s">
        <v>1531</v>
      </c>
      <c r="F496" s="260">
        <v>550</v>
      </c>
      <c r="G496" s="23">
        <v>0</v>
      </c>
      <c r="H496" s="1" t="s">
        <v>13</v>
      </c>
      <c r="I496" s="5"/>
      <c r="J496" s="5"/>
      <c r="K496" s="5"/>
      <c r="L496" s="2" t="s">
        <v>1560</v>
      </c>
      <c r="M496" s="156">
        <v>45971</v>
      </c>
      <c r="N496" s="6" t="s">
        <v>14</v>
      </c>
      <c r="O496" s="1" t="s">
        <v>18</v>
      </c>
      <c r="P496" s="210"/>
      <c r="Q496" s="27"/>
      <c r="R496" s="27"/>
    </row>
    <row r="497" spans="1:18" ht="15.6" x14ac:dyDescent="0.3">
      <c r="A497" s="23">
        <v>497</v>
      </c>
      <c r="B497" s="52"/>
      <c r="C497" s="266" t="s">
        <v>1498</v>
      </c>
      <c r="D497" s="23">
        <v>93432001620</v>
      </c>
      <c r="E497" s="14" t="s">
        <v>1531</v>
      </c>
      <c r="F497" s="260">
        <v>550</v>
      </c>
      <c r="G497" s="23">
        <v>0</v>
      </c>
      <c r="H497" s="1" t="s">
        <v>13</v>
      </c>
      <c r="I497" s="5"/>
      <c r="J497" s="5"/>
      <c r="K497" s="5"/>
      <c r="L497" s="2" t="s">
        <v>1560</v>
      </c>
      <c r="M497" s="156">
        <v>45971</v>
      </c>
      <c r="N497" s="6" t="s">
        <v>14</v>
      </c>
      <c r="O497" s="1" t="s">
        <v>18</v>
      </c>
      <c r="P497" s="210"/>
      <c r="Q497" s="27"/>
      <c r="R497" s="27"/>
    </row>
    <row r="498" spans="1:18" ht="15.6" x14ac:dyDescent="0.3">
      <c r="A498" s="23">
        <v>498</v>
      </c>
      <c r="B498" s="52"/>
      <c r="C498" s="266" t="s">
        <v>409</v>
      </c>
      <c r="D498" s="24">
        <v>93432001391</v>
      </c>
      <c r="E498" s="24" t="s">
        <v>239</v>
      </c>
      <c r="F498" s="25">
        <v>1100</v>
      </c>
      <c r="G498" s="23">
        <v>0</v>
      </c>
      <c r="H498" s="1" t="s">
        <v>13</v>
      </c>
      <c r="I498" s="5"/>
      <c r="J498" s="5"/>
      <c r="K498" s="5"/>
      <c r="L498" s="2" t="s">
        <v>1560</v>
      </c>
      <c r="M498" s="156">
        <v>45971</v>
      </c>
      <c r="N498" s="6" t="s">
        <v>14</v>
      </c>
      <c r="O498" s="1" t="s">
        <v>18</v>
      </c>
      <c r="P498" s="210"/>
      <c r="Q498" s="27"/>
      <c r="R498" s="27"/>
    </row>
    <row r="499" spans="1:18" ht="15.6" x14ac:dyDescent="0.3">
      <c r="A499" s="23">
        <v>499</v>
      </c>
      <c r="B499" s="52"/>
      <c r="C499" s="266" t="s">
        <v>712</v>
      </c>
      <c r="D499" s="31">
        <v>93432000960</v>
      </c>
      <c r="E499" s="24" t="s">
        <v>239</v>
      </c>
      <c r="F499" s="25">
        <v>1100</v>
      </c>
      <c r="G499" s="23">
        <v>0</v>
      </c>
      <c r="H499" s="1" t="s">
        <v>13</v>
      </c>
      <c r="I499" s="5"/>
      <c r="J499" s="5"/>
      <c r="K499" s="5"/>
      <c r="L499" s="2" t="s">
        <v>1560</v>
      </c>
      <c r="M499" s="156">
        <v>45971</v>
      </c>
      <c r="N499" s="6" t="s">
        <v>14</v>
      </c>
      <c r="O499" s="1" t="s">
        <v>18</v>
      </c>
      <c r="P499" s="210"/>
      <c r="Q499" s="27"/>
      <c r="R499" s="27"/>
    </row>
    <row r="500" spans="1:18" ht="15.6" x14ac:dyDescent="0.3">
      <c r="A500" s="23">
        <v>500</v>
      </c>
      <c r="B500" s="52"/>
      <c r="C500" s="266" t="s">
        <v>272</v>
      </c>
      <c r="D500" s="23">
        <v>93432000824</v>
      </c>
      <c r="E500" s="24" t="s">
        <v>239</v>
      </c>
      <c r="F500" s="25">
        <v>1100</v>
      </c>
      <c r="G500" s="23">
        <v>0</v>
      </c>
      <c r="H500" s="1" t="s">
        <v>13</v>
      </c>
      <c r="I500" s="5"/>
      <c r="J500" s="5"/>
      <c r="K500" s="5"/>
      <c r="L500" s="2" t="s">
        <v>1560</v>
      </c>
      <c r="M500" s="156">
        <v>45971</v>
      </c>
      <c r="N500" s="6" t="s">
        <v>14</v>
      </c>
      <c r="O500" s="1" t="s">
        <v>18</v>
      </c>
      <c r="P500" s="210"/>
      <c r="Q500" s="27"/>
      <c r="R500" s="27"/>
    </row>
    <row r="501" spans="1:18" ht="15.6" x14ac:dyDescent="0.3">
      <c r="A501" s="23">
        <v>501</v>
      </c>
      <c r="B501" s="52"/>
      <c r="C501" s="265" t="s">
        <v>274</v>
      </c>
      <c r="D501" s="23">
        <v>93432000899</v>
      </c>
      <c r="E501" s="24" t="s">
        <v>239</v>
      </c>
      <c r="F501" s="25">
        <v>1100</v>
      </c>
      <c r="G501" s="23">
        <v>0</v>
      </c>
      <c r="H501" s="1" t="s">
        <v>13</v>
      </c>
      <c r="I501" s="5"/>
      <c r="J501" s="5"/>
      <c r="K501" s="5"/>
      <c r="L501" s="2" t="s">
        <v>1560</v>
      </c>
      <c r="M501" s="156">
        <v>45971</v>
      </c>
      <c r="N501" s="6" t="s">
        <v>14</v>
      </c>
      <c r="O501" s="1" t="s">
        <v>18</v>
      </c>
      <c r="P501" s="210"/>
      <c r="Q501" s="27"/>
      <c r="R501" s="27"/>
    </row>
    <row r="502" spans="1:18" ht="15.6" x14ac:dyDescent="0.3">
      <c r="A502" s="23">
        <v>502</v>
      </c>
      <c r="B502" s="52"/>
      <c r="C502" s="265" t="s">
        <v>944</v>
      </c>
      <c r="D502" s="23">
        <v>93432000714</v>
      </c>
      <c r="E502" s="24" t="s">
        <v>239</v>
      </c>
      <c r="F502" s="25">
        <v>1100</v>
      </c>
      <c r="G502" s="23">
        <v>0</v>
      </c>
      <c r="H502" s="1" t="s">
        <v>13</v>
      </c>
      <c r="I502" s="5"/>
      <c r="J502" s="5"/>
      <c r="K502" s="5"/>
      <c r="L502" s="2" t="s">
        <v>1560</v>
      </c>
      <c r="M502" s="156">
        <v>45971</v>
      </c>
      <c r="N502" s="6" t="s">
        <v>14</v>
      </c>
      <c r="O502" s="1" t="s">
        <v>564</v>
      </c>
      <c r="P502" s="210"/>
      <c r="Q502" s="27"/>
      <c r="R502" s="27"/>
    </row>
    <row r="503" spans="1:18" ht="15.6" x14ac:dyDescent="0.3">
      <c r="A503" s="23">
        <v>503</v>
      </c>
      <c r="B503" s="52"/>
      <c r="C503" s="269" t="s">
        <v>392</v>
      </c>
      <c r="D503" s="31">
        <v>93432001046</v>
      </c>
      <c r="E503" s="24" t="s">
        <v>400</v>
      </c>
      <c r="F503" s="25">
        <v>2000</v>
      </c>
      <c r="G503" s="23">
        <v>0</v>
      </c>
      <c r="H503" s="1" t="s">
        <v>13</v>
      </c>
      <c r="I503" s="5"/>
      <c r="J503" s="5"/>
      <c r="K503" s="5"/>
      <c r="L503" s="2" t="s">
        <v>1560</v>
      </c>
      <c r="M503" s="156">
        <v>45971</v>
      </c>
      <c r="N503" s="6" t="s">
        <v>14</v>
      </c>
      <c r="O503" s="1" t="s">
        <v>18</v>
      </c>
      <c r="P503" s="210"/>
      <c r="Q503" s="27"/>
      <c r="R503" s="27"/>
    </row>
    <row r="504" spans="1:18" ht="15.6" x14ac:dyDescent="0.3">
      <c r="A504" s="23">
        <v>504</v>
      </c>
      <c r="B504" s="52"/>
      <c r="C504" s="266" t="s">
        <v>310</v>
      </c>
      <c r="D504" s="23">
        <v>93432001322</v>
      </c>
      <c r="E504" s="24" t="s">
        <v>239</v>
      </c>
      <c r="F504" s="25">
        <v>1100</v>
      </c>
      <c r="G504" s="3">
        <v>0</v>
      </c>
      <c r="H504" s="1" t="s">
        <v>13</v>
      </c>
      <c r="I504" s="5"/>
      <c r="J504" s="5"/>
      <c r="K504" s="5"/>
      <c r="L504" s="2" t="s">
        <v>1560</v>
      </c>
      <c r="M504" s="156">
        <v>45971</v>
      </c>
      <c r="N504" s="6" t="s">
        <v>14</v>
      </c>
      <c r="O504" s="1" t="s">
        <v>18</v>
      </c>
      <c r="P504" s="210"/>
      <c r="Q504" s="27"/>
      <c r="R504" s="27"/>
    </row>
    <row r="505" spans="1:18" ht="15.6" x14ac:dyDescent="0.3">
      <c r="A505" s="23">
        <v>505</v>
      </c>
      <c r="B505" s="52"/>
      <c r="C505" s="275" t="s">
        <v>510</v>
      </c>
      <c r="D505" s="31">
        <v>93432000996</v>
      </c>
      <c r="E505" s="24" t="s">
        <v>1531</v>
      </c>
      <c r="F505" s="25">
        <v>550</v>
      </c>
      <c r="G505" s="3">
        <v>0</v>
      </c>
      <c r="H505" s="1" t="s">
        <v>13</v>
      </c>
      <c r="I505" s="5"/>
      <c r="J505" s="5"/>
      <c r="K505" s="5"/>
      <c r="L505" s="2" t="s">
        <v>1560</v>
      </c>
      <c r="M505" s="156">
        <v>45971</v>
      </c>
      <c r="N505" s="6" t="s">
        <v>14</v>
      </c>
      <c r="O505" s="1" t="s">
        <v>18</v>
      </c>
      <c r="P505" s="210"/>
      <c r="Q505" s="27"/>
      <c r="R505" s="27"/>
    </row>
    <row r="506" spans="1:18" ht="15.6" x14ac:dyDescent="0.3">
      <c r="A506" s="23">
        <v>506</v>
      </c>
      <c r="B506" s="52"/>
      <c r="C506" s="275" t="s">
        <v>272</v>
      </c>
      <c r="D506" s="22">
        <v>93432001001</v>
      </c>
      <c r="E506" s="24" t="s">
        <v>1531</v>
      </c>
      <c r="F506" s="25">
        <v>550</v>
      </c>
      <c r="G506" s="23">
        <v>0</v>
      </c>
      <c r="H506" s="1" t="s">
        <v>13</v>
      </c>
      <c r="I506" s="5"/>
      <c r="J506" s="5"/>
      <c r="K506" s="5"/>
      <c r="L506" s="2" t="s">
        <v>1560</v>
      </c>
      <c r="M506" s="156">
        <v>45971</v>
      </c>
      <c r="N506" s="6" t="s">
        <v>14</v>
      </c>
      <c r="O506" s="1" t="s">
        <v>18</v>
      </c>
      <c r="P506" s="210"/>
      <c r="Q506" s="27"/>
      <c r="R506" s="27"/>
    </row>
    <row r="507" spans="1:18" ht="15.6" x14ac:dyDescent="0.3">
      <c r="A507" s="23">
        <v>507</v>
      </c>
      <c r="B507" s="52"/>
      <c r="C507" s="266" t="s">
        <v>776</v>
      </c>
      <c r="D507" s="23">
        <v>93432001341</v>
      </c>
      <c r="E507" s="23" t="s">
        <v>1531</v>
      </c>
      <c r="F507" s="25">
        <v>550</v>
      </c>
      <c r="G507" s="23">
        <v>0</v>
      </c>
      <c r="H507" s="1" t="s">
        <v>13</v>
      </c>
      <c r="I507" s="5"/>
      <c r="J507" s="5"/>
      <c r="K507" s="5"/>
      <c r="L507" s="2" t="s">
        <v>1560</v>
      </c>
      <c r="M507" s="156">
        <v>45971</v>
      </c>
      <c r="N507" s="6" t="s">
        <v>14</v>
      </c>
      <c r="O507" s="1" t="s">
        <v>18</v>
      </c>
      <c r="P507" s="210"/>
      <c r="Q507" s="27"/>
      <c r="R507" s="27"/>
    </row>
    <row r="508" spans="1:18" ht="15.6" x14ac:dyDescent="0.3">
      <c r="A508" s="23">
        <v>508</v>
      </c>
      <c r="B508" s="52"/>
      <c r="C508" s="266" t="s">
        <v>373</v>
      </c>
      <c r="D508" s="23">
        <v>93432001027</v>
      </c>
      <c r="E508" s="24" t="s">
        <v>1531</v>
      </c>
      <c r="F508" s="25">
        <v>550</v>
      </c>
      <c r="G508" s="23">
        <v>0</v>
      </c>
      <c r="H508" s="1" t="s">
        <v>13</v>
      </c>
      <c r="I508" s="5"/>
      <c r="J508" s="5"/>
      <c r="K508" s="5"/>
      <c r="L508" s="2" t="s">
        <v>1560</v>
      </c>
      <c r="M508" s="156">
        <v>45971</v>
      </c>
      <c r="N508" s="6" t="s">
        <v>14</v>
      </c>
      <c r="O508" s="1" t="s">
        <v>18</v>
      </c>
      <c r="P508" s="210"/>
      <c r="Q508" s="27"/>
      <c r="R508" s="27"/>
    </row>
    <row r="509" spans="1:18" ht="15.6" x14ac:dyDescent="0.3">
      <c r="A509" s="23">
        <v>509</v>
      </c>
      <c r="B509" s="52"/>
      <c r="C509" s="266" t="s">
        <v>156</v>
      </c>
      <c r="D509" s="23">
        <v>93432000637</v>
      </c>
      <c r="E509" s="14" t="s">
        <v>239</v>
      </c>
      <c r="F509" s="25">
        <v>1100</v>
      </c>
      <c r="G509" s="23">
        <v>0</v>
      </c>
      <c r="H509" s="1" t="s">
        <v>13</v>
      </c>
      <c r="I509" s="5"/>
      <c r="J509" s="5"/>
      <c r="K509" s="5"/>
      <c r="L509" s="2" t="s">
        <v>1560</v>
      </c>
      <c r="M509" s="156">
        <v>45971</v>
      </c>
      <c r="N509" s="6" t="s">
        <v>14</v>
      </c>
      <c r="O509" s="1" t="s">
        <v>564</v>
      </c>
      <c r="P509" s="210"/>
      <c r="Q509" s="27"/>
      <c r="R509" s="27"/>
    </row>
    <row r="510" spans="1:18" ht="15.6" x14ac:dyDescent="0.3">
      <c r="A510" s="23">
        <v>510</v>
      </c>
      <c r="B510" s="52"/>
      <c r="C510" s="265" t="s">
        <v>441</v>
      </c>
      <c r="D510" s="23">
        <v>93432000884</v>
      </c>
      <c r="E510" s="14" t="s">
        <v>239</v>
      </c>
      <c r="F510" s="25">
        <v>1100</v>
      </c>
      <c r="G510" s="23">
        <v>0</v>
      </c>
      <c r="H510" s="1" t="s">
        <v>13</v>
      </c>
      <c r="I510" s="5"/>
      <c r="J510" s="5"/>
      <c r="K510" s="5"/>
      <c r="L510" s="2" t="s">
        <v>1560</v>
      </c>
      <c r="M510" s="156">
        <v>45971</v>
      </c>
      <c r="N510" s="6" t="s">
        <v>14</v>
      </c>
      <c r="O510" s="1" t="s">
        <v>18</v>
      </c>
      <c r="P510" s="210"/>
      <c r="Q510" s="27"/>
      <c r="R510" s="27"/>
    </row>
    <row r="511" spans="1:18" ht="15.6" x14ac:dyDescent="0.3">
      <c r="A511" s="23">
        <v>511</v>
      </c>
      <c r="B511" s="52"/>
      <c r="C511" s="265" t="s">
        <v>889</v>
      </c>
      <c r="D511" s="23">
        <v>93432001085</v>
      </c>
      <c r="E511" s="14" t="s">
        <v>239</v>
      </c>
      <c r="F511" s="25">
        <v>1100</v>
      </c>
      <c r="G511" s="23">
        <v>0</v>
      </c>
      <c r="H511" s="1" t="s">
        <v>13</v>
      </c>
      <c r="I511" s="5"/>
      <c r="J511" s="5"/>
      <c r="K511" s="5"/>
      <c r="L511" s="2" t="s">
        <v>1560</v>
      </c>
      <c r="M511" s="156">
        <v>45971</v>
      </c>
      <c r="N511" s="6" t="s">
        <v>14</v>
      </c>
      <c r="O511" s="1" t="s">
        <v>18</v>
      </c>
      <c r="P511" s="210"/>
      <c r="Q511" s="27"/>
      <c r="R511" s="27"/>
    </row>
    <row r="512" spans="1:18" ht="15.6" x14ac:dyDescent="0.3">
      <c r="A512" s="23">
        <v>512</v>
      </c>
      <c r="B512" s="52"/>
      <c r="C512" s="266" t="s">
        <v>813</v>
      </c>
      <c r="D512" s="23">
        <v>93432001469</v>
      </c>
      <c r="E512" s="14" t="s">
        <v>239</v>
      </c>
      <c r="F512" s="25">
        <v>1100</v>
      </c>
      <c r="G512" s="23">
        <v>0</v>
      </c>
      <c r="H512" s="1" t="s">
        <v>13</v>
      </c>
      <c r="I512" s="5"/>
      <c r="J512" s="5"/>
      <c r="K512" s="5"/>
      <c r="L512" s="2" t="s">
        <v>1560</v>
      </c>
      <c r="M512" s="156">
        <v>45971</v>
      </c>
      <c r="N512" s="6" t="s">
        <v>14</v>
      </c>
      <c r="O512" s="1" t="s">
        <v>18</v>
      </c>
      <c r="P512" s="210"/>
      <c r="Q512" s="27"/>
      <c r="R512" s="27"/>
    </row>
    <row r="513" spans="1:18" ht="15.6" x14ac:dyDescent="0.3">
      <c r="A513" s="23">
        <v>513</v>
      </c>
      <c r="B513" s="52"/>
      <c r="C513" s="266" t="s">
        <v>263</v>
      </c>
      <c r="D513" s="23">
        <v>93432001288</v>
      </c>
      <c r="E513" s="14" t="s">
        <v>1531</v>
      </c>
      <c r="F513" s="25">
        <v>550</v>
      </c>
      <c r="G513" s="23">
        <v>0</v>
      </c>
      <c r="H513" s="1" t="s">
        <v>13</v>
      </c>
      <c r="I513" s="5"/>
      <c r="J513" s="5"/>
      <c r="K513" s="5"/>
      <c r="L513" s="2" t="s">
        <v>1560</v>
      </c>
      <c r="M513" s="156">
        <v>45971</v>
      </c>
      <c r="N513" s="6" t="s">
        <v>14</v>
      </c>
      <c r="O513" s="1" t="s">
        <v>18</v>
      </c>
      <c r="P513" s="210"/>
      <c r="Q513" s="27"/>
      <c r="R513" s="27"/>
    </row>
    <row r="514" spans="1:18" x14ac:dyDescent="0.3">
      <c r="A514" s="23">
        <v>514</v>
      </c>
      <c r="B514" s="52"/>
      <c r="C514" s="266" t="s">
        <v>873</v>
      </c>
      <c r="D514" s="23">
        <v>93432001105</v>
      </c>
      <c r="E514" s="24" t="s">
        <v>1503</v>
      </c>
      <c r="F514" s="23">
        <v>50</v>
      </c>
      <c r="G514" s="23">
        <v>0</v>
      </c>
      <c r="H514" s="1" t="s">
        <v>13</v>
      </c>
      <c r="I514" s="5"/>
      <c r="J514" s="5"/>
      <c r="K514" s="5"/>
      <c r="L514" s="2" t="s">
        <v>1560</v>
      </c>
      <c r="M514" s="156">
        <v>45971</v>
      </c>
      <c r="N514" s="6" t="s">
        <v>14</v>
      </c>
      <c r="O514" s="1" t="s">
        <v>18</v>
      </c>
      <c r="P514" s="210"/>
      <c r="Q514" s="27"/>
      <c r="R514" s="27"/>
    </row>
    <row r="515" spans="1:18" ht="15.6" x14ac:dyDescent="0.3">
      <c r="A515" s="23">
        <v>515</v>
      </c>
      <c r="B515" s="52"/>
      <c r="C515" s="265" t="s">
        <v>93</v>
      </c>
      <c r="D515" s="23">
        <v>93432000803</v>
      </c>
      <c r="E515" s="14" t="s">
        <v>239</v>
      </c>
      <c r="F515" s="260">
        <v>1100</v>
      </c>
      <c r="G515" s="23">
        <v>0</v>
      </c>
      <c r="H515" s="1" t="s">
        <v>13</v>
      </c>
      <c r="I515" s="5"/>
      <c r="J515" s="5"/>
      <c r="K515" s="5"/>
      <c r="L515" s="2" t="s">
        <v>1560</v>
      </c>
      <c r="M515" s="156">
        <v>45971</v>
      </c>
      <c r="N515" s="6" t="s">
        <v>14</v>
      </c>
      <c r="O515" s="1" t="s">
        <v>18</v>
      </c>
      <c r="P515" s="210"/>
      <c r="Q515" s="27"/>
      <c r="R515" s="27"/>
    </row>
    <row r="516" spans="1:18" ht="15.6" x14ac:dyDescent="0.3">
      <c r="A516" s="23">
        <v>516</v>
      </c>
      <c r="B516" s="52"/>
      <c r="C516" s="265" t="s">
        <v>1054</v>
      </c>
      <c r="D516" s="23">
        <v>93432001287</v>
      </c>
      <c r="E516" s="14" t="s">
        <v>239</v>
      </c>
      <c r="F516" s="25">
        <v>1100</v>
      </c>
      <c r="G516" s="23">
        <v>0</v>
      </c>
      <c r="H516" s="1" t="s">
        <v>13</v>
      </c>
      <c r="I516" s="5"/>
      <c r="J516" s="5"/>
      <c r="K516" s="5"/>
      <c r="L516" s="2" t="s">
        <v>1560</v>
      </c>
      <c r="M516" s="156">
        <v>45971</v>
      </c>
      <c r="N516" s="6" t="s">
        <v>14</v>
      </c>
      <c r="O516" s="1" t="s">
        <v>18</v>
      </c>
      <c r="P516" s="210"/>
      <c r="Q516" s="27"/>
      <c r="R516" s="27"/>
    </row>
    <row r="517" spans="1:18" ht="15.6" x14ac:dyDescent="0.3">
      <c r="A517" s="23">
        <v>517</v>
      </c>
      <c r="B517" s="52"/>
      <c r="C517" s="275" t="s">
        <v>84</v>
      </c>
      <c r="D517" s="24">
        <v>93432001509</v>
      </c>
      <c r="E517" s="43" t="s">
        <v>239</v>
      </c>
      <c r="F517" s="260">
        <v>1100</v>
      </c>
      <c r="G517" s="23">
        <v>0</v>
      </c>
      <c r="H517" s="1" t="s">
        <v>13</v>
      </c>
      <c r="I517" s="5"/>
      <c r="J517" s="5"/>
      <c r="K517" s="5"/>
      <c r="L517" s="2" t="s">
        <v>1560</v>
      </c>
      <c r="M517" s="156">
        <v>45971</v>
      </c>
      <c r="N517" s="6" t="s">
        <v>14</v>
      </c>
      <c r="O517" s="1" t="s">
        <v>18</v>
      </c>
      <c r="P517" s="210"/>
      <c r="Q517" s="27"/>
      <c r="R517" s="27"/>
    </row>
    <row r="518" spans="1:18" ht="15.6" x14ac:dyDescent="0.3">
      <c r="A518" s="23">
        <v>518</v>
      </c>
      <c r="B518" s="52"/>
      <c r="C518" s="265" t="s">
        <v>1056</v>
      </c>
      <c r="D518" s="23">
        <v>93432001292</v>
      </c>
      <c r="E518" s="14" t="s">
        <v>30</v>
      </c>
      <c r="F518" s="25">
        <v>800</v>
      </c>
      <c r="G518" s="23">
        <v>0</v>
      </c>
      <c r="H518" s="1" t="s">
        <v>13</v>
      </c>
      <c r="I518" s="5"/>
      <c r="J518" s="5"/>
      <c r="K518" s="5"/>
      <c r="L518" s="2" t="s">
        <v>1560</v>
      </c>
      <c r="M518" s="156">
        <v>45971</v>
      </c>
      <c r="N518" s="6" t="s">
        <v>14</v>
      </c>
      <c r="O518" s="1" t="s">
        <v>18</v>
      </c>
      <c r="P518" s="210"/>
      <c r="Q518" s="27"/>
      <c r="R518" s="27"/>
    </row>
    <row r="519" spans="1:18" ht="15.6" x14ac:dyDescent="0.3">
      <c r="A519" s="23">
        <v>519</v>
      </c>
      <c r="B519" s="52"/>
      <c r="C519" s="276" t="s">
        <v>722</v>
      </c>
      <c r="D519" s="24">
        <v>93432000783</v>
      </c>
      <c r="E519" s="24" t="s">
        <v>239</v>
      </c>
      <c r="F519" s="25">
        <v>1100</v>
      </c>
      <c r="G519" s="23">
        <v>0</v>
      </c>
      <c r="H519" s="1" t="s">
        <v>13</v>
      </c>
      <c r="I519" s="5"/>
      <c r="J519" s="5"/>
      <c r="K519" s="5"/>
      <c r="L519" s="2" t="s">
        <v>1560</v>
      </c>
      <c r="M519" s="156">
        <v>45971</v>
      </c>
      <c r="N519" s="6" t="s">
        <v>14</v>
      </c>
      <c r="O519" s="1" t="s">
        <v>18</v>
      </c>
      <c r="P519" s="210"/>
      <c r="Q519" s="27"/>
      <c r="R519" s="27"/>
    </row>
    <row r="520" spans="1:18" ht="15.6" x14ac:dyDescent="0.3">
      <c r="A520" s="23">
        <v>520</v>
      </c>
      <c r="B520" s="52"/>
      <c r="C520" s="266" t="s">
        <v>226</v>
      </c>
      <c r="D520" s="31">
        <v>93432001153</v>
      </c>
      <c r="E520" s="24" t="s">
        <v>1531</v>
      </c>
      <c r="F520" s="25">
        <v>550</v>
      </c>
      <c r="G520" s="23">
        <v>0</v>
      </c>
      <c r="H520" s="1" t="s">
        <v>13</v>
      </c>
      <c r="I520" s="5"/>
      <c r="J520" s="5"/>
      <c r="K520" s="5"/>
      <c r="L520" s="2" t="s">
        <v>1560</v>
      </c>
      <c r="M520" s="156">
        <v>45971</v>
      </c>
      <c r="N520" s="6" t="s">
        <v>14</v>
      </c>
      <c r="O520" s="1" t="s">
        <v>18</v>
      </c>
      <c r="P520" s="210"/>
      <c r="Q520" s="27"/>
      <c r="R520" s="27"/>
    </row>
    <row r="521" spans="1:18" ht="15.6" x14ac:dyDescent="0.3">
      <c r="A521" s="23">
        <v>521</v>
      </c>
      <c r="B521" s="52"/>
      <c r="C521" s="266" t="s">
        <v>1379</v>
      </c>
      <c r="D521" s="23">
        <v>93432001597</v>
      </c>
      <c r="E521" s="24" t="s">
        <v>1533</v>
      </c>
      <c r="F521" s="25">
        <v>1500</v>
      </c>
      <c r="G521" s="23">
        <v>0</v>
      </c>
      <c r="H521" s="1" t="s">
        <v>13</v>
      </c>
      <c r="I521" s="5"/>
      <c r="J521" s="5"/>
      <c r="K521" s="5"/>
      <c r="L521" s="2" t="s">
        <v>1560</v>
      </c>
      <c r="M521" s="156">
        <v>45971</v>
      </c>
      <c r="N521" s="6" t="s">
        <v>14</v>
      </c>
      <c r="O521" s="1" t="s">
        <v>18</v>
      </c>
      <c r="P521" s="210"/>
      <c r="Q521" s="27"/>
      <c r="R521" s="27"/>
    </row>
    <row r="522" spans="1:18" ht="15.6" x14ac:dyDescent="0.3">
      <c r="A522" s="23">
        <v>522</v>
      </c>
      <c r="B522" s="52"/>
      <c r="C522" s="266" t="s">
        <v>605</v>
      </c>
      <c r="D522" s="23">
        <v>93432000675</v>
      </c>
      <c r="E522" s="14" t="s">
        <v>239</v>
      </c>
      <c r="F522" s="25">
        <v>1100</v>
      </c>
      <c r="G522" s="23">
        <v>0</v>
      </c>
      <c r="H522" s="1" t="s">
        <v>13</v>
      </c>
      <c r="I522" s="5"/>
      <c r="J522" s="5"/>
      <c r="K522" s="5"/>
      <c r="L522" s="2" t="s">
        <v>1560</v>
      </c>
      <c r="M522" s="156">
        <v>45971</v>
      </c>
      <c r="N522" s="6" t="s">
        <v>14</v>
      </c>
      <c r="O522" s="1" t="s">
        <v>564</v>
      </c>
      <c r="P522" s="210"/>
      <c r="Q522" s="27"/>
      <c r="R522" s="27"/>
    </row>
    <row r="523" spans="1:18" ht="15.6" x14ac:dyDescent="0.3">
      <c r="A523" s="23">
        <v>523</v>
      </c>
      <c r="B523" s="52"/>
      <c r="C523" s="265" t="s">
        <v>243</v>
      </c>
      <c r="D523" s="23">
        <v>93432001087</v>
      </c>
      <c r="E523" s="14" t="s">
        <v>239</v>
      </c>
      <c r="F523" s="25">
        <v>1100</v>
      </c>
      <c r="G523" s="23">
        <v>0</v>
      </c>
      <c r="H523" s="1" t="s">
        <v>13</v>
      </c>
      <c r="I523" s="5"/>
      <c r="J523" s="5"/>
      <c r="K523" s="5"/>
      <c r="L523" s="2" t="s">
        <v>1560</v>
      </c>
      <c r="M523" s="156">
        <v>45971</v>
      </c>
      <c r="N523" s="6" t="s">
        <v>14</v>
      </c>
      <c r="O523" s="1" t="s">
        <v>18</v>
      </c>
      <c r="P523" s="210"/>
      <c r="Q523" s="27"/>
      <c r="R523" s="27"/>
    </row>
    <row r="524" spans="1:18" ht="15.6" x14ac:dyDescent="0.3">
      <c r="A524" s="23">
        <v>524</v>
      </c>
      <c r="B524" s="52"/>
      <c r="C524" s="265" t="s">
        <v>1271</v>
      </c>
      <c r="D524" s="23">
        <v>93432001553</v>
      </c>
      <c r="E524" s="14" t="s">
        <v>239</v>
      </c>
      <c r="F524" s="25">
        <v>1100</v>
      </c>
      <c r="G524" s="23">
        <v>0</v>
      </c>
      <c r="H524" s="1" t="s">
        <v>13</v>
      </c>
      <c r="I524" s="5"/>
      <c r="J524" s="5"/>
      <c r="K524" s="5"/>
      <c r="L524" s="2" t="s">
        <v>1560</v>
      </c>
      <c r="M524" s="156">
        <v>45971</v>
      </c>
      <c r="N524" s="6" t="s">
        <v>14</v>
      </c>
      <c r="O524" s="1" t="s">
        <v>18</v>
      </c>
      <c r="P524" s="210"/>
      <c r="Q524" s="27"/>
      <c r="R524" s="27"/>
    </row>
    <row r="525" spans="1:18" ht="15.6" x14ac:dyDescent="0.3">
      <c r="A525" s="23">
        <v>525</v>
      </c>
      <c r="B525" s="52"/>
      <c r="C525" s="275" t="s">
        <v>275</v>
      </c>
      <c r="D525" s="24">
        <v>93432000804</v>
      </c>
      <c r="E525" s="24" t="s">
        <v>17</v>
      </c>
      <c r="F525" s="25">
        <v>1500</v>
      </c>
      <c r="G525" s="23">
        <v>0</v>
      </c>
      <c r="H525" s="1" t="s">
        <v>13</v>
      </c>
      <c r="I525" s="5"/>
      <c r="J525" s="5"/>
      <c r="K525" s="5"/>
      <c r="L525" s="2" t="s">
        <v>1560</v>
      </c>
      <c r="M525" s="156">
        <v>45971</v>
      </c>
      <c r="N525" s="6" t="s">
        <v>14</v>
      </c>
      <c r="O525" s="1" t="s">
        <v>18</v>
      </c>
      <c r="P525" s="210"/>
      <c r="Q525" s="27"/>
      <c r="R525" s="27"/>
    </row>
    <row r="526" spans="1:18" ht="15.6" x14ac:dyDescent="0.3">
      <c r="A526" s="23">
        <v>526</v>
      </c>
      <c r="B526" s="52"/>
      <c r="C526" s="266" t="s">
        <v>653</v>
      </c>
      <c r="D526" s="23">
        <v>93432001676</v>
      </c>
      <c r="E526" s="23" t="s">
        <v>239</v>
      </c>
      <c r="F526" s="25">
        <v>1100</v>
      </c>
      <c r="G526" s="23">
        <v>0</v>
      </c>
      <c r="H526" s="1" t="s">
        <v>13</v>
      </c>
      <c r="I526" s="5"/>
      <c r="J526" s="5"/>
      <c r="K526" s="5"/>
      <c r="L526" s="2" t="s">
        <v>1560</v>
      </c>
      <c r="M526" s="156">
        <v>45971</v>
      </c>
      <c r="N526" s="6" t="s">
        <v>14</v>
      </c>
      <c r="O526" s="1" t="s">
        <v>18</v>
      </c>
      <c r="P526" s="210"/>
      <c r="Q526" s="27"/>
      <c r="R526" s="27"/>
    </row>
    <row r="527" spans="1:18" ht="15.6" x14ac:dyDescent="0.3">
      <c r="A527" s="23">
        <v>527</v>
      </c>
      <c r="B527" s="52"/>
      <c r="C527" s="265" t="s">
        <v>686</v>
      </c>
      <c r="D527" s="23">
        <v>93432001178</v>
      </c>
      <c r="E527" s="23" t="s">
        <v>239</v>
      </c>
      <c r="F527" s="25">
        <v>1100</v>
      </c>
      <c r="G527" s="23">
        <v>0</v>
      </c>
      <c r="H527" s="1" t="s">
        <v>13</v>
      </c>
      <c r="I527" s="5"/>
      <c r="J527" s="5"/>
      <c r="K527" s="5"/>
      <c r="L527" s="2" t="s">
        <v>1560</v>
      </c>
      <c r="M527" s="156">
        <v>45971</v>
      </c>
      <c r="N527" s="6" t="s">
        <v>14</v>
      </c>
      <c r="O527" s="1" t="s">
        <v>18</v>
      </c>
      <c r="P527" s="210"/>
      <c r="Q527" s="27"/>
      <c r="R527" s="27"/>
    </row>
    <row r="528" spans="1:18" ht="15.6" x14ac:dyDescent="0.3">
      <c r="A528" s="23">
        <v>528</v>
      </c>
      <c r="B528" s="52"/>
      <c r="C528" s="265" t="s">
        <v>975</v>
      </c>
      <c r="D528" s="157">
        <v>93432001428</v>
      </c>
      <c r="E528" s="23" t="s">
        <v>239</v>
      </c>
      <c r="F528" s="25">
        <v>1100</v>
      </c>
      <c r="G528" s="23">
        <v>0</v>
      </c>
      <c r="H528" s="1" t="s">
        <v>13</v>
      </c>
      <c r="I528" s="5"/>
      <c r="J528" s="5"/>
      <c r="K528" s="5"/>
      <c r="L528" s="2" t="s">
        <v>1560</v>
      </c>
      <c r="M528" s="156">
        <v>45971</v>
      </c>
      <c r="N528" s="6" t="s">
        <v>14</v>
      </c>
      <c r="O528" s="1" t="s">
        <v>18</v>
      </c>
      <c r="P528" s="210"/>
      <c r="Q528" s="27"/>
      <c r="R528" s="27"/>
    </row>
    <row r="529" spans="1:18" x14ac:dyDescent="0.3">
      <c r="A529" s="23">
        <v>529</v>
      </c>
      <c r="B529" s="52"/>
      <c r="C529" s="276" t="s">
        <v>174</v>
      </c>
      <c r="D529" s="24">
        <v>93432001032</v>
      </c>
      <c r="E529" s="24" t="s">
        <v>1531</v>
      </c>
      <c r="F529" s="23">
        <v>550</v>
      </c>
      <c r="G529" s="23">
        <v>0</v>
      </c>
      <c r="H529" s="1" t="s">
        <v>13</v>
      </c>
      <c r="I529" s="5"/>
      <c r="J529" s="5"/>
      <c r="K529" s="5"/>
      <c r="L529" s="2" t="s">
        <v>1560</v>
      </c>
      <c r="M529" s="156">
        <v>45971</v>
      </c>
      <c r="N529" s="6" t="s">
        <v>14</v>
      </c>
      <c r="O529" s="1" t="s">
        <v>18</v>
      </c>
      <c r="P529" s="210"/>
      <c r="Q529" s="27"/>
      <c r="R529" s="27"/>
    </row>
    <row r="530" spans="1:18" x14ac:dyDescent="0.3">
      <c r="A530" s="23">
        <v>530</v>
      </c>
      <c r="B530" s="52"/>
      <c r="C530" s="266" t="s">
        <v>1561</v>
      </c>
      <c r="D530" s="23">
        <v>93432001182</v>
      </c>
      <c r="E530" s="23" t="s">
        <v>239</v>
      </c>
      <c r="F530" s="23">
        <v>1100</v>
      </c>
      <c r="G530" s="23">
        <v>0</v>
      </c>
      <c r="H530" s="1" t="s">
        <v>13</v>
      </c>
      <c r="I530" s="5"/>
      <c r="J530" s="5"/>
      <c r="K530" s="5"/>
      <c r="L530" s="2" t="s">
        <v>1560</v>
      </c>
      <c r="M530" s="156">
        <v>45971</v>
      </c>
      <c r="N530" s="6" t="s">
        <v>14</v>
      </c>
      <c r="O530" s="1" t="s">
        <v>18</v>
      </c>
      <c r="P530" s="210"/>
      <c r="Q530" s="27"/>
      <c r="R530" s="27"/>
    </row>
    <row r="531" spans="1:18" x14ac:dyDescent="0.3">
      <c r="A531" s="23">
        <v>531</v>
      </c>
      <c r="B531" s="52"/>
      <c r="C531" s="266" t="s">
        <v>167</v>
      </c>
      <c r="D531" s="23">
        <v>93432001061</v>
      </c>
      <c r="E531" s="1" t="s">
        <v>1535</v>
      </c>
      <c r="F531" s="23">
        <v>1100</v>
      </c>
      <c r="G531" s="23">
        <v>0</v>
      </c>
      <c r="H531" s="1" t="s">
        <v>13</v>
      </c>
      <c r="I531" s="5"/>
      <c r="J531" s="5"/>
      <c r="K531" s="5"/>
      <c r="L531" s="2" t="s">
        <v>1560</v>
      </c>
      <c r="M531" s="156">
        <v>45971</v>
      </c>
      <c r="N531" s="6" t="s">
        <v>14</v>
      </c>
      <c r="O531" s="1" t="s">
        <v>18</v>
      </c>
      <c r="P531" s="210"/>
      <c r="Q531" s="27"/>
      <c r="R531" s="27"/>
    </row>
    <row r="532" spans="1:18" ht="15.6" x14ac:dyDescent="0.3">
      <c r="A532" s="23">
        <v>532</v>
      </c>
      <c r="B532" s="52"/>
      <c r="C532" s="266" t="s">
        <v>65</v>
      </c>
      <c r="D532" s="23">
        <v>93432000540</v>
      </c>
      <c r="E532" s="23" t="s">
        <v>239</v>
      </c>
      <c r="F532" s="25">
        <v>1100</v>
      </c>
      <c r="G532" s="23">
        <v>0</v>
      </c>
      <c r="H532" s="1" t="s">
        <v>13</v>
      </c>
      <c r="I532" s="5"/>
      <c r="J532" s="5"/>
      <c r="K532" s="5"/>
      <c r="L532" s="2" t="s">
        <v>1560</v>
      </c>
      <c r="M532" s="156">
        <v>45971</v>
      </c>
      <c r="N532" s="6" t="s">
        <v>14</v>
      </c>
      <c r="O532" s="1" t="s">
        <v>564</v>
      </c>
      <c r="P532" s="210"/>
      <c r="Q532" s="27"/>
      <c r="R532" s="27"/>
    </row>
    <row r="533" spans="1:18" ht="15.6" x14ac:dyDescent="0.3">
      <c r="A533" s="23">
        <v>533</v>
      </c>
      <c r="B533" s="52"/>
      <c r="C533" s="265" t="s">
        <v>848</v>
      </c>
      <c r="D533" s="24">
        <v>93432001423</v>
      </c>
      <c r="E533" s="24" t="s">
        <v>30</v>
      </c>
      <c r="F533" s="25">
        <v>800</v>
      </c>
      <c r="G533" s="3">
        <v>0</v>
      </c>
      <c r="H533" s="1" t="s">
        <v>13</v>
      </c>
      <c r="I533" s="5"/>
      <c r="J533" s="5"/>
      <c r="K533" s="5"/>
      <c r="L533" s="2" t="s">
        <v>1560</v>
      </c>
      <c r="M533" s="156">
        <v>45971</v>
      </c>
      <c r="N533" s="6" t="s">
        <v>14</v>
      </c>
      <c r="O533" s="1" t="s">
        <v>18</v>
      </c>
      <c r="P533" s="210"/>
      <c r="Q533" s="27"/>
      <c r="R533" s="27"/>
    </row>
    <row r="534" spans="1:18" ht="15.6" x14ac:dyDescent="0.3">
      <c r="A534" s="23">
        <v>534</v>
      </c>
      <c r="B534" s="52"/>
      <c r="C534" s="265" t="s">
        <v>249</v>
      </c>
      <c r="D534" s="23">
        <v>93432000890</v>
      </c>
      <c r="E534" s="23" t="s">
        <v>239</v>
      </c>
      <c r="F534" s="25">
        <v>1100</v>
      </c>
      <c r="G534" s="3">
        <v>0</v>
      </c>
      <c r="H534" s="1" t="s">
        <v>13</v>
      </c>
      <c r="I534" s="5"/>
      <c r="J534" s="5"/>
      <c r="K534" s="5"/>
      <c r="L534" s="2" t="s">
        <v>1560</v>
      </c>
      <c r="M534" s="156">
        <v>45971</v>
      </c>
      <c r="N534" s="6" t="s">
        <v>14</v>
      </c>
      <c r="O534" s="1" t="s">
        <v>18</v>
      </c>
      <c r="P534" s="210"/>
      <c r="Q534" s="27"/>
      <c r="R534" s="27"/>
    </row>
    <row r="535" spans="1:18" ht="15.6" x14ac:dyDescent="0.3">
      <c r="A535" s="23">
        <v>535</v>
      </c>
      <c r="B535" s="52"/>
      <c r="C535" s="265" t="s">
        <v>941</v>
      </c>
      <c r="D535" s="23">
        <v>93432001047</v>
      </c>
      <c r="E535" s="23" t="s">
        <v>239</v>
      </c>
      <c r="F535" s="25">
        <v>1100</v>
      </c>
      <c r="G535" s="3">
        <v>0</v>
      </c>
      <c r="H535" s="1" t="s">
        <v>13</v>
      </c>
      <c r="I535" s="5"/>
      <c r="J535" s="5"/>
      <c r="K535" s="5"/>
      <c r="L535" s="2" t="s">
        <v>1560</v>
      </c>
      <c r="M535" s="156">
        <v>45971</v>
      </c>
      <c r="N535" s="6" t="s">
        <v>14</v>
      </c>
      <c r="O535" s="1" t="s">
        <v>18</v>
      </c>
      <c r="P535" s="210"/>
      <c r="Q535" s="27"/>
      <c r="R535" s="27"/>
    </row>
    <row r="536" spans="1:18" ht="15.6" x14ac:dyDescent="0.3">
      <c r="A536" s="23">
        <v>536</v>
      </c>
      <c r="B536" s="52"/>
      <c r="C536" s="266" t="s">
        <v>586</v>
      </c>
      <c r="D536" s="23">
        <v>93432001375</v>
      </c>
      <c r="E536" s="14" t="s">
        <v>1531</v>
      </c>
      <c r="F536" s="25">
        <v>550</v>
      </c>
      <c r="G536" s="23">
        <v>0</v>
      </c>
      <c r="H536" s="1" t="s">
        <v>13</v>
      </c>
      <c r="I536" s="5"/>
      <c r="J536" s="5"/>
      <c r="K536" s="5"/>
      <c r="L536" s="2" t="s">
        <v>1560</v>
      </c>
      <c r="M536" s="156">
        <v>45971</v>
      </c>
      <c r="N536" s="6" t="s">
        <v>14</v>
      </c>
      <c r="O536" s="1" t="s">
        <v>18</v>
      </c>
      <c r="P536" s="210"/>
      <c r="Q536" s="27"/>
      <c r="R536" s="27"/>
    </row>
    <row r="537" spans="1:18" ht="15.6" x14ac:dyDescent="0.3">
      <c r="A537" s="23">
        <v>537</v>
      </c>
      <c r="B537" s="52"/>
      <c r="C537" s="266" t="s">
        <v>50</v>
      </c>
      <c r="D537" s="23">
        <v>93432000853</v>
      </c>
      <c r="E537" s="14" t="s">
        <v>1531</v>
      </c>
      <c r="F537" s="25">
        <v>550</v>
      </c>
      <c r="G537" s="3">
        <v>0</v>
      </c>
      <c r="H537" s="1" t="s">
        <v>13</v>
      </c>
      <c r="I537" s="5"/>
      <c r="J537" s="5"/>
      <c r="K537" s="5"/>
      <c r="L537" s="2" t="s">
        <v>1560</v>
      </c>
      <c r="M537" s="156">
        <v>45971</v>
      </c>
      <c r="N537" s="6" t="s">
        <v>14</v>
      </c>
      <c r="O537" s="1" t="s">
        <v>18</v>
      </c>
      <c r="P537" s="210"/>
      <c r="Q537" s="27"/>
      <c r="R537" s="27"/>
    </row>
    <row r="538" spans="1:18" ht="15.6" x14ac:dyDescent="0.3">
      <c r="A538" s="23">
        <v>538</v>
      </c>
      <c r="B538" s="52"/>
      <c r="C538" s="265" t="s">
        <v>130</v>
      </c>
      <c r="D538" s="23">
        <v>93432001114</v>
      </c>
      <c r="E538" s="23" t="s">
        <v>239</v>
      </c>
      <c r="F538" s="25">
        <v>1100</v>
      </c>
      <c r="G538" s="3">
        <v>0</v>
      </c>
      <c r="H538" s="1" t="s">
        <v>13</v>
      </c>
      <c r="I538" s="5"/>
      <c r="J538" s="5"/>
      <c r="K538" s="5"/>
      <c r="L538" s="2" t="s">
        <v>1560</v>
      </c>
      <c r="M538" s="156">
        <v>45971</v>
      </c>
      <c r="N538" s="6" t="s">
        <v>14</v>
      </c>
      <c r="O538" s="1" t="s">
        <v>18</v>
      </c>
      <c r="P538" s="210"/>
      <c r="Q538" s="27"/>
      <c r="R538" s="27"/>
    </row>
    <row r="539" spans="1:18" ht="15.6" x14ac:dyDescent="0.3">
      <c r="A539" s="23">
        <v>539</v>
      </c>
      <c r="B539" s="52"/>
      <c r="C539" s="266" t="s">
        <v>635</v>
      </c>
      <c r="D539" s="23">
        <v>93432000520</v>
      </c>
      <c r="E539" s="23" t="s">
        <v>1533</v>
      </c>
      <c r="F539" s="25">
        <v>1500</v>
      </c>
      <c r="G539" s="23">
        <v>0</v>
      </c>
      <c r="H539" s="1" t="s">
        <v>13</v>
      </c>
      <c r="I539" s="5"/>
      <c r="J539" s="5"/>
      <c r="K539" s="5"/>
      <c r="L539" s="2" t="s">
        <v>1560</v>
      </c>
      <c r="M539" s="156">
        <v>45971</v>
      </c>
      <c r="N539" s="6" t="s">
        <v>14</v>
      </c>
      <c r="O539" s="1" t="s">
        <v>564</v>
      </c>
      <c r="P539" s="210"/>
      <c r="Q539" s="27"/>
      <c r="R539" s="27"/>
    </row>
    <row r="540" spans="1:18" ht="15.6" x14ac:dyDescent="0.3">
      <c r="A540" s="23">
        <v>540</v>
      </c>
      <c r="B540" s="52"/>
      <c r="C540" s="275" t="s">
        <v>44</v>
      </c>
      <c r="D540" s="23">
        <v>93432000652</v>
      </c>
      <c r="E540" s="24" t="s">
        <v>239</v>
      </c>
      <c r="F540" s="25">
        <v>1100</v>
      </c>
      <c r="G540" s="23">
        <v>0</v>
      </c>
      <c r="H540" s="1" t="s">
        <v>13</v>
      </c>
      <c r="I540" s="5"/>
      <c r="J540" s="5"/>
      <c r="K540" s="5"/>
      <c r="L540" s="2" t="s">
        <v>1560</v>
      </c>
      <c r="M540" s="156">
        <v>45971</v>
      </c>
      <c r="N540" s="6" t="s">
        <v>14</v>
      </c>
      <c r="O540" s="1" t="s">
        <v>564</v>
      </c>
      <c r="P540" s="210"/>
      <c r="Q540" s="27"/>
      <c r="R540" s="27"/>
    </row>
    <row r="541" spans="1:18" x14ac:dyDescent="0.3">
      <c r="A541" s="23">
        <v>541</v>
      </c>
      <c r="B541" s="52"/>
      <c r="C541" s="266" t="s">
        <v>129</v>
      </c>
      <c r="D541" s="23">
        <v>93432001121</v>
      </c>
      <c r="E541" s="24" t="s">
        <v>239</v>
      </c>
      <c r="F541" s="23">
        <v>1100</v>
      </c>
      <c r="G541" s="23">
        <v>0</v>
      </c>
      <c r="H541" s="1" t="s">
        <v>13</v>
      </c>
      <c r="I541" s="5"/>
      <c r="J541" s="5"/>
      <c r="K541" s="5"/>
      <c r="L541" s="2" t="s">
        <v>1560</v>
      </c>
      <c r="M541" s="156">
        <v>45971</v>
      </c>
      <c r="N541" s="6" t="s">
        <v>14</v>
      </c>
      <c r="O541" s="1" t="s">
        <v>18</v>
      </c>
      <c r="P541" s="210"/>
      <c r="Q541" s="27"/>
      <c r="R541" s="27"/>
    </row>
    <row r="542" spans="1:18" x14ac:dyDescent="0.3">
      <c r="A542" s="23">
        <v>542</v>
      </c>
      <c r="B542" s="52"/>
      <c r="C542" s="266" t="s">
        <v>180</v>
      </c>
      <c r="D542" s="23">
        <v>93432000937</v>
      </c>
      <c r="E542" s="24" t="s">
        <v>239</v>
      </c>
      <c r="F542" s="23">
        <v>1100</v>
      </c>
      <c r="G542" s="3">
        <v>0</v>
      </c>
      <c r="H542" s="1" t="s">
        <v>13</v>
      </c>
      <c r="I542" s="5"/>
      <c r="J542" s="5"/>
      <c r="K542" s="5"/>
      <c r="L542" s="2" t="s">
        <v>1560</v>
      </c>
      <c r="M542" s="156">
        <v>45971</v>
      </c>
      <c r="N542" s="6" t="s">
        <v>14</v>
      </c>
      <c r="O542" s="1" t="s">
        <v>18</v>
      </c>
      <c r="P542" s="210"/>
      <c r="Q542" s="27"/>
      <c r="R542" s="27"/>
    </row>
    <row r="543" spans="1:18" x14ac:dyDescent="0.3">
      <c r="A543" s="23">
        <v>543</v>
      </c>
      <c r="B543" s="52"/>
      <c r="C543" s="266" t="s">
        <v>843</v>
      </c>
      <c r="D543" s="23">
        <v>93432001116</v>
      </c>
      <c r="E543" s="24" t="s">
        <v>1531</v>
      </c>
      <c r="F543" s="23">
        <v>550</v>
      </c>
      <c r="G543" s="23">
        <v>0</v>
      </c>
      <c r="H543" s="1" t="s">
        <v>13</v>
      </c>
      <c r="I543" s="5"/>
      <c r="J543" s="5"/>
      <c r="K543" s="5"/>
      <c r="L543" s="2" t="s">
        <v>1560</v>
      </c>
      <c r="M543" s="156">
        <v>45971</v>
      </c>
      <c r="N543" s="6" t="s">
        <v>14</v>
      </c>
      <c r="O543" s="1" t="s">
        <v>18</v>
      </c>
      <c r="P543" s="210"/>
      <c r="Q543" s="27"/>
      <c r="R543" s="27"/>
    </row>
    <row r="544" spans="1:18" x14ac:dyDescent="0.3">
      <c r="A544" s="23">
        <v>544</v>
      </c>
      <c r="B544" s="52"/>
      <c r="C544" s="266" t="s">
        <v>1562</v>
      </c>
      <c r="D544" s="23">
        <v>93432000785</v>
      </c>
      <c r="E544" s="1" t="s">
        <v>1535</v>
      </c>
      <c r="F544" s="23">
        <v>1100</v>
      </c>
      <c r="G544" s="23">
        <v>0</v>
      </c>
      <c r="H544" s="1" t="s">
        <v>13</v>
      </c>
      <c r="I544" s="5"/>
      <c r="J544" s="5"/>
      <c r="K544" s="5"/>
      <c r="L544" s="2" t="s">
        <v>1560</v>
      </c>
      <c r="M544" s="156">
        <v>45971</v>
      </c>
      <c r="N544" s="6" t="s">
        <v>14</v>
      </c>
      <c r="O544" s="1" t="s">
        <v>18</v>
      </c>
      <c r="P544" s="210"/>
      <c r="Q544" s="27"/>
      <c r="R544" s="27"/>
    </row>
    <row r="545" spans="1:18" x14ac:dyDescent="0.3">
      <c r="A545" s="23">
        <v>545</v>
      </c>
      <c r="B545" s="52">
        <v>600</v>
      </c>
      <c r="C545" s="266" t="s">
        <v>1563</v>
      </c>
      <c r="D545" s="23">
        <v>93432001631</v>
      </c>
      <c r="E545" s="24" t="s">
        <v>1531</v>
      </c>
      <c r="F545" s="23">
        <v>550</v>
      </c>
      <c r="G545" s="3">
        <v>1900</v>
      </c>
      <c r="H545" s="1" t="s">
        <v>13</v>
      </c>
      <c r="I545" s="5"/>
      <c r="J545" s="5"/>
      <c r="K545" s="5"/>
      <c r="L545" s="2" t="s">
        <v>1564</v>
      </c>
      <c r="M545" s="156">
        <v>46001</v>
      </c>
      <c r="N545" s="6" t="s">
        <v>14</v>
      </c>
      <c r="O545" s="1" t="s">
        <v>18</v>
      </c>
      <c r="P545" s="210"/>
      <c r="Q545" s="27"/>
      <c r="R545" s="27"/>
    </row>
    <row r="546" spans="1:18" ht="15.6" x14ac:dyDescent="0.3">
      <c r="A546" s="23">
        <v>546</v>
      </c>
      <c r="B546" s="52"/>
      <c r="C546" s="265" t="s">
        <v>1097</v>
      </c>
      <c r="D546" s="157">
        <v>93432001506</v>
      </c>
      <c r="E546" s="157" t="s">
        <v>239</v>
      </c>
      <c r="F546" s="25">
        <v>1100</v>
      </c>
      <c r="G546" s="3">
        <v>0</v>
      </c>
      <c r="H546" s="1" t="s">
        <v>13</v>
      </c>
      <c r="I546" s="5"/>
      <c r="J546" s="5"/>
      <c r="K546" s="5"/>
      <c r="L546" s="2" t="s">
        <v>1564</v>
      </c>
      <c r="M546" s="156">
        <v>46001</v>
      </c>
      <c r="N546" s="6" t="s">
        <v>14</v>
      </c>
      <c r="O546" s="1" t="s">
        <v>18</v>
      </c>
      <c r="P546" s="210"/>
      <c r="Q546" s="27"/>
      <c r="R546" s="27"/>
    </row>
    <row r="547" spans="1:18" ht="15.6" x14ac:dyDescent="0.3">
      <c r="A547" s="23">
        <v>547</v>
      </c>
      <c r="B547" s="52"/>
      <c r="C547" s="266" t="s">
        <v>719</v>
      </c>
      <c r="D547" s="23">
        <v>93432000728</v>
      </c>
      <c r="E547" s="157" t="s">
        <v>239</v>
      </c>
      <c r="F547" s="25">
        <v>1100</v>
      </c>
      <c r="G547" s="3">
        <v>0</v>
      </c>
      <c r="H547" s="1" t="s">
        <v>13</v>
      </c>
      <c r="I547" s="5"/>
      <c r="J547" s="5"/>
      <c r="K547" s="5"/>
      <c r="L547" s="2" t="s">
        <v>1564</v>
      </c>
      <c r="M547" s="156">
        <v>46001</v>
      </c>
      <c r="N547" s="6" t="s">
        <v>14</v>
      </c>
      <c r="O547" s="1" t="s">
        <v>564</v>
      </c>
      <c r="P547" s="210"/>
      <c r="Q547" s="27"/>
      <c r="R547" s="27"/>
    </row>
    <row r="548" spans="1:18" ht="15.6" x14ac:dyDescent="0.3">
      <c r="A548" s="23">
        <v>548</v>
      </c>
      <c r="B548" s="52"/>
      <c r="C548" s="266" t="s">
        <v>151</v>
      </c>
      <c r="D548" s="23">
        <v>93432000676</v>
      </c>
      <c r="E548" s="157" t="s">
        <v>239</v>
      </c>
      <c r="F548" s="25">
        <v>1100</v>
      </c>
      <c r="G548" s="3">
        <v>0</v>
      </c>
      <c r="H548" s="1" t="s">
        <v>13</v>
      </c>
      <c r="I548" s="5"/>
      <c r="J548" s="5"/>
      <c r="K548" s="5"/>
      <c r="L548" s="2" t="s">
        <v>1564</v>
      </c>
      <c r="M548" s="156">
        <v>46001</v>
      </c>
      <c r="N548" s="6" t="s">
        <v>14</v>
      </c>
      <c r="O548" s="1" t="s">
        <v>564</v>
      </c>
      <c r="P548" s="210"/>
      <c r="Q548" s="27"/>
      <c r="R548" s="27"/>
    </row>
    <row r="549" spans="1:18" ht="15.6" x14ac:dyDescent="0.3">
      <c r="A549" s="23">
        <v>549</v>
      </c>
      <c r="B549" s="52"/>
      <c r="C549" s="266" t="s">
        <v>621</v>
      </c>
      <c r="D549" s="23">
        <v>93432000868</v>
      </c>
      <c r="E549" s="157" t="s">
        <v>239</v>
      </c>
      <c r="F549" s="25">
        <v>1100</v>
      </c>
      <c r="G549" s="3">
        <v>0</v>
      </c>
      <c r="H549" s="1" t="s">
        <v>13</v>
      </c>
      <c r="I549" s="5"/>
      <c r="J549" s="5"/>
      <c r="K549" s="5"/>
      <c r="L549" s="2" t="s">
        <v>1564</v>
      </c>
      <c r="M549" s="156">
        <v>46001</v>
      </c>
      <c r="N549" s="6" t="s">
        <v>14</v>
      </c>
      <c r="O549" s="1" t="s">
        <v>18</v>
      </c>
      <c r="P549" s="210"/>
      <c r="Q549" s="27"/>
      <c r="R549" s="27"/>
    </row>
    <row r="550" spans="1:18" ht="15.6" x14ac:dyDescent="0.3">
      <c r="A550" s="23">
        <v>550</v>
      </c>
      <c r="B550" s="52"/>
      <c r="C550" s="276" t="s">
        <v>502</v>
      </c>
      <c r="D550" s="24">
        <v>93432001052</v>
      </c>
      <c r="E550" s="157" t="s">
        <v>239</v>
      </c>
      <c r="F550" s="25">
        <v>1100</v>
      </c>
      <c r="G550" s="3">
        <v>0</v>
      </c>
      <c r="H550" s="1" t="s">
        <v>13</v>
      </c>
      <c r="I550" s="5"/>
      <c r="J550" s="5"/>
      <c r="K550" s="5"/>
      <c r="L550" s="2" t="s">
        <v>1564</v>
      </c>
      <c r="M550" s="156">
        <v>46001</v>
      </c>
      <c r="N550" s="6" t="s">
        <v>14</v>
      </c>
      <c r="O550" s="1" t="s">
        <v>18</v>
      </c>
      <c r="P550" s="210"/>
      <c r="Q550" s="27"/>
      <c r="R550" s="27"/>
    </row>
    <row r="551" spans="1:18" ht="15.6" x14ac:dyDescent="0.3">
      <c r="A551" s="23">
        <v>551</v>
      </c>
      <c r="B551" s="52"/>
      <c r="C551" s="266" t="s">
        <v>660</v>
      </c>
      <c r="D551" s="31">
        <v>93432001141</v>
      </c>
      <c r="E551" s="23" t="s">
        <v>1531</v>
      </c>
      <c r="F551" s="25">
        <v>550</v>
      </c>
      <c r="G551" s="3">
        <v>0</v>
      </c>
      <c r="H551" s="1" t="s">
        <v>13</v>
      </c>
      <c r="I551" s="5"/>
      <c r="J551" s="5"/>
      <c r="K551" s="5"/>
      <c r="L551" s="2" t="s">
        <v>1564</v>
      </c>
      <c r="M551" s="156">
        <v>46001</v>
      </c>
      <c r="N551" s="6" t="s">
        <v>14</v>
      </c>
      <c r="O551" s="1" t="s">
        <v>18</v>
      </c>
      <c r="P551" s="210"/>
      <c r="Q551" s="27"/>
      <c r="R551" s="27"/>
    </row>
    <row r="552" spans="1:18" ht="15.6" x14ac:dyDescent="0.3">
      <c r="A552" s="23">
        <v>552</v>
      </c>
      <c r="B552" s="52"/>
      <c r="C552" s="265" t="s">
        <v>770</v>
      </c>
      <c r="D552" s="23">
        <v>93432001089</v>
      </c>
      <c r="E552" s="24" t="s">
        <v>239</v>
      </c>
      <c r="F552" s="25">
        <v>1100</v>
      </c>
      <c r="G552" s="3">
        <v>0</v>
      </c>
      <c r="H552" s="1" t="s">
        <v>13</v>
      </c>
      <c r="I552" s="5"/>
      <c r="J552" s="5"/>
      <c r="K552" s="5"/>
      <c r="L552" s="2" t="s">
        <v>1564</v>
      </c>
      <c r="M552" s="156">
        <v>46001</v>
      </c>
      <c r="N552" s="6" t="s">
        <v>14</v>
      </c>
      <c r="O552" s="1" t="s">
        <v>18</v>
      </c>
      <c r="P552" s="210"/>
      <c r="Q552" s="27"/>
      <c r="R552" s="27"/>
    </row>
    <row r="553" spans="1:18" ht="15.6" x14ac:dyDescent="0.3">
      <c r="A553" s="23">
        <v>553</v>
      </c>
      <c r="B553" s="52"/>
      <c r="C553" s="265" t="s">
        <v>1282</v>
      </c>
      <c r="D553" s="24">
        <v>93432001556</v>
      </c>
      <c r="E553" s="24" t="s">
        <v>1540</v>
      </c>
      <c r="F553" s="25">
        <v>1100</v>
      </c>
      <c r="G553" s="3">
        <v>0</v>
      </c>
      <c r="H553" s="1" t="s">
        <v>13</v>
      </c>
      <c r="I553" s="5"/>
      <c r="J553" s="5"/>
      <c r="K553" s="5"/>
      <c r="L553" s="2" t="s">
        <v>1564</v>
      </c>
      <c r="M553" s="156">
        <v>46001</v>
      </c>
      <c r="N553" s="6" t="s">
        <v>14</v>
      </c>
      <c r="O553" s="1" t="s">
        <v>18</v>
      </c>
      <c r="P553" s="210"/>
      <c r="Q553" s="27"/>
      <c r="R553" s="27"/>
    </row>
    <row r="554" spans="1:18" ht="15.6" x14ac:dyDescent="0.3">
      <c r="A554" s="23">
        <v>554</v>
      </c>
      <c r="B554" s="52"/>
      <c r="C554" s="266" t="s">
        <v>444</v>
      </c>
      <c r="D554" s="23">
        <v>93432001525</v>
      </c>
      <c r="E554" s="23" t="s">
        <v>239</v>
      </c>
      <c r="F554" s="25">
        <v>1100</v>
      </c>
      <c r="G554" s="3">
        <v>0</v>
      </c>
      <c r="H554" s="1" t="s">
        <v>13</v>
      </c>
      <c r="I554" s="5"/>
      <c r="J554" s="5"/>
      <c r="K554" s="5"/>
      <c r="L554" s="2" t="s">
        <v>1564</v>
      </c>
      <c r="M554" s="156">
        <v>46001</v>
      </c>
      <c r="N554" s="6" t="s">
        <v>14</v>
      </c>
      <c r="O554" s="1" t="s">
        <v>18</v>
      </c>
      <c r="P554" s="210"/>
      <c r="Q554" s="210">
        <v>1200</v>
      </c>
      <c r="R554" s="27"/>
    </row>
    <row r="555" spans="1:18" ht="15.6" x14ac:dyDescent="0.3">
      <c r="A555" s="23">
        <v>555</v>
      </c>
      <c r="B555" s="52"/>
      <c r="C555" s="266" t="s">
        <v>369</v>
      </c>
      <c r="D555" s="23">
        <v>93432000929</v>
      </c>
      <c r="E555" s="23" t="s">
        <v>239</v>
      </c>
      <c r="F555" s="25">
        <v>1100</v>
      </c>
      <c r="G555" s="3">
        <v>0</v>
      </c>
      <c r="H555" s="1" t="s">
        <v>13</v>
      </c>
      <c r="I555" s="5"/>
      <c r="J555" s="5"/>
      <c r="K555" s="5"/>
      <c r="L555" s="2" t="s">
        <v>1564</v>
      </c>
      <c r="M555" s="156">
        <v>46001</v>
      </c>
      <c r="N555" s="6" t="s">
        <v>14</v>
      </c>
      <c r="O555" s="1" t="s">
        <v>18</v>
      </c>
      <c r="P555" s="210"/>
      <c r="Q555" s="27"/>
      <c r="R555" s="27"/>
    </row>
    <row r="556" spans="1:18" ht="15.6" x14ac:dyDescent="0.3">
      <c r="A556" s="23">
        <v>556</v>
      </c>
      <c r="B556" s="52"/>
      <c r="C556" s="265" t="s">
        <v>35</v>
      </c>
      <c r="D556" s="23">
        <v>93432001140</v>
      </c>
      <c r="E556" s="23" t="s">
        <v>1533</v>
      </c>
      <c r="F556" s="25">
        <v>1500</v>
      </c>
      <c r="G556" s="3">
        <v>0</v>
      </c>
      <c r="H556" s="1" t="s">
        <v>13</v>
      </c>
      <c r="I556" s="5"/>
      <c r="J556" s="5"/>
      <c r="K556" s="5"/>
      <c r="L556" s="2" t="s">
        <v>1564</v>
      </c>
      <c r="M556" s="156">
        <v>46001</v>
      </c>
      <c r="N556" s="6" t="s">
        <v>14</v>
      </c>
      <c r="O556" s="1" t="s">
        <v>18</v>
      </c>
      <c r="P556" s="210"/>
      <c r="Q556" s="27"/>
      <c r="R556" s="27"/>
    </row>
    <row r="557" spans="1:18" ht="15.6" x14ac:dyDescent="0.3">
      <c r="A557" s="23">
        <v>557</v>
      </c>
      <c r="B557" s="52"/>
      <c r="C557" s="266" t="s">
        <v>137</v>
      </c>
      <c r="D557" s="23">
        <v>93432001172</v>
      </c>
      <c r="E557" s="14" t="s">
        <v>239</v>
      </c>
      <c r="F557" s="25">
        <v>1100</v>
      </c>
      <c r="G557" s="3">
        <v>0</v>
      </c>
      <c r="H557" s="1" t="s">
        <v>13</v>
      </c>
      <c r="I557" s="5"/>
      <c r="J557" s="5"/>
      <c r="K557" s="5"/>
      <c r="L557" s="2" t="s">
        <v>1564</v>
      </c>
      <c r="M557" s="156">
        <v>46001</v>
      </c>
      <c r="N557" s="6" t="s">
        <v>14</v>
      </c>
      <c r="O557" s="1" t="s">
        <v>18</v>
      </c>
      <c r="P557" s="210"/>
      <c r="Q557" s="27"/>
      <c r="R557" s="27"/>
    </row>
    <row r="558" spans="1:18" ht="15.6" x14ac:dyDescent="0.3">
      <c r="A558" s="23">
        <v>558</v>
      </c>
      <c r="B558" s="52"/>
      <c r="C558" s="266" t="s">
        <v>1051</v>
      </c>
      <c r="D558" s="23">
        <v>93432000605</v>
      </c>
      <c r="E558" s="14" t="s">
        <v>239</v>
      </c>
      <c r="F558" s="25">
        <v>1100</v>
      </c>
      <c r="G558" s="3">
        <v>0</v>
      </c>
      <c r="H558" s="1" t="s">
        <v>13</v>
      </c>
      <c r="I558" s="5"/>
      <c r="J558" s="5"/>
      <c r="K558" s="5"/>
      <c r="L558" s="2" t="s">
        <v>1564</v>
      </c>
      <c r="M558" s="156">
        <v>46001</v>
      </c>
      <c r="N558" s="6" t="s">
        <v>14</v>
      </c>
      <c r="O558" s="1" t="s">
        <v>564</v>
      </c>
      <c r="P558" s="210"/>
      <c r="Q558" s="27"/>
      <c r="R558" s="27"/>
    </row>
    <row r="559" spans="1:18" ht="15.6" x14ac:dyDescent="0.3">
      <c r="A559" s="23">
        <v>559</v>
      </c>
      <c r="B559" s="52"/>
      <c r="C559" s="265" t="s">
        <v>1151</v>
      </c>
      <c r="D559" s="23">
        <v>93432001533</v>
      </c>
      <c r="E559" s="23" t="s">
        <v>1531</v>
      </c>
      <c r="F559" s="25">
        <v>550</v>
      </c>
      <c r="G559" s="3">
        <v>0</v>
      </c>
      <c r="H559" s="1" t="s">
        <v>13</v>
      </c>
      <c r="I559" s="5"/>
      <c r="J559" s="5"/>
      <c r="K559" s="5"/>
      <c r="L559" s="2" t="s">
        <v>1564</v>
      </c>
      <c r="M559" s="156">
        <v>46001</v>
      </c>
      <c r="N559" s="6" t="s">
        <v>14</v>
      </c>
      <c r="O559" s="1" t="s">
        <v>18</v>
      </c>
      <c r="P559" s="210"/>
      <c r="Q559" s="27"/>
      <c r="R559" s="27"/>
    </row>
    <row r="560" spans="1:18" x14ac:dyDescent="0.3">
      <c r="A560" s="23">
        <v>560</v>
      </c>
      <c r="B560" s="52"/>
      <c r="C560" s="275" t="s">
        <v>32</v>
      </c>
      <c r="D560" s="24">
        <v>93432000537</v>
      </c>
      <c r="E560" s="24" t="s">
        <v>239</v>
      </c>
      <c r="F560" s="23">
        <v>1100</v>
      </c>
      <c r="G560" s="3">
        <v>0</v>
      </c>
      <c r="H560" s="1" t="s">
        <v>13</v>
      </c>
      <c r="I560" s="5"/>
      <c r="J560" s="5"/>
      <c r="K560" s="5"/>
      <c r="L560" s="2" t="s">
        <v>1564</v>
      </c>
      <c r="M560" s="156">
        <v>46001</v>
      </c>
      <c r="N560" s="6" t="s">
        <v>14</v>
      </c>
      <c r="O560" s="1" t="s">
        <v>564</v>
      </c>
      <c r="P560" s="210"/>
      <c r="Q560" s="27"/>
      <c r="R560" s="27"/>
    </row>
    <row r="561" spans="1:18" ht="15.6" x14ac:dyDescent="0.3">
      <c r="A561" s="23">
        <v>561</v>
      </c>
      <c r="B561" s="52"/>
      <c r="C561" s="266" t="s">
        <v>211</v>
      </c>
      <c r="D561" s="31">
        <v>93432000522</v>
      </c>
      <c r="E561" s="24" t="s">
        <v>239</v>
      </c>
      <c r="F561" s="25">
        <v>1100</v>
      </c>
      <c r="G561" s="3">
        <v>0</v>
      </c>
      <c r="H561" s="1" t="s">
        <v>13</v>
      </c>
      <c r="I561" s="5"/>
      <c r="J561" s="5"/>
      <c r="K561" s="5"/>
      <c r="L561" s="2" t="s">
        <v>1564</v>
      </c>
      <c r="M561" s="156">
        <v>46001</v>
      </c>
      <c r="N561" s="6" t="s">
        <v>14</v>
      </c>
      <c r="O561" s="1" t="s">
        <v>564</v>
      </c>
      <c r="P561" s="210"/>
      <c r="Q561" s="27"/>
      <c r="R561" s="27"/>
    </row>
    <row r="562" spans="1:18" ht="15.6" x14ac:dyDescent="0.3">
      <c r="A562" s="23">
        <v>562</v>
      </c>
      <c r="B562" s="52"/>
      <c r="C562" s="265" t="s">
        <v>513</v>
      </c>
      <c r="D562" s="23">
        <v>93432000997</v>
      </c>
      <c r="E562" s="24" t="s">
        <v>239</v>
      </c>
      <c r="F562" s="25">
        <v>1100</v>
      </c>
      <c r="G562" s="3">
        <v>0</v>
      </c>
      <c r="H562" s="1" t="s">
        <v>13</v>
      </c>
      <c r="I562" s="5"/>
      <c r="J562" s="5"/>
      <c r="K562" s="5"/>
      <c r="L562" s="2" t="s">
        <v>1564</v>
      </c>
      <c r="M562" s="156">
        <v>46001</v>
      </c>
      <c r="N562" s="6" t="s">
        <v>14</v>
      </c>
      <c r="O562" s="1" t="s">
        <v>18</v>
      </c>
      <c r="P562" s="210"/>
      <c r="Q562" s="27"/>
      <c r="R562" s="27"/>
    </row>
    <row r="563" spans="1:18" ht="15.6" x14ac:dyDescent="0.3">
      <c r="A563" s="23">
        <v>563</v>
      </c>
      <c r="B563" s="52"/>
      <c r="C563" s="265" t="s">
        <v>506</v>
      </c>
      <c r="D563" s="23">
        <v>93432001561</v>
      </c>
      <c r="E563" s="24" t="s">
        <v>239</v>
      </c>
      <c r="F563" s="25">
        <v>1100</v>
      </c>
      <c r="G563" s="3">
        <v>0</v>
      </c>
      <c r="H563" s="1" t="s">
        <v>13</v>
      </c>
      <c r="I563" s="5"/>
      <c r="J563" s="5"/>
      <c r="K563" s="5"/>
      <c r="L563" s="2" t="s">
        <v>1564</v>
      </c>
      <c r="M563" s="156">
        <v>46001</v>
      </c>
      <c r="N563" s="6" t="s">
        <v>14</v>
      </c>
      <c r="O563" s="1" t="s">
        <v>18</v>
      </c>
      <c r="P563" s="210"/>
      <c r="Q563" s="27"/>
      <c r="R563" s="27"/>
    </row>
    <row r="564" spans="1:18" ht="15.6" x14ac:dyDescent="0.3">
      <c r="A564" s="23"/>
      <c r="B564" s="52"/>
      <c r="C564" s="265" t="s">
        <v>506</v>
      </c>
      <c r="D564" s="5">
        <v>93432000861</v>
      </c>
      <c r="E564" s="24" t="s">
        <v>239</v>
      </c>
      <c r="F564" s="25">
        <v>1100</v>
      </c>
      <c r="G564" s="3">
        <v>0</v>
      </c>
      <c r="H564" s="1" t="s">
        <v>13</v>
      </c>
      <c r="I564" s="5"/>
      <c r="J564" s="5"/>
      <c r="K564" s="5"/>
      <c r="L564" s="2" t="s">
        <v>1564</v>
      </c>
      <c r="M564" s="156">
        <v>46001</v>
      </c>
      <c r="N564" s="6" t="s">
        <v>14</v>
      </c>
      <c r="O564" s="1" t="s">
        <v>18</v>
      </c>
      <c r="P564" s="210"/>
      <c r="Q564" s="27"/>
      <c r="R564" s="27"/>
    </row>
    <row r="565" spans="1:18" ht="15.6" x14ac:dyDescent="0.3">
      <c r="A565" s="23">
        <v>564</v>
      </c>
      <c r="B565" s="52">
        <v>400</v>
      </c>
      <c r="C565" s="266" t="s">
        <v>328</v>
      </c>
      <c r="D565" s="23">
        <v>93432001634</v>
      </c>
      <c r="E565" s="23" t="s">
        <v>1531</v>
      </c>
      <c r="F565" s="25">
        <v>550</v>
      </c>
      <c r="G565" s="3">
        <v>1900</v>
      </c>
      <c r="H565" s="1" t="s">
        <v>13</v>
      </c>
      <c r="I565" s="5"/>
      <c r="J565" s="5"/>
      <c r="K565" s="5"/>
      <c r="L565" s="2" t="s">
        <v>1564</v>
      </c>
      <c r="M565" s="156">
        <v>46001</v>
      </c>
      <c r="N565" s="6" t="s">
        <v>14</v>
      </c>
      <c r="O565" s="1" t="s">
        <v>18</v>
      </c>
      <c r="P565" s="210"/>
      <c r="Q565" s="27"/>
      <c r="R565" s="27"/>
    </row>
    <row r="566" spans="1:18" ht="15.6" x14ac:dyDescent="0.3">
      <c r="A566" s="23">
        <v>565</v>
      </c>
      <c r="B566" s="52"/>
      <c r="C566" s="266" t="s">
        <v>300</v>
      </c>
      <c r="D566" s="31">
        <v>93432000769</v>
      </c>
      <c r="E566" s="23" t="s">
        <v>1531</v>
      </c>
      <c r="F566" s="25">
        <v>550</v>
      </c>
      <c r="G566" s="3">
        <v>0</v>
      </c>
      <c r="H566" s="1" t="s">
        <v>13</v>
      </c>
      <c r="I566" s="5"/>
      <c r="J566" s="5"/>
      <c r="K566" s="5"/>
      <c r="L566" s="2" t="s">
        <v>1564</v>
      </c>
      <c r="M566" s="156">
        <v>46001</v>
      </c>
      <c r="N566" s="6" t="s">
        <v>14</v>
      </c>
      <c r="O566" s="1" t="s">
        <v>18</v>
      </c>
      <c r="P566" s="210"/>
      <c r="Q566" s="27"/>
      <c r="R566" s="27"/>
    </row>
    <row r="567" spans="1:18" ht="15.6" x14ac:dyDescent="0.3">
      <c r="A567" s="23">
        <v>566</v>
      </c>
      <c r="B567" s="52"/>
      <c r="C567" s="268" t="s">
        <v>261</v>
      </c>
      <c r="D567" s="23">
        <v>93432001042</v>
      </c>
      <c r="E567" s="24" t="s">
        <v>30</v>
      </c>
      <c r="F567" s="25">
        <v>800</v>
      </c>
      <c r="G567" s="3">
        <v>0</v>
      </c>
      <c r="H567" s="1" t="s">
        <v>13</v>
      </c>
      <c r="I567" s="5"/>
      <c r="J567" s="5"/>
      <c r="K567" s="5"/>
      <c r="L567" s="2" t="s">
        <v>1564</v>
      </c>
      <c r="M567" s="156">
        <v>46001</v>
      </c>
      <c r="N567" s="6" t="s">
        <v>14</v>
      </c>
      <c r="O567" s="1" t="s">
        <v>18</v>
      </c>
      <c r="P567" s="210"/>
      <c r="Q567" s="27"/>
      <c r="R567" s="27"/>
    </row>
    <row r="568" spans="1:18" ht="15.6" x14ac:dyDescent="0.3">
      <c r="A568" s="23">
        <v>567</v>
      </c>
      <c r="B568" s="52"/>
      <c r="C568" s="265" t="s">
        <v>364</v>
      </c>
      <c r="D568" s="23">
        <v>93432001373</v>
      </c>
      <c r="E568" s="24" t="s">
        <v>239</v>
      </c>
      <c r="F568" s="25">
        <v>1100</v>
      </c>
      <c r="G568" s="3">
        <v>0</v>
      </c>
      <c r="H568" s="1" t="s">
        <v>13</v>
      </c>
      <c r="I568" s="5"/>
      <c r="J568" s="5"/>
      <c r="K568" s="5"/>
      <c r="L568" s="2" t="s">
        <v>1564</v>
      </c>
      <c r="M568" s="156">
        <v>46001</v>
      </c>
      <c r="N568" s="6" t="s">
        <v>14</v>
      </c>
      <c r="O568" s="1" t="s">
        <v>18</v>
      </c>
      <c r="P568" s="210"/>
      <c r="Q568" s="27"/>
      <c r="R568" s="27"/>
    </row>
    <row r="569" spans="1:18" ht="15.6" x14ac:dyDescent="0.3">
      <c r="A569" s="23">
        <v>568</v>
      </c>
      <c r="B569" s="52"/>
      <c r="C569" s="265" t="s">
        <v>1158</v>
      </c>
      <c r="D569" s="23">
        <v>93432001536</v>
      </c>
      <c r="E569" s="23" t="s">
        <v>1531</v>
      </c>
      <c r="F569" s="25">
        <v>550</v>
      </c>
      <c r="G569" s="3">
        <v>0</v>
      </c>
      <c r="H569" s="1" t="s">
        <v>13</v>
      </c>
      <c r="I569" s="5"/>
      <c r="J569" s="5"/>
      <c r="K569" s="5"/>
      <c r="L569" s="2" t="s">
        <v>1564</v>
      </c>
      <c r="M569" s="156">
        <v>46001</v>
      </c>
      <c r="N569" s="6" t="s">
        <v>14</v>
      </c>
      <c r="O569" s="1" t="s">
        <v>18</v>
      </c>
      <c r="P569" s="210"/>
      <c r="Q569" s="27"/>
      <c r="R569" s="27"/>
    </row>
    <row r="570" spans="1:18" ht="15.6" x14ac:dyDescent="0.3">
      <c r="A570" s="23">
        <v>569</v>
      </c>
      <c r="B570" s="52"/>
      <c r="C570" s="266" t="s">
        <v>78</v>
      </c>
      <c r="D570" s="23">
        <v>93432001232</v>
      </c>
      <c r="E570" s="24" t="s">
        <v>239</v>
      </c>
      <c r="F570" s="260">
        <v>1100</v>
      </c>
      <c r="G570" s="3">
        <v>0</v>
      </c>
      <c r="H570" s="1" t="s">
        <v>13</v>
      </c>
      <c r="I570" s="5"/>
      <c r="J570" s="5"/>
      <c r="K570" s="5"/>
      <c r="L570" s="2" t="s">
        <v>1564</v>
      </c>
      <c r="M570" s="156">
        <v>46001</v>
      </c>
      <c r="N570" s="6" t="s">
        <v>14</v>
      </c>
      <c r="O570" s="1" t="s">
        <v>18</v>
      </c>
      <c r="P570" s="210"/>
      <c r="Q570" s="27"/>
      <c r="R570" s="27"/>
    </row>
    <row r="571" spans="1:18" ht="15.6" x14ac:dyDescent="0.3">
      <c r="A571" s="23">
        <v>570</v>
      </c>
      <c r="B571" s="52"/>
      <c r="C571" s="269" t="s">
        <v>394</v>
      </c>
      <c r="D571" s="41">
        <v>93432001028</v>
      </c>
      <c r="E571" s="24" t="s">
        <v>239</v>
      </c>
      <c r="F571" s="25">
        <v>1100</v>
      </c>
      <c r="G571" s="3">
        <v>0</v>
      </c>
      <c r="H571" s="1" t="s">
        <v>13</v>
      </c>
      <c r="I571" s="5"/>
      <c r="J571" s="5"/>
      <c r="K571" s="5"/>
      <c r="L571" s="2" t="s">
        <v>1564</v>
      </c>
      <c r="M571" s="156">
        <v>46001</v>
      </c>
      <c r="N571" s="6" t="s">
        <v>14</v>
      </c>
      <c r="O571" s="1" t="s">
        <v>18</v>
      </c>
      <c r="P571" s="210"/>
      <c r="Q571" s="27"/>
      <c r="R571" s="27"/>
    </row>
    <row r="572" spans="1:18" ht="15.6" x14ac:dyDescent="0.3">
      <c r="A572" s="23">
        <v>571</v>
      </c>
      <c r="B572" s="52"/>
      <c r="C572" s="266" t="s">
        <v>678</v>
      </c>
      <c r="D572" s="23">
        <v>93432000727</v>
      </c>
      <c r="E572" s="24" t="s">
        <v>239</v>
      </c>
      <c r="F572" s="25">
        <v>1100</v>
      </c>
      <c r="G572" s="3">
        <v>0</v>
      </c>
      <c r="H572" s="1" t="s">
        <v>13</v>
      </c>
      <c r="I572" s="5"/>
      <c r="J572" s="5"/>
      <c r="K572" s="5"/>
      <c r="L572" s="2" t="s">
        <v>1564</v>
      </c>
      <c r="M572" s="156">
        <v>46001</v>
      </c>
      <c r="N572" s="6" t="s">
        <v>14</v>
      </c>
      <c r="O572" s="1" t="s">
        <v>564</v>
      </c>
      <c r="P572" s="210"/>
      <c r="Q572" s="27"/>
      <c r="R572" s="27"/>
    </row>
    <row r="573" spans="1:18" ht="15.6" x14ac:dyDescent="0.3">
      <c r="A573" s="23">
        <v>572</v>
      </c>
      <c r="B573" s="52"/>
      <c r="C573" s="266" t="s">
        <v>637</v>
      </c>
      <c r="D573" s="23">
        <v>93432000857</v>
      </c>
      <c r="E573" s="24" t="s">
        <v>239</v>
      </c>
      <c r="F573" s="25">
        <v>1100</v>
      </c>
      <c r="G573" s="3">
        <v>0</v>
      </c>
      <c r="H573" s="1" t="s">
        <v>13</v>
      </c>
      <c r="I573" s="5"/>
      <c r="J573" s="5"/>
      <c r="K573" s="5"/>
      <c r="L573" s="2" t="s">
        <v>1564</v>
      </c>
      <c r="M573" s="156">
        <v>46001</v>
      </c>
      <c r="N573" s="6" t="s">
        <v>14</v>
      </c>
      <c r="O573" s="1" t="s">
        <v>18</v>
      </c>
      <c r="P573" s="210"/>
      <c r="Q573" s="27"/>
      <c r="R573" s="27"/>
    </row>
    <row r="574" spans="1:18" x14ac:dyDescent="0.3">
      <c r="A574" s="23">
        <v>573</v>
      </c>
      <c r="B574" s="52"/>
      <c r="C574" s="266" t="s">
        <v>245</v>
      </c>
      <c r="D574" s="23">
        <v>93432000845</v>
      </c>
      <c r="E574" s="24" t="s">
        <v>1533</v>
      </c>
      <c r="F574" s="23">
        <v>1500</v>
      </c>
      <c r="G574" s="3">
        <v>0</v>
      </c>
      <c r="H574" s="1" t="s">
        <v>13</v>
      </c>
      <c r="I574" s="5"/>
      <c r="J574" s="5"/>
      <c r="K574" s="5"/>
      <c r="L574" s="2" t="s">
        <v>1564</v>
      </c>
      <c r="M574" s="156">
        <v>46001</v>
      </c>
      <c r="N574" s="6" t="s">
        <v>14</v>
      </c>
      <c r="O574" s="1" t="s">
        <v>18</v>
      </c>
      <c r="P574" s="210"/>
      <c r="Q574" s="27"/>
      <c r="R574" s="27"/>
    </row>
    <row r="575" spans="1:18" x14ac:dyDescent="0.3">
      <c r="A575" s="23">
        <v>574</v>
      </c>
      <c r="B575" s="52"/>
      <c r="C575" s="266" t="s">
        <v>209</v>
      </c>
      <c r="D575" s="31">
        <v>93432001396</v>
      </c>
      <c r="E575" s="24" t="s">
        <v>239</v>
      </c>
      <c r="F575" s="23">
        <v>1100</v>
      </c>
      <c r="G575" s="3">
        <v>0</v>
      </c>
      <c r="H575" s="1" t="s">
        <v>13</v>
      </c>
      <c r="I575" s="5"/>
      <c r="J575" s="5"/>
      <c r="K575" s="5"/>
      <c r="L575" s="2" t="s">
        <v>1564</v>
      </c>
      <c r="M575" s="156">
        <v>46001</v>
      </c>
      <c r="N575" s="6" t="s">
        <v>14</v>
      </c>
      <c r="O575" s="1" t="s">
        <v>18</v>
      </c>
      <c r="P575" s="210"/>
      <c r="Q575" s="27"/>
      <c r="R575" s="27"/>
    </row>
    <row r="576" spans="1:18" x14ac:dyDescent="0.3">
      <c r="A576" s="23">
        <v>575</v>
      </c>
      <c r="B576" s="52"/>
      <c r="C576" s="265" t="s">
        <v>1157</v>
      </c>
      <c r="D576" s="23">
        <v>93432001534</v>
      </c>
      <c r="E576" s="24" t="s">
        <v>239</v>
      </c>
      <c r="F576" s="23">
        <v>1100</v>
      </c>
      <c r="G576" s="3">
        <v>0</v>
      </c>
      <c r="H576" s="1" t="s">
        <v>13</v>
      </c>
      <c r="I576" s="5"/>
      <c r="J576" s="5"/>
      <c r="K576" s="5"/>
      <c r="L576" s="2" t="s">
        <v>1564</v>
      </c>
      <c r="M576" s="156">
        <v>46001</v>
      </c>
      <c r="N576" s="6" t="s">
        <v>14</v>
      </c>
      <c r="O576" s="1" t="s">
        <v>18</v>
      </c>
      <c r="P576" s="210"/>
      <c r="Q576" s="27"/>
      <c r="R576" s="27"/>
    </row>
    <row r="577" spans="1:18" ht="15.6" x14ac:dyDescent="0.3">
      <c r="A577" s="23">
        <v>576</v>
      </c>
      <c r="B577" s="52"/>
      <c r="C577" s="265" t="s">
        <v>521</v>
      </c>
      <c r="D577" s="23">
        <v>93432001227</v>
      </c>
      <c r="E577" s="23" t="s">
        <v>1531</v>
      </c>
      <c r="F577" s="25">
        <v>550</v>
      </c>
      <c r="G577" s="3">
        <v>0</v>
      </c>
      <c r="H577" s="1" t="s">
        <v>13</v>
      </c>
      <c r="I577" s="5"/>
      <c r="J577" s="5"/>
      <c r="K577" s="5"/>
      <c r="L577" s="2" t="s">
        <v>1564</v>
      </c>
      <c r="M577" s="156">
        <v>46001</v>
      </c>
      <c r="N577" s="6" t="s">
        <v>14</v>
      </c>
      <c r="O577" s="1" t="s">
        <v>18</v>
      </c>
      <c r="P577" s="210"/>
      <c r="Q577" s="27"/>
      <c r="R577" s="27"/>
    </row>
    <row r="578" spans="1:18" ht="15.6" x14ac:dyDescent="0.3">
      <c r="A578" s="23">
        <v>577</v>
      </c>
      <c r="B578" s="52"/>
      <c r="C578" s="265" t="s">
        <v>671</v>
      </c>
      <c r="D578" s="23">
        <v>93432001204</v>
      </c>
      <c r="E578" s="14" t="s">
        <v>239</v>
      </c>
      <c r="F578" s="25">
        <v>1100</v>
      </c>
      <c r="G578" s="3">
        <v>0</v>
      </c>
      <c r="H578" s="1" t="s">
        <v>13</v>
      </c>
      <c r="I578" s="5"/>
      <c r="J578" s="5"/>
      <c r="K578" s="5"/>
      <c r="L578" s="2" t="s">
        <v>1564</v>
      </c>
      <c r="M578" s="156">
        <v>46001</v>
      </c>
      <c r="N578" s="6" t="s">
        <v>14</v>
      </c>
      <c r="O578" s="1" t="s">
        <v>18</v>
      </c>
      <c r="P578" s="210"/>
      <c r="Q578" s="27"/>
      <c r="R578" s="27"/>
    </row>
    <row r="579" spans="1:18" ht="15.6" x14ac:dyDescent="0.3">
      <c r="A579" s="23">
        <v>578</v>
      </c>
      <c r="B579" s="52"/>
      <c r="C579" s="266" t="s">
        <v>506</v>
      </c>
      <c r="D579" s="31">
        <v>93432000952</v>
      </c>
      <c r="E579" s="14" t="s">
        <v>239</v>
      </c>
      <c r="F579" s="25">
        <v>1100</v>
      </c>
      <c r="G579" s="3">
        <v>0</v>
      </c>
      <c r="H579" s="1" t="s">
        <v>13</v>
      </c>
      <c r="I579" s="5"/>
      <c r="J579" s="5"/>
      <c r="K579" s="5"/>
      <c r="L579" s="2" t="s">
        <v>1564</v>
      </c>
      <c r="M579" s="156">
        <v>46001</v>
      </c>
      <c r="N579" s="6" t="s">
        <v>14</v>
      </c>
      <c r="O579" s="1" t="s">
        <v>18</v>
      </c>
      <c r="P579" s="210"/>
      <c r="Q579" s="27"/>
      <c r="R579" s="27"/>
    </row>
    <row r="580" spans="1:18" ht="15.6" x14ac:dyDescent="0.3">
      <c r="A580" s="23">
        <v>579</v>
      </c>
      <c r="B580" s="52"/>
      <c r="C580" s="265" t="s">
        <v>1404</v>
      </c>
      <c r="D580" s="23">
        <v>93432001609</v>
      </c>
      <c r="E580" s="23" t="s">
        <v>1531</v>
      </c>
      <c r="F580" s="25">
        <v>550</v>
      </c>
      <c r="G580" s="3">
        <v>0</v>
      </c>
      <c r="H580" s="1" t="s">
        <v>13</v>
      </c>
      <c r="I580" s="5"/>
      <c r="J580" s="5"/>
      <c r="K580" s="5"/>
      <c r="L580" s="2" t="s">
        <v>1564</v>
      </c>
      <c r="M580" s="156">
        <v>46001</v>
      </c>
      <c r="N580" s="6" t="s">
        <v>14</v>
      </c>
      <c r="O580" s="1" t="s">
        <v>18</v>
      </c>
      <c r="P580" s="210"/>
      <c r="Q580" s="27"/>
      <c r="R580" s="27"/>
    </row>
    <row r="581" spans="1:18" x14ac:dyDescent="0.3">
      <c r="A581" s="23">
        <v>580</v>
      </c>
      <c r="B581" s="52"/>
      <c r="C581" s="275" t="s">
        <v>127</v>
      </c>
      <c r="D581" s="23">
        <v>93432001095</v>
      </c>
      <c r="E581" s="14" t="s">
        <v>239</v>
      </c>
      <c r="F581" s="23">
        <v>1100</v>
      </c>
      <c r="G581" s="3">
        <v>0</v>
      </c>
      <c r="H581" s="1" t="s">
        <v>13</v>
      </c>
      <c r="I581" s="5"/>
      <c r="J581" s="5"/>
      <c r="K581" s="5"/>
      <c r="L581" s="2" t="s">
        <v>1564</v>
      </c>
      <c r="M581" s="156">
        <v>46001</v>
      </c>
      <c r="N581" s="6" t="s">
        <v>14</v>
      </c>
      <c r="O581" s="1" t="s">
        <v>18</v>
      </c>
      <c r="P581" s="210"/>
      <c r="Q581" s="27"/>
      <c r="R581" s="27"/>
    </row>
    <row r="582" spans="1:18" x14ac:dyDescent="0.3">
      <c r="A582" s="23">
        <v>581</v>
      </c>
      <c r="B582" s="52"/>
      <c r="C582" s="266" t="s">
        <v>873</v>
      </c>
      <c r="D582" s="23">
        <v>93432001105</v>
      </c>
      <c r="E582" s="14" t="s">
        <v>239</v>
      </c>
      <c r="F582" s="23">
        <v>1100</v>
      </c>
      <c r="G582" s="3">
        <v>0</v>
      </c>
      <c r="H582" s="1" t="s">
        <v>13</v>
      </c>
      <c r="I582" s="5"/>
      <c r="J582" s="5"/>
      <c r="K582" s="5"/>
      <c r="L582" s="2" t="s">
        <v>1564</v>
      </c>
      <c r="M582" s="156">
        <v>46001</v>
      </c>
      <c r="N582" s="6" t="s">
        <v>14</v>
      </c>
      <c r="O582" s="1" t="s">
        <v>18</v>
      </c>
      <c r="P582" s="210"/>
      <c r="Q582" s="27"/>
      <c r="R582" s="27"/>
    </row>
    <row r="583" spans="1:18" ht="15.6" x14ac:dyDescent="0.3">
      <c r="A583" s="23">
        <v>582</v>
      </c>
      <c r="B583" s="52"/>
      <c r="C583" s="266" t="s">
        <v>260</v>
      </c>
      <c r="D583" s="23">
        <v>93432000880</v>
      </c>
      <c r="E583" s="14" t="s">
        <v>239</v>
      </c>
      <c r="F583" s="25">
        <v>1100</v>
      </c>
      <c r="G583" s="3">
        <v>0</v>
      </c>
      <c r="H583" s="1" t="s">
        <v>13</v>
      </c>
      <c r="I583" s="5"/>
      <c r="J583" s="5"/>
      <c r="K583" s="5"/>
      <c r="L583" s="2" t="s">
        <v>1564</v>
      </c>
      <c r="M583" s="156">
        <v>46001</v>
      </c>
      <c r="N583" s="6" t="s">
        <v>14</v>
      </c>
      <c r="O583" s="1" t="s">
        <v>18</v>
      </c>
      <c r="P583" s="210"/>
      <c r="Q583" s="27"/>
      <c r="R583" s="27"/>
    </row>
    <row r="584" spans="1:18" x14ac:dyDescent="0.3">
      <c r="A584" s="23">
        <v>583</v>
      </c>
      <c r="B584" s="52"/>
      <c r="C584" s="266" t="s">
        <v>687</v>
      </c>
      <c r="D584" s="24">
        <v>93432001262</v>
      </c>
      <c r="E584" s="24" t="s">
        <v>1534</v>
      </c>
      <c r="F584" s="23">
        <v>1100</v>
      </c>
      <c r="G584" s="3">
        <v>0</v>
      </c>
      <c r="H584" s="1" t="s">
        <v>13</v>
      </c>
      <c r="I584" s="5"/>
      <c r="J584" s="5"/>
      <c r="K584" s="5"/>
      <c r="L584" s="2" t="s">
        <v>1564</v>
      </c>
      <c r="M584" s="156">
        <v>46001</v>
      </c>
      <c r="N584" s="6" t="s">
        <v>14</v>
      </c>
      <c r="O584" s="1" t="s">
        <v>18</v>
      </c>
      <c r="P584" s="210"/>
      <c r="Q584" s="27"/>
      <c r="R584" s="27"/>
    </row>
    <row r="585" spans="1:18" ht="15.6" x14ac:dyDescent="0.3">
      <c r="A585" s="23">
        <v>584</v>
      </c>
      <c r="B585" s="52"/>
      <c r="C585" s="266" t="s">
        <v>612</v>
      </c>
      <c r="D585" s="23">
        <v>93432001384</v>
      </c>
      <c r="E585" s="14" t="s">
        <v>239</v>
      </c>
      <c r="F585" s="25">
        <v>1100</v>
      </c>
      <c r="G585" s="3">
        <v>0</v>
      </c>
      <c r="H585" s="1" t="s">
        <v>13</v>
      </c>
      <c r="I585" s="5"/>
      <c r="J585" s="5"/>
      <c r="K585" s="5"/>
      <c r="L585" s="2" t="s">
        <v>1564</v>
      </c>
      <c r="M585" s="156">
        <v>46001</v>
      </c>
      <c r="N585" s="6" t="s">
        <v>14</v>
      </c>
      <c r="O585" s="1" t="s">
        <v>18</v>
      </c>
      <c r="P585" s="210"/>
      <c r="Q585" s="27"/>
      <c r="R585" s="27"/>
    </row>
    <row r="586" spans="1:18" x14ac:dyDescent="0.3">
      <c r="A586" s="23">
        <v>585</v>
      </c>
      <c r="B586" s="52"/>
      <c r="C586" s="266" t="s">
        <v>82</v>
      </c>
      <c r="D586" s="24">
        <v>93432001349</v>
      </c>
      <c r="E586" s="14" t="s">
        <v>239</v>
      </c>
      <c r="F586" s="24">
        <v>1100</v>
      </c>
      <c r="G586" s="3">
        <v>0</v>
      </c>
      <c r="H586" s="1" t="s">
        <v>13</v>
      </c>
      <c r="I586" s="5"/>
      <c r="J586" s="5"/>
      <c r="K586" s="5"/>
      <c r="L586" s="2" t="s">
        <v>1567</v>
      </c>
      <c r="M586" s="156" t="s">
        <v>1568</v>
      </c>
      <c r="N586" s="6" t="s">
        <v>14</v>
      </c>
      <c r="O586" s="1" t="s">
        <v>18</v>
      </c>
      <c r="P586" s="210"/>
      <c r="Q586" s="27"/>
      <c r="R586" s="27"/>
    </row>
    <row r="587" spans="1:18" x14ac:dyDescent="0.3">
      <c r="A587" s="23">
        <v>586</v>
      </c>
      <c r="C587" s="266" t="s">
        <v>636</v>
      </c>
      <c r="D587" s="23">
        <v>93432001665</v>
      </c>
      <c r="E587" s="24" t="s">
        <v>1540</v>
      </c>
      <c r="F587" s="24">
        <v>1100</v>
      </c>
      <c r="G587" s="3">
        <v>0</v>
      </c>
      <c r="H587" s="1" t="s">
        <v>13</v>
      </c>
      <c r="I587" s="5"/>
      <c r="J587" s="5"/>
      <c r="K587" s="5"/>
      <c r="L587" s="2" t="s">
        <v>1567</v>
      </c>
      <c r="M587" s="156" t="s">
        <v>1568</v>
      </c>
      <c r="N587" s="6" t="s">
        <v>14</v>
      </c>
      <c r="O587" s="1" t="s">
        <v>18</v>
      </c>
      <c r="Q587" s="27"/>
      <c r="R587" s="27"/>
    </row>
    <row r="588" spans="1:18" ht="15.6" x14ac:dyDescent="0.3">
      <c r="A588" s="23">
        <v>587</v>
      </c>
      <c r="B588" s="52"/>
      <c r="C588" s="265" t="s">
        <v>1201</v>
      </c>
      <c r="D588" s="41">
        <v>93432001551</v>
      </c>
      <c r="E588" s="24" t="s">
        <v>1531</v>
      </c>
      <c r="F588" s="25">
        <v>550</v>
      </c>
      <c r="G588" s="3">
        <v>0</v>
      </c>
      <c r="H588" s="1" t="s">
        <v>13</v>
      </c>
      <c r="I588" s="5"/>
      <c r="J588" s="5"/>
      <c r="K588" s="5"/>
      <c r="L588" s="2" t="s">
        <v>1567</v>
      </c>
      <c r="M588" s="156" t="s">
        <v>1568</v>
      </c>
      <c r="N588" s="6" t="s">
        <v>14</v>
      </c>
      <c r="O588" s="1" t="s">
        <v>18</v>
      </c>
      <c r="P588" s="210"/>
      <c r="Q588" s="27"/>
      <c r="R588" s="27"/>
    </row>
    <row r="589" spans="1:18" ht="15.6" x14ac:dyDescent="0.3">
      <c r="A589" s="23">
        <v>588</v>
      </c>
      <c r="C589" s="266" t="s">
        <v>272</v>
      </c>
      <c r="D589" s="23">
        <v>93432001072</v>
      </c>
      <c r="E589" s="14" t="s">
        <v>1533</v>
      </c>
      <c r="F589" s="25">
        <v>1500</v>
      </c>
      <c r="G589" s="3">
        <v>0</v>
      </c>
      <c r="H589" s="1" t="s">
        <v>13</v>
      </c>
      <c r="I589" s="5"/>
      <c r="J589" s="5"/>
      <c r="K589" s="5"/>
      <c r="L589" s="2" t="s">
        <v>1567</v>
      </c>
      <c r="M589" s="156" t="s">
        <v>1568</v>
      </c>
      <c r="N589" s="6" t="s">
        <v>14</v>
      </c>
      <c r="O589" s="1" t="s">
        <v>18</v>
      </c>
      <c r="Q589" s="27"/>
      <c r="R589" s="27"/>
    </row>
    <row r="590" spans="1:18" ht="15.6" x14ac:dyDescent="0.3">
      <c r="A590" s="23">
        <v>589</v>
      </c>
      <c r="B590" s="52"/>
      <c r="C590" s="266" t="s">
        <v>748</v>
      </c>
      <c r="D590" s="23">
        <v>93432001467</v>
      </c>
      <c r="E590" s="23" t="s">
        <v>30</v>
      </c>
      <c r="F590" s="267">
        <v>800</v>
      </c>
      <c r="G590" s="3">
        <v>0</v>
      </c>
      <c r="H590" s="1" t="s">
        <v>13</v>
      </c>
      <c r="I590" s="5"/>
      <c r="J590" s="5"/>
      <c r="K590" s="5"/>
      <c r="L590" s="2" t="s">
        <v>1567</v>
      </c>
      <c r="M590" s="156" t="s">
        <v>1568</v>
      </c>
      <c r="N590" s="6" t="s">
        <v>14</v>
      </c>
      <c r="O590" s="1" t="s">
        <v>18</v>
      </c>
      <c r="P590" s="210"/>
      <c r="Q590" s="27"/>
      <c r="R590" s="27"/>
    </row>
    <row r="591" spans="1:18" x14ac:dyDescent="0.3">
      <c r="A591" s="23">
        <v>590</v>
      </c>
      <c r="B591" s="52"/>
      <c r="C591" s="265" t="s">
        <v>213</v>
      </c>
      <c r="D591" s="23">
        <v>93432000603</v>
      </c>
      <c r="E591" s="23" t="s">
        <v>239</v>
      </c>
      <c r="F591" s="23">
        <v>1100</v>
      </c>
      <c r="G591" s="3">
        <v>0</v>
      </c>
      <c r="H591" s="1" t="s">
        <v>13</v>
      </c>
      <c r="I591" s="5"/>
      <c r="J591" s="5"/>
      <c r="K591" s="5"/>
      <c r="L591" s="2" t="s">
        <v>1567</v>
      </c>
      <c r="M591" s="156" t="s">
        <v>1568</v>
      </c>
      <c r="N591" s="6" t="s">
        <v>14</v>
      </c>
      <c r="O591" s="1" t="s">
        <v>564</v>
      </c>
      <c r="P591" s="210"/>
      <c r="Q591" s="27"/>
      <c r="R591" s="27"/>
    </row>
    <row r="592" spans="1:18" ht="15.6" x14ac:dyDescent="0.3">
      <c r="A592" s="23">
        <v>591</v>
      </c>
      <c r="B592" s="52"/>
      <c r="C592" s="275" t="s">
        <v>225</v>
      </c>
      <c r="D592" s="24">
        <v>93432000837</v>
      </c>
      <c r="E592" s="24" t="s">
        <v>1531</v>
      </c>
      <c r="F592" s="25">
        <v>550</v>
      </c>
      <c r="G592" s="3">
        <v>0</v>
      </c>
      <c r="H592" s="1" t="s">
        <v>13</v>
      </c>
      <c r="I592" s="5"/>
      <c r="J592" s="5"/>
      <c r="K592" s="5"/>
      <c r="L592" s="2" t="s">
        <v>1567</v>
      </c>
      <c r="M592" s="156" t="s">
        <v>1568</v>
      </c>
      <c r="N592" s="6" t="s">
        <v>14</v>
      </c>
      <c r="O592" s="1" t="s">
        <v>18</v>
      </c>
      <c r="P592" s="210"/>
      <c r="Q592" s="27"/>
      <c r="R592" s="27"/>
    </row>
    <row r="593" spans="1:18" ht="15.6" x14ac:dyDescent="0.3">
      <c r="A593" s="23">
        <v>592</v>
      </c>
      <c r="B593" s="52"/>
      <c r="C593" s="266" t="s">
        <v>1384</v>
      </c>
      <c r="D593" s="31">
        <v>93432001601</v>
      </c>
      <c r="E593" s="24" t="s">
        <v>239</v>
      </c>
      <c r="F593" s="25">
        <v>1100</v>
      </c>
      <c r="G593" s="3">
        <v>0</v>
      </c>
      <c r="H593" s="1" t="s">
        <v>13</v>
      </c>
      <c r="I593" s="5"/>
      <c r="J593" s="5"/>
      <c r="K593" s="5"/>
      <c r="L593" s="2" t="s">
        <v>1567</v>
      </c>
      <c r="M593" s="156" t="s">
        <v>1568</v>
      </c>
      <c r="N593" s="6" t="s">
        <v>14</v>
      </c>
      <c r="O593" s="1" t="s">
        <v>18</v>
      </c>
      <c r="P593" s="210"/>
      <c r="Q593" s="27"/>
      <c r="R593" s="27"/>
    </row>
    <row r="594" spans="1:18" ht="15.6" x14ac:dyDescent="0.3">
      <c r="A594" s="23">
        <v>593</v>
      </c>
      <c r="B594" s="52"/>
      <c r="C594" s="278" t="s">
        <v>604</v>
      </c>
      <c r="D594" s="23">
        <v>93432000969</v>
      </c>
      <c r="E594" s="24" t="s">
        <v>239</v>
      </c>
      <c r="F594" s="25">
        <v>1100</v>
      </c>
      <c r="G594" s="3">
        <v>0</v>
      </c>
      <c r="H594" s="1" t="s">
        <v>13</v>
      </c>
      <c r="I594" s="5"/>
      <c r="J594" s="5"/>
      <c r="K594" s="5"/>
      <c r="L594" s="2" t="s">
        <v>1567</v>
      </c>
      <c r="M594" s="156" t="s">
        <v>1568</v>
      </c>
      <c r="N594" s="6" t="s">
        <v>14</v>
      </c>
      <c r="O594" s="1" t="s">
        <v>18</v>
      </c>
      <c r="P594" s="210"/>
      <c r="Q594" s="27"/>
      <c r="R594" s="27"/>
    </row>
    <row r="595" spans="1:18" x14ac:dyDescent="0.3">
      <c r="A595" s="23">
        <v>594</v>
      </c>
      <c r="B595" s="52"/>
      <c r="C595" s="275" t="s">
        <v>507</v>
      </c>
      <c r="D595" s="22">
        <v>93432000823</v>
      </c>
      <c r="E595" s="24" t="s">
        <v>239</v>
      </c>
      <c r="F595" s="23">
        <v>1100</v>
      </c>
      <c r="G595" s="3">
        <v>0</v>
      </c>
      <c r="H595" s="1" t="s">
        <v>13</v>
      </c>
      <c r="I595" s="5"/>
      <c r="J595" s="5"/>
      <c r="K595" s="5"/>
      <c r="L595" s="2" t="s">
        <v>1567</v>
      </c>
      <c r="M595" s="156" t="s">
        <v>1568</v>
      </c>
      <c r="N595" s="6" t="s">
        <v>14</v>
      </c>
      <c r="O595" s="1" t="s">
        <v>18</v>
      </c>
      <c r="P595" s="210"/>
      <c r="Q595" s="27"/>
      <c r="R595" s="27"/>
    </row>
    <row r="596" spans="1:18" ht="15.6" x14ac:dyDescent="0.3">
      <c r="A596" s="23">
        <v>595</v>
      </c>
      <c r="B596" s="52"/>
      <c r="C596" s="266" t="s">
        <v>749</v>
      </c>
      <c r="D596" s="23">
        <v>93432000518</v>
      </c>
      <c r="E596" s="24" t="s">
        <v>239</v>
      </c>
      <c r="F596" s="25">
        <v>1100</v>
      </c>
      <c r="G596" s="3">
        <v>0</v>
      </c>
      <c r="H596" s="1" t="s">
        <v>13</v>
      </c>
      <c r="I596" s="5"/>
      <c r="J596" s="5"/>
      <c r="K596" s="5"/>
      <c r="L596" s="2" t="s">
        <v>1567</v>
      </c>
      <c r="M596" s="156" t="s">
        <v>1568</v>
      </c>
      <c r="N596" s="6" t="s">
        <v>14</v>
      </c>
      <c r="O596" s="1" t="s">
        <v>564</v>
      </c>
      <c r="P596" s="210"/>
      <c r="Q596" s="27"/>
      <c r="R596" s="27"/>
    </row>
    <row r="597" spans="1:18" ht="15.6" x14ac:dyDescent="0.3">
      <c r="A597" s="23">
        <v>596</v>
      </c>
      <c r="B597" s="52"/>
      <c r="C597" s="275" t="s">
        <v>954</v>
      </c>
      <c r="D597" s="24">
        <v>93432000686</v>
      </c>
      <c r="E597" s="24" t="s">
        <v>239</v>
      </c>
      <c r="F597" s="25">
        <v>1100</v>
      </c>
      <c r="G597" s="3">
        <v>0</v>
      </c>
      <c r="H597" s="1" t="s">
        <v>13</v>
      </c>
      <c r="I597" s="5"/>
      <c r="J597" s="5"/>
      <c r="K597" s="5"/>
      <c r="L597" s="2" t="s">
        <v>1567</v>
      </c>
      <c r="M597" s="156" t="s">
        <v>1568</v>
      </c>
      <c r="N597" s="6" t="s">
        <v>14</v>
      </c>
      <c r="O597" s="1" t="s">
        <v>564</v>
      </c>
      <c r="P597" s="210"/>
      <c r="Q597" s="27"/>
      <c r="R597" s="27"/>
    </row>
    <row r="598" spans="1:18" ht="15.6" x14ac:dyDescent="0.3">
      <c r="A598" s="23">
        <v>597</v>
      </c>
      <c r="B598" s="52"/>
      <c r="C598" s="266" t="s">
        <v>536</v>
      </c>
      <c r="D598" s="23">
        <v>93432000544</v>
      </c>
      <c r="E598" s="14" t="s">
        <v>1533</v>
      </c>
      <c r="F598" s="25">
        <v>1500</v>
      </c>
      <c r="G598" s="3">
        <v>0</v>
      </c>
      <c r="H598" s="1" t="s">
        <v>13</v>
      </c>
      <c r="I598" s="5"/>
      <c r="J598" s="5"/>
      <c r="K598" s="5"/>
      <c r="L598" s="2" t="s">
        <v>1567</v>
      </c>
      <c r="M598" s="156" t="s">
        <v>1568</v>
      </c>
      <c r="N598" s="6" t="s">
        <v>14</v>
      </c>
      <c r="O598" s="1" t="s">
        <v>564</v>
      </c>
      <c r="P598" s="210"/>
      <c r="Q598" s="27"/>
      <c r="R598" s="27"/>
    </row>
    <row r="599" spans="1:18" ht="15.6" x14ac:dyDescent="0.3">
      <c r="A599" s="23">
        <v>598</v>
      </c>
      <c r="B599" s="52"/>
      <c r="C599" s="275" t="s">
        <v>81</v>
      </c>
      <c r="D599" s="24">
        <v>93432000705</v>
      </c>
      <c r="E599" s="23" t="s">
        <v>239</v>
      </c>
      <c r="F599" s="25">
        <v>1100</v>
      </c>
      <c r="G599" s="3">
        <v>0</v>
      </c>
      <c r="H599" s="1" t="s">
        <v>13</v>
      </c>
      <c r="I599" s="5"/>
      <c r="J599" s="5"/>
      <c r="K599" s="5"/>
      <c r="L599" s="2" t="s">
        <v>1567</v>
      </c>
      <c r="M599" s="156" t="s">
        <v>1568</v>
      </c>
      <c r="N599" s="6" t="s">
        <v>14</v>
      </c>
      <c r="O599" s="1" t="s">
        <v>564</v>
      </c>
      <c r="P599" s="210"/>
      <c r="Q599" s="27"/>
      <c r="R599" s="27"/>
    </row>
    <row r="600" spans="1:18" ht="15.6" x14ac:dyDescent="0.3">
      <c r="A600" s="23">
        <v>599</v>
      </c>
      <c r="B600" s="52"/>
      <c r="C600" s="265" t="s">
        <v>250</v>
      </c>
      <c r="D600" s="23">
        <v>93432001180</v>
      </c>
      <c r="E600" s="23" t="s">
        <v>239</v>
      </c>
      <c r="F600" s="25">
        <v>1100</v>
      </c>
      <c r="G600" s="3">
        <v>0</v>
      </c>
      <c r="H600" s="1" t="s">
        <v>13</v>
      </c>
      <c r="I600" s="5"/>
      <c r="J600" s="5"/>
      <c r="K600" s="5"/>
      <c r="L600" s="2" t="s">
        <v>1567</v>
      </c>
      <c r="M600" s="156" t="s">
        <v>1568</v>
      </c>
      <c r="N600" s="6" t="s">
        <v>14</v>
      </c>
      <c r="O600" s="1" t="s">
        <v>18</v>
      </c>
      <c r="P600" s="210"/>
      <c r="Q600" s="27"/>
      <c r="R600" s="27"/>
    </row>
    <row r="601" spans="1:18" ht="15.6" x14ac:dyDescent="0.3">
      <c r="A601" s="23">
        <v>600</v>
      </c>
      <c r="B601" s="52"/>
      <c r="C601" s="266" t="s">
        <v>54</v>
      </c>
      <c r="D601" s="23">
        <v>93432001688</v>
      </c>
      <c r="E601" s="23" t="s">
        <v>239</v>
      </c>
      <c r="F601" s="260">
        <v>1100</v>
      </c>
      <c r="G601" s="3">
        <v>0</v>
      </c>
      <c r="H601" s="1" t="s">
        <v>13</v>
      </c>
      <c r="I601" s="5"/>
      <c r="J601" s="5"/>
      <c r="K601" s="5"/>
      <c r="L601" s="2" t="s">
        <v>1567</v>
      </c>
      <c r="M601" s="156" t="s">
        <v>1568</v>
      </c>
      <c r="N601" s="6" t="s">
        <v>14</v>
      </c>
      <c r="O601" s="1" t="s">
        <v>18</v>
      </c>
      <c r="P601" s="210"/>
      <c r="Q601" s="27"/>
      <c r="R601" s="27"/>
    </row>
    <row r="602" spans="1:18" x14ac:dyDescent="0.3">
      <c r="A602" s="23">
        <v>601</v>
      </c>
      <c r="B602" s="52"/>
      <c r="C602" s="266" t="s">
        <v>608</v>
      </c>
      <c r="D602" s="23">
        <v>93432001680</v>
      </c>
      <c r="E602" s="23" t="s">
        <v>1531</v>
      </c>
      <c r="F602" s="23">
        <v>550</v>
      </c>
      <c r="G602" s="3">
        <v>0</v>
      </c>
      <c r="H602" s="1" t="s">
        <v>13</v>
      </c>
      <c r="I602" s="5"/>
      <c r="J602" s="5"/>
      <c r="K602" s="5"/>
      <c r="L602" s="2" t="s">
        <v>1567</v>
      </c>
      <c r="M602" s="156" t="s">
        <v>1568</v>
      </c>
      <c r="N602" s="6" t="s">
        <v>14</v>
      </c>
      <c r="O602" s="1" t="s">
        <v>18</v>
      </c>
      <c r="P602" s="210"/>
      <c r="Q602" s="27"/>
      <c r="R602" s="27"/>
    </row>
    <row r="603" spans="1:18" ht="15.6" x14ac:dyDescent="0.3">
      <c r="A603" s="23">
        <v>602</v>
      </c>
      <c r="B603" s="52"/>
      <c r="C603" s="275" t="s">
        <v>920</v>
      </c>
      <c r="D603" s="24">
        <v>93432000295</v>
      </c>
      <c r="E603" s="23" t="s">
        <v>239</v>
      </c>
      <c r="F603" s="25">
        <v>1100</v>
      </c>
      <c r="G603" s="3">
        <v>0</v>
      </c>
      <c r="H603" s="1" t="s">
        <v>13</v>
      </c>
      <c r="I603" s="5"/>
      <c r="J603" s="5"/>
      <c r="K603" s="5"/>
      <c r="L603" s="2" t="s">
        <v>1567</v>
      </c>
      <c r="M603" s="156" t="s">
        <v>1568</v>
      </c>
      <c r="N603" s="6" t="s">
        <v>14</v>
      </c>
      <c r="O603" s="1" t="s">
        <v>564</v>
      </c>
      <c r="P603" s="210"/>
      <c r="Q603" s="27"/>
      <c r="R603" s="27"/>
    </row>
    <row r="604" spans="1:18" x14ac:dyDescent="0.3">
      <c r="A604" s="23">
        <v>603</v>
      </c>
      <c r="B604" s="52"/>
      <c r="C604" s="278" t="s">
        <v>502</v>
      </c>
      <c r="D604" s="22">
        <v>93432001024</v>
      </c>
      <c r="E604" s="23" t="s">
        <v>239</v>
      </c>
      <c r="F604" s="24">
        <v>1100</v>
      </c>
      <c r="G604" s="3">
        <v>0</v>
      </c>
      <c r="H604" s="1" t="s">
        <v>13</v>
      </c>
      <c r="I604" s="5"/>
      <c r="J604" s="5"/>
      <c r="K604" s="5"/>
      <c r="L604" s="2" t="s">
        <v>1567</v>
      </c>
      <c r="M604" s="156" t="s">
        <v>1568</v>
      </c>
      <c r="N604" s="6" t="s">
        <v>14</v>
      </c>
      <c r="O604" s="1" t="s">
        <v>18</v>
      </c>
      <c r="P604" s="210"/>
      <c r="Q604" s="27"/>
      <c r="R604" s="27"/>
    </row>
    <row r="605" spans="1:18" x14ac:dyDescent="0.3">
      <c r="A605" s="23">
        <v>604</v>
      </c>
      <c r="B605" s="52"/>
      <c r="C605" s="278" t="s">
        <v>748</v>
      </c>
      <c r="D605" s="22">
        <v>93432001270</v>
      </c>
      <c r="E605" s="23" t="s">
        <v>1531</v>
      </c>
      <c r="F605" s="24">
        <v>550</v>
      </c>
      <c r="G605" s="3">
        <v>0</v>
      </c>
      <c r="H605" s="1" t="s">
        <v>13</v>
      </c>
      <c r="I605" s="5"/>
      <c r="J605" s="5"/>
      <c r="K605" s="5"/>
      <c r="L605" s="2" t="s">
        <v>1567</v>
      </c>
      <c r="M605" s="156" t="s">
        <v>1568</v>
      </c>
      <c r="N605" s="6" t="s">
        <v>14</v>
      </c>
      <c r="O605" s="1" t="s">
        <v>18</v>
      </c>
      <c r="P605" s="210"/>
      <c r="Q605" s="27"/>
      <c r="R605" s="27"/>
    </row>
    <row r="606" spans="1:18" x14ac:dyDescent="0.3">
      <c r="A606" s="23">
        <v>605</v>
      </c>
      <c r="B606" s="52"/>
      <c r="C606" s="278" t="s">
        <v>588</v>
      </c>
      <c r="D606" s="22">
        <v>93432001124</v>
      </c>
      <c r="E606" s="23" t="s">
        <v>239</v>
      </c>
      <c r="F606" s="24">
        <v>1100</v>
      </c>
      <c r="G606" s="3">
        <v>0</v>
      </c>
      <c r="H606" s="1" t="s">
        <v>13</v>
      </c>
      <c r="I606" s="5"/>
      <c r="J606" s="5"/>
      <c r="K606" s="5"/>
      <c r="L606" s="2" t="s">
        <v>1567</v>
      </c>
      <c r="M606" s="156" t="s">
        <v>1568</v>
      </c>
      <c r="N606" s="6" t="s">
        <v>14</v>
      </c>
      <c r="O606" s="1" t="s">
        <v>18</v>
      </c>
      <c r="P606" s="210"/>
      <c r="Q606" s="27"/>
      <c r="R606" s="27"/>
    </row>
    <row r="607" spans="1:18" x14ac:dyDescent="0.3">
      <c r="A607" s="23">
        <v>606</v>
      </c>
      <c r="B607" s="52"/>
      <c r="C607" s="278" t="s">
        <v>265</v>
      </c>
      <c r="D607" s="22">
        <v>93432000713</v>
      </c>
      <c r="E607" s="23" t="s">
        <v>1533</v>
      </c>
      <c r="F607" s="24">
        <v>1500</v>
      </c>
      <c r="G607" s="3">
        <v>0</v>
      </c>
      <c r="H607" s="1" t="s">
        <v>13</v>
      </c>
      <c r="I607" s="5"/>
      <c r="J607" s="5"/>
      <c r="K607" s="5"/>
      <c r="L607" s="2" t="s">
        <v>1567</v>
      </c>
      <c r="M607" s="156" t="s">
        <v>1568</v>
      </c>
      <c r="N607" s="6" t="s">
        <v>14</v>
      </c>
      <c r="O607" s="1" t="s">
        <v>564</v>
      </c>
      <c r="P607" s="210"/>
      <c r="Q607" s="27"/>
      <c r="R607" s="27"/>
    </row>
    <row r="608" spans="1:18" x14ac:dyDescent="0.3">
      <c r="A608" s="23">
        <v>607</v>
      </c>
      <c r="B608" s="52"/>
      <c r="C608" s="278" t="s">
        <v>339</v>
      </c>
      <c r="D608" s="22">
        <v>93432001546</v>
      </c>
      <c r="E608" s="23" t="s">
        <v>239</v>
      </c>
      <c r="F608" s="24">
        <v>1100</v>
      </c>
      <c r="G608" s="3">
        <v>0</v>
      </c>
      <c r="H608" s="1" t="s">
        <v>13</v>
      </c>
      <c r="I608" s="5"/>
      <c r="J608" s="5"/>
      <c r="K608" s="5"/>
      <c r="L608" s="2" t="s">
        <v>1567</v>
      </c>
      <c r="M608" s="156" t="s">
        <v>1568</v>
      </c>
      <c r="N608" s="6" t="s">
        <v>14</v>
      </c>
      <c r="O608" s="1" t="s">
        <v>18</v>
      </c>
      <c r="P608" s="210"/>
      <c r="Q608" s="27"/>
      <c r="R608" s="27"/>
    </row>
    <row r="609" spans="1:18" x14ac:dyDescent="0.3">
      <c r="A609" s="23">
        <v>608</v>
      </c>
      <c r="B609" s="52"/>
      <c r="C609" s="278" t="s">
        <v>540</v>
      </c>
      <c r="D609" s="22">
        <v>93432000936</v>
      </c>
      <c r="E609" s="23" t="s">
        <v>239</v>
      </c>
      <c r="F609" s="24">
        <v>1100</v>
      </c>
      <c r="G609" s="3">
        <v>0</v>
      </c>
      <c r="H609" s="1" t="s">
        <v>13</v>
      </c>
      <c r="I609" s="5"/>
      <c r="J609" s="5"/>
      <c r="K609" s="5"/>
      <c r="L609" s="2" t="s">
        <v>1567</v>
      </c>
      <c r="M609" s="156" t="s">
        <v>1568</v>
      </c>
      <c r="N609" s="6" t="s">
        <v>14</v>
      </c>
      <c r="O609" s="1" t="s">
        <v>18</v>
      </c>
      <c r="P609" s="210"/>
      <c r="Q609" s="27"/>
      <c r="R609" s="27"/>
    </row>
    <row r="610" spans="1:18" x14ac:dyDescent="0.3">
      <c r="A610" s="23">
        <v>609</v>
      </c>
      <c r="B610" s="52"/>
      <c r="C610" s="278" t="s">
        <v>1261</v>
      </c>
      <c r="D610" s="22">
        <v>93432001215</v>
      </c>
      <c r="E610" s="23" t="s">
        <v>239</v>
      </c>
      <c r="F610" s="24">
        <v>1100</v>
      </c>
      <c r="G610" s="3">
        <v>0</v>
      </c>
      <c r="H610" s="1" t="s">
        <v>13</v>
      </c>
      <c r="I610" s="5"/>
      <c r="J610" s="5"/>
      <c r="K610" s="5"/>
      <c r="L610" s="2" t="s">
        <v>1567</v>
      </c>
      <c r="M610" s="156" t="s">
        <v>1568</v>
      </c>
      <c r="N610" s="6" t="s">
        <v>14</v>
      </c>
      <c r="O610" s="1" t="s">
        <v>18</v>
      </c>
      <c r="P610" s="210"/>
      <c r="Q610" s="27"/>
      <c r="R610" s="27"/>
    </row>
    <row r="611" spans="1:18" x14ac:dyDescent="0.3">
      <c r="A611" s="23">
        <v>610</v>
      </c>
      <c r="B611" s="52"/>
      <c r="C611" s="278" t="s">
        <v>747</v>
      </c>
      <c r="D611" s="22">
        <v>93432001438</v>
      </c>
      <c r="E611" s="23" t="s">
        <v>239</v>
      </c>
      <c r="F611" s="24">
        <v>1100</v>
      </c>
      <c r="G611" s="3">
        <v>0</v>
      </c>
      <c r="H611" s="1" t="s">
        <v>13</v>
      </c>
      <c r="I611" s="5"/>
      <c r="J611" s="5"/>
      <c r="K611" s="5"/>
      <c r="L611" s="2" t="s">
        <v>1567</v>
      </c>
      <c r="M611" s="156" t="s">
        <v>1568</v>
      </c>
      <c r="N611" s="6" t="s">
        <v>14</v>
      </c>
      <c r="O611" s="1" t="s">
        <v>18</v>
      </c>
      <c r="P611" s="210"/>
      <c r="Q611" s="27"/>
      <c r="R611" s="27"/>
    </row>
    <row r="612" spans="1:18" x14ac:dyDescent="0.3">
      <c r="A612" s="23">
        <v>611</v>
      </c>
      <c r="B612" s="52"/>
      <c r="C612" s="278" t="s">
        <v>871</v>
      </c>
      <c r="D612" s="22">
        <v>93432001068</v>
      </c>
      <c r="E612" s="23" t="s">
        <v>239</v>
      </c>
      <c r="F612" s="24">
        <v>1100</v>
      </c>
      <c r="G612" s="3">
        <v>0</v>
      </c>
      <c r="H612" s="1" t="s">
        <v>13</v>
      </c>
      <c r="I612" s="5"/>
      <c r="J612" s="5"/>
      <c r="K612" s="5"/>
      <c r="L612" s="2" t="s">
        <v>1567</v>
      </c>
      <c r="M612" s="156" t="s">
        <v>1568</v>
      </c>
      <c r="N612" s="6" t="s">
        <v>14</v>
      </c>
      <c r="O612" s="1" t="s">
        <v>18</v>
      </c>
      <c r="P612" s="210"/>
      <c r="Q612" s="27"/>
      <c r="R612" s="27"/>
    </row>
    <row r="613" spans="1:18" x14ac:dyDescent="0.3">
      <c r="A613" s="23">
        <v>612</v>
      </c>
      <c r="B613" s="52"/>
      <c r="C613" s="278" t="s">
        <v>846</v>
      </c>
      <c r="D613" s="22">
        <v>93432001399</v>
      </c>
      <c r="E613" s="23" t="s">
        <v>239</v>
      </c>
      <c r="F613" s="24">
        <v>1100</v>
      </c>
      <c r="G613" s="3">
        <v>0</v>
      </c>
      <c r="H613" s="1" t="s">
        <v>13</v>
      </c>
      <c r="I613" s="5"/>
      <c r="J613" s="5"/>
      <c r="K613" s="5"/>
      <c r="L613" s="2" t="s">
        <v>1567</v>
      </c>
      <c r="M613" s="156" t="s">
        <v>1568</v>
      </c>
      <c r="N613" s="6" t="s">
        <v>14</v>
      </c>
      <c r="O613" s="1" t="s">
        <v>18</v>
      </c>
      <c r="P613" s="210"/>
      <c r="Q613" s="27"/>
      <c r="R613" s="27"/>
    </row>
    <row r="614" spans="1:18" x14ac:dyDescent="0.3">
      <c r="A614" s="23">
        <v>613</v>
      </c>
      <c r="B614" s="52"/>
      <c r="C614" s="278" t="s">
        <v>500</v>
      </c>
      <c r="D614" s="22">
        <v>93432000970</v>
      </c>
      <c r="E614" s="23" t="s">
        <v>1533</v>
      </c>
      <c r="F614" s="24">
        <v>1500</v>
      </c>
      <c r="G614" s="3">
        <v>0</v>
      </c>
      <c r="H614" s="1" t="s">
        <v>13</v>
      </c>
      <c r="I614" s="5"/>
      <c r="J614" s="5"/>
      <c r="K614" s="5"/>
      <c r="L614" s="2" t="s">
        <v>1567</v>
      </c>
      <c r="M614" s="156" t="s">
        <v>1568</v>
      </c>
      <c r="N614" s="6" t="s">
        <v>14</v>
      </c>
      <c r="O614" s="1" t="s">
        <v>18</v>
      </c>
      <c r="P614" s="210"/>
      <c r="Q614" s="27"/>
      <c r="R614" s="27"/>
    </row>
    <row r="615" spans="1:18" x14ac:dyDescent="0.3">
      <c r="A615" s="23">
        <v>614</v>
      </c>
      <c r="B615" s="52"/>
      <c r="C615" s="278" t="s">
        <v>506</v>
      </c>
      <c r="D615" s="22">
        <v>93432001216</v>
      </c>
      <c r="E615" s="23" t="s">
        <v>239</v>
      </c>
      <c r="F615" s="24">
        <v>1100</v>
      </c>
      <c r="G615" s="3">
        <v>0</v>
      </c>
      <c r="H615" s="1" t="s">
        <v>13</v>
      </c>
      <c r="I615" s="5"/>
      <c r="J615" s="5"/>
      <c r="K615" s="5"/>
      <c r="L615" s="2" t="s">
        <v>1567</v>
      </c>
      <c r="M615" s="156" t="s">
        <v>1568</v>
      </c>
      <c r="N615" s="6" t="s">
        <v>14</v>
      </c>
      <c r="O615" s="1" t="s">
        <v>18</v>
      </c>
      <c r="P615" s="210"/>
      <c r="Q615" s="27"/>
      <c r="R615" s="27"/>
    </row>
    <row r="616" spans="1:18" x14ac:dyDescent="0.3">
      <c r="A616" s="23">
        <v>615</v>
      </c>
      <c r="B616" s="52"/>
      <c r="C616" s="278" t="s">
        <v>773</v>
      </c>
      <c r="D616" s="22">
        <v>93432001442</v>
      </c>
      <c r="E616" s="23" t="s">
        <v>239</v>
      </c>
      <c r="F616" s="24">
        <v>1100</v>
      </c>
      <c r="G616" s="3">
        <v>0</v>
      </c>
      <c r="H616" s="1" t="s">
        <v>13</v>
      </c>
      <c r="I616" s="5"/>
      <c r="J616" s="5"/>
      <c r="K616" s="5"/>
      <c r="L616" s="2" t="s">
        <v>1567</v>
      </c>
      <c r="M616" s="156" t="s">
        <v>1568</v>
      </c>
      <c r="N616" s="6" t="s">
        <v>14</v>
      </c>
      <c r="O616" s="1" t="s">
        <v>18</v>
      </c>
      <c r="P616" s="210"/>
      <c r="Q616" s="27"/>
      <c r="R616" s="27"/>
    </row>
    <row r="617" spans="1:18" x14ac:dyDescent="0.3">
      <c r="A617" s="23">
        <v>616</v>
      </c>
      <c r="B617" s="52"/>
      <c r="C617" s="278" t="s">
        <v>715</v>
      </c>
      <c r="D617" s="22">
        <v>93432000938</v>
      </c>
      <c r="E617" s="23" t="s">
        <v>239</v>
      </c>
      <c r="F617" s="24">
        <v>1100</v>
      </c>
      <c r="G617" s="3">
        <v>0</v>
      </c>
      <c r="H617" s="1" t="s">
        <v>13</v>
      </c>
      <c r="I617" s="5"/>
      <c r="J617" s="5"/>
      <c r="K617" s="5"/>
      <c r="L617" s="2" t="s">
        <v>1567</v>
      </c>
      <c r="M617" s="156" t="s">
        <v>1568</v>
      </c>
      <c r="N617" s="6" t="s">
        <v>14</v>
      </c>
      <c r="O617" s="1" t="s">
        <v>18</v>
      </c>
      <c r="P617" s="210"/>
      <c r="Q617" s="27"/>
      <c r="R617" s="27"/>
    </row>
    <row r="618" spans="1:18" x14ac:dyDescent="0.3">
      <c r="A618" s="23">
        <v>617</v>
      </c>
      <c r="B618" s="52"/>
      <c r="C618" s="278" t="s">
        <v>1566</v>
      </c>
      <c r="D618" s="22">
        <v>93432001586</v>
      </c>
      <c r="E618" s="24" t="s">
        <v>1540</v>
      </c>
      <c r="F618" s="24">
        <v>1100</v>
      </c>
      <c r="G618" s="3">
        <v>0</v>
      </c>
      <c r="H618" s="1" t="s">
        <v>13</v>
      </c>
      <c r="I618" s="5"/>
      <c r="J618" s="5"/>
      <c r="K618" s="5"/>
      <c r="L618" s="2" t="s">
        <v>1567</v>
      </c>
      <c r="M618" s="156" t="s">
        <v>1568</v>
      </c>
      <c r="N618" s="6" t="s">
        <v>14</v>
      </c>
      <c r="O618" s="1" t="s">
        <v>18</v>
      </c>
      <c r="P618" s="210"/>
      <c r="Q618" s="27"/>
      <c r="R618" s="27"/>
    </row>
    <row r="619" spans="1:18" x14ac:dyDescent="0.3">
      <c r="A619" s="23">
        <v>618</v>
      </c>
      <c r="B619" s="52">
        <v>600</v>
      </c>
      <c r="C619" s="278" t="s">
        <v>611</v>
      </c>
      <c r="D619" s="22">
        <v>93432001636</v>
      </c>
      <c r="E619" s="23" t="s">
        <v>1531</v>
      </c>
      <c r="F619" s="24">
        <v>550</v>
      </c>
      <c r="G619" s="3">
        <v>0</v>
      </c>
      <c r="H619" s="1" t="s">
        <v>13</v>
      </c>
      <c r="I619" s="5"/>
      <c r="J619" s="5"/>
      <c r="K619" s="5"/>
      <c r="L619" s="2" t="s">
        <v>1567</v>
      </c>
      <c r="M619" s="156" t="s">
        <v>1568</v>
      </c>
      <c r="N619" s="6" t="s">
        <v>55</v>
      </c>
      <c r="O619" s="1" t="s">
        <v>18</v>
      </c>
      <c r="P619" s="210"/>
      <c r="Q619" s="27"/>
      <c r="R619" s="27"/>
    </row>
    <row r="620" spans="1:18" x14ac:dyDescent="0.3">
      <c r="A620" s="23">
        <v>619</v>
      </c>
      <c r="B620" s="52">
        <v>600</v>
      </c>
      <c r="C620" s="278" t="s">
        <v>468</v>
      </c>
      <c r="D620" s="22">
        <v>93432001637</v>
      </c>
      <c r="E620" s="23" t="s">
        <v>239</v>
      </c>
      <c r="F620" s="24">
        <v>1100</v>
      </c>
      <c r="G620" s="3">
        <v>0</v>
      </c>
      <c r="H620" s="1" t="s">
        <v>13</v>
      </c>
      <c r="I620" s="5"/>
      <c r="J620" s="5"/>
      <c r="K620" s="5"/>
      <c r="L620" s="2" t="s">
        <v>1567</v>
      </c>
      <c r="M620" s="156" t="s">
        <v>1568</v>
      </c>
      <c r="N620" s="6" t="s">
        <v>55</v>
      </c>
      <c r="O620" s="1" t="s">
        <v>18</v>
      </c>
      <c r="P620" s="210"/>
      <c r="Q620" s="27"/>
      <c r="R620" s="27"/>
    </row>
    <row r="621" spans="1:18" x14ac:dyDescent="0.3">
      <c r="A621" s="23">
        <v>620</v>
      </c>
      <c r="B621" s="52"/>
      <c r="C621" s="278" t="s">
        <v>939</v>
      </c>
      <c r="D621" s="22">
        <v>93432001485</v>
      </c>
      <c r="E621" s="23" t="s">
        <v>239</v>
      </c>
      <c r="F621" s="24">
        <v>1100</v>
      </c>
      <c r="G621" s="3">
        <v>0</v>
      </c>
      <c r="H621" s="1" t="s">
        <v>13</v>
      </c>
      <c r="I621" s="5"/>
      <c r="J621" s="5"/>
      <c r="K621" s="5"/>
      <c r="L621" s="2" t="s">
        <v>1567</v>
      </c>
      <c r="M621" s="156" t="s">
        <v>1568</v>
      </c>
      <c r="N621" s="6" t="s">
        <v>14</v>
      </c>
      <c r="O621" s="1" t="s">
        <v>18</v>
      </c>
      <c r="P621" s="210"/>
      <c r="Q621" s="27"/>
      <c r="R621" s="27"/>
    </row>
    <row r="622" spans="1:18" x14ac:dyDescent="0.3">
      <c r="A622" s="23">
        <v>621</v>
      </c>
      <c r="B622" s="52"/>
      <c r="C622" s="278" t="s">
        <v>799</v>
      </c>
      <c r="D622" s="22">
        <v>93432000883</v>
      </c>
      <c r="E622" s="23" t="s">
        <v>1533</v>
      </c>
      <c r="F622" s="24">
        <v>1500</v>
      </c>
      <c r="G622" s="3">
        <v>0</v>
      </c>
      <c r="H622" s="1" t="s">
        <v>13</v>
      </c>
      <c r="I622" s="5"/>
      <c r="J622" s="5"/>
      <c r="K622" s="5"/>
      <c r="L622" s="2" t="s">
        <v>1567</v>
      </c>
      <c r="M622" s="156" t="s">
        <v>1568</v>
      </c>
      <c r="N622" s="6" t="s">
        <v>14</v>
      </c>
      <c r="O622" s="1" t="s">
        <v>18</v>
      </c>
      <c r="P622" s="210"/>
      <c r="Q622" s="27"/>
      <c r="R622" s="27"/>
    </row>
    <row r="623" spans="1:18" x14ac:dyDescent="0.3">
      <c r="A623" s="23">
        <v>622</v>
      </c>
      <c r="B623" s="52"/>
      <c r="C623" s="278" t="s">
        <v>506</v>
      </c>
      <c r="D623" s="22">
        <v>93432000856</v>
      </c>
      <c r="E623" s="23" t="s">
        <v>239</v>
      </c>
      <c r="F623" s="24">
        <v>1100</v>
      </c>
      <c r="G623" s="3">
        <v>0</v>
      </c>
      <c r="H623" s="1" t="s">
        <v>13</v>
      </c>
      <c r="I623" s="5"/>
      <c r="J623" s="5"/>
      <c r="K623" s="5"/>
      <c r="L623" s="2" t="s">
        <v>1567</v>
      </c>
      <c r="M623" s="156" t="s">
        <v>1568</v>
      </c>
      <c r="N623" s="6" t="s">
        <v>14</v>
      </c>
      <c r="O623" s="1" t="s">
        <v>18</v>
      </c>
      <c r="P623" s="210"/>
      <c r="Q623" s="27"/>
      <c r="R623" s="27"/>
    </row>
    <row r="624" spans="1:18" x14ac:dyDescent="0.3">
      <c r="A624" s="23">
        <v>623</v>
      </c>
      <c r="B624" s="52"/>
      <c r="C624" s="278" t="s">
        <v>877</v>
      </c>
      <c r="D624" s="22">
        <v>93432001043</v>
      </c>
      <c r="E624" s="23" t="s">
        <v>1531</v>
      </c>
      <c r="F624" s="24">
        <v>550</v>
      </c>
      <c r="G624" s="3">
        <v>0</v>
      </c>
      <c r="H624" s="1" t="s">
        <v>13</v>
      </c>
      <c r="I624" s="5"/>
      <c r="J624" s="5"/>
      <c r="K624" s="5"/>
      <c r="L624" s="2" t="s">
        <v>1567</v>
      </c>
      <c r="M624" s="156" t="s">
        <v>1568</v>
      </c>
      <c r="N624" s="6" t="s">
        <v>14</v>
      </c>
      <c r="O624" s="1" t="s">
        <v>18</v>
      </c>
      <c r="P624" s="210"/>
      <c r="Q624" s="27"/>
      <c r="R624" s="27"/>
    </row>
    <row r="625" spans="1:18" x14ac:dyDescent="0.3">
      <c r="A625" s="23">
        <v>624</v>
      </c>
      <c r="B625" s="52"/>
      <c r="C625" s="275" t="s">
        <v>339</v>
      </c>
      <c r="D625" s="24">
        <v>93432001331</v>
      </c>
      <c r="E625" s="24" t="s">
        <v>239</v>
      </c>
      <c r="F625" s="23">
        <v>1100</v>
      </c>
      <c r="G625" s="3">
        <v>0</v>
      </c>
      <c r="H625" s="1" t="s">
        <v>13</v>
      </c>
      <c r="I625" s="5"/>
      <c r="J625" s="5"/>
      <c r="K625" s="5"/>
      <c r="L625" s="2" t="s">
        <v>1567</v>
      </c>
      <c r="M625" s="156" t="s">
        <v>1568</v>
      </c>
      <c r="N625" s="6" t="s">
        <v>14</v>
      </c>
      <c r="O625" s="1" t="s">
        <v>18</v>
      </c>
      <c r="P625" s="210"/>
      <c r="Q625" s="27"/>
      <c r="R625" s="27"/>
    </row>
    <row r="626" spans="1:18" ht="15.6" x14ac:dyDescent="0.3">
      <c r="A626" s="23">
        <v>625</v>
      </c>
      <c r="B626" s="52"/>
      <c r="C626" s="266" t="s">
        <v>286</v>
      </c>
      <c r="D626" s="23">
        <v>93432001193</v>
      </c>
      <c r="E626" s="24" t="s">
        <v>239</v>
      </c>
      <c r="F626" s="25">
        <v>1100</v>
      </c>
      <c r="G626" s="3">
        <v>0</v>
      </c>
      <c r="H626" s="1" t="s">
        <v>13</v>
      </c>
      <c r="I626" s="5"/>
      <c r="J626" s="5"/>
      <c r="K626" s="5"/>
      <c r="L626" s="2" t="s">
        <v>1567</v>
      </c>
      <c r="M626" s="156" t="s">
        <v>1568</v>
      </c>
      <c r="N626" s="6" t="s">
        <v>14</v>
      </c>
      <c r="O626" s="1" t="s">
        <v>18</v>
      </c>
      <c r="P626" s="210"/>
      <c r="Q626" s="27"/>
      <c r="R626" s="27"/>
    </row>
    <row r="627" spans="1:18" ht="15.6" x14ac:dyDescent="0.3">
      <c r="A627" s="23">
        <v>626</v>
      </c>
      <c r="B627" s="52"/>
      <c r="C627" s="266" t="s">
        <v>1377</v>
      </c>
      <c r="D627" s="23">
        <v>93432001595</v>
      </c>
      <c r="E627" s="24" t="s">
        <v>239</v>
      </c>
      <c r="F627" s="25">
        <v>1100</v>
      </c>
      <c r="G627" s="3">
        <v>0</v>
      </c>
      <c r="H627" s="1" t="s">
        <v>13</v>
      </c>
      <c r="I627" s="5"/>
      <c r="J627" s="5"/>
      <c r="K627" s="5"/>
      <c r="L627" s="2" t="s">
        <v>1567</v>
      </c>
      <c r="M627" s="156" t="s">
        <v>1568</v>
      </c>
      <c r="N627" s="6" t="s">
        <v>14</v>
      </c>
      <c r="O627" s="1" t="s">
        <v>18</v>
      </c>
      <c r="P627" s="210"/>
      <c r="Q627" s="27"/>
      <c r="R627" s="27"/>
    </row>
    <row r="628" spans="1:18" ht="15.6" x14ac:dyDescent="0.3">
      <c r="A628" s="23">
        <v>627</v>
      </c>
      <c r="B628" s="52"/>
      <c r="C628" s="265" t="s">
        <v>861</v>
      </c>
      <c r="D628" s="23">
        <v>93432001473</v>
      </c>
      <c r="E628" s="23" t="s">
        <v>30</v>
      </c>
      <c r="F628" s="25">
        <v>800</v>
      </c>
      <c r="G628" s="3">
        <v>0</v>
      </c>
      <c r="H628" s="1" t="s">
        <v>13</v>
      </c>
      <c r="I628" s="5"/>
      <c r="J628" s="5"/>
      <c r="K628" s="5"/>
      <c r="L628" s="2" t="s">
        <v>1567</v>
      </c>
      <c r="M628" s="156" t="s">
        <v>1568</v>
      </c>
      <c r="N628" s="6" t="s">
        <v>14</v>
      </c>
      <c r="O628" s="1" t="s">
        <v>18</v>
      </c>
      <c r="P628" s="210"/>
      <c r="Q628" s="27"/>
      <c r="R628" s="27"/>
    </row>
    <row r="629" spans="1:18" ht="15.6" x14ac:dyDescent="0.3">
      <c r="A629" s="23">
        <v>628</v>
      </c>
      <c r="B629" s="52"/>
      <c r="C629" s="266" t="s">
        <v>251</v>
      </c>
      <c r="D629" s="23">
        <v>93432001151</v>
      </c>
      <c r="E629" s="14" t="s">
        <v>1531</v>
      </c>
      <c r="F629" s="260">
        <v>550</v>
      </c>
      <c r="G629" s="3">
        <v>0</v>
      </c>
      <c r="H629" s="1" t="s">
        <v>13</v>
      </c>
      <c r="I629" s="5"/>
      <c r="J629" s="5"/>
      <c r="K629" s="5"/>
      <c r="L629" s="2" t="s">
        <v>1567</v>
      </c>
      <c r="M629" s="156" t="s">
        <v>1568</v>
      </c>
      <c r="N629" s="6" t="s">
        <v>14</v>
      </c>
      <c r="O629" s="1" t="s">
        <v>18</v>
      </c>
      <c r="P629" s="210"/>
      <c r="Q629" s="27"/>
      <c r="R629" s="27"/>
    </row>
    <row r="630" spans="1:18" ht="15.6" x14ac:dyDescent="0.3">
      <c r="A630" s="23">
        <v>629</v>
      </c>
      <c r="B630" s="52"/>
      <c r="C630" s="265" t="s">
        <v>745</v>
      </c>
      <c r="D630" s="23">
        <v>93432000549</v>
      </c>
      <c r="E630" s="23" t="s">
        <v>1159</v>
      </c>
      <c r="F630" s="25">
        <v>1100</v>
      </c>
      <c r="G630" s="3">
        <v>0</v>
      </c>
      <c r="H630" s="1" t="s">
        <v>13</v>
      </c>
      <c r="I630" s="5"/>
      <c r="J630" s="5"/>
      <c r="K630" s="5"/>
      <c r="L630" s="2" t="s">
        <v>1567</v>
      </c>
      <c r="M630" s="156" t="s">
        <v>1568</v>
      </c>
      <c r="N630" s="6" t="s">
        <v>14</v>
      </c>
      <c r="O630" s="1" t="s">
        <v>564</v>
      </c>
      <c r="P630" s="210"/>
      <c r="Q630" s="27"/>
      <c r="R630" s="27"/>
    </row>
    <row r="631" spans="1:18" x14ac:dyDescent="0.3">
      <c r="A631" s="23">
        <v>630</v>
      </c>
      <c r="B631" s="52"/>
      <c r="C631" s="266" t="s">
        <v>612</v>
      </c>
      <c r="D631" s="23">
        <v>93432001167</v>
      </c>
      <c r="E631" s="23" t="s">
        <v>1531</v>
      </c>
      <c r="F631" s="23">
        <v>550</v>
      </c>
      <c r="G631" s="3">
        <v>0</v>
      </c>
      <c r="H631" s="1" t="s">
        <v>13</v>
      </c>
      <c r="I631" s="5"/>
      <c r="J631" s="5"/>
      <c r="K631" s="5"/>
      <c r="L631" s="2" t="s">
        <v>1567</v>
      </c>
      <c r="M631" s="156" t="s">
        <v>1568</v>
      </c>
      <c r="N631" s="6" t="s">
        <v>14</v>
      </c>
      <c r="O631" s="1" t="s">
        <v>18</v>
      </c>
      <c r="P631" s="210"/>
      <c r="Q631" s="27"/>
      <c r="R631" s="27"/>
    </row>
    <row r="632" spans="1:18" ht="15.6" x14ac:dyDescent="0.3">
      <c r="A632" s="23">
        <v>631</v>
      </c>
      <c r="B632" s="52"/>
      <c r="C632" s="265" t="s">
        <v>248</v>
      </c>
      <c r="D632" s="23">
        <v>93432001238</v>
      </c>
      <c r="E632" s="23" t="s">
        <v>239</v>
      </c>
      <c r="F632" s="25">
        <v>1100</v>
      </c>
      <c r="G632" s="3">
        <v>0</v>
      </c>
      <c r="H632" s="1" t="s">
        <v>13</v>
      </c>
      <c r="I632" s="5"/>
      <c r="J632" s="5"/>
      <c r="K632" s="5"/>
      <c r="L632" s="2" t="s">
        <v>1567</v>
      </c>
      <c r="M632" s="156" t="s">
        <v>1568</v>
      </c>
      <c r="N632" s="6" t="s">
        <v>14</v>
      </c>
      <c r="O632" s="1" t="s">
        <v>18</v>
      </c>
      <c r="P632" s="210"/>
      <c r="Q632" s="27"/>
      <c r="R632" s="27"/>
    </row>
    <row r="633" spans="1:18" ht="15.6" x14ac:dyDescent="0.3">
      <c r="A633" s="23">
        <v>632</v>
      </c>
      <c r="B633" s="52"/>
      <c r="C633" s="275" t="s">
        <v>510</v>
      </c>
      <c r="D633" s="24">
        <v>93432001267</v>
      </c>
      <c r="E633" s="23" t="s">
        <v>239</v>
      </c>
      <c r="F633" s="25">
        <v>1100</v>
      </c>
      <c r="G633" s="3">
        <v>0</v>
      </c>
      <c r="H633" s="1" t="s">
        <v>13</v>
      </c>
      <c r="I633" s="5"/>
      <c r="J633" s="5"/>
      <c r="K633" s="5"/>
      <c r="L633" s="2" t="s">
        <v>1567</v>
      </c>
      <c r="M633" s="156" t="s">
        <v>1568</v>
      </c>
      <c r="N633" s="6" t="s">
        <v>14</v>
      </c>
      <c r="O633" s="1" t="s">
        <v>18</v>
      </c>
      <c r="P633" s="210"/>
      <c r="Q633" s="27"/>
      <c r="R633" s="27"/>
    </row>
    <row r="634" spans="1:18" ht="15.6" x14ac:dyDescent="0.3">
      <c r="A634" s="23">
        <v>633</v>
      </c>
      <c r="B634" s="52"/>
      <c r="C634" s="266" t="s">
        <v>42</v>
      </c>
      <c r="D634" s="23">
        <v>93432001054</v>
      </c>
      <c r="E634" s="14" t="s">
        <v>19</v>
      </c>
      <c r="F634" s="25">
        <v>1100</v>
      </c>
      <c r="G634" s="3">
        <v>0</v>
      </c>
      <c r="H634" s="1" t="s">
        <v>13</v>
      </c>
      <c r="I634" s="5"/>
      <c r="J634" s="5"/>
      <c r="K634" s="5"/>
      <c r="L634" s="2" t="s">
        <v>1567</v>
      </c>
      <c r="M634" s="156" t="s">
        <v>1568</v>
      </c>
      <c r="N634" s="6" t="s">
        <v>14</v>
      </c>
      <c r="O634" s="1" t="s">
        <v>18</v>
      </c>
      <c r="P634" s="210"/>
      <c r="Q634" s="27"/>
      <c r="R634" s="27"/>
    </row>
    <row r="635" spans="1:18" ht="15.6" x14ac:dyDescent="0.3">
      <c r="A635" s="23">
        <v>634</v>
      </c>
      <c r="B635" s="52"/>
      <c r="C635" s="265" t="s">
        <v>738</v>
      </c>
      <c r="D635" s="23">
        <v>93432000388</v>
      </c>
      <c r="E635" s="23" t="s">
        <v>870</v>
      </c>
      <c r="F635" s="25">
        <v>1600</v>
      </c>
      <c r="G635" s="3">
        <v>0</v>
      </c>
      <c r="H635" s="1" t="s">
        <v>13</v>
      </c>
      <c r="I635" s="5"/>
      <c r="J635" s="5"/>
      <c r="K635" s="5"/>
      <c r="L635" s="2" t="s">
        <v>1567</v>
      </c>
      <c r="M635" s="156" t="s">
        <v>1568</v>
      </c>
      <c r="N635" s="6" t="s">
        <v>14</v>
      </c>
      <c r="O635" s="1" t="s">
        <v>564</v>
      </c>
      <c r="P635" s="210"/>
      <c r="Q635" s="27"/>
      <c r="R635" s="27"/>
    </row>
    <row r="636" spans="1:18" ht="15.6" x14ac:dyDescent="0.3">
      <c r="A636" s="23">
        <v>635</v>
      </c>
      <c r="B636" s="52"/>
      <c r="C636" s="269" t="s">
        <v>323</v>
      </c>
      <c r="D636" s="31">
        <v>93432001236</v>
      </c>
      <c r="E636" s="43" t="s">
        <v>67</v>
      </c>
      <c r="F636" s="25">
        <v>1600</v>
      </c>
      <c r="G636" s="3">
        <v>0</v>
      </c>
      <c r="H636" s="1" t="s">
        <v>13</v>
      </c>
      <c r="I636" s="5"/>
      <c r="J636" s="5"/>
      <c r="K636" s="5"/>
      <c r="L636" s="2" t="s">
        <v>1567</v>
      </c>
      <c r="M636" s="156" t="s">
        <v>1568</v>
      </c>
      <c r="N636" s="6" t="s">
        <v>14</v>
      </c>
      <c r="O636" s="1" t="s">
        <v>18</v>
      </c>
      <c r="P636" s="210"/>
      <c r="Q636" s="27"/>
      <c r="R636" s="27"/>
    </row>
    <row r="637" spans="1:18" ht="15.6" x14ac:dyDescent="0.3">
      <c r="A637" s="23">
        <v>636</v>
      </c>
      <c r="B637" s="52"/>
      <c r="C637" s="266" t="s">
        <v>616</v>
      </c>
      <c r="D637" s="23">
        <v>93432001277</v>
      </c>
      <c r="E637" s="23" t="s">
        <v>239</v>
      </c>
      <c r="F637" s="25">
        <v>1100</v>
      </c>
      <c r="G637" s="3">
        <v>0</v>
      </c>
      <c r="H637" s="1" t="s">
        <v>13</v>
      </c>
      <c r="I637" s="5"/>
      <c r="J637" s="5"/>
      <c r="K637" s="5"/>
      <c r="L637" s="2" t="s">
        <v>1567</v>
      </c>
      <c r="M637" s="156" t="s">
        <v>1568</v>
      </c>
      <c r="N637" s="6" t="s">
        <v>14</v>
      </c>
      <c r="O637" s="1" t="s">
        <v>18</v>
      </c>
      <c r="P637" s="210"/>
      <c r="Q637" s="27"/>
      <c r="R637" s="27"/>
    </row>
    <row r="638" spans="1:18" ht="15.6" x14ac:dyDescent="0.3">
      <c r="A638" s="23">
        <v>637</v>
      </c>
      <c r="B638" s="52"/>
      <c r="C638" s="266" t="s">
        <v>54</v>
      </c>
      <c r="D638" s="23">
        <v>93432001240</v>
      </c>
      <c r="E638" s="14" t="s">
        <v>1531</v>
      </c>
      <c r="F638" s="25">
        <v>550</v>
      </c>
      <c r="G638" s="3">
        <v>0</v>
      </c>
      <c r="H638" s="1" t="s">
        <v>13</v>
      </c>
      <c r="I638" s="5"/>
      <c r="J638" s="5"/>
      <c r="K638" s="5"/>
      <c r="L638" s="2" t="s">
        <v>1567</v>
      </c>
      <c r="M638" s="156" t="s">
        <v>1568</v>
      </c>
      <c r="N638" s="6" t="s">
        <v>14</v>
      </c>
      <c r="O638" s="1" t="s">
        <v>18</v>
      </c>
      <c r="P638" s="210"/>
      <c r="Q638" s="27"/>
      <c r="R638" s="27"/>
    </row>
    <row r="639" spans="1:18" ht="15.6" x14ac:dyDescent="0.3">
      <c r="A639" s="23">
        <v>638</v>
      </c>
      <c r="B639" s="52"/>
      <c r="C639" s="276" t="s">
        <v>269</v>
      </c>
      <c r="D639" s="75">
        <v>93432000436</v>
      </c>
      <c r="E639" s="24" t="s">
        <v>239</v>
      </c>
      <c r="F639" s="25">
        <v>1100</v>
      </c>
      <c r="G639" s="3">
        <v>0</v>
      </c>
      <c r="H639" s="1" t="s">
        <v>13</v>
      </c>
      <c r="I639" s="5"/>
      <c r="J639" s="5"/>
      <c r="K639" s="5"/>
      <c r="L639" s="2" t="s">
        <v>1567</v>
      </c>
      <c r="M639" s="156" t="s">
        <v>1568</v>
      </c>
      <c r="N639" s="6" t="s">
        <v>14</v>
      </c>
      <c r="O639" s="1" t="s">
        <v>18</v>
      </c>
      <c r="P639" s="210"/>
      <c r="Q639" s="27"/>
      <c r="R639" s="27"/>
    </row>
    <row r="640" spans="1:18" ht="15.6" x14ac:dyDescent="0.3">
      <c r="A640" s="23">
        <v>639</v>
      </c>
      <c r="B640" s="52"/>
      <c r="C640" s="265" t="s">
        <v>374</v>
      </c>
      <c r="D640" s="23">
        <v>93432000536</v>
      </c>
      <c r="E640" s="23" t="s">
        <v>1533</v>
      </c>
      <c r="F640" s="25">
        <v>1500</v>
      </c>
      <c r="G640" s="3">
        <v>0</v>
      </c>
      <c r="H640" s="1" t="s">
        <v>13</v>
      </c>
      <c r="I640" s="5"/>
      <c r="J640" s="5"/>
      <c r="K640" s="5"/>
      <c r="L640" s="2" t="s">
        <v>1567</v>
      </c>
      <c r="M640" s="156" t="s">
        <v>1568</v>
      </c>
      <c r="N640" s="6" t="s">
        <v>14</v>
      </c>
      <c r="O640" s="1" t="s">
        <v>564</v>
      </c>
      <c r="P640" s="210"/>
      <c r="Q640" s="27"/>
      <c r="R640" s="27"/>
    </row>
    <row r="641" spans="1:18" ht="15.6" x14ac:dyDescent="0.3">
      <c r="A641" s="23">
        <v>640</v>
      </c>
      <c r="B641" s="52"/>
      <c r="C641" s="266" t="s">
        <v>31</v>
      </c>
      <c r="D641" s="23">
        <v>93432000592</v>
      </c>
      <c r="E641" s="23" t="s">
        <v>1533</v>
      </c>
      <c r="F641" s="25">
        <v>1500</v>
      </c>
      <c r="G641" s="3">
        <v>0</v>
      </c>
      <c r="H641" s="1" t="s">
        <v>13</v>
      </c>
      <c r="I641" s="5"/>
      <c r="J641" s="5"/>
      <c r="K641" s="5"/>
      <c r="L641" s="2" t="s">
        <v>1567</v>
      </c>
      <c r="M641" s="156" t="s">
        <v>1568</v>
      </c>
      <c r="N641" s="6" t="s">
        <v>14</v>
      </c>
      <c r="O641" s="1" t="s">
        <v>564</v>
      </c>
      <c r="P641" s="210"/>
      <c r="Q641" s="27"/>
      <c r="R641" s="27"/>
    </row>
    <row r="642" spans="1:18" ht="15.6" x14ac:dyDescent="0.3">
      <c r="A642" s="23">
        <v>641</v>
      </c>
      <c r="B642" s="52"/>
      <c r="C642" s="265" t="s">
        <v>78</v>
      </c>
      <c r="D642" s="23">
        <v>93432000901</v>
      </c>
      <c r="E642" s="23" t="s">
        <v>30</v>
      </c>
      <c r="F642" s="25">
        <v>800</v>
      </c>
      <c r="G642" s="3">
        <v>0</v>
      </c>
      <c r="H642" s="1" t="s">
        <v>13</v>
      </c>
      <c r="I642" s="5"/>
      <c r="J642" s="5"/>
      <c r="K642" s="5"/>
      <c r="L642" s="2" t="s">
        <v>1567</v>
      </c>
      <c r="M642" s="156" t="s">
        <v>1568</v>
      </c>
      <c r="N642" s="6" t="s">
        <v>14</v>
      </c>
      <c r="O642" s="1" t="s">
        <v>18</v>
      </c>
      <c r="P642" s="210"/>
      <c r="Q642" s="27"/>
      <c r="R642" s="27"/>
    </row>
    <row r="643" spans="1:18" x14ac:dyDescent="0.3">
      <c r="A643" s="23">
        <v>642</v>
      </c>
      <c r="B643" s="52"/>
      <c r="C643" s="265" t="s">
        <v>1036</v>
      </c>
      <c r="D643" s="23">
        <v>93432001413</v>
      </c>
      <c r="E643" s="23" t="s">
        <v>239</v>
      </c>
      <c r="F643" s="23">
        <v>1100</v>
      </c>
      <c r="G643" s="3">
        <v>0</v>
      </c>
      <c r="H643" s="1" t="s">
        <v>13</v>
      </c>
      <c r="I643" s="5"/>
      <c r="J643" s="5"/>
      <c r="K643" s="5"/>
      <c r="L643" s="2" t="s">
        <v>1567</v>
      </c>
      <c r="M643" s="156" t="s">
        <v>1568</v>
      </c>
      <c r="N643" s="6" t="s">
        <v>14</v>
      </c>
      <c r="O643" s="1" t="s">
        <v>18</v>
      </c>
      <c r="P643" s="210"/>
      <c r="Q643" s="27"/>
      <c r="R643" s="27"/>
    </row>
    <row r="644" spans="1:18" ht="15.6" x14ac:dyDescent="0.3">
      <c r="A644" s="23">
        <v>643</v>
      </c>
      <c r="B644" s="52"/>
      <c r="C644" s="266" t="s">
        <v>313</v>
      </c>
      <c r="D644" s="23">
        <v>93432001367</v>
      </c>
      <c r="E644" s="24" t="s">
        <v>1534</v>
      </c>
      <c r="F644" s="25">
        <v>1100</v>
      </c>
      <c r="G644" s="3">
        <v>0</v>
      </c>
      <c r="H644" s="1" t="s">
        <v>13</v>
      </c>
      <c r="I644" s="5"/>
      <c r="J644" s="5"/>
      <c r="K644" s="5"/>
      <c r="L644" s="2" t="s">
        <v>1567</v>
      </c>
      <c r="M644" s="156" t="s">
        <v>1568</v>
      </c>
      <c r="N644" s="6" t="s">
        <v>14</v>
      </c>
      <c r="O644" s="1" t="s">
        <v>18</v>
      </c>
      <c r="P644" s="210"/>
      <c r="Q644" s="27"/>
      <c r="R644" s="27"/>
    </row>
    <row r="645" spans="1:18" ht="15.6" x14ac:dyDescent="0.3">
      <c r="A645" s="23">
        <v>644</v>
      </c>
      <c r="B645" s="52"/>
      <c r="C645" s="265" t="s">
        <v>252</v>
      </c>
      <c r="D645" s="23">
        <v>93432000589</v>
      </c>
      <c r="E645" s="14" t="s">
        <v>239</v>
      </c>
      <c r="F645" s="25">
        <v>1100</v>
      </c>
      <c r="G645" s="3">
        <v>0</v>
      </c>
      <c r="H645" s="1" t="s">
        <v>13</v>
      </c>
      <c r="I645" s="5"/>
      <c r="J645" s="5"/>
      <c r="K645" s="5"/>
      <c r="L645" s="2" t="s">
        <v>1567</v>
      </c>
      <c r="M645" s="156" t="s">
        <v>1568</v>
      </c>
      <c r="N645" s="6" t="s">
        <v>14</v>
      </c>
      <c r="O645" s="1" t="s">
        <v>564</v>
      </c>
      <c r="P645" s="210"/>
      <c r="Q645" s="27"/>
      <c r="R645" s="27"/>
    </row>
    <row r="646" spans="1:18" ht="15.6" x14ac:dyDescent="0.3">
      <c r="A646" s="23">
        <v>645</v>
      </c>
      <c r="B646" s="52"/>
      <c r="C646" s="266" t="s">
        <v>586</v>
      </c>
      <c r="D646" s="23">
        <v>93432000830</v>
      </c>
      <c r="E646" s="14" t="s">
        <v>239</v>
      </c>
      <c r="F646" s="25">
        <v>1100</v>
      </c>
      <c r="G646" s="3">
        <v>0</v>
      </c>
      <c r="H646" s="1" t="s">
        <v>13</v>
      </c>
      <c r="I646" s="5"/>
      <c r="J646" s="5"/>
      <c r="K646" s="5"/>
      <c r="L646" s="2" t="s">
        <v>1570</v>
      </c>
      <c r="M646" s="156" t="s">
        <v>1571</v>
      </c>
      <c r="N646" s="6" t="s">
        <v>14</v>
      </c>
      <c r="O646" s="1" t="s">
        <v>18</v>
      </c>
      <c r="P646" s="210"/>
      <c r="Q646" s="27"/>
      <c r="R646" s="27"/>
    </row>
    <row r="647" spans="1:18" ht="15.6" x14ac:dyDescent="0.3">
      <c r="A647" s="23">
        <v>646</v>
      </c>
      <c r="B647" s="52"/>
      <c r="C647" s="265" t="s">
        <v>962</v>
      </c>
      <c r="D647" s="23">
        <v>93432001436</v>
      </c>
      <c r="E647" s="14" t="s">
        <v>239</v>
      </c>
      <c r="F647" s="25">
        <v>1100</v>
      </c>
      <c r="G647" s="3">
        <v>0</v>
      </c>
      <c r="H647" s="1" t="s">
        <v>13</v>
      </c>
      <c r="I647" s="5"/>
      <c r="J647" s="5"/>
      <c r="K647" s="5"/>
      <c r="L647" s="2" t="s">
        <v>1570</v>
      </c>
      <c r="M647" s="156" t="s">
        <v>1571</v>
      </c>
      <c r="N647" s="6" t="s">
        <v>14</v>
      </c>
      <c r="O647" s="1" t="s">
        <v>18</v>
      </c>
      <c r="P647" s="210"/>
      <c r="Q647" s="27"/>
      <c r="R647" s="27"/>
    </row>
    <row r="648" spans="1:18" ht="15.6" x14ac:dyDescent="0.3">
      <c r="A648" s="23">
        <v>647</v>
      </c>
      <c r="B648" s="52"/>
      <c r="C648" s="266" t="s">
        <v>1360</v>
      </c>
      <c r="D648" s="31">
        <v>93432001591</v>
      </c>
      <c r="E648" s="14" t="s">
        <v>239</v>
      </c>
      <c r="F648" s="25">
        <v>1100</v>
      </c>
      <c r="G648" s="3">
        <v>0</v>
      </c>
      <c r="H648" s="1" t="s">
        <v>13</v>
      </c>
      <c r="I648" s="5"/>
      <c r="J648" s="5"/>
      <c r="K648" s="5"/>
      <c r="L648" s="2" t="s">
        <v>1570</v>
      </c>
      <c r="M648" s="156" t="s">
        <v>1571</v>
      </c>
      <c r="N648" s="6" t="s">
        <v>14</v>
      </c>
      <c r="O648" s="1" t="s">
        <v>18</v>
      </c>
      <c r="P648" s="210"/>
      <c r="Q648" s="27"/>
      <c r="R648" s="27"/>
    </row>
    <row r="649" spans="1:18" ht="15.6" x14ac:dyDescent="0.3">
      <c r="A649" s="23">
        <v>648</v>
      </c>
      <c r="B649" s="52"/>
      <c r="C649" s="265" t="s">
        <v>65</v>
      </c>
      <c r="D649" s="23">
        <v>93432000199</v>
      </c>
      <c r="E649" s="23" t="s">
        <v>870</v>
      </c>
      <c r="F649" s="25">
        <v>1600</v>
      </c>
      <c r="G649" s="3">
        <v>0</v>
      </c>
      <c r="H649" s="1" t="s">
        <v>13</v>
      </c>
      <c r="I649" s="5"/>
      <c r="J649" s="5"/>
      <c r="K649" s="5"/>
      <c r="L649" s="2" t="s">
        <v>1570</v>
      </c>
      <c r="M649" s="156" t="s">
        <v>1571</v>
      </c>
      <c r="N649" s="6" t="s">
        <v>14</v>
      </c>
      <c r="O649" s="1" t="s">
        <v>564</v>
      </c>
      <c r="P649" s="210"/>
      <c r="Q649" s="27"/>
      <c r="R649" s="27"/>
    </row>
    <row r="650" spans="1:18" ht="15.6" x14ac:dyDescent="0.3">
      <c r="A650" s="23">
        <v>649</v>
      </c>
      <c r="B650" s="52"/>
      <c r="C650" s="276" t="s">
        <v>130</v>
      </c>
      <c r="D650" s="75">
        <v>93432000630</v>
      </c>
      <c r="E650" s="24" t="s">
        <v>239</v>
      </c>
      <c r="F650" s="25">
        <v>1100</v>
      </c>
      <c r="G650" s="3">
        <v>0</v>
      </c>
      <c r="H650" s="1" t="s">
        <v>13</v>
      </c>
      <c r="I650" s="5"/>
      <c r="J650" s="5"/>
      <c r="K650" s="5"/>
      <c r="L650" s="2" t="s">
        <v>1570</v>
      </c>
      <c r="M650" s="156" t="s">
        <v>1571</v>
      </c>
      <c r="N650" s="6" t="s">
        <v>14</v>
      </c>
      <c r="O650" s="1" t="s">
        <v>564</v>
      </c>
      <c r="P650" s="210"/>
      <c r="Q650" s="27"/>
      <c r="R650" s="27"/>
    </row>
    <row r="651" spans="1:18" ht="15.6" x14ac:dyDescent="0.3">
      <c r="A651" s="23">
        <v>650</v>
      </c>
      <c r="B651" s="52"/>
      <c r="C651" s="266" t="s">
        <v>426</v>
      </c>
      <c r="D651" s="31">
        <v>93432000548</v>
      </c>
      <c r="E651" s="23" t="s">
        <v>239</v>
      </c>
      <c r="F651" s="25">
        <v>1100</v>
      </c>
      <c r="G651" s="3">
        <v>0</v>
      </c>
      <c r="H651" s="1" t="s">
        <v>13</v>
      </c>
      <c r="I651" s="5"/>
      <c r="J651" s="5"/>
      <c r="K651" s="5"/>
      <c r="L651" s="2" t="s">
        <v>1570</v>
      </c>
      <c r="M651" s="156" t="s">
        <v>1571</v>
      </c>
      <c r="N651" s="6" t="s">
        <v>14</v>
      </c>
      <c r="O651" s="1" t="s">
        <v>564</v>
      </c>
      <c r="P651" s="210"/>
      <c r="Q651" s="27"/>
      <c r="R651" s="27"/>
    </row>
    <row r="652" spans="1:18" ht="15.6" x14ac:dyDescent="0.3">
      <c r="A652" s="23">
        <v>651</v>
      </c>
      <c r="B652" s="52"/>
      <c r="C652" s="265" t="s">
        <v>355</v>
      </c>
      <c r="D652" s="23">
        <v>93432001244</v>
      </c>
      <c r="E652" s="24" t="s">
        <v>239</v>
      </c>
      <c r="F652" s="25">
        <v>1100</v>
      </c>
      <c r="G652" s="3">
        <v>0</v>
      </c>
      <c r="H652" s="1" t="s">
        <v>13</v>
      </c>
      <c r="I652" s="5"/>
      <c r="J652" s="5"/>
      <c r="K652" s="5"/>
      <c r="L652" s="2" t="s">
        <v>1570</v>
      </c>
      <c r="M652" s="156" t="s">
        <v>1571</v>
      </c>
      <c r="N652" s="6" t="s">
        <v>14</v>
      </c>
      <c r="O652" s="1" t="s">
        <v>18</v>
      </c>
      <c r="P652" s="210"/>
      <c r="Q652" s="27"/>
      <c r="R652" s="27"/>
    </row>
    <row r="653" spans="1:18" ht="15.6" x14ac:dyDescent="0.3">
      <c r="A653" s="23">
        <v>652</v>
      </c>
      <c r="B653" s="52"/>
      <c r="C653" s="265" t="s">
        <v>66</v>
      </c>
      <c r="D653" s="23">
        <v>93432001562</v>
      </c>
      <c r="E653" s="24" t="s">
        <v>1531</v>
      </c>
      <c r="F653" s="25">
        <v>550</v>
      </c>
      <c r="G653" s="3">
        <v>0</v>
      </c>
      <c r="H653" s="1" t="s">
        <v>13</v>
      </c>
      <c r="I653" s="5"/>
      <c r="J653" s="5"/>
      <c r="K653" s="5"/>
      <c r="L653" s="2" t="s">
        <v>1570</v>
      </c>
      <c r="M653" s="156" t="s">
        <v>1571</v>
      </c>
      <c r="N653" s="6" t="s">
        <v>14</v>
      </c>
      <c r="O653" s="1" t="s">
        <v>18</v>
      </c>
      <c r="P653" s="210"/>
      <c r="Q653" s="27"/>
      <c r="R653" s="27"/>
    </row>
    <row r="654" spans="1:18" ht="15.6" x14ac:dyDescent="0.3">
      <c r="A654" s="23">
        <v>653</v>
      </c>
      <c r="B654" s="52"/>
      <c r="C654" s="265" t="s">
        <v>500</v>
      </c>
      <c r="D654" s="23">
        <v>93432000918</v>
      </c>
      <c r="E654" s="23" t="s">
        <v>239</v>
      </c>
      <c r="F654" s="25">
        <v>1100</v>
      </c>
      <c r="G654" s="3">
        <v>0</v>
      </c>
      <c r="H654" s="1" t="s">
        <v>13</v>
      </c>
      <c r="I654" s="5"/>
      <c r="J654" s="5"/>
      <c r="K654" s="5"/>
      <c r="L654" s="2" t="s">
        <v>1570</v>
      </c>
      <c r="M654" s="156" t="s">
        <v>1571</v>
      </c>
      <c r="N654" s="6" t="s">
        <v>14</v>
      </c>
      <c r="O654" s="1" t="s">
        <v>18</v>
      </c>
      <c r="P654" s="210"/>
      <c r="Q654" s="27"/>
      <c r="R654" s="27"/>
    </row>
    <row r="655" spans="1:18" ht="15.6" x14ac:dyDescent="0.3">
      <c r="A655" s="23">
        <v>654</v>
      </c>
      <c r="B655" s="52"/>
      <c r="C655" s="265" t="s">
        <v>360</v>
      </c>
      <c r="D655" s="23">
        <v>93432000580</v>
      </c>
      <c r="E655" s="23" t="s">
        <v>239</v>
      </c>
      <c r="F655" s="25">
        <v>1100</v>
      </c>
      <c r="G655" s="3">
        <v>0</v>
      </c>
      <c r="H655" s="1" t="s">
        <v>13</v>
      </c>
      <c r="I655" s="5"/>
      <c r="J655" s="5"/>
      <c r="K655" s="5"/>
      <c r="L655" s="2" t="s">
        <v>1570</v>
      </c>
      <c r="M655" s="156" t="s">
        <v>1571</v>
      </c>
      <c r="N655" s="6" t="s">
        <v>14</v>
      </c>
      <c r="O655" s="1" t="s">
        <v>564</v>
      </c>
      <c r="P655" s="210"/>
      <c r="Q655" s="27"/>
      <c r="R655" s="27"/>
    </row>
    <row r="656" spans="1:18" ht="15.6" x14ac:dyDescent="0.3">
      <c r="A656" s="23">
        <v>655</v>
      </c>
      <c r="B656" s="52"/>
      <c r="C656" s="265" t="s">
        <v>963</v>
      </c>
      <c r="D656" s="23">
        <v>93432000614</v>
      </c>
      <c r="E656" s="23" t="s">
        <v>239</v>
      </c>
      <c r="F656" s="25">
        <v>1100</v>
      </c>
      <c r="G656" s="3">
        <v>0</v>
      </c>
      <c r="H656" s="1" t="s">
        <v>13</v>
      </c>
      <c r="I656" s="5"/>
      <c r="J656" s="5"/>
      <c r="K656" s="5"/>
      <c r="L656" s="2" t="s">
        <v>1570</v>
      </c>
      <c r="M656" s="156" t="s">
        <v>1571</v>
      </c>
      <c r="N656" s="6" t="s">
        <v>14</v>
      </c>
      <c r="O656" s="1" t="s">
        <v>564</v>
      </c>
      <c r="P656" s="210"/>
      <c r="Q656" s="27"/>
      <c r="R656" s="27"/>
    </row>
    <row r="657" spans="1:18" x14ac:dyDescent="0.3">
      <c r="A657" s="23">
        <v>656</v>
      </c>
      <c r="B657" s="52"/>
      <c r="C657" s="266" t="s">
        <v>520</v>
      </c>
      <c r="D657" s="23">
        <v>93432000585</v>
      </c>
      <c r="E657" s="23" t="s">
        <v>239</v>
      </c>
      <c r="F657" s="23">
        <v>1100</v>
      </c>
      <c r="G657" s="3">
        <v>0</v>
      </c>
      <c r="H657" s="1" t="s">
        <v>13</v>
      </c>
      <c r="I657" s="5"/>
      <c r="J657" s="5"/>
      <c r="K657" s="5"/>
      <c r="L657" s="2" t="s">
        <v>1570</v>
      </c>
      <c r="M657" s="156" t="s">
        <v>1571</v>
      </c>
      <c r="N657" s="6" t="s">
        <v>14</v>
      </c>
      <c r="O657" s="1" t="s">
        <v>564</v>
      </c>
      <c r="P657" s="210"/>
      <c r="Q657" s="27"/>
      <c r="R657" s="27"/>
    </row>
    <row r="658" spans="1:18" ht="15.6" x14ac:dyDescent="0.3">
      <c r="A658" s="23">
        <v>657</v>
      </c>
      <c r="B658" s="52"/>
      <c r="C658" s="266" t="s">
        <v>96</v>
      </c>
      <c r="D658" s="31">
        <v>93432001202</v>
      </c>
      <c r="E658" s="23" t="s">
        <v>1533</v>
      </c>
      <c r="F658" s="25">
        <v>1500</v>
      </c>
      <c r="G658" s="3">
        <v>0</v>
      </c>
      <c r="H658" s="1" t="s">
        <v>13</v>
      </c>
      <c r="I658" s="5"/>
      <c r="J658" s="5"/>
      <c r="K658" s="5"/>
      <c r="L658" s="2" t="s">
        <v>1570</v>
      </c>
      <c r="M658" s="156" t="s">
        <v>1571</v>
      </c>
      <c r="N658" s="6" t="s">
        <v>14</v>
      </c>
      <c r="O658" s="1" t="s">
        <v>18</v>
      </c>
      <c r="P658" s="210"/>
      <c r="Q658" s="27"/>
      <c r="R658" s="27"/>
    </row>
    <row r="659" spans="1:18" ht="15.6" x14ac:dyDescent="0.3">
      <c r="A659" s="23">
        <v>658</v>
      </c>
      <c r="B659" s="52"/>
      <c r="C659" s="266" t="s">
        <v>42</v>
      </c>
      <c r="D659" s="23">
        <v>93432001346</v>
      </c>
      <c r="E659" s="14" t="s">
        <v>239</v>
      </c>
      <c r="F659" s="260">
        <v>1100</v>
      </c>
      <c r="G659" s="3">
        <v>0</v>
      </c>
      <c r="H659" s="1" t="s">
        <v>13</v>
      </c>
      <c r="I659" s="5"/>
      <c r="J659" s="5"/>
      <c r="K659" s="5"/>
      <c r="L659" s="2" t="s">
        <v>1570</v>
      </c>
      <c r="M659" s="156" t="s">
        <v>1571</v>
      </c>
      <c r="N659" s="6" t="s">
        <v>14</v>
      </c>
      <c r="O659" s="1" t="s">
        <v>18</v>
      </c>
      <c r="P659" s="210"/>
      <c r="Q659" s="27"/>
      <c r="R659" s="27"/>
    </row>
    <row r="660" spans="1:18" ht="15.6" x14ac:dyDescent="0.3">
      <c r="A660" s="23">
        <v>659</v>
      </c>
      <c r="B660" s="52"/>
      <c r="C660" s="275" t="s">
        <v>904</v>
      </c>
      <c r="D660" s="24">
        <v>93432000308</v>
      </c>
      <c r="E660" s="14" t="s">
        <v>239</v>
      </c>
      <c r="F660" s="25">
        <v>1100</v>
      </c>
      <c r="G660" s="3">
        <v>0</v>
      </c>
      <c r="H660" s="1" t="s">
        <v>13</v>
      </c>
      <c r="I660" s="5"/>
      <c r="J660" s="5"/>
      <c r="K660" s="5"/>
      <c r="L660" s="2" t="s">
        <v>1570</v>
      </c>
      <c r="M660" s="156" t="s">
        <v>1571</v>
      </c>
      <c r="N660" s="6" t="s">
        <v>14</v>
      </c>
      <c r="O660" s="1" t="s">
        <v>564</v>
      </c>
      <c r="P660" s="210"/>
      <c r="Q660" s="27"/>
      <c r="R660" s="27"/>
    </row>
    <row r="661" spans="1:18" ht="15.6" x14ac:dyDescent="0.3">
      <c r="A661" s="23">
        <v>660</v>
      </c>
      <c r="B661" s="52"/>
      <c r="C661" s="265" t="s">
        <v>763</v>
      </c>
      <c r="D661" s="23">
        <v>93432001282</v>
      </c>
      <c r="E661" s="14" t="s">
        <v>239</v>
      </c>
      <c r="F661" s="25">
        <v>1100</v>
      </c>
      <c r="G661" s="3">
        <v>0</v>
      </c>
      <c r="H661" s="1" t="s">
        <v>13</v>
      </c>
      <c r="I661" s="5"/>
      <c r="J661" s="5"/>
      <c r="K661" s="5"/>
      <c r="L661" s="2" t="s">
        <v>1570</v>
      </c>
      <c r="M661" s="156" t="s">
        <v>1571</v>
      </c>
      <c r="N661" s="6" t="s">
        <v>14</v>
      </c>
      <c r="O661" s="1" t="s">
        <v>18</v>
      </c>
      <c r="P661" s="210"/>
      <c r="Q661" s="27"/>
      <c r="R661" s="27"/>
    </row>
    <row r="662" spans="1:18" ht="15.6" x14ac:dyDescent="0.3">
      <c r="A662" s="23">
        <v>661</v>
      </c>
      <c r="B662" s="52"/>
      <c r="C662" s="275" t="s">
        <v>129</v>
      </c>
      <c r="D662" s="24">
        <v>93432000809</v>
      </c>
      <c r="E662" s="14" t="s">
        <v>239</v>
      </c>
      <c r="F662" s="25">
        <v>1100</v>
      </c>
      <c r="G662" s="3">
        <v>0</v>
      </c>
      <c r="H662" s="1" t="s">
        <v>13</v>
      </c>
      <c r="I662" s="5"/>
      <c r="J662" s="5"/>
      <c r="K662" s="5"/>
      <c r="L662" s="2" t="s">
        <v>1570</v>
      </c>
      <c r="M662" s="156" t="s">
        <v>1571</v>
      </c>
      <c r="N662" s="6" t="s">
        <v>14</v>
      </c>
      <c r="O662" s="1" t="s">
        <v>18</v>
      </c>
      <c r="P662" s="210"/>
      <c r="Q662" s="27"/>
      <c r="R662" s="27"/>
    </row>
    <row r="663" spans="1:18" ht="15.6" x14ac:dyDescent="0.3">
      <c r="A663" s="23">
        <v>662</v>
      </c>
      <c r="B663" s="52"/>
      <c r="C663" s="275" t="s">
        <v>934</v>
      </c>
      <c r="D663" s="24">
        <v>93432001246</v>
      </c>
      <c r="E663" s="24" t="s">
        <v>19</v>
      </c>
      <c r="F663" s="25">
        <v>1100</v>
      </c>
      <c r="G663" s="3">
        <v>0</v>
      </c>
      <c r="H663" s="1" t="s">
        <v>13</v>
      </c>
      <c r="I663" s="5"/>
      <c r="J663" s="5"/>
      <c r="K663" s="5"/>
      <c r="L663" s="2" t="s">
        <v>1570</v>
      </c>
      <c r="M663" s="156" t="s">
        <v>1571</v>
      </c>
      <c r="N663" s="6" t="s">
        <v>14</v>
      </c>
      <c r="O663" s="1" t="s">
        <v>18</v>
      </c>
      <c r="P663" s="210"/>
      <c r="Q663" s="27"/>
      <c r="R663" s="27"/>
    </row>
    <row r="664" spans="1:18" ht="15.6" x14ac:dyDescent="0.3">
      <c r="A664" s="23">
        <v>663</v>
      </c>
      <c r="B664" s="52"/>
      <c r="C664" s="275" t="s">
        <v>938</v>
      </c>
      <c r="D664" s="24">
        <v>93432001034</v>
      </c>
      <c r="E664" s="23" t="s">
        <v>30</v>
      </c>
      <c r="F664" s="25">
        <v>800</v>
      </c>
      <c r="G664" s="3">
        <v>0</v>
      </c>
      <c r="H664" s="1" t="s">
        <v>13</v>
      </c>
      <c r="I664" s="5"/>
      <c r="J664" s="5"/>
      <c r="K664" s="5"/>
      <c r="L664" s="2" t="s">
        <v>1570</v>
      </c>
      <c r="M664" s="156" t="s">
        <v>1571</v>
      </c>
      <c r="N664" s="6" t="s">
        <v>14</v>
      </c>
      <c r="O664" s="1" t="s">
        <v>18</v>
      </c>
      <c r="P664" s="210"/>
      <c r="Q664" s="27"/>
      <c r="R664" s="27"/>
    </row>
    <row r="665" spans="1:18" ht="15.6" x14ac:dyDescent="0.3">
      <c r="A665" s="23">
        <v>664</v>
      </c>
      <c r="B665" s="52"/>
      <c r="C665" s="275" t="s">
        <v>54</v>
      </c>
      <c r="D665" s="24">
        <v>93432000531</v>
      </c>
      <c r="E665" s="14" t="s">
        <v>239</v>
      </c>
      <c r="F665" s="25">
        <v>1100</v>
      </c>
      <c r="G665" s="3">
        <v>0</v>
      </c>
      <c r="H665" s="1" t="s">
        <v>13</v>
      </c>
      <c r="I665" s="5"/>
      <c r="J665" s="5"/>
      <c r="K665" s="5"/>
      <c r="L665" s="2" t="s">
        <v>1570</v>
      </c>
      <c r="M665" s="156" t="s">
        <v>1571</v>
      </c>
      <c r="N665" s="6" t="s">
        <v>14</v>
      </c>
      <c r="O665" s="1" t="s">
        <v>564</v>
      </c>
      <c r="P665" s="210"/>
      <c r="Q665" s="27"/>
      <c r="R665" s="27"/>
    </row>
    <row r="666" spans="1:18" ht="15.6" x14ac:dyDescent="0.3">
      <c r="A666" s="23">
        <v>665</v>
      </c>
      <c r="B666" s="52"/>
      <c r="C666" s="266" t="s">
        <v>65</v>
      </c>
      <c r="D666" s="23">
        <v>93432000979</v>
      </c>
      <c r="E666" s="14" t="s">
        <v>1534</v>
      </c>
      <c r="F666" s="25">
        <v>1100</v>
      </c>
      <c r="G666" s="3">
        <v>0</v>
      </c>
      <c r="H666" s="1" t="s">
        <v>13</v>
      </c>
      <c r="I666" s="5"/>
      <c r="J666" s="5"/>
      <c r="K666" s="5"/>
      <c r="L666" s="2" t="s">
        <v>1570</v>
      </c>
      <c r="M666" s="156" t="s">
        <v>1571</v>
      </c>
      <c r="N666" s="6" t="s">
        <v>14</v>
      </c>
      <c r="O666" s="1" t="s">
        <v>18</v>
      </c>
      <c r="P666" s="210"/>
      <c r="Q666" s="27"/>
      <c r="R666" s="27"/>
    </row>
    <row r="667" spans="1:18" ht="15.6" x14ac:dyDescent="0.3">
      <c r="A667" s="23">
        <v>666</v>
      </c>
      <c r="B667" s="52"/>
      <c r="C667" s="275" t="s">
        <v>42</v>
      </c>
      <c r="D667" s="24">
        <v>93432001460</v>
      </c>
      <c r="E667" s="14" t="s">
        <v>1534</v>
      </c>
      <c r="F667" s="25">
        <v>1100</v>
      </c>
      <c r="G667" s="3">
        <v>0</v>
      </c>
      <c r="H667" s="1" t="s">
        <v>13</v>
      </c>
      <c r="I667" s="5"/>
      <c r="J667" s="5"/>
      <c r="K667" s="5"/>
      <c r="L667" s="2" t="s">
        <v>1570</v>
      </c>
      <c r="M667" s="156" t="s">
        <v>1571</v>
      </c>
      <c r="N667" s="6" t="s">
        <v>14</v>
      </c>
      <c r="O667" s="1" t="s">
        <v>18</v>
      </c>
      <c r="P667" s="210"/>
      <c r="Q667" s="27"/>
      <c r="R667" s="27"/>
    </row>
    <row r="668" spans="1:18" x14ac:dyDescent="0.3">
      <c r="A668" s="23">
        <v>667</v>
      </c>
      <c r="B668" s="52"/>
      <c r="C668" s="266" t="s">
        <v>626</v>
      </c>
      <c r="D668" s="23">
        <v>93432000990</v>
      </c>
      <c r="E668" s="14" t="s">
        <v>400</v>
      </c>
      <c r="F668" s="23">
        <v>2000</v>
      </c>
      <c r="G668" s="3">
        <v>0</v>
      </c>
      <c r="H668" s="1" t="s">
        <v>13</v>
      </c>
      <c r="I668" s="5"/>
      <c r="J668" s="5"/>
      <c r="K668" s="5"/>
      <c r="L668" s="2" t="s">
        <v>1570</v>
      </c>
      <c r="M668" s="156" t="s">
        <v>1571</v>
      </c>
      <c r="N668" s="6" t="s">
        <v>14</v>
      </c>
      <c r="O668" s="1" t="s">
        <v>18</v>
      </c>
      <c r="P668" s="210"/>
      <c r="Q668" s="27"/>
      <c r="R668" s="27"/>
    </row>
    <row r="669" spans="1:18" ht="15.6" x14ac:dyDescent="0.3">
      <c r="A669" s="23">
        <v>668</v>
      </c>
      <c r="B669" s="52"/>
      <c r="C669" s="265" t="s">
        <v>970</v>
      </c>
      <c r="D669" s="23">
        <v>93432001156</v>
      </c>
      <c r="E669" s="24" t="s">
        <v>239</v>
      </c>
      <c r="F669" s="25">
        <v>1100</v>
      </c>
      <c r="G669" s="23">
        <v>0</v>
      </c>
      <c r="H669" s="1" t="s">
        <v>13</v>
      </c>
      <c r="I669" s="5"/>
      <c r="J669" s="5"/>
      <c r="K669" s="5"/>
      <c r="L669" s="2" t="s">
        <v>1570</v>
      </c>
      <c r="M669" s="156" t="s">
        <v>1571</v>
      </c>
      <c r="N669" s="6" t="s">
        <v>14</v>
      </c>
      <c r="O669" s="1" t="s">
        <v>18</v>
      </c>
      <c r="P669" s="210"/>
      <c r="Q669" s="27"/>
      <c r="R669" s="27"/>
    </row>
    <row r="670" spans="1:18" ht="15.6" x14ac:dyDescent="0.3">
      <c r="A670" s="23">
        <v>669</v>
      </c>
      <c r="B670" s="52"/>
      <c r="C670" s="265" t="s">
        <v>889</v>
      </c>
      <c r="D670" s="24">
        <v>93432001508</v>
      </c>
      <c r="E670" s="24" t="s">
        <v>239</v>
      </c>
      <c r="F670" s="25">
        <v>1100</v>
      </c>
      <c r="G670" s="3">
        <v>0</v>
      </c>
      <c r="H670" s="1" t="s">
        <v>13</v>
      </c>
      <c r="I670" s="5"/>
      <c r="J670" s="5"/>
      <c r="K670" s="5"/>
      <c r="L670" s="2" t="s">
        <v>1570</v>
      </c>
      <c r="M670" s="156" t="s">
        <v>1571</v>
      </c>
      <c r="N670" s="6" t="s">
        <v>14</v>
      </c>
      <c r="O670" s="1" t="s">
        <v>18</v>
      </c>
      <c r="P670" s="210"/>
      <c r="Q670" s="27"/>
      <c r="R670" s="27"/>
    </row>
    <row r="671" spans="1:18" ht="15.6" x14ac:dyDescent="0.3">
      <c r="A671" s="23">
        <v>670</v>
      </c>
      <c r="B671" s="52"/>
      <c r="C671" s="266" t="s">
        <v>1370</v>
      </c>
      <c r="D671" s="24">
        <v>93432001593</v>
      </c>
      <c r="E671" s="24" t="s">
        <v>239</v>
      </c>
      <c r="F671" s="25">
        <v>1100</v>
      </c>
      <c r="G671" s="3">
        <v>0</v>
      </c>
      <c r="H671" s="1" t="s">
        <v>13</v>
      </c>
      <c r="I671" s="5"/>
      <c r="J671" s="5"/>
      <c r="K671" s="5"/>
      <c r="L671" s="2" t="s">
        <v>1570</v>
      </c>
      <c r="M671" s="156" t="s">
        <v>1571</v>
      </c>
      <c r="N671" s="6" t="s">
        <v>14</v>
      </c>
      <c r="O671" s="1" t="s">
        <v>18</v>
      </c>
      <c r="P671" s="210"/>
      <c r="Q671" s="27"/>
      <c r="R671" s="27"/>
    </row>
    <row r="672" spans="1:18" ht="15.6" x14ac:dyDescent="0.3">
      <c r="A672" s="23">
        <v>671</v>
      </c>
      <c r="B672" s="52"/>
      <c r="C672" s="266" t="s">
        <v>523</v>
      </c>
      <c r="D672" s="23">
        <v>93432001173</v>
      </c>
      <c r="E672" s="24" t="s">
        <v>239</v>
      </c>
      <c r="F672" s="260">
        <v>1100</v>
      </c>
      <c r="G672" s="3">
        <v>0</v>
      </c>
      <c r="H672" s="1" t="s">
        <v>13</v>
      </c>
      <c r="I672" s="5"/>
      <c r="J672" s="5"/>
      <c r="K672" s="5"/>
      <c r="L672" s="2" t="s">
        <v>1570</v>
      </c>
      <c r="M672" s="156" t="s">
        <v>1571</v>
      </c>
      <c r="N672" s="6" t="s">
        <v>14</v>
      </c>
      <c r="O672" s="1" t="s">
        <v>18</v>
      </c>
      <c r="P672" s="210"/>
      <c r="Q672" s="27"/>
      <c r="R672" s="27"/>
    </row>
    <row r="673" spans="1:18" ht="15.6" x14ac:dyDescent="0.3">
      <c r="A673" s="23">
        <v>672</v>
      </c>
      <c r="B673" s="52"/>
      <c r="C673" s="266" t="s">
        <v>204</v>
      </c>
      <c r="D673" s="23">
        <v>93432001672</v>
      </c>
      <c r="E673" s="24" t="s">
        <v>239</v>
      </c>
      <c r="F673" s="25">
        <v>1100</v>
      </c>
      <c r="G673" s="3">
        <v>0</v>
      </c>
      <c r="H673" s="1" t="s">
        <v>13</v>
      </c>
      <c r="I673" s="5"/>
      <c r="J673" s="5"/>
      <c r="K673" s="5"/>
      <c r="L673" s="2" t="s">
        <v>1570</v>
      </c>
      <c r="M673" s="156" t="s">
        <v>1571</v>
      </c>
      <c r="N673" s="6" t="s">
        <v>14</v>
      </c>
      <c r="O673" s="1" t="s">
        <v>18</v>
      </c>
      <c r="P673" s="210"/>
      <c r="Q673" s="27"/>
      <c r="R673" s="27"/>
    </row>
    <row r="674" spans="1:18" ht="15.6" x14ac:dyDescent="0.3">
      <c r="A674" s="23">
        <v>673</v>
      </c>
      <c r="B674" s="52"/>
      <c r="C674" s="266" t="s">
        <v>224</v>
      </c>
      <c r="D674" s="31">
        <v>93432000980</v>
      </c>
      <c r="E674" s="24" t="s">
        <v>239</v>
      </c>
      <c r="F674" s="25">
        <v>1100</v>
      </c>
      <c r="G674" s="3">
        <v>0</v>
      </c>
      <c r="H674" s="1" t="s">
        <v>13</v>
      </c>
      <c r="I674" s="5"/>
      <c r="J674" s="5"/>
      <c r="K674" s="5"/>
      <c r="L674" s="2" t="s">
        <v>1570</v>
      </c>
      <c r="M674" s="156" t="s">
        <v>1571</v>
      </c>
      <c r="N674" s="6" t="s">
        <v>14</v>
      </c>
      <c r="O674" s="1" t="s">
        <v>18</v>
      </c>
      <c r="P674" s="210"/>
      <c r="Q674" s="27"/>
      <c r="R674" s="27"/>
    </row>
    <row r="675" spans="1:18" ht="15.6" x14ac:dyDescent="0.3">
      <c r="A675" s="23">
        <v>674</v>
      </c>
      <c r="B675" s="52">
        <v>600</v>
      </c>
      <c r="C675" s="266" t="s">
        <v>1572</v>
      </c>
      <c r="D675" s="31">
        <v>93432001635</v>
      </c>
      <c r="E675" s="24" t="s">
        <v>239</v>
      </c>
      <c r="F675" s="25">
        <v>1100</v>
      </c>
      <c r="G675" s="3">
        <v>1900</v>
      </c>
      <c r="H675" s="1" t="s">
        <v>13</v>
      </c>
      <c r="I675" s="5"/>
      <c r="J675" s="5"/>
      <c r="K675" s="5"/>
      <c r="L675" s="2" t="s">
        <v>1570</v>
      </c>
      <c r="M675" s="156" t="s">
        <v>1571</v>
      </c>
      <c r="N675" s="6" t="s">
        <v>617</v>
      </c>
      <c r="O675" s="1" t="s">
        <v>18</v>
      </c>
      <c r="P675" s="210"/>
      <c r="Q675" s="27"/>
      <c r="R675" s="27"/>
    </row>
    <row r="676" spans="1:18" ht="15.6" x14ac:dyDescent="0.3">
      <c r="A676" s="23">
        <v>675</v>
      </c>
      <c r="B676" s="52"/>
      <c r="C676" s="266" t="s">
        <v>639</v>
      </c>
      <c r="D676" s="23">
        <v>93432001066</v>
      </c>
      <c r="E676" s="24" t="s">
        <v>239</v>
      </c>
      <c r="F676" s="25">
        <v>1100</v>
      </c>
      <c r="G676" s="3">
        <v>0</v>
      </c>
      <c r="H676" s="1" t="s">
        <v>13</v>
      </c>
      <c r="I676" s="5"/>
      <c r="J676" s="5"/>
      <c r="K676" s="5"/>
      <c r="L676" s="2" t="s">
        <v>1570</v>
      </c>
      <c r="M676" s="156" t="s">
        <v>1571</v>
      </c>
      <c r="N676" s="6" t="s">
        <v>14</v>
      </c>
      <c r="O676" s="1" t="s">
        <v>18</v>
      </c>
      <c r="P676" s="210"/>
      <c r="Q676" s="27"/>
      <c r="R676" s="27"/>
    </row>
    <row r="677" spans="1:18" ht="15.6" x14ac:dyDescent="0.3">
      <c r="A677" s="23">
        <v>676</v>
      </c>
      <c r="B677" s="52"/>
      <c r="C677" s="266" t="s">
        <v>135</v>
      </c>
      <c r="D677" s="31">
        <v>93432001099</v>
      </c>
      <c r="E677" s="24" t="s">
        <v>239</v>
      </c>
      <c r="F677" s="25">
        <v>1100</v>
      </c>
      <c r="G677" s="3">
        <v>0</v>
      </c>
      <c r="H677" s="1" t="s">
        <v>13</v>
      </c>
      <c r="I677" s="5"/>
      <c r="J677" s="5"/>
      <c r="K677" s="5"/>
      <c r="L677" s="2" t="s">
        <v>1570</v>
      </c>
      <c r="M677" s="156" t="s">
        <v>1571</v>
      </c>
      <c r="N677" s="6" t="s">
        <v>14</v>
      </c>
      <c r="O677" s="1" t="s">
        <v>18</v>
      </c>
      <c r="P677" s="210"/>
      <c r="Q677" s="27"/>
      <c r="R677" s="27"/>
    </row>
    <row r="678" spans="1:18" ht="15.6" x14ac:dyDescent="0.3">
      <c r="A678" s="23">
        <v>677</v>
      </c>
      <c r="B678" s="52"/>
      <c r="C678" s="266" t="s">
        <v>597</v>
      </c>
      <c r="D678" s="23">
        <v>93432000951</v>
      </c>
      <c r="E678" s="24" t="s">
        <v>239</v>
      </c>
      <c r="F678" s="25">
        <v>1100</v>
      </c>
      <c r="G678" s="3">
        <v>0</v>
      </c>
      <c r="H678" s="1" t="s">
        <v>13</v>
      </c>
      <c r="I678" s="5"/>
      <c r="J678" s="5"/>
      <c r="K678" s="5"/>
      <c r="L678" s="2" t="s">
        <v>1570</v>
      </c>
      <c r="M678" s="156" t="s">
        <v>1571</v>
      </c>
      <c r="N678" s="6" t="s">
        <v>14</v>
      </c>
      <c r="O678" s="1" t="s">
        <v>18</v>
      </c>
      <c r="P678" s="210"/>
      <c r="Q678" s="27"/>
      <c r="R678" s="27"/>
    </row>
    <row r="679" spans="1:18" ht="15.6" x14ac:dyDescent="0.3">
      <c r="A679" s="23">
        <v>678</v>
      </c>
      <c r="B679" s="52"/>
      <c r="C679" s="265" t="s">
        <v>132</v>
      </c>
      <c r="D679" s="23">
        <v>93432000846</v>
      </c>
      <c r="E679" s="24" t="s">
        <v>239</v>
      </c>
      <c r="F679" s="25">
        <v>1100</v>
      </c>
      <c r="G679" s="3">
        <v>0</v>
      </c>
      <c r="H679" s="1" t="s">
        <v>13</v>
      </c>
      <c r="I679" s="5"/>
      <c r="J679" s="5"/>
      <c r="K679" s="5"/>
      <c r="L679" s="2" t="s">
        <v>1570</v>
      </c>
      <c r="M679" s="156" t="s">
        <v>1571</v>
      </c>
      <c r="N679" s="6" t="s">
        <v>14</v>
      </c>
      <c r="O679" s="1" t="s">
        <v>18</v>
      </c>
      <c r="P679" s="210"/>
      <c r="Q679" s="27"/>
      <c r="R679" s="27"/>
    </row>
    <row r="680" spans="1:18" ht="15.6" x14ac:dyDescent="0.3">
      <c r="A680" s="23">
        <v>679</v>
      </c>
      <c r="B680" s="52"/>
      <c r="C680" s="275" t="s">
        <v>241</v>
      </c>
      <c r="D680" s="24">
        <v>93432000975</v>
      </c>
      <c r="E680" s="14" t="s">
        <v>80</v>
      </c>
      <c r="F680" s="25">
        <v>800</v>
      </c>
      <c r="G680" s="3">
        <v>0</v>
      </c>
      <c r="H680" s="1" t="s">
        <v>13</v>
      </c>
      <c r="I680" s="5"/>
      <c r="J680" s="5"/>
      <c r="K680" s="5"/>
      <c r="L680" s="2" t="s">
        <v>1570</v>
      </c>
      <c r="M680" s="156" t="s">
        <v>1571</v>
      </c>
      <c r="N680" s="6" t="s">
        <v>14</v>
      </c>
      <c r="O680" s="1" t="s">
        <v>18</v>
      </c>
      <c r="P680" s="210"/>
      <c r="Q680" s="27"/>
      <c r="R680" s="27"/>
    </row>
    <row r="681" spans="1:18" ht="15.6" x14ac:dyDescent="0.3">
      <c r="A681" s="23">
        <v>680</v>
      </c>
      <c r="B681" s="52"/>
      <c r="C681" s="266" t="s">
        <v>79</v>
      </c>
      <c r="D681" s="23">
        <v>93432001147</v>
      </c>
      <c r="E681" s="24" t="s">
        <v>239</v>
      </c>
      <c r="F681" s="25">
        <v>1100</v>
      </c>
      <c r="G681" s="3">
        <v>0</v>
      </c>
      <c r="H681" s="1" t="s">
        <v>13</v>
      </c>
      <c r="I681" s="5"/>
      <c r="J681" s="5"/>
      <c r="K681" s="5"/>
      <c r="L681" s="2" t="s">
        <v>1570</v>
      </c>
      <c r="M681" s="156" t="s">
        <v>1571</v>
      </c>
      <c r="N681" s="6" t="s">
        <v>14</v>
      </c>
      <c r="O681" s="1" t="s">
        <v>18</v>
      </c>
      <c r="P681" s="210"/>
      <c r="Q681" s="27"/>
      <c r="R681" s="27"/>
    </row>
    <row r="682" spans="1:18" ht="15.6" x14ac:dyDescent="0.3">
      <c r="A682" s="23">
        <v>681</v>
      </c>
      <c r="B682" s="52"/>
      <c r="C682" s="266" t="s">
        <v>306</v>
      </c>
      <c r="D682" s="23">
        <v>93432000862</v>
      </c>
      <c r="E682" s="1" t="s">
        <v>1533</v>
      </c>
      <c r="F682" s="25">
        <v>1500</v>
      </c>
      <c r="G682" s="3">
        <v>0</v>
      </c>
      <c r="H682" s="1" t="s">
        <v>13</v>
      </c>
      <c r="I682" s="5"/>
      <c r="J682" s="5"/>
      <c r="K682" s="5"/>
      <c r="L682" s="2" t="s">
        <v>1573</v>
      </c>
      <c r="M682" s="156" t="s">
        <v>1574</v>
      </c>
      <c r="N682" s="6" t="s">
        <v>14</v>
      </c>
      <c r="O682" s="1" t="s">
        <v>18</v>
      </c>
      <c r="P682" s="210"/>
      <c r="Q682" s="27"/>
      <c r="R682" s="27"/>
    </row>
    <row r="683" spans="1:18" ht="15.6" x14ac:dyDescent="0.3">
      <c r="A683" s="23">
        <v>682</v>
      </c>
      <c r="B683" s="52"/>
      <c r="C683" s="275" t="s">
        <v>209</v>
      </c>
      <c r="D683" s="24">
        <v>93432000516</v>
      </c>
      <c r="E683" s="24" t="s">
        <v>1540</v>
      </c>
      <c r="F683" s="25">
        <v>1100</v>
      </c>
      <c r="G683" s="3">
        <v>0</v>
      </c>
      <c r="H683" s="1" t="s">
        <v>13</v>
      </c>
      <c r="I683" s="5"/>
      <c r="J683" s="5"/>
      <c r="K683" s="5"/>
      <c r="L683" s="2" t="s">
        <v>1573</v>
      </c>
      <c r="M683" s="156" t="s">
        <v>1574</v>
      </c>
      <c r="N683" s="6" t="s">
        <v>14</v>
      </c>
      <c r="O683" s="1" t="s">
        <v>564</v>
      </c>
      <c r="P683" s="210"/>
      <c r="Q683" s="27"/>
      <c r="R683" s="27"/>
    </row>
    <row r="684" spans="1:18" ht="15.6" x14ac:dyDescent="0.3">
      <c r="A684" s="23">
        <v>683</v>
      </c>
      <c r="B684" s="52"/>
      <c r="C684" s="266" t="s">
        <v>225</v>
      </c>
      <c r="D684" s="23">
        <v>93432001253</v>
      </c>
      <c r="E684" s="1" t="s">
        <v>239</v>
      </c>
      <c r="F684" s="25">
        <v>1100</v>
      </c>
      <c r="G684" s="3">
        <v>0</v>
      </c>
      <c r="H684" s="1" t="s">
        <v>13</v>
      </c>
      <c r="I684" s="5"/>
      <c r="J684" s="5"/>
      <c r="K684" s="5"/>
      <c r="L684" s="2" t="s">
        <v>1573</v>
      </c>
      <c r="M684" s="156" t="s">
        <v>1574</v>
      </c>
      <c r="N684" s="6" t="s">
        <v>14</v>
      </c>
      <c r="O684" s="1" t="s">
        <v>18</v>
      </c>
      <c r="P684" s="210"/>
      <c r="Q684" s="27"/>
      <c r="R684" s="27"/>
    </row>
    <row r="685" spans="1:18" x14ac:dyDescent="0.3">
      <c r="A685" s="23">
        <v>684</v>
      </c>
      <c r="B685" s="52"/>
      <c r="C685" s="266" t="s">
        <v>1387</v>
      </c>
      <c r="D685" s="23">
        <v>93432001603</v>
      </c>
      <c r="E685" s="23" t="s">
        <v>19</v>
      </c>
      <c r="F685" s="23">
        <v>1100</v>
      </c>
      <c r="G685" s="3">
        <v>0</v>
      </c>
      <c r="H685" s="1" t="s">
        <v>13</v>
      </c>
      <c r="I685" s="5"/>
      <c r="J685" s="5"/>
      <c r="K685" s="5"/>
      <c r="L685" s="2" t="s">
        <v>1573</v>
      </c>
      <c r="M685" s="156" t="s">
        <v>1574</v>
      </c>
      <c r="N685" s="6" t="s">
        <v>14</v>
      </c>
      <c r="O685" s="1" t="s">
        <v>18</v>
      </c>
      <c r="P685" s="210"/>
      <c r="Q685" s="27"/>
      <c r="R685" s="27"/>
    </row>
    <row r="686" spans="1:18" ht="15.6" x14ac:dyDescent="0.3">
      <c r="A686" s="23">
        <v>685</v>
      </c>
      <c r="B686" s="52"/>
      <c r="C686" s="265" t="s">
        <v>130</v>
      </c>
      <c r="D686" s="23">
        <v>93432001039</v>
      </c>
      <c r="E686" s="23" t="s">
        <v>220</v>
      </c>
      <c r="F686" s="25">
        <v>1100</v>
      </c>
      <c r="G686" s="3">
        <v>0</v>
      </c>
      <c r="H686" s="1" t="s">
        <v>13</v>
      </c>
      <c r="I686" s="5"/>
      <c r="J686" s="5"/>
      <c r="K686" s="5"/>
      <c r="L686" s="2" t="s">
        <v>1573</v>
      </c>
      <c r="M686" s="156" t="s">
        <v>1574</v>
      </c>
      <c r="N686" s="6" t="s">
        <v>14</v>
      </c>
      <c r="O686" s="1" t="s">
        <v>18</v>
      </c>
      <c r="P686" s="210"/>
      <c r="Q686" s="27"/>
      <c r="R686" s="27"/>
    </row>
    <row r="687" spans="1:18" x14ac:dyDescent="0.3">
      <c r="A687" s="23">
        <v>686</v>
      </c>
      <c r="B687" s="52"/>
      <c r="C687" s="266" t="s">
        <v>147</v>
      </c>
      <c r="D687" s="23">
        <v>93432001628</v>
      </c>
      <c r="E687" s="23" t="s">
        <v>1531</v>
      </c>
      <c r="F687" s="23">
        <v>550</v>
      </c>
      <c r="G687" s="3">
        <v>0</v>
      </c>
      <c r="H687" s="1" t="s">
        <v>13</v>
      </c>
      <c r="I687" s="5"/>
      <c r="J687" s="5"/>
      <c r="K687" s="5"/>
      <c r="L687" s="2" t="s">
        <v>1573</v>
      </c>
      <c r="M687" s="156" t="s">
        <v>1574</v>
      </c>
      <c r="N687" s="6" t="s">
        <v>14</v>
      </c>
      <c r="O687" s="1" t="s">
        <v>18</v>
      </c>
      <c r="P687" s="210"/>
      <c r="Q687" s="27"/>
      <c r="R687" s="27"/>
    </row>
    <row r="688" spans="1:18" x14ac:dyDescent="0.3">
      <c r="A688" s="23">
        <v>687</v>
      </c>
      <c r="B688" s="52"/>
      <c r="C688" s="266" t="s">
        <v>305</v>
      </c>
      <c r="D688" s="23">
        <v>93432000892</v>
      </c>
      <c r="E688" s="23" t="s">
        <v>1531</v>
      </c>
      <c r="F688" s="23">
        <v>550</v>
      </c>
      <c r="G688" s="3">
        <v>0</v>
      </c>
      <c r="H688" s="1" t="s">
        <v>13</v>
      </c>
      <c r="I688" s="5"/>
      <c r="J688" s="5"/>
      <c r="K688" s="5"/>
      <c r="L688" s="2" t="s">
        <v>1573</v>
      </c>
      <c r="M688" s="156" t="s">
        <v>1574</v>
      </c>
      <c r="N688" s="6" t="s">
        <v>14</v>
      </c>
      <c r="O688" s="1" t="s">
        <v>18</v>
      </c>
      <c r="P688" s="210"/>
      <c r="Q688" s="27"/>
      <c r="R688" s="27"/>
    </row>
    <row r="689" spans="1:18" x14ac:dyDescent="0.3">
      <c r="A689" s="23">
        <v>688</v>
      </c>
      <c r="B689" s="52"/>
      <c r="C689" s="265" t="s">
        <v>546</v>
      </c>
      <c r="D689" s="23">
        <v>93432000657</v>
      </c>
      <c r="E689" s="23" t="s">
        <v>1531</v>
      </c>
      <c r="F689" s="23">
        <v>550</v>
      </c>
      <c r="G689" s="3">
        <v>0</v>
      </c>
      <c r="H689" s="1" t="s">
        <v>13</v>
      </c>
      <c r="I689" s="5"/>
      <c r="J689" s="5"/>
      <c r="K689" s="5"/>
      <c r="L689" s="2" t="s">
        <v>1573</v>
      </c>
      <c r="M689" s="156" t="s">
        <v>1574</v>
      </c>
      <c r="N689" s="6" t="s">
        <v>14</v>
      </c>
      <c r="O689" s="1" t="s">
        <v>564</v>
      </c>
      <c r="P689" s="210"/>
      <c r="Q689" s="27"/>
      <c r="R689" s="27"/>
    </row>
    <row r="690" spans="1:18" x14ac:dyDescent="0.3">
      <c r="A690" s="23">
        <v>689</v>
      </c>
      <c r="B690" s="52"/>
      <c r="C690" s="266" t="s">
        <v>445</v>
      </c>
      <c r="D690" s="31">
        <v>93432000865</v>
      </c>
      <c r="E690" s="24" t="s">
        <v>239</v>
      </c>
      <c r="F690" s="23">
        <v>1100</v>
      </c>
      <c r="G690" s="3">
        <v>0</v>
      </c>
      <c r="H690" s="1" t="s">
        <v>13</v>
      </c>
      <c r="I690" s="5"/>
      <c r="J690" s="5"/>
      <c r="K690" s="5"/>
      <c r="L690" s="2" t="s">
        <v>1573</v>
      </c>
      <c r="M690" s="156" t="s">
        <v>1574</v>
      </c>
      <c r="N690" s="6" t="s">
        <v>14</v>
      </c>
      <c r="O690" s="1" t="s">
        <v>18</v>
      </c>
      <c r="P690" s="210"/>
      <c r="Q690" s="27"/>
      <c r="R690" s="27"/>
    </row>
    <row r="691" spans="1:18" ht="15.6" x14ac:dyDescent="0.3">
      <c r="A691" s="23">
        <v>690</v>
      </c>
      <c r="B691" s="52"/>
      <c r="C691" s="276" t="s">
        <v>1274</v>
      </c>
      <c r="D691" s="75">
        <v>93432000494</v>
      </c>
      <c r="E691" s="24" t="s">
        <v>239</v>
      </c>
      <c r="F691" s="25">
        <v>1100</v>
      </c>
      <c r="G691" s="3">
        <v>0</v>
      </c>
      <c r="H691" s="1" t="s">
        <v>13</v>
      </c>
      <c r="I691" s="5"/>
      <c r="J691" s="5"/>
      <c r="K691" s="5"/>
      <c r="L691" s="2" t="s">
        <v>1573</v>
      </c>
      <c r="M691" s="156" t="s">
        <v>1574</v>
      </c>
      <c r="N691" s="6" t="s">
        <v>14</v>
      </c>
      <c r="O691" s="1" t="s">
        <v>18</v>
      </c>
      <c r="P691" s="210"/>
      <c r="Q691" s="27"/>
      <c r="R691" s="27"/>
    </row>
    <row r="692" spans="1:18" ht="15.6" x14ac:dyDescent="0.3">
      <c r="A692" s="23">
        <v>691</v>
      </c>
      <c r="B692" s="52"/>
      <c r="C692" s="265" t="s">
        <v>39</v>
      </c>
      <c r="D692" s="23">
        <v>93432001224</v>
      </c>
      <c r="E692" s="24" t="s">
        <v>239</v>
      </c>
      <c r="F692" s="25">
        <v>1100</v>
      </c>
      <c r="G692" s="3">
        <v>0</v>
      </c>
      <c r="H692" s="1" t="s">
        <v>13</v>
      </c>
      <c r="I692" s="5"/>
      <c r="J692" s="5"/>
      <c r="K692" s="5"/>
      <c r="L692" s="2" t="s">
        <v>1573</v>
      </c>
      <c r="M692" s="156" t="s">
        <v>1574</v>
      </c>
      <c r="N692" s="6" t="s">
        <v>14</v>
      </c>
      <c r="O692" s="1" t="s">
        <v>18</v>
      </c>
      <c r="P692" s="210"/>
      <c r="Q692" s="27"/>
      <c r="R692" s="27"/>
    </row>
    <row r="693" spans="1:18" ht="15.6" x14ac:dyDescent="0.3">
      <c r="A693" s="23">
        <v>692</v>
      </c>
      <c r="B693" s="52"/>
      <c r="C693" s="265" t="s">
        <v>1056</v>
      </c>
      <c r="D693" s="31">
        <v>93432001615</v>
      </c>
      <c r="E693" s="23" t="s">
        <v>1531</v>
      </c>
      <c r="F693" s="25">
        <v>550</v>
      </c>
      <c r="G693" s="3">
        <v>0</v>
      </c>
      <c r="H693" s="1" t="s">
        <v>13</v>
      </c>
      <c r="I693" s="5"/>
      <c r="J693" s="5"/>
      <c r="K693" s="5"/>
      <c r="L693" s="2" t="s">
        <v>1573</v>
      </c>
      <c r="M693" s="156" t="s">
        <v>1574</v>
      </c>
      <c r="N693" s="6" t="s">
        <v>14</v>
      </c>
      <c r="O693" s="1" t="s">
        <v>18</v>
      </c>
      <c r="P693" s="210"/>
      <c r="Q693" s="27"/>
      <c r="R693" s="27"/>
    </row>
    <row r="694" spans="1:18" x14ac:dyDescent="0.3">
      <c r="A694" s="23">
        <v>693</v>
      </c>
      <c r="B694" s="52"/>
      <c r="C694" s="277" t="s">
        <v>266</v>
      </c>
      <c r="D694" s="23">
        <v>93432001186</v>
      </c>
      <c r="E694" s="43" t="s">
        <v>239</v>
      </c>
      <c r="F694" s="23">
        <v>1100</v>
      </c>
      <c r="G694" s="3">
        <v>0</v>
      </c>
      <c r="H694" s="1" t="s">
        <v>13</v>
      </c>
      <c r="I694" s="5"/>
      <c r="J694" s="5"/>
      <c r="K694" s="5"/>
      <c r="L694" s="2" t="s">
        <v>1573</v>
      </c>
      <c r="M694" s="156" t="s">
        <v>1574</v>
      </c>
      <c r="N694" s="6" t="s">
        <v>14</v>
      </c>
      <c r="O694" s="1" t="s">
        <v>18</v>
      </c>
      <c r="P694" s="210"/>
      <c r="Q694" s="27"/>
      <c r="R694" s="27"/>
    </row>
    <row r="695" spans="1:18" ht="15.6" x14ac:dyDescent="0.3">
      <c r="A695" s="23">
        <v>694</v>
      </c>
      <c r="B695" s="52"/>
      <c r="C695" s="266" t="s">
        <v>639</v>
      </c>
      <c r="D695" s="23">
        <v>93432000971</v>
      </c>
      <c r="E695" s="43" t="s">
        <v>239</v>
      </c>
      <c r="F695" s="25">
        <v>1100</v>
      </c>
      <c r="G695" s="3">
        <v>0</v>
      </c>
      <c r="H695" s="1" t="s">
        <v>13</v>
      </c>
      <c r="I695" s="5"/>
      <c r="J695" s="5"/>
      <c r="K695" s="5"/>
      <c r="L695" s="2" t="s">
        <v>1573</v>
      </c>
      <c r="M695" s="156" t="s">
        <v>1574</v>
      </c>
      <c r="N695" s="6" t="s">
        <v>14</v>
      </c>
      <c r="O695" s="1" t="s">
        <v>18</v>
      </c>
      <c r="P695" s="210"/>
      <c r="Q695" s="27"/>
      <c r="R695" s="27"/>
    </row>
    <row r="696" spans="1:18" ht="15.6" x14ac:dyDescent="0.3">
      <c r="A696" s="23">
        <v>695</v>
      </c>
      <c r="B696" s="52"/>
      <c r="C696" s="266" t="s">
        <v>214</v>
      </c>
      <c r="D696" s="31">
        <v>93432001233</v>
      </c>
      <c r="E696" s="43" t="s">
        <v>239</v>
      </c>
      <c r="F696" s="25">
        <v>1100</v>
      </c>
      <c r="G696" s="3">
        <v>0</v>
      </c>
      <c r="H696" s="1" t="s">
        <v>13</v>
      </c>
      <c r="I696" s="5"/>
      <c r="J696" s="5"/>
      <c r="K696" s="5"/>
      <c r="L696" s="2" t="s">
        <v>1573</v>
      </c>
      <c r="M696" s="156" t="s">
        <v>1574</v>
      </c>
      <c r="N696" s="6" t="s">
        <v>14</v>
      </c>
      <c r="O696" s="1" t="s">
        <v>18</v>
      </c>
      <c r="P696" s="210"/>
      <c r="Q696" s="27"/>
      <c r="R696" s="27"/>
    </row>
    <row r="697" spans="1:18" ht="15.6" x14ac:dyDescent="0.3">
      <c r="A697" s="23">
        <v>696</v>
      </c>
      <c r="B697" s="52"/>
      <c r="C697" s="266" t="s">
        <v>648</v>
      </c>
      <c r="D697" s="23">
        <v>93432001120</v>
      </c>
      <c r="E697" s="43" t="s">
        <v>239</v>
      </c>
      <c r="F697" s="25">
        <v>1100</v>
      </c>
      <c r="G697" s="3">
        <v>0</v>
      </c>
      <c r="H697" s="1" t="s">
        <v>13</v>
      </c>
      <c r="I697" s="5"/>
      <c r="J697" s="5"/>
      <c r="K697" s="5"/>
      <c r="L697" s="2" t="s">
        <v>1573</v>
      </c>
      <c r="M697" s="156" t="s">
        <v>1574</v>
      </c>
      <c r="N697" s="6" t="s">
        <v>14</v>
      </c>
      <c r="O697" s="1" t="s">
        <v>18</v>
      </c>
      <c r="P697" s="210"/>
      <c r="Q697" s="27"/>
      <c r="R697" s="27"/>
    </row>
    <row r="698" spans="1:18" ht="15.6" x14ac:dyDescent="0.3">
      <c r="A698" s="23">
        <v>697</v>
      </c>
      <c r="B698" s="52"/>
      <c r="C698" s="275" t="s">
        <v>332</v>
      </c>
      <c r="D698" s="24">
        <v>93432001005</v>
      </c>
      <c r="E698" s="43" t="s">
        <v>239</v>
      </c>
      <c r="F698" s="25">
        <v>1100</v>
      </c>
      <c r="G698" s="3">
        <v>0</v>
      </c>
      <c r="H698" s="1" t="s">
        <v>13</v>
      </c>
      <c r="I698" s="5"/>
      <c r="J698" s="5"/>
      <c r="K698" s="5"/>
      <c r="L698" s="2" t="s">
        <v>1573</v>
      </c>
      <c r="M698" s="156" t="s">
        <v>1574</v>
      </c>
      <c r="N698" s="6" t="s">
        <v>14</v>
      </c>
      <c r="O698" s="1" t="s">
        <v>18</v>
      </c>
      <c r="P698" s="210"/>
      <c r="Q698" s="27"/>
      <c r="R698" s="27"/>
    </row>
    <row r="699" spans="1:18" ht="15.6" x14ac:dyDescent="0.3">
      <c r="A699" s="23">
        <v>698</v>
      </c>
      <c r="B699" s="52"/>
      <c r="C699" s="275" t="s">
        <v>919</v>
      </c>
      <c r="D699" s="24">
        <v>93432001241</v>
      </c>
      <c r="E699" s="23" t="s">
        <v>1540</v>
      </c>
      <c r="F699" s="25">
        <v>1100</v>
      </c>
      <c r="G699" s="3">
        <v>0</v>
      </c>
      <c r="H699" s="1" t="s">
        <v>13</v>
      </c>
      <c r="I699" s="5"/>
      <c r="J699" s="5"/>
      <c r="K699" s="5"/>
      <c r="L699" s="2" t="s">
        <v>1573</v>
      </c>
      <c r="M699" s="156" t="s">
        <v>1574</v>
      </c>
      <c r="N699" s="6" t="s">
        <v>14</v>
      </c>
      <c r="O699" s="1" t="s">
        <v>18</v>
      </c>
      <c r="P699" s="210"/>
      <c r="Q699" s="27"/>
      <c r="R699" s="27"/>
    </row>
    <row r="700" spans="1:18" ht="15.6" x14ac:dyDescent="0.3">
      <c r="A700" s="23">
        <v>699</v>
      </c>
      <c r="B700" s="52"/>
      <c r="C700" s="266" t="s">
        <v>65</v>
      </c>
      <c r="D700" s="23">
        <v>93432001354</v>
      </c>
      <c r="E700" s="23" t="s">
        <v>239</v>
      </c>
      <c r="F700" s="25">
        <v>1100</v>
      </c>
      <c r="G700" s="3">
        <v>0</v>
      </c>
      <c r="H700" s="1" t="s">
        <v>13</v>
      </c>
      <c r="I700" s="5"/>
      <c r="J700" s="5"/>
      <c r="K700" s="5"/>
      <c r="L700" s="2" t="s">
        <v>1573</v>
      </c>
      <c r="M700" s="156" t="s">
        <v>1574</v>
      </c>
      <c r="N700" s="6" t="s">
        <v>14</v>
      </c>
      <c r="O700" s="1" t="s">
        <v>18</v>
      </c>
      <c r="P700" s="210"/>
      <c r="Q700" s="27"/>
      <c r="R700" s="27"/>
    </row>
    <row r="701" spans="1:18" ht="15.6" x14ac:dyDescent="0.3">
      <c r="A701" s="23">
        <v>700</v>
      </c>
      <c r="B701" s="52"/>
      <c r="C701" s="266" t="s">
        <v>614</v>
      </c>
      <c r="D701" s="23">
        <v>93432000641</v>
      </c>
      <c r="E701" s="23" t="s">
        <v>239</v>
      </c>
      <c r="F701" s="25">
        <v>1100</v>
      </c>
      <c r="G701" s="3">
        <v>0</v>
      </c>
      <c r="H701" s="1" t="s">
        <v>13</v>
      </c>
      <c r="I701" s="5"/>
      <c r="J701" s="5"/>
      <c r="K701" s="5"/>
      <c r="L701" s="2" t="s">
        <v>1573</v>
      </c>
      <c r="M701" s="156" t="s">
        <v>1574</v>
      </c>
      <c r="N701" s="6" t="s">
        <v>14</v>
      </c>
      <c r="O701" s="1" t="s">
        <v>564</v>
      </c>
      <c r="P701" s="210"/>
      <c r="Q701" s="27"/>
      <c r="R701" s="27"/>
    </row>
    <row r="702" spans="1:18" ht="15.6" x14ac:dyDescent="0.3">
      <c r="A702" s="23">
        <v>701</v>
      </c>
      <c r="B702" s="52"/>
      <c r="C702" s="266" t="s">
        <v>212</v>
      </c>
      <c r="D702" s="23">
        <v>93432000943</v>
      </c>
      <c r="E702" s="23" t="s">
        <v>239</v>
      </c>
      <c r="F702" s="25">
        <v>1100</v>
      </c>
      <c r="G702" s="3">
        <v>0</v>
      </c>
      <c r="H702" s="1" t="s">
        <v>13</v>
      </c>
      <c r="I702" s="5"/>
      <c r="J702" s="5"/>
      <c r="K702" s="5"/>
      <c r="L702" s="2" t="s">
        <v>1573</v>
      </c>
      <c r="M702" s="156" t="s">
        <v>1574</v>
      </c>
      <c r="N702" s="6" t="s">
        <v>14</v>
      </c>
      <c r="O702" s="1" t="s">
        <v>18</v>
      </c>
      <c r="P702" s="210"/>
      <c r="Q702" s="27"/>
      <c r="R702" s="27"/>
    </row>
    <row r="703" spans="1:18" ht="15.6" x14ac:dyDescent="0.3">
      <c r="A703" s="23">
        <v>702</v>
      </c>
      <c r="B703" s="52"/>
      <c r="C703" s="265" t="s">
        <v>1067</v>
      </c>
      <c r="D703" s="23">
        <v>93432000827</v>
      </c>
      <c r="E703" s="23" t="s">
        <v>239</v>
      </c>
      <c r="F703" s="25">
        <v>1100</v>
      </c>
      <c r="G703" s="3">
        <v>0</v>
      </c>
      <c r="H703" s="1" t="s">
        <v>13</v>
      </c>
      <c r="I703" s="5"/>
      <c r="J703" s="5"/>
      <c r="K703" s="5"/>
      <c r="L703" s="2" t="s">
        <v>1573</v>
      </c>
      <c r="M703" s="156" t="s">
        <v>1574</v>
      </c>
      <c r="N703" s="6" t="s">
        <v>14</v>
      </c>
      <c r="O703" s="1" t="s">
        <v>18</v>
      </c>
      <c r="P703" s="210"/>
      <c r="Q703" s="27"/>
      <c r="R703" s="27"/>
    </row>
    <row r="704" spans="1:18" ht="15.6" x14ac:dyDescent="0.3">
      <c r="A704" s="23">
        <v>703</v>
      </c>
      <c r="B704" s="52"/>
      <c r="C704" s="266" t="s">
        <v>651</v>
      </c>
      <c r="D704" s="23">
        <v>93432001418</v>
      </c>
      <c r="E704" s="23" t="s">
        <v>239</v>
      </c>
      <c r="F704" s="25">
        <v>1100</v>
      </c>
      <c r="G704" s="3">
        <v>0</v>
      </c>
      <c r="H704" s="1" t="s">
        <v>13</v>
      </c>
      <c r="I704" s="5"/>
      <c r="J704" s="5"/>
      <c r="K704" s="5"/>
      <c r="L704" s="2" t="s">
        <v>1573</v>
      </c>
      <c r="M704" s="156" t="s">
        <v>1574</v>
      </c>
      <c r="N704" s="6" t="s">
        <v>14</v>
      </c>
      <c r="O704" s="1" t="s">
        <v>18</v>
      </c>
      <c r="P704" s="210"/>
      <c r="Q704" s="27"/>
      <c r="R704" s="27"/>
    </row>
    <row r="705" spans="1:18" ht="15.6" x14ac:dyDescent="0.3">
      <c r="A705" s="23">
        <v>704</v>
      </c>
      <c r="B705" s="52"/>
      <c r="C705" s="266" t="s">
        <v>655</v>
      </c>
      <c r="D705" s="23">
        <v>93432001340</v>
      </c>
      <c r="E705" s="23" t="s">
        <v>239</v>
      </c>
      <c r="F705" s="25">
        <v>1100</v>
      </c>
      <c r="G705" s="3">
        <v>0</v>
      </c>
      <c r="H705" s="1" t="s">
        <v>13</v>
      </c>
      <c r="I705" s="5"/>
      <c r="J705" s="5"/>
      <c r="K705" s="5"/>
      <c r="L705" s="2" t="s">
        <v>1573</v>
      </c>
      <c r="M705" s="156" t="s">
        <v>1574</v>
      </c>
      <c r="N705" s="6" t="s">
        <v>14</v>
      </c>
      <c r="O705" s="1" t="s">
        <v>18</v>
      </c>
      <c r="P705" s="210"/>
      <c r="Q705" s="27"/>
      <c r="R705" s="27"/>
    </row>
    <row r="706" spans="1:18" ht="15.6" x14ac:dyDescent="0.3">
      <c r="A706" s="23">
        <v>705</v>
      </c>
      <c r="B706" s="52"/>
      <c r="C706" s="275" t="s">
        <v>778</v>
      </c>
      <c r="D706" s="24">
        <v>93432001137</v>
      </c>
      <c r="E706" s="23" t="s">
        <v>239</v>
      </c>
      <c r="F706" s="25">
        <v>1100</v>
      </c>
      <c r="G706" s="3">
        <v>0</v>
      </c>
      <c r="H706" s="1" t="s">
        <v>13</v>
      </c>
      <c r="I706" s="5"/>
      <c r="J706" s="5"/>
      <c r="K706" s="5"/>
      <c r="L706" s="2" t="s">
        <v>1573</v>
      </c>
      <c r="M706" s="156" t="s">
        <v>1574</v>
      </c>
      <c r="N706" s="6" t="s">
        <v>14</v>
      </c>
      <c r="O706" s="1" t="s">
        <v>18</v>
      </c>
      <c r="P706" s="210"/>
      <c r="Q706" s="27"/>
      <c r="R706" s="27"/>
    </row>
    <row r="707" spans="1:18" ht="15.6" x14ac:dyDescent="0.3">
      <c r="A707" s="23">
        <v>706</v>
      </c>
      <c r="B707" s="52"/>
      <c r="C707" s="266" t="s">
        <v>65</v>
      </c>
      <c r="D707" s="23">
        <v>93432000612</v>
      </c>
      <c r="E707" s="24" t="s">
        <v>1531</v>
      </c>
      <c r="F707" s="25">
        <v>550</v>
      </c>
      <c r="G707" s="3">
        <v>0</v>
      </c>
      <c r="H707" s="1" t="s">
        <v>13</v>
      </c>
      <c r="I707" s="5"/>
      <c r="J707" s="5"/>
      <c r="K707" s="5"/>
      <c r="L707" s="2" t="s">
        <v>1573</v>
      </c>
      <c r="M707" s="156" t="s">
        <v>1574</v>
      </c>
      <c r="N707" s="6" t="s">
        <v>14</v>
      </c>
      <c r="O707" s="1" t="s">
        <v>564</v>
      </c>
      <c r="P707" s="210"/>
      <c r="Q707" s="27"/>
      <c r="R707" s="27"/>
    </row>
    <row r="708" spans="1:18" ht="15.6" x14ac:dyDescent="0.3">
      <c r="A708" s="23">
        <v>707</v>
      </c>
      <c r="B708" s="52"/>
      <c r="C708" s="265" t="s">
        <v>262</v>
      </c>
      <c r="D708" s="23">
        <v>93432000913</v>
      </c>
      <c r="E708" s="23" t="s">
        <v>239</v>
      </c>
      <c r="F708" s="25">
        <v>1100</v>
      </c>
      <c r="G708" s="3">
        <v>0</v>
      </c>
      <c r="H708" s="1" t="s">
        <v>13</v>
      </c>
      <c r="I708" s="5"/>
      <c r="J708" s="5"/>
      <c r="K708" s="5"/>
      <c r="L708" s="2" t="s">
        <v>1576</v>
      </c>
      <c r="M708" s="156" t="s">
        <v>1577</v>
      </c>
      <c r="N708" s="6" t="s">
        <v>14</v>
      </c>
      <c r="O708" s="1" t="s">
        <v>18</v>
      </c>
      <c r="P708" s="210"/>
      <c r="Q708" s="27"/>
      <c r="R708" s="27"/>
    </row>
    <row r="709" spans="1:18" x14ac:dyDescent="0.3">
      <c r="A709" s="23">
        <v>708</v>
      </c>
      <c r="B709" s="52"/>
      <c r="C709" s="266" t="s">
        <v>275</v>
      </c>
      <c r="D709" s="23">
        <v>93432000984</v>
      </c>
      <c r="E709" s="24" t="s">
        <v>239</v>
      </c>
      <c r="F709" s="23">
        <v>1100</v>
      </c>
      <c r="G709" s="3">
        <v>0</v>
      </c>
      <c r="H709" s="1" t="s">
        <v>13</v>
      </c>
      <c r="I709" s="5"/>
      <c r="J709" s="5"/>
      <c r="K709" s="5"/>
      <c r="L709" s="2" t="s">
        <v>1576</v>
      </c>
      <c r="M709" s="156" t="s">
        <v>1577</v>
      </c>
      <c r="N709" s="6" t="s">
        <v>14</v>
      </c>
      <c r="O709" s="1" t="s">
        <v>18</v>
      </c>
      <c r="P709" s="210"/>
      <c r="Q709" s="27"/>
      <c r="R709" s="27"/>
    </row>
    <row r="710" spans="1:18" ht="15.6" x14ac:dyDescent="0.3">
      <c r="A710" s="23">
        <v>709</v>
      </c>
      <c r="B710" s="52">
        <v>220</v>
      </c>
      <c r="C710" s="266" t="s">
        <v>362</v>
      </c>
      <c r="D710" s="23">
        <v>93432001999</v>
      </c>
      <c r="E710" s="24" t="s">
        <v>239</v>
      </c>
      <c r="F710" s="25">
        <v>1100</v>
      </c>
      <c r="G710" s="3">
        <v>0</v>
      </c>
      <c r="H710" s="1" t="s">
        <v>13</v>
      </c>
      <c r="I710" s="5"/>
      <c r="J710" s="5"/>
      <c r="K710" s="5"/>
      <c r="L710" s="2" t="s">
        <v>1576</v>
      </c>
      <c r="M710" s="156" t="s">
        <v>1577</v>
      </c>
      <c r="N710" s="6" t="s">
        <v>14</v>
      </c>
      <c r="O710" s="1" t="s">
        <v>564</v>
      </c>
      <c r="P710" s="210"/>
      <c r="Q710" s="27"/>
      <c r="R710" s="27"/>
    </row>
    <row r="711" spans="1:18" ht="15.6" x14ac:dyDescent="0.3">
      <c r="A711" s="23">
        <v>710</v>
      </c>
      <c r="B711" s="52"/>
      <c r="C711" s="265" t="s">
        <v>1166</v>
      </c>
      <c r="D711" s="23">
        <v>93432001539</v>
      </c>
      <c r="E711" s="24" t="s">
        <v>1531</v>
      </c>
      <c r="F711" s="25">
        <v>550</v>
      </c>
      <c r="G711" s="3">
        <v>0</v>
      </c>
      <c r="H711" s="1" t="s">
        <v>13</v>
      </c>
      <c r="I711" s="5"/>
      <c r="J711" s="5"/>
      <c r="K711" s="5"/>
      <c r="L711" s="2" t="s">
        <v>1576</v>
      </c>
      <c r="M711" s="156" t="s">
        <v>1577</v>
      </c>
      <c r="N711" s="6" t="s">
        <v>14</v>
      </c>
      <c r="O711" s="1" t="s">
        <v>18</v>
      </c>
      <c r="P711" s="210"/>
      <c r="Q711" s="27"/>
      <c r="R711" s="27"/>
    </row>
    <row r="712" spans="1:18" ht="15.6" x14ac:dyDescent="0.3">
      <c r="A712" s="23">
        <v>711</v>
      </c>
      <c r="B712" s="52"/>
      <c r="C712" s="265" t="s">
        <v>192</v>
      </c>
      <c r="D712" s="24">
        <v>93432001550</v>
      </c>
      <c r="E712" s="24" t="s">
        <v>239</v>
      </c>
      <c r="F712" s="25">
        <v>1100</v>
      </c>
      <c r="G712" s="3">
        <v>0</v>
      </c>
      <c r="H712" s="1" t="s">
        <v>13</v>
      </c>
      <c r="I712" s="5"/>
      <c r="J712" s="5"/>
      <c r="K712" s="5"/>
      <c r="L712" s="2" t="s">
        <v>1576</v>
      </c>
      <c r="M712" s="156" t="s">
        <v>1577</v>
      </c>
      <c r="N712" s="6" t="s">
        <v>14</v>
      </c>
      <c r="O712" s="1" t="s">
        <v>18</v>
      </c>
      <c r="P712" s="210"/>
      <c r="Q712" s="27"/>
      <c r="R712" s="27"/>
    </row>
    <row r="713" spans="1:18" ht="15.6" x14ac:dyDescent="0.3">
      <c r="A713" s="23">
        <v>712</v>
      </c>
      <c r="B713" s="52"/>
      <c r="C713" s="266" t="s">
        <v>211</v>
      </c>
      <c r="D713" s="24">
        <v>93432000739</v>
      </c>
      <c r="E713" s="24" t="s">
        <v>239</v>
      </c>
      <c r="F713" s="25">
        <v>1100</v>
      </c>
      <c r="G713" s="3">
        <v>0</v>
      </c>
      <c r="H713" s="1" t="s">
        <v>13</v>
      </c>
      <c r="I713" s="5"/>
      <c r="J713" s="5"/>
      <c r="K713" s="5"/>
      <c r="L713" s="2" t="s">
        <v>1576</v>
      </c>
      <c r="M713" s="156" t="s">
        <v>1577</v>
      </c>
      <c r="N713" s="6" t="s">
        <v>14</v>
      </c>
      <c r="O713" s="1" t="s">
        <v>564</v>
      </c>
      <c r="P713" s="210"/>
      <c r="Q713" s="27"/>
      <c r="R713" s="27"/>
    </row>
    <row r="714" spans="1:18" ht="15.6" x14ac:dyDescent="0.3">
      <c r="A714" s="23">
        <v>713</v>
      </c>
      <c r="B714" s="52"/>
      <c r="C714" s="266" t="s">
        <v>669</v>
      </c>
      <c r="D714" s="31">
        <v>93432000503</v>
      </c>
      <c r="E714" s="24" t="s">
        <v>239</v>
      </c>
      <c r="F714" s="25">
        <v>1100</v>
      </c>
      <c r="G714" s="3">
        <v>0</v>
      </c>
      <c r="H714" s="1" t="s">
        <v>13</v>
      </c>
      <c r="I714" s="5"/>
      <c r="J714" s="5"/>
      <c r="K714" s="5"/>
      <c r="L714" s="2" t="s">
        <v>1576</v>
      </c>
      <c r="M714" s="156" t="s">
        <v>1577</v>
      </c>
      <c r="N714" s="6" t="s">
        <v>14</v>
      </c>
      <c r="O714" s="1" t="s">
        <v>564</v>
      </c>
      <c r="P714" s="210"/>
      <c r="Q714" s="27"/>
      <c r="R714" s="27"/>
    </row>
    <row r="715" spans="1:18" ht="15.6" x14ac:dyDescent="0.3">
      <c r="A715" s="23">
        <v>714</v>
      </c>
      <c r="B715" s="52"/>
      <c r="C715" s="265" t="s">
        <v>507</v>
      </c>
      <c r="D715" s="23">
        <v>93432001296</v>
      </c>
      <c r="E715" s="24" t="s">
        <v>1531</v>
      </c>
      <c r="F715" s="25">
        <v>550</v>
      </c>
      <c r="G715" s="3">
        <v>0</v>
      </c>
      <c r="H715" s="1" t="s">
        <v>13</v>
      </c>
      <c r="I715" s="5"/>
      <c r="J715" s="5"/>
      <c r="K715" s="5"/>
      <c r="L715" s="2" t="s">
        <v>1576</v>
      </c>
      <c r="M715" s="156" t="s">
        <v>1577</v>
      </c>
      <c r="N715" s="6" t="s">
        <v>14</v>
      </c>
      <c r="O715" s="1" t="s">
        <v>18</v>
      </c>
      <c r="P715" s="210"/>
      <c r="Q715" s="27"/>
      <c r="R715" s="27"/>
    </row>
    <row r="716" spans="1:18" ht="15.6" x14ac:dyDescent="0.3">
      <c r="A716" s="23">
        <v>715</v>
      </c>
      <c r="B716" s="52"/>
      <c r="C716" s="266" t="s">
        <v>194</v>
      </c>
      <c r="D716" s="23">
        <v>93432000554</v>
      </c>
      <c r="E716" s="24" t="s">
        <v>1531</v>
      </c>
      <c r="F716" s="25">
        <v>550</v>
      </c>
      <c r="G716" s="3">
        <v>0</v>
      </c>
      <c r="H716" s="1" t="s">
        <v>13</v>
      </c>
      <c r="I716" s="5"/>
      <c r="J716" s="5"/>
      <c r="K716" s="5"/>
      <c r="L716" s="2" t="s">
        <v>1576</v>
      </c>
      <c r="M716" s="156" t="s">
        <v>1577</v>
      </c>
      <c r="N716" s="6" t="s">
        <v>14</v>
      </c>
      <c r="O716" s="1" t="s">
        <v>564</v>
      </c>
      <c r="P716" s="210"/>
      <c r="Q716" s="27"/>
      <c r="R716" s="27"/>
    </row>
    <row r="717" spans="1:18" x14ac:dyDescent="0.3">
      <c r="A717" s="23">
        <v>716</v>
      </c>
      <c r="B717" s="52"/>
      <c r="C717" s="265" t="s">
        <v>1578</v>
      </c>
      <c r="D717" s="23">
        <v>93432001145</v>
      </c>
      <c r="E717" s="24" t="s">
        <v>1503</v>
      </c>
      <c r="F717" s="23">
        <v>50</v>
      </c>
      <c r="G717" s="3">
        <v>0</v>
      </c>
      <c r="H717" s="1" t="s">
        <v>13</v>
      </c>
      <c r="I717" s="5"/>
      <c r="J717" s="5"/>
      <c r="K717" s="5"/>
      <c r="L717" s="2" t="s">
        <v>1576</v>
      </c>
      <c r="M717" s="156" t="s">
        <v>1577</v>
      </c>
      <c r="N717" s="6" t="s">
        <v>14</v>
      </c>
      <c r="O717" s="1" t="s">
        <v>18</v>
      </c>
      <c r="P717" s="210"/>
      <c r="Q717" s="27"/>
      <c r="R717" s="27"/>
    </row>
    <row r="718" spans="1:18" ht="15.6" x14ac:dyDescent="0.3">
      <c r="A718" s="23">
        <v>717</v>
      </c>
      <c r="B718" s="52"/>
      <c r="C718" s="266" t="s">
        <v>543</v>
      </c>
      <c r="D718" s="23">
        <v>93432001326</v>
      </c>
      <c r="E718" s="24" t="s">
        <v>1533</v>
      </c>
      <c r="F718" s="25">
        <v>1500</v>
      </c>
      <c r="G718" s="3">
        <v>0</v>
      </c>
      <c r="H718" s="1" t="s">
        <v>13</v>
      </c>
      <c r="I718" s="5"/>
      <c r="J718" s="5"/>
      <c r="K718" s="5"/>
      <c r="L718" s="2" t="s">
        <v>1576</v>
      </c>
      <c r="M718" s="156" t="s">
        <v>1577</v>
      </c>
      <c r="N718" s="6" t="s">
        <v>14</v>
      </c>
      <c r="O718" s="1" t="s">
        <v>18</v>
      </c>
      <c r="P718" s="210"/>
      <c r="Q718" s="27"/>
      <c r="R718" s="27"/>
    </row>
    <row r="719" spans="1:18" ht="15.6" x14ac:dyDescent="0.3">
      <c r="A719" s="23">
        <v>718</v>
      </c>
      <c r="B719" s="52"/>
      <c r="C719" s="266" t="s">
        <v>646</v>
      </c>
      <c r="D719" s="23">
        <v>93432000973</v>
      </c>
      <c r="E719" s="14" t="s">
        <v>239</v>
      </c>
      <c r="F719" s="25">
        <v>1100</v>
      </c>
      <c r="G719" s="3">
        <v>0</v>
      </c>
      <c r="H719" s="1" t="s">
        <v>13</v>
      </c>
      <c r="I719" s="5"/>
      <c r="J719" s="5"/>
      <c r="K719" s="5"/>
      <c r="L719" s="2" t="s">
        <v>1576</v>
      </c>
      <c r="M719" s="156" t="s">
        <v>1577</v>
      </c>
      <c r="N719" s="6" t="s">
        <v>14</v>
      </c>
      <c r="O719" s="1" t="s">
        <v>18</v>
      </c>
      <c r="P719" s="210"/>
      <c r="Q719" s="27"/>
      <c r="R719" s="27"/>
    </row>
    <row r="720" spans="1:18" ht="15.6" x14ac:dyDescent="0.3">
      <c r="A720" s="23">
        <v>719</v>
      </c>
      <c r="B720" s="52"/>
      <c r="C720" s="265" t="s">
        <v>595</v>
      </c>
      <c r="D720" s="23">
        <v>93432001432</v>
      </c>
      <c r="E720" s="14" t="s">
        <v>239</v>
      </c>
      <c r="F720" s="25">
        <v>1100</v>
      </c>
      <c r="G720" s="3">
        <v>0</v>
      </c>
      <c r="H720" s="1" t="s">
        <v>13</v>
      </c>
      <c r="I720" s="5"/>
      <c r="J720" s="5"/>
      <c r="K720" s="5"/>
      <c r="L720" s="2" t="s">
        <v>1576</v>
      </c>
      <c r="M720" s="156" t="s">
        <v>1577</v>
      </c>
      <c r="N720" s="6" t="s">
        <v>14</v>
      </c>
      <c r="O720" s="1" t="s">
        <v>18</v>
      </c>
      <c r="P720" s="210"/>
      <c r="Q720" s="27"/>
      <c r="R720" s="27"/>
    </row>
    <row r="721" spans="1:18" ht="15.6" x14ac:dyDescent="0.3">
      <c r="A721" s="23">
        <v>720</v>
      </c>
      <c r="B721" s="52"/>
      <c r="C721" s="265" t="s">
        <v>272</v>
      </c>
      <c r="D721" s="23">
        <v>93432001145</v>
      </c>
      <c r="E721" s="14" t="s">
        <v>239</v>
      </c>
      <c r="F721" s="25">
        <v>1100</v>
      </c>
      <c r="G721" s="3">
        <v>1900</v>
      </c>
      <c r="H721" s="1" t="s">
        <v>13</v>
      </c>
      <c r="I721" s="5"/>
      <c r="J721" s="5"/>
      <c r="K721" s="5"/>
      <c r="L721" s="2" t="s">
        <v>1576</v>
      </c>
      <c r="M721" s="156" t="s">
        <v>1577</v>
      </c>
      <c r="N721" s="6" t="s">
        <v>14</v>
      </c>
      <c r="O721" s="1" t="s">
        <v>18</v>
      </c>
      <c r="P721" s="210"/>
      <c r="Q721" s="27"/>
      <c r="R721" s="27"/>
    </row>
    <row r="722" spans="1:18" ht="15.6" x14ac:dyDescent="0.3">
      <c r="A722" s="23">
        <v>721</v>
      </c>
      <c r="B722" s="52"/>
      <c r="C722" s="265" t="s">
        <v>594</v>
      </c>
      <c r="D722" s="23">
        <v>93432001164</v>
      </c>
      <c r="E722" s="14" t="s">
        <v>239</v>
      </c>
      <c r="F722" s="25">
        <v>1100</v>
      </c>
      <c r="G722" s="3">
        <v>0</v>
      </c>
      <c r="H722" s="1" t="s">
        <v>13</v>
      </c>
      <c r="I722" s="5"/>
      <c r="J722" s="5"/>
      <c r="K722" s="5"/>
      <c r="L722" s="2" t="s">
        <v>1576</v>
      </c>
      <c r="M722" s="156" t="s">
        <v>1577</v>
      </c>
      <c r="N722" s="6" t="s">
        <v>14</v>
      </c>
      <c r="O722" s="1" t="s">
        <v>18</v>
      </c>
      <c r="P722" s="210"/>
      <c r="Q722" s="27"/>
      <c r="R722" s="27"/>
    </row>
    <row r="723" spans="1:18" ht="15.6" x14ac:dyDescent="0.3">
      <c r="A723" s="23">
        <v>722</v>
      </c>
      <c r="B723" s="52"/>
      <c r="C723" s="266" t="s">
        <v>129</v>
      </c>
      <c r="D723" s="23">
        <v>93432001667</v>
      </c>
      <c r="E723" s="23" t="s">
        <v>1531</v>
      </c>
      <c r="F723" s="25">
        <v>550</v>
      </c>
      <c r="G723" s="3">
        <v>0</v>
      </c>
      <c r="H723" s="1" t="s">
        <v>13</v>
      </c>
      <c r="I723" s="5"/>
      <c r="J723" s="5"/>
      <c r="K723" s="5"/>
      <c r="L723" s="2" t="s">
        <v>1576</v>
      </c>
      <c r="M723" s="156" t="s">
        <v>1577</v>
      </c>
      <c r="N723" s="6" t="s">
        <v>14</v>
      </c>
      <c r="O723" s="1" t="s">
        <v>18</v>
      </c>
      <c r="P723" s="210"/>
      <c r="Q723" s="27"/>
      <c r="R723" s="27"/>
    </row>
    <row r="724" spans="1:18" x14ac:dyDescent="0.3">
      <c r="A724" s="23">
        <v>723</v>
      </c>
      <c r="B724" s="52"/>
      <c r="C724" s="266" t="s">
        <v>419</v>
      </c>
      <c r="D724" s="23">
        <v>93432001335</v>
      </c>
      <c r="E724" s="24" t="s">
        <v>1503</v>
      </c>
      <c r="F724" s="23">
        <v>50</v>
      </c>
      <c r="G724" s="3">
        <v>0</v>
      </c>
      <c r="H724" s="1" t="s">
        <v>13</v>
      </c>
      <c r="I724" s="5"/>
      <c r="J724" s="5"/>
      <c r="K724" s="5"/>
      <c r="L724" s="2" t="s">
        <v>1579</v>
      </c>
      <c r="M724" s="156" t="s">
        <v>1580</v>
      </c>
      <c r="N724" s="6" t="s">
        <v>14</v>
      </c>
      <c r="O724" s="1" t="s">
        <v>18</v>
      </c>
      <c r="P724" s="210"/>
      <c r="Q724" s="27"/>
      <c r="R724" s="27"/>
    </row>
    <row r="725" spans="1:18" x14ac:dyDescent="0.3">
      <c r="A725" s="23">
        <v>724</v>
      </c>
      <c r="B725" s="52"/>
      <c r="C725" s="265" t="s">
        <v>1073</v>
      </c>
      <c r="D725" s="23">
        <v>93432000550</v>
      </c>
      <c r="E725" s="24" t="s">
        <v>1503</v>
      </c>
      <c r="F725" s="23">
        <v>50</v>
      </c>
      <c r="G725" s="3">
        <v>0</v>
      </c>
      <c r="H725" s="1" t="s">
        <v>13</v>
      </c>
      <c r="I725" s="5"/>
      <c r="J725" s="5"/>
      <c r="K725" s="5"/>
      <c r="L725" s="2" t="s">
        <v>1579</v>
      </c>
      <c r="M725" s="156" t="s">
        <v>1580</v>
      </c>
      <c r="N725" s="6" t="s">
        <v>14</v>
      </c>
      <c r="O725" s="1" t="s">
        <v>564</v>
      </c>
      <c r="P725" s="210"/>
      <c r="Q725" s="27"/>
      <c r="R725" s="27"/>
    </row>
    <row r="726" spans="1:18" ht="15.6" x14ac:dyDescent="0.3">
      <c r="A726" s="23">
        <v>725</v>
      </c>
      <c r="B726" s="52"/>
      <c r="C726" s="275" t="s">
        <v>444</v>
      </c>
      <c r="D726" s="24">
        <v>93432000509</v>
      </c>
      <c r="E726" s="24" t="s">
        <v>239</v>
      </c>
      <c r="F726" s="25">
        <v>1100</v>
      </c>
      <c r="G726" s="3">
        <v>0</v>
      </c>
      <c r="H726" s="1" t="s">
        <v>13</v>
      </c>
      <c r="I726" s="5"/>
      <c r="J726" s="5"/>
      <c r="K726" s="5"/>
      <c r="L726" s="2" t="s">
        <v>1579</v>
      </c>
      <c r="M726" s="156" t="s">
        <v>1580</v>
      </c>
      <c r="N726" s="6" t="s">
        <v>14</v>
      </c>
      <c r="O726" s="1" t="s">
        <v>564</v>
      </c>
      <c r="P726" s="210"/>
      <c r="Q726" s="27"/>
      <c r="R726" s="27"/>
    </row>
    <row r="727" spans="1:18" ht="15.6" x14ac:dyDescent="0.3">
      <c r="A727" s="23">
        <v>726</v>
      </c>
      <c r="B727" s="52"/>
      <c r="C727" s="265" t="s">
        <v>555</v>
      </c>
      <c r="D727" s="23">
        <v>93432001162</v>
      </c>
      <c r="E727" s="24" t="s">
        <v>239</v>
      </c>
      <c r="F727" s="25">
        <v>1100</v>
      </c>
      <c r="G727" s="3">
        <v>0</v>
      </c>
      <c r="H727" s="1" t="s">
        <v>13</v>
      </c>
      <c r="I727" s="5"/>
      <c r="J727" s="5"/>
      <c r="K727" s="5"/>
      <c r="L727" s="2" t="s">
        <v>1579</v>
      </c>
      <c r="M727" s="156" t="s">
        <v>1580</v>
      </c>
      <c r="N727" s="6" t="s">
        <v>14</v>
      </c>
      <c r="O727" s="1" t="s">
        <v>18</v>
      </c>
      <c r="P727" s="210"/>
      <c r="Q727" s="27"/>
      <c r="R727" s="27"/>
    </row>
    <row r="728" spans="1:18" ht="15.6" x14ac:dyDescent="0.3">
      <c r="A728" s="23">
        <v>727</v>
      </c>
      <c r="B728" s="52"/>
      <c r="C728" s="266" t="s">
        <v>409</v>
      </c>
      <c r="D728" s="31">
        <v>93432000562</v>
      </c>
      <c r="E728" s="24" t="s">
        <v>239</v>
      </c>
      <c r="F728" s="25">
        <v>1100</v>
      </c>
      <c r="G728" s="3">
        <v>0</v>
      </c>
      <c r="H728" s="1" t="s">
        <v>13</v>
      </c>
      <c r="I728" s="5"/>
      <c r="J728" s="5"/>
      <c r="K728" s="5"/>
      <c r="L728" s="2" t="s">
        <v>1579</v>
      </c>
      <c r="M728" s="156" t="s">
        <v>1580</v>
      </c>
      <c r="N728" s="6" t="s">
        <v>14</v>
      </c>
      <c r="O728" s="1" t="s">
        <v>564</v>
      </c>
      <c r="P728" s="210"/>
      <c r="Q728" s="27"/>
      <c r="R728" s="27"/>
    </row>
    <row r="729" spans="1:18" ht="15.6" x14ac:dyDescent="0.3">
      <c r="A729" s="23">
        <v>728</v>
      </c>
      <c r="B729" s="52"/>
      <c r="C729" s="266" t="s">
        <v>169</v>
      </c>
      <c r="D729" s="23">
        <v>93432001677</v>
      </c>
      <c r="E729" s="24" t="s">
        <v>239</v>
      </c>
      <c r="F729" s="25">
        <v>1100</v>
      </c>
      <c r="G729" s="3">
        <v>0</v>
      </c>
      <c r="H729" s="1" t="s">
        <v>13</v>
      </c>
      <c r="I729" s="5"/>
      <c r="J729" s="5"/>
      <c r="K729" s="5"/>
      <c r="L729" s="2" t="s">
        <v>1579</v>
      </c>
      <c r="M729" s="156" t="s">
        <v>1580</v>
      </c>
      <c r="N729" s="6" t="s">
        <v>14</v>
      </c>
      <c r="O729" s="1" t="s">
        <v>18</v>
      </c>
      <c r="P729" s="210"/>
      <c r="Q729" s="27"/>
      <c r="R729" s="27"/>
    </row>
    <row r="730" spans="1:18" ht="15.6" x14ac:dyDescent="0.3">
      <c r="A730" s="23">
        <v>729</v>
      </c>
      <c r="B730" s="52"/>
      <c r="C730" s="266" t="s">
        <v>504</v>
      </c>
      <c r="D730" s="23">
        <v>93432001683</v>
      </c>
      <c r="E730" s="24" t="s">
        <v>239</v>
      </c>
      <c r="F730" s="260">
        <v>1100</v>
      </c>
      <c r="G730" s="3">
        <v>0</v>
      </c>
      <c r="H730" s="1" t="s">
        <v>13</v>
      </c>
      <c r="I730" s="5"/>
      <c r="J730" s="5"/>
      <c r="K730" s="5"/>
      <c r="L730" s="2" t="s">
        <v>1579</v>
      </c>
      <c r="M730" s="156" t="s">
        <v>1580</v>
      </c>
      <c r="N730" s="6" t="s">
        <v>14</v>
      </c>
      <c r="O730" s="1" t="s">
        <v>18</v>
      </c>
      <c r="P730" s="210"/>
      <c r="Q730" s="27"/>
      <c r="R730" s="27"/>
    </row>
    <row r="731" spans="1:18" ht="15.6" x14ac:dyDescent="0.3">
      <c r="A731" s="23">
        <v>730</v>
      </c>
      <c r="B731" s="52"/>
      <c r="C731" s="266" t="s">
        <v>1012</v>
      </c>
      <c r="D731" s="23">
        <v>93432001477</v>
      </c>
      <c r="E731" s="24" t="s">
        <v>239</v>
      </c>
      <c r="F731" s="25">
        <v>1100</v>
      </c>
      <c r="G731" s="3">
        <v>0</v>
      </c>
      <c r="H731" s="1" t="s">
        <v>13</v>
      </c>
      <c r="I731" s="5"/>
      <c r="J731" s="5"/>
      <c r="K731" s="5"/>
      <c r="L731" s="2" t="s">
        <v>1579</v>
      </c>
      <c r="M731" s="156" t="s">
        <v>1580</v>
      </c>
      <c r="N731" s="6" t="s">
        <v>14</v>
      </c>
      <c r="O731" s="1" t="s">
        <v>18</v>
      </c>
      <c r="P731" s="210"/>
      <c r="Q731" s="27"/>
      <c r="R731" s="27"/>
    </row>
    <row r="732" spans="1:18" ht="15.6" x14ac:dyDescent="0.3">
      <c r="A732" s="23">
        <v>731</v>
      </c>
      <c r="B732" s="52"/>
      <c r="C732" s="265" t="s">
        <v>247</v>
      </c>
      <c r="D732" s="23">
        <v>93432000797</v>
      </c>
      <c r="E732" s="24" t="s">
        <v>239</v>
      </c>
      <c r="F732" s="25">
        <v>1100</v>
      </c>
      <c r="G732" s="3">
        <v>0</v>
      </c>
      <c r="H732" s="1" t="s">
        <v>13</v>
      </c>
      <c r="I732" s="5"/>
      <c r="J732" s="5"/>
      <c r="K732" s="5"/>
      <c r="L732" s="2" t="s">
        <v>1579</v>
      </c>
      <c r="M732" s="156" t="s">
        <v>1580</v>
      </c>
      <c r="N732" s="6" t="s">
        <v>14</v>
      </c>
      <c r="O732" s="1" t="s">
        <v>18</v>
      </c>
      <c r="P732" s="210"/>
      <c r="Q732" s="27"/>
      <c r="R732" s="27"/>
    </row>
    <row r="733" spans="1:18" ht="15.6" x14ac:dyDescent="0.3">
      <c r="A733" s="23">
        <v>732</v>
      </c>
      <c r="B733" s="52"/>
      <c r="C733" s="266" t="s">
        <v>293</v>
      </c>
      <c r="D733" s="31">
        <v>93432000387</v>
      </c>
      <c r="E733" s="24" t="s">
        <v>239</v>
      </c>
      <c r="F733" s="25">
        <v>1100</v>
      </c>
      <c r="G733" s="3">
        <v>0</v>
      </c>
      <c r="H733" s="1" t="s">
        <v>13</v>
      </c>
      <c r="I733" s="5"/>
      <c r="J733" s="5"/>
      <c r="K733" s="5"/>
      <c r="L733" s="2" t="s">
        <v>1579</v>
      </c>
      <c r="M733" s="156" t="s">
        <v>1580</v>
      </c>
      <c r="N733" s="6" t="s">
        <v>14</v>
      </c>
      <c r="O733" s="1" t="s">
        <v>18</v>
      </c>
      <c r="P733" s="210"/>
      <c r="Q733" s="27"/>
      <c r="R733" s="27"/>
    </row>
    <row r="734" spans="1:18" ht="15.6" x14ac:dyDescent="0.3">
      <c r="A734" s="23">
        <v>733</v>
      </c>
      <c r="B734" s="52"/>
      <c r="C734" s="266" t="s">
        <v>195</v>
      </c>
      <c r="D734" s="23">
        <v>93432001053</v>
      </c>
      <c r="E734" s="14" t="s">
        <v>1531</v>
      </c>
      <c r="F734" s="25">
        <v>550</v>
      </c>
      <c r="G734" s="3">
        <v>0</v>
      </c>
      <c r="H734" s="1" t="s">
        <v>13</v>
      </c>
      <c r="I734" s="5"/>
      <c r="J734" s="5"/>
      <c r="K734" s="5"/>
      <c r="L734" s="2" t="s">
        <v>1579</v>
      </c>
      <c r="M734" s="156" t="s">
        <v>1580</v>
      </c>
      <c r="N734" s="6" t="s">
        <v>14</v>
      </c>
      <c r="O734" s="1" t="s">
        <v>18</v>
      </c>
      <c r="P734" s="210"/>
      <c r="Q734" s="27"/>
      <c r="R734" s="27"/>
    </row>
    <row r="735" spans="1:18" ht="15.6" x14ac:dyDescent="0.3">
      <c r="A735" s="23">
        <v>734</v>
      </c>
      <c r="B735" s="52"/>
      <c r="C735" s="265" t="s">
        <v>207</v>
      </c>
      <c r="D735" s="23">
        <v>93432000120</v>
      </c>
      <c r="E735" s="14" t="s">
        <v>412</v>
      </c>
      <c r="F735" s="25">
        <v>300</v>
      </c>
      <c r="G735" s="3">
        <v>0</v>
      </c>
      <c r="H735" s="1" t="s">
        <v>13</v>
      </c>
      <c r="I735" s="5"/>
      <c r="J735" s="5"/>
      <c r="K735" s="5"/>
      <c r="L735" s="2" t="s">
        <v>1579</v>
      </c>
      <c r="M735" s="156" t="s">
        <v>1580</v>
      </c>
      <c r="N735" s="6" t="s">
        <v>14</v>
      </c>
      <c r="O735" s="1" t="s">
        <v>18</v>
      </c>
      <c r="P735" s="210"/>
      <c r="Q735" s="27"/>
      <c r="R735" s="27"/>
    </row>
    <row r="736" spans="1:18" ht="15.6" x14ac:dyDescent="0.3">
      <c r="A736" s="23">
        <v>735</v>
      </c>
      <c r="B736" s="52"/>
      <c r="C736" s="265" t="s">
        <v>24</v>
      </c>
      <c r="D736" s="23">
        <v>93432000930</v>
      </c>
      <c r="E736" s="14" t="s">
        <v>1531</v>
      </c>
      <c r="F736" s="25">
        <v>550</v>
      </c>
      <c r="G736" s="3">
        <v>0</v>
      </c>
      <c r="H736" s="1" t="s">
        <v>13</v>
      </c>
      <c r="I736" s="5"/>
      <c r="J736" s="5"/>
      <c r="K736" s="5"/>
      <c r="L736" s="2" t="s">
        <v>1579</v>
      </c>
      <c r="M736" s="156" t="s">
        <v>1580</v>
      </c>
      <c r="N736" s="6" t="s">
        <v>14</v>
      </c>
      <c r="O736" s="1" t="s">
        <v>18</v>
      </c>
      <c r="P736" s="210"/>
      <c r="Q736" s="27"/>
      <c r="R736" s="27"/>
    </row>
    <row r="737" spans="1:18" ht="15.6" x14ac:dyDescent="0.3">
      <c r="A737" s="23">
        <v>736</v>
      </c>
      <c r="B737" s="52"/>
      <c r="C737" s="265" t="s">
        <v>611</v>
      </c>
      <c r="D737" s="23">
        <v>93432001449</v>
      </c>
      <c r="E737" s="52" t="s">
        <v>239</v>
      </c>
      <c r="F737" s="25">
        <v>1100</v>
      </c>
      <c r="G737" s="3">
        <v>0</v>
      </c>
      <c r="H737" s="1" t="s">
        <v>13</v>
      </c>
      <c r="I737" s="5"/>
      <c r="J737" s="5"/>
      <c r="K737" s="5"/>
      <c r="L737" s="2" t="s">
        <v>1579</v>
      </c>
      <c r="M737" s="156" t="s">
        <v>1580</v>
      </c>
      <c r="N737" s="6" t="s">
        <v>14</v>
      </c>
      <c r="O737" s="1" t="s">
        <v>18</v>
      </c>
      <c r="P737" s="210"/>
      <c r="Q737" s="27"/>
      <c r="R737" s="27"/>
    </row>
    <row r="738" spans="1:18" x14ac:dyDescent="0.3">
      <c r="A738" s="23">
        <v>737</v>
      </c>
      <c r="B738" s="52"/>
      <c r="C738" s="266" t="s">
        <v>384</v>
      </c>
      <c r="D738" s="23">
        <v>93432000818</v>
      </c>
      <c r="E738" s="23" t="s">
        <v>1531</v>
      </c>
      <c r="F738" s="23">
        <v>550</v>
      </c>
      <c r="G738" s="3">
        <v>0</v>
      </c>
      <c r="H738" s="1" t="s">
        <v>13</v>
      </c>
      <c r="I738" s="5"/>
      <c r="J738" s="5"/>
      <c r="K738" s="5"/>
      <c r="L738" s="2" t="s">
        <v>1579</v>
      </c>
      <c r="M738" s="156" t="s">
        <v>1580</v>
      </c>
      <c r="N738" s="6" t="s">
        <v>14</v>
      </c>
      <c r="O738" s="1" t="s">
        <v>18</v>
      </c>
      <c r="P738" s="210"/>
      <c r="Q738" s="27"/>
      <c r="R738" s="27"/>
    </row>
    <row r="739" spans="1:18" ht="15.6" x14ac:dyDescent="0.3">
      <c r="A739" s="23">
        <v>738</v>
      </c>
      <c r="B739" s="52"/>
      <c r="C739" s="266" t="s">
        <v>458</v>
      </c>
      <c r="D739" s="31">
        <v>93432000487</v>
      </c>
      <c r="E739" s="52" t="s">
        <v>239</v>
      </c>
      <c r="F739" s="25">
        <v>1100</v>
      </c>
      <c r="G739" s="3">
        <v>0</v>
      </c>
      <c r="H739" s="1" t="s">
        <v>13</v>
      </c>
      <c r="I739" s="5"/>
      <c r="J739" s="5"/>
      <c r="K739" s="5"/>
      <c r="L739" s="2" t="s">
        <v>1579</v>
      </c>
      <c r="M739" s="156" t="s">
        <v>1580</v>
      </c>
      <c r="N739" s="6" t="s">
        <v>14</v>
      </c>
      <c r="O739" s="1" t="s">
        <v>18</v>
      </c>
      <c r="P739" s="210"/>
      <c r="Q739" s="27"/>
      <c r="R739" s="27"/>
    </row>
    <row r="740" spans="1:18" x14ac:dyDescent="0.3">
      <c r="A740" s="23">
        <v>739</v>
      </c>
      <c r="B740" s="52"/>
      <c r="C740" s="265" t="s">
        <v>1581</v>
      </c>
      <c r="D740" s="23">
        <v>93432001627</v>
      </c>
      <c r="E740" s="23" t="s">
        <v>1531</v>
      </c>
      <c r="F740" s="23">
        <v>550</v>
      </c>
      <c r="G740" s="3">
        <v>0</v>
      </c>
      <c r="H740" s="1" t="s">
        <v>13</v>
      </c>
      <c r="I740" s="5"/>
      <c r="J740" s="5"/>
      <c r="K740" s="5"/>
      <c r="L740" s="2" t="s">
        <v>1579</v>
      </c>
      <c r="M740" s="156" t="s">
        <v>1580</v>
      </c>
      <c r="N740" s="6" t="s">
        <v>617</v>
      </c>
      <c r="O740" s="1" t="s">
        <v>18</v>
      </c>
      <c r="P740" s="210"/>
      <c r="Q740" s="27"/>
      <c r="R740" s="27"/>
    </row>
    <row r="741" spans="1:18" x14ac:dyDescent="0.3">
      <c r="A741" s="23">
        <v>740</v>
      </c>
      <c r="B741" s="52"/>
      <c r="C741" s="276" t="s">
        <v>87</v>
      </c>
      <c r="D741" s="75">
        <v>93432000556</v>
      </c>
      <c r="E741" s="23" t="s">
        <v>1531</v>
      </c>
      <c r="F741" s="23">
        <v>550</v>
      </c>
      <c r="G741" s="3">
        <v>0</v>
      </c>
      <c r="H741" s="1" t="s">
        <v>13</v>
      </c>
      <c r="I741" s="5"/>
      <c r="J741" s="5"/>
      <c r="K741" s="5"/>
      <c r="L741" s="2" t="s">
        <v>1579</v>
      </c>
      <c r="M741" s="156" t="s">
        <v>1580</v>
      </c>
      <c r="N741" s="6" t="s">
        <v>14</v>
      </c>
      <c r="O741" s="1" t="s">
        <v>564</v>
      </c>
      <c r="P741" s="210"/>
      <c r="Q741" s="27"/>
      <c r="R741" s="27"/>
    </row>
    <row r="742" spans="1:18" x14ac:dyDescent="0.3">
      <c r="A742" s="23">
        <v>741</v>
      </c>
      <c r="B742" s="52"/>
      <c r="C742" s="276" t="s">
        <v>324</v>
      </c>
      <c r="D742" s="24">
        <v>93432001269</v>
      </c>
      <c r="E742" s="23" t="s">
        <v>1531</v>
      </c>
      <c r="F742" s="23">
        <v>550</v>
      </c>
      <c r="G742" s="3">
        <v>0</v>
      </c>
      <c r="H742" s="1" t="s">
        <v>13</v>
      </c>
      <c r="I742" s="5"/>
      <c r="J742" s="5"/>
      <c r="K742" s="5"/>
      <c r="L742" s="2" t="s">
        <v>1579</v>
      </c>
      <c r="M742" s="156" t="s">
        <v>1580</v>
      </c>
      <c r="N742" s="6" t="s">
        <v>14</v>
      </c>
      <c r="O742" s="1" t="s">
        <v>18</v>
      </c>
      <c r="P742" s="210"/>
      <c r="Q742" s="27"/>
      <c r="R742" s="27"/>
    </row>
    <row r="743" spans="1:18" ht="15.6" x14ac:dyDescent="0.3">
      <c r="A743" s="23">
        <v>742</v>
      </c>
      <c r="B743" s="52"/>
      <c r="C743" s="266" t="s">
        <v>361</v>
      </c>
      <c r="D743" s="23">
        <v>93432001332</v>
      </c>
      <c r="E743" s="52" t="s">
        <v>239</v>
      </c>
      <c r="F743" s="25">
        <v>1100</v>
      </c>
      <c r="G743" s="3">
        <v>0</v>
      </c>
      <c r="H743" s="1" t="s">
        <v>13</v>
      </c>
      <c r="I743" s="5"/>
      <c r="J743" s="5"/>
      <c r="K743" s="5"/>
      <c r="L743" s="2" t="s">
        <v>1579</v>
      </c>
      <c r="M743" s="156" t="s">
        <v>1580</v>
      </c>
      <c r="N743" s="6" t="s">
        <v>14</v>
      </c>
      <c r="O743" s="1" t="s">
        <v>18</v>
      </c>
      <c r="P743" s="210"/>
      <c r="Q743" s="27"/>
      <c r="R743" s="27"/>
    </row>
    <row r="744" spans="1:18" ht="15.6" x14ac:dyDescent="0.3">
      <c r="A744" s="23">
        <v>743</v>
      </c>
      <c r="B744" s="52"/>
      <c r="C744" s="266" t="s">
        <v>508</v>
      </c>
      <c r="D744" s="31">
        <v>93432000851</v>
      </c>
      <c r="E744" s="52" t="s">
        <v>239</v>
      </c>
      <c r="F744" s="25">
        <v>1100</v>
      </c>
      <c r="G744" s="3">
        <v>0</v>
      </c>
      <c r="H744" s="1" t="s">
        <v>13</v>
      </c>
      <c r="I744" s="5"/>
      <c r="J744" s="5"/>
      <c r="K744" s="5"/>
      <c r="L744" s="2" t="s">
        <v>1579</v>
      </c>
      <c r="M744" s="156" t="s">
        <v>1580</v>
      </c>
      <c r="N744" s="6" t="s">
        <v>14</v>
      </c>
      <c r="O744" s="1" t="s">
        <v>18</v>
      </c>
      <c r="P744" s="210"/>
      <c r="Q744" s="27"/>
      <c r="R744" s="27"/>
    </row>
    <row r="745" spans="1:18" ht="15.6" x14ac:dyDescent="0.3">
      <c r="A745" s="23">
        <v>744</v>
      </c>
      <c r="B745" s="52"/>
      <c r="C745" s="266" t="s">
        <v>81</v>
      </c>
      <c r="D745" s="23">
        <v>93432000897</v>
      </c>
      <c r="E745" s="52" t="s">
        <v>239</v>
      </c>
      <c r="F745" s="25">
        <v>1100</v>
      </c>
      <c r="G745" s="3">
        <v>0</v>
      </c>
      <c r="H745" s="1" t="s">
        <v>13</v>
      </c>
      <c r="I745" s="5"/>
      <c r="J745" s="5"/>
      <c r="K745" s="5"/>
      <c r="L745" s="2" t="s">
        <v>1579</v>
      </c>
      <c r="M745" s="156" t="s">
        <v>1580</v>
      </c>
      <c r="N745" s="6" t="s">
        <v>14</v>
      </c>
      <c r="O745" s="1" t="s">
        <v>18</v>
      </c>
      <c r="P745" s="210"/>
      <c r="Q745" s="27"/>
      <c r="R745" s="27"/>
    </row>
    <row r="746" spans="1:18" ht="15.6" x14ac:dyDescent="0.3">
      <c r="A746" s="23">
        <v>745</v>
      </c>
      <c r="B746" s="52"/>
      <c r="C746" s="275" t="s">
        <v>883</v>
      </c>
      <c r="D746" s="23">
        <v>93432000806</v>
      </c>
      <c r="E746" s="52" t="s">
        <v>239</v>
      </c>
      <c r="F746" s="25">
        <v>1100</v>
      </c>
      <c r="G746" s="3">
        <v>0</v>
      </c>
      <c r="H746" s="1" t="s">
        <v>13</v>
      </c>
      <c r="I746" s="5"/>
      <c r="J746" s="5"/>
      <c r="K746" s="5"/>
      <c r="L746" s="2" t="s">
        <v>1579</v>
      </c>
      <c r="M746" s="156" t="s">
        <v>1580</v>
      </c>
      <c r="N746" s="6" t="s">
        <v>14</v>
      </c>
      <c r="O746" s="1" t="s">
        <v>18</v>
      </c>
      <c r="P746" s="210"/>
      <c r="Q746" s="27"/>
      <c r="R746" s="27"/>
    </row>
    <row r="747" spans="1:18" ht="15.6" x14ac:dyDescent="0.3">
      <c r="A747" s="23">
        <v>746</v>
      </c>
      <c r="B747" s="52"/>
      <c r="C747" s="275" t="s">
        <v>215</v>
      </c>
      <c r="D747" s="24">
        <v>93432001922</v>
      </c>
      <c r="E747" s="52" t="s">
        <v>239</v>
      </c>
      <c r="F747" s="25">
        <v>1100</v>
      </c>
      <c r="G747" s="3">
        <v>0</v>
      </c>
      <c r="H747" s="1" t="s">
        <v>13</v>
      </c>
      <c r="I747" s="5"/>
      <c r="J747" s="5"/>
      <c r="K747" s="5"/>
      <c r="L747" s="2" t="s">
        <v>1579</v>
      </c>
      <c r="M747" s="156" t="s">
        <v>1580</v>
      </c>
      <c r="N747" s="6" t="s">
        <v>14</v>
      </c>
      <c r="O747" s="1" t="s">
        <v>18</v>
      </c>
      <c r="P747" s="210"/>
      <c r="Q747" s="27"/>
      <c r="R747" s="27"/>
    </row>
    <row r="748" spans="1:18" ht="15.6" x14ac:dyDescent="0.3">
      <c r="A748" s="23">
        <v>747</v>
      </c>
      <c r="B748" s="52"/>
      <c r="C748" s="275" t="s">
        <v>1228</v>
      </c>
      <c r="D748" s="22">
        <v>93432001327</v>
      </c>
      <c r="E748" s="52" t="s">
        <v>1531</v>
      </c>
      <c r="F748" s="25">
        <v>550</v>
      </c>
      <c r="G748" s="3">
        <v>0</v>
      </c>
      <c r="H748" s="1" t="s">
        <v>13</v>
      </c>
      <c r="I748" s="5"/>
      <c r="J748" s="5"/>
      <c r="K748" s="5"/>
      <c r="L748" s="2" t="s">
        <v>1579</v>
      </c>
      <c r="M748" s="156" t="s">
        <v>1580</v>
      </c>
      <c r="N748" s="6" t="s">
        <v>14</v>
      </c>
      <c r="O748" s="1" t="s">
        <v>18</v>
      </c>
      <c r="P748" s="210"/>
      <c r="Q748" s="27"/>
      <c r="R748" s="27"/>
    </row>
    <row r="749" spans="1:18" ht="15.6" x14ac:dyDescent="0.3">
      <c r="A749" s="23">
        <v>748</v>
      </c>
      <c r="B749" s="52"/>
      <c r="C749" s="266" t="s">
        <v>1391</v>
      </c>
      <c r="D749" s="23">
        <v>93432001604</v>
      </c>
      <c r="E749" s="52" t="s">
        <v>239</v>
      </c>
      <c r="F749" s="25">
        <v>1100</v>
      </c>
      <c r="G749" s="3">
        <v>0</v>
      </c>
      <c r="H749" s="1" t="s">
        <v>13</v>
      </c>
      <c r="I749" s="5"/>
      <c r="J749" s="5"/>
      <c r="K749" s="5"/>
      <c r="L749" s="2" t="s">
        <v>1579</v>
      </c>
      <c r="M749" s="156" t="s">
        <v>1580</v>
      </c>
      <c r="N749" s="6" t="s">
        <v>14</v>
      </c>
      <c r="O749" s="1" t="s">
        <v>18</v>
      </c>
      <c r="P749" s="210"/>
      <c r="Q749" s="27"/>
      <c r="R749" s="27"/>
    </row>
    <row r="750" spans="1:18" ht="15.6" x14ac:dyDescent="0.3">
      <c r="A750" s="23">
        <v>749</v>
      </c>
      <c r="B750" s="52"/>
      <c r="C750" s="265" t="s">
        <v>1283</v>
      </c>
      <c r="D750" s="24">
        <v>93432001557</v>
      </c>
      <c r="E750" s="52" t="s">
        <v>1531</v>
      </c>
      <c r="F750" s="25">
        <v>550</v>
      </c>
      <c r="G750" s="3">
        <v>0</v>
      </c>
      <c r="H750" s="1" t="s">
        <v>13</v>
      </c>
      <c r="I750" s="5"/>
      <c r="J750" s="5"/>
      <c r="K750" s="5"/>
      <c r="L750" s="2" t="s">
        <v>1579</v>
      </c>
      <c r="M750" s="156" t="s">
        <v>1580</v>
      </c>
      <c r="N750" s="6" t="s">
        <v>14</v>
      </c>
      <c r="O750" s="1" t="s">
        <v>18</v>
      </c>
      <c r="P750" s="210"/>
      <c r="Q750" s="27"/>
      <c r="R750" s="27"/>
    </row>
    <row r="751" spans="1:18" ht="15.6" x14ac:dyDescent="0.3">
      <c r="A751" s="23">
        <v>750</v>
      </c>
      <c r="B751" s="52"/>
      <c r="C751" s="266" t="s">
        <v>76</v>
      </c>
      <c r="D751" s="23">
        <v>93432000833</v>
      </c>
      <c r="E751" s="52" t="s">
        <v>239</v>
      </c>
      <c r="F751" s="25">
        <v>1100</v>
      </c>
      <c r="G751" s="3">
        <v>0</v>
      </c>
      <c r="H751" s="1" t="s">
        <v>13</v>
      </c>
      <c r="I751" s="5"/>
      <c r="J751" s="5"/>
      <c r="K751" s="5"/>
      <c r="L751" s="2" t="s">
        <v>1579</v>
      </c>
      <c r="M751" s="156" t="s">
        <v>1580</v>
      </c>
      <c r="N751" s="6" t="s">
        <v>14</v>
      </c>
      <c r="O751" s="1" t="s">
        <v>18</v>
      </c>
      <c r="P751" s="210"/>
      <c r="Q751" s="27"/>
      <c r="R751" s="27"/>
    </row>
    <row r="752" spans="1:18" ht="15.6" x14ac:dyDescent="0.3">
      <c r="A752" s="23">
        <v>751</v>
      </c>
      <c r="B752" s="52"/>
      <c r="C752" s="275" t="s">
        <v>1323</v>
      </c>
      <c r="D752" s="24">
        <v>93432001572</v>
      </c>
      <c r="E752" s="52" t="s">
        <v>1531</v>
      </c>
      <c r="F752" s="25">
        <v>550</v>
      </c>
      <c r="G752" s="3">
        <v>0</v>
      </c>
      <c r="H752" s="1" t="s">
        <v>13</v>
      </c>
      <c r="I752" s="5"/>
      <c r="J752" s="5"/>
      <c r="K752" s="5"/>
      <c r="L752" s="2" t="s">
        <v>1579</v>
      </c>
      <c r="M752" s="156" t="s">
        <v>1580</v>
      </c>
      <c r="N752" s="6" t="s">
        <v>14</v>
      </c>
      <c r="O752" s="1" t="s">
        <v>18</v>
      </c>
      <c r="P752" s="210"/>
      <c r="Q752" s="27"/>
      <c r="R752" s="27"/>
    </row>
    <row r="753" spans="1:18" ht="15.6" x14ac:dyDescent="0.3">
      <c r="A753" s="23">
        <v>752</v>
      </c>
      <c r="B753" s="52"/>
      <c r="C753" s="265" t="s">
        <v>274</v>
      </c>
      <c r="D753" s="23">
        <v>93432001225</v>
      </c>
      <c r="E753" s="52" t="s">
        <v>239</v>
      </c>
      <c r="F753" s="25">
        <v>1100</v>
      </c>
      <c r="G753" s="3">
        <v>0</v>
      </c>
      <c r="H753" s="1" t="s">
        <v>13</v>
      </c>
      <c r="I753" s="5"/>
      <c r="J753" s="5"/>
      <c r="K753" s="5"/>
      <c r="L753" s="2" t="s">
        <v>1579</v>
      </c>
      <c r="M753" s="156" t="s">
        <v>1580</v>
      </c>
      <c r="N753" s="6" t="s">
        <v>14</v>
      </c>
      <c r="O753" s="1" t="s">
        <v>18</v>
      </c>
      <c r="P753" s="210"/>
      <c r="Q753" s="27"/>
      <c r="R753" s="27"/>
    </row>
    <row r="754" spans="1:18" ht="15.6" x14ac:dyDescent="0.3">
      <c r="A754" s="23">
        <v>753</v>
      </c>
      <c r="B754" s="52"/>
      <c r="C754" s="266" t="s">
        <v>626</v>
      </c>
      <c r="D754" s="23">
        <v>93432000917</v>
      </c>
      <c r="E754" s="52" t="s">
        <v>239</v>
      </c>
      <c r="F754" s="25">
        <v>1100</v>
      </c>
      <c r="G754" s="3">
        <v>0</v>
      </c>
      <c r="H754" s="1" t="s">
        <v>13</v>
      </c>
      <c r="I754" s="5"/>
      <c r="J754" s="5"/>
      <c r="K754" s="5"/>
      <c r="L754" s="2" t="s">
        <v>1579</v>
      </c>
      <c r="M754" s="156" t="s">
        <v>1580</v>
      </c>
      <c r="N754" s="6" t="s">
        <v>14</v>
      </c>
      <c r="O754" s="1" t="s">
        <v>18</v>
      </c>
      <c r="P754" s="210"/>
      <c r="Q754" s="27"/>
      <c r="R754" s="27"/>
    </row>
    <row r="755" spans="1:18" ht="15.6" x14ac:dyDescent="0.3">
      <c r="A755" s="23">
        <v>754</v>
      </c>
      <c r="B755" s="52"/>
      <c r="C755" s="266" t="s">
        <v>640</v>
      </c>
      <c r="D755" s="23">
        <v>93432001417</v>
      </c>
      <c r="E755" s="52" t="s">
        <v>1531</v>
      </c>
      <c r="F755" s="25">
        <v>550</v>
      </c>
      <c r="G755" s="3">
        <v>0</v>
      </c>
      <c r="H755" s="1" t="s">
        <v>13</v>
      </c>
      <c r="I755" s="5"/>
      <c r="J755" s="5"/>
      <c r="K755" s="5"/>
      <c r="L755" s="2" t="s">
        <v>1579</v>
      </c>
      <c r="M755" s="156" t="s">
        <v>1580</v>
      </c>
      <c r="N755" s="6" t="s">
        <v>14</v>
      </c>
      <c r="O755" s="1" t="s">
        <v>18</v>
      </c>
      <c r="P755" s="210"/>
      <c r="Q755" s="27"/>
      <c r="R755" s="27"/>
    </row>
    <row r="756" spans="1:18" ht="15.6" x14ac:dyDescent="0.3">
      <c r="A756" s="23">
        <v>755</v>
      </c>
      <c r="B756" s="52"/>
      <c r="C756" s="266" t="s">
        <v>426</v>
      </c>
      <c r="D756" s="23">
        <v>93432001621</v>
      </c>
      <c r="E756" s="24" t="s">
        <v>239</v>
      </c>
      <c r="F756" s="25">
        <v>1100</v>
      </c>
      <c r="G756" s="3">
        <v>0</v>
      </c>
      <c r="H756" s="1" t="s">
        <v>13</v>
      </c>
      <c r="I756" s="5"/>
      <c r="J756" s="5"/>
      <c r="K756" s="5"/>
      <c r="L756" s="2" t="s">
        <v>1579</v>
      </c>
      <c r="M756" s="156" t="s">
        <v>1580</v>
      </c>
      <c r="N756" s="6" t="s">
        <v>14</v>
      </c>
      <c r="O756" s="1" t="s">
        <v>18</v>
      </c>
      <c r="P756" s="210"/>
      <c r="Q756" s="27"/>
      <c r="R756" s="27"/>
    </row>
    <row r="757" spans="1:18" ht="15.6" x14ac:dyDescent="0.3">
      <c r="A757" s="23">
        <v>756</v>
      </c>
      <c r="B757" s="52"/>
      <c r="C757" s="265" t="s">
        <v>1275</v>
      </c>
      <c r="D757" s="23">
        <v>93432001363</v>
      </c>
      <c r="E757" s="52" t="s">
        <v>239</v>
      </c>
      <c r="F757" s="25">
        <v>1100</v>
      </c>
      <c r="G757" s="3">
        <v>0</v>
      </c>
      <c r="H757" s="1" t="s">
        <v>13</v>
      </c>
      <c r="I757" s="5"/>
      <c r="J757" s="5"/>
      <c r="K757" s="5"/>
      <c r="L757" s="2" t="s">
        <v>1579</v>
      </c>
      <c r="M757" s="156" t="s">
        <v>1580</v>
      </c>
      <c r="N757" s="6" t="s">
        <v>14</v>
      </c>
      <c r="O757" s="1" t="s">
        <v>18</v>
      </c>
      <c r="P757" s="210"/>
      <c r="Q757" s="27"/>
      <c r="R757" s="27"/>
    </row>
    <row r="758" spans="1:18" x14ac:dyDescent="0.3">
      <c r="A758" s="23">
        <v>757</v>
      </c>
      <c r="B758" s="52"/>
      <c r="C758" s="265" t="s">
        <v>505</v>
      </c>
      <c r="D758" s="22">
        <v>93432001109</v>
      </c>
      <c r="E758" s="24" t="s">
        <v>1531</v>
      </c>
      <c r="F758" s="24">
        <v>550</v>
      </c>
      <c r="G758" s="23">
        <v>0</v>
      </c>
      <c r="H758" s="1" t="s">
        <v>13</v>
      </c>
      <c r="I758" s="5"/>
      <c r="J758" s="5"/>
      <c r="K758" s="5"/>
      <c r="L758" s="2" t="s">
        <v>1579</v>
      </c>
      <c r="M758" s="156" t="s">
        <v>1580</v>
      </c>
      <c r="N758" s="6" t="s">
        <v>14</v>
      </c>
      <c r="O758" s="1" t="s">
        <v>18</v>
      </c>
      <c r="P758" s="210"/>
      <c r="Q758" s="27"/>
      <c r="R758" s="27"/>
    </row>
    <row r="759" spans="1:18" ht="15.6" x14ac:dyDescent="0.3">
      <c r="A759" s="23">
        <v>758</v>
      </c>
      <c r="B759" s="52"/>
      <c r="C759" s="278" t="s">
        <v>243</v>
      </c>
      <c r="D759" s="75">
        <v>93432000496</v>
      </c>
      <c r="E759" s="24" t="s">
        <v>239</v>
      </c>
      <c r="F759" s="25">
        <v>1100</v>
      </c>
      <c r="G759" s="3">
        <v>0</v>
      </c>
      <c r="H759" s="1" t="s">
        <v>13</v>
      </c>
      <c r="I759" s="5"/>
      <c r="J759" s="5"/>
      <c r="K759" s="5"/>
      <c r="L759" s="2" t="s">
        <v>1592</v>
      </c>
      <c r="M759" s="156" t="s">
        <v>1593</v>
      </c>
      <c r="N759" s="6" t="s">
        <v>14</v>
      </c>
      <c r="O759" s="1" t="s">
        <v>564</v>
      </c>
      <c r="P759" s="210"/>
      <c r="Q759" s="27"/>
      <c r="R759" s="27"/>
    </row>
    <row r="760" spans="1:18" ht="15.6" x14ac:dyDescent="0.3">
      <c r="A760" s="23">
        <v>759</v>
      </c>
      <c r="B760" s="52"/>
      <c r="C760" s="275" t="s">
        <v>898</v>
      </c>
      <c r="D760" s="24">
        <v>93432000672</v>
      </c>
      <c r="E760" s="24" t="s">
        <v>67</v>
      </c>
      <c r="F760" s="25">
        <v>1600</v>
      </c>
      <c r="G760" s="3">
        <v>0</v>
      </c>
      <c r="H760" s="1" t="s">
        <v>13</v>
      </c>
      <c r="I760" s="5"/>
      <c r="J760" s="5"/>
      <c r="K760" s="5"/>
      <c r="L760" s="2" t="s">
        <v>1592</v>
      </c>
      <c r="M760" s="156" t="s">
        <v>1593</v>
      </c>
      <c r="N760" s="6" t="s">
        <v>14</v>
      </c>
      <c r="O760" s="1" t="s">
        <v>564</v>
      </c>
      <c r="P760" s="210"/>
      <c r="Q760" s="27"/>
      <c r="R760" s="27"/>
    </row>
    <row r="761" spans="1:18" ht="15.6" x14ac:dyDescent="0.3">
      <c r="A761" s="23">
        <v>760</v>
      </c>
      <c r="B761" s="52"/>
      <c r="C761" s="266" t="s">
        <v>718</v>
      </c>
      <c r="D761" s="23">
        <v>93432001096</v>
      </c>
      <c r="E761" s="23" t="s">
        <v>239</v>
      </c>
      <c r="F761" s="25">
        <v>1100</v>
      </c>
      <c r="G761" s="3">
        <v>0</v>
      </c>
      <c r="H761" s="1" t="s">
        <v>13</v>
      </c>
      <c r="I761" s="5"/>
      <c r="J761" s="5"/>
      <c r="K761" s="5"/>
      <c r="L761" s="2" t="s">
        <v>1592</v>
      </c>
      <c r="M761" s="156" t="s">
        <v>1593</v>
      </c>
      <c r="N761" s="6" t="s">
        <v>14</v>
      </c>
      <c r="O761" s="1" t="s">
        <v>18</v>
      </c>
      <c r="P761" s="210"/>
      <c r="Q761" s="27"/>
      <c r="R761" s="27"/>
    </row>
    <row r="762" spans="1:18" ht="15.6" x14ac:dyDescent="0.3">
      <c r="A762" s="23">
        <v>761</v>
      </c>
      <c r="B762" s="52"/>
      <c r="C762" s="266" t="s">
        <v>726</v>
      </c>
      <c r="D762" s="23">
        <v>93432001441</v>
      </c>
      <c r="E762" s="23" t="s">
        <v>239</v>
      </c>
      <c r="F762" s="25">
        <v>1100</v>
      </c>
      <c r="G762" s="3">
        <v>0</v>
      </c>
      <c r="H762" s="1" t="s">
        <v>13</v>
      </c>
      <c r="I762" s="5"/>
      <c r="J762" s="5"/>
      <c r="K762" s="5"/>
      <c r="L762" s="2" t="s">
        <v>1592</v>
      </c>
      <c r="M762" s="156" t="s">
        <v>1593</v>
      </c>
      <c r="N762" s="6" t="s">
        <v>14</v>
      </c>
      <c r="O762" s="1" t="s">
        <v>18</v>
      </c>
      <c r="P762" s="210"/>
      <c r="Q762" s="27"/>
      <c r="R762" s="27"/>
    </row>
    <row r="763" spans="1:18" ht="15.6" x14ac:dyDescent="0.3">
      <c r="A763" s="23">
        <v>762</v>
      </c>
      <c r="B763" s="52"/>
      <c r="C763" s="265" t="s">
        <v>608</v>
      </c>
      <c r="D763" s="23">
        <v>93432000723</v>
      </c>
      <c r="E763" s="23" t="s">
        <v>239</v>
      </c>
      <c r="F763" s="25">
        <v>1100</v>
      </c>
      <c r="G763" s="3">
        <v>0</v>
      </c>
      <c r="H763" s="1" t="s">
        <v>13</v>
      </c>
      <c r="I763" s="5"/>
      <c r="J763" s="5"/>
      <c r="K763" s="5"/>
      <c r="L763" s="2" t="s">
        <v>1592</v>
      </c>
      <c r="M763" s="156" t="s">
        <v>1593</v>
      </c>
      <c r="N763" s="6" t="s">
        <v>14</v>
      </c>
      <c r="O763" s="1" t="s">
        <v>564</v>
      </c>
      <c r="P763" s="210"/>
      <c r="Q763" s="27"/>
      <c r="R763" s="27"/>
    </row>
    <row r="764" spans="1:18" ht="15.6" x14ac:dyDescent="0.3">
      <c r="A764" s="23">
        <v>763</v>
      </c>
      <c r="B764" s="52"/>
      <c r="C764" s="266" t="s">
        <v>647</v>
      </c>
      <c r="D764" s="23">
        <v>93432000773</v>
      </c>
      <c r="E764" s="23" t="s">
        <v>239</v>
      </c>
      <c r="F764" s="25">
        <v>1100</v>
      </c>
      <c r="G764" s="3">
        <v>0</v>
      </c>
      <c r="H764" s="1" t="s">
        <v>13</v>
      </c>
      <c r="I764" s="5"/>
      <c r="J764" s="5"/>
      <c r="K764" s="5"/>
      <c r="L764" s="2" t="s">
        <v>1592</v>
      </c>
      <c r="M764" s="156" t="s">
        <v>1593</v>
      </c>
      <c r="N764" s="6" t="s">
        <v>14</v>
      </c>
      <c r="O764" s="1" t="s">
        <v>18</v>
      </c>
      <c r="P764" s="210"/>
      <c r="Q764" s="27"/>
      <c r="R764" s="27"/>
    </row>
    <row r="765" spans="1:18" ht="15.6" x14ac:dyDescent="0.3">
      <c r="A765" s="23">
        <v>764</v>
      </c>
      <c r="B765" s="52"/>
      <c r="C765" s="276" t="s">
        <v>419</v>
      </c>
      <c r="D765" s="24">
        <v>93432001462</v>
      </c>
      <c r="E765" s="23" t="s">
        <v>1531</v>
      </c>
      <c r="F765" s="25">
        <v>550</v>
      </c>
      <c r="G765" s="3">
        <v>0</v>
      </c>
      <c r="H765" s="1" t="s">
        <v>13</v>
      </c>
      <c r="I765" s="5"/>
      <c r="J765" s="5"/>
      <c r="K765" s="5"/>
      <c r="L765" s="2" t="s">
        <v>1592</v>
      </c>
      <c r="M765" s="156" t="s">
        <v>1593</v>
      </c>
      <c r="N765" s="6" t="s">
        <v>14</v>
      </c>
      <c r="O765" s="1" t="s">
        <v>18</v>
      </c>
      <c r="P765" s="210"/>
      <c r="Q765" s="27"/>
      <c r="R765" s="27"/>
    </row>
    <row r="766" spans="1:18" ht="15.6" x14ac:dyDescent="0.3">
      <c r="A766" s="23">
        <v>765</v>
      </c>
      <c r="B766" s="52"/>
      <c r="C766" s="266" t="s">
        <v>521</v>
      </c>
      <c r="D766" s="23">
        <v>93432001205</v>
      </c>
      <c r="E766" s="23" t="s">
        <v>1531</v>
      </c>
      <c r="F766" s="25">
        <v>550</v>
      </c>
      <c r="G766" s="3">
        <v>0</v>
      </c>
      <c r="H766" s="1" t="s">
        <v>13</v>
      </c>
      <c r="I766" s="5"/>
      <c r="J766" s="5"/>
      <c r="K766" s="5"/>
      <c r="L766" s="2" t="s">
        <v>1592</v>
      </c>
      <c r="M766" s="156" t="s">
        <v>1593</v>
      </c>
      <c r="N766" s="6" t="s">
        <v>14</v>
      </c>
      <c r="O766" s="1" t="s">
        <v>18</v>
      </c>
      <c r="P766" s="210"/>
      <c r="Q766" s="27"/>
      <c r="R766" s="27"/>
    </row>
    <row r="767" spans="1:18" ht="15.6" x14ac:dyDescent="0.3">
      <c r="A767" s="23">
        <v>766</v>
      </c>
      <c r="B767" s="52"/>
      <c r="C767" s="266" t="s">
        <v>664</v>
      </c>
      <c r="D767" s="31">
        <v>93432001181</v>
      </c>
      <c r="E767" s="23" t="s">
        <v>1533</v>
      </c>
      <c r="F767" s="25">
        <v>1500</v>
      </c>
      <c r="G767" s="3">
        <v>0</v>
      </c>
      <c r="H767" s="1" t="s">
        <v>13</v>
      </c>
      <c r="I767" s="5"/>
      <c r="J767" s="5"/>
      <c r="K767" s="5"/>
      <c r="L767" s="2" t="s">
        <v>1592</v>
      </c>
      <c r="M767" s="156" t="s">
        <v>1593</v>
      </c>
      <c r="N767" s="6" t="s">
        <v>14</v>
      </c>
      <c r="O767" s="1" t="s">
        <v>18</v>
      </c>
      <c r="P767" s="210"/>
      <c r="Q767" s="27"/>
      <c r="R767" s="27"/>
    </row>
    <row r="768" spans="1:18" ht="15.6" x14ac:dyDescent="0.3">
      <c r="A768" s="23">
        <v>767</v>
      </c>
      <c r="B768" s="52"/>
      <c r="C768" s="266" t="s">
        <v>514</v>
      </c>
      <c r="D768" s="23">
        <v>93432001190</v>
      </c>
      <c r="E768" s="23" t="s">
        <v>239</v>
      </c>
      <c r="F768" s="25">
        <v>1100</v>
      </c>
      <c r="G768" s="3">
        <v>0</v>
      </c>
      <c r="H768" s="1" t="s">
        <v>13</v>
      </c>
      <c r="I768" s="5"/>
      <c r="J768" s="5"/>
      <c r="K768" s="5"/>
      <c r="L768" s="2" t="s">
        <v>1592</v>
      </c>
      <c r="M768" s="156" t="s">
        <v>1593</v>
      </c>
      <c r="N768" s="6" t="s">
        <v>14</v>
      </c>
      <c r="O768" s="1" t="s">
        <v>18</v>
      </c>
      <c r="P768" s="210"/>
      <c r="Q768" s="27"/>
      <c r="R768" s="27"/>
    </row>
    <row r="769" spans="1:18" ht="15.6" x14ac:dyDescent="0.3">
      <c r="A769" s="23">
        <v>768</v>
      </c>
      <c r="B769" s="52"/>
      <c r="C769" s="266" t="s">
        <v>407</v>
      </c>
      <c r="D769" s="31">
        <v>93432000815</v>
      </c>
      <c r="E769" s="23" t="s">
        <v>239</v>
      </c>
      <c r="F769" s="25">
        <v>550</v>
      </c>
      <c r="G769" s="3">
        <v>0</v>
      </c>
      <c r="H769" s="1" t="s">
        <v>13</v>
      </c>
      <c r="I769" s="5"/>
      <c r="J769" s="5"/>
      <c r="K769" s="5"/>
      <c r="L769" s="2" t="s">
        <v>1592</v>
      </c>
      <c r="M769" s="156" t="s">
        <v>1593</v>
      </c>
      <c r="N769" s="6" t="s">
        <v>14</v>
      </c>
      <c r="O769" s="1" t="s">
        <v>18</v>
      </c>
      <c r="P769" s="210"/>
      <c r="Q769" s="27"/>
      <c r="R769" s="27"/>
    </row>
    <row r="770" spans="1:18" ht="15.6" x14ac:dyDescent="0.3">
      <c r="A770" s="23">
        <v>769</v>
      </c>
      <c r="B770" s="52"/>
      <c r="C770" s="266" t="s">
        <v>490</v>
      </c>
      <c r="D770" s="31">
        <v>93432001394</v>
      </c>
      <c r="E770" s="23" t="s">
        <v>1531</v>
      </c>
      <c r="F770" s="25">
        <v>550</v>
      </c>
      <c r="G770" s="3">
        <v>0</v>
      </c>
      <c r="H770" s="1" t="s">
        <v>13</v>
      </c>
      <c r="I770" s="5"/>
      <c r="J770" s="5"/>
      <c r="K770" s="5"/>
      <c r="L770" s="2" t="s">
        <v>1592</v>
      </c>
      <c r="M770" s="156" t="s">
        <v>1593</v>
      </c>
      <c r="N770" s="6" t="s">
        <v>14</v>
      </c>
      <c r="O770" s="1" t="s">
        <v>18</v>
      </c>
      <c r="P770" s="210"/>
      <c r="Q770" s="27"/>
      <c r="R770" s="27"/>
    </row>
    <row r="771" spans="1:18" ht="15.6" x14ac:dyDescent="0.3">
      <c r="A771" s="23">
        <v>770</v>
      </c>
      <c r="B771" s="52"/>
      <c r="C771" s="265" t="s">
        <v>205</v>
      </c>
      <c r="D771" s="23">
        <v>93432001097</v>
      </c>
      <c r="E771" s="23" t="s">
        <v>239</v>
      </c>
      <c r="F771" s="25">
        <v>1100</v>
      </c>
      <c r="G771" s="3">
        <v>0</v>
      </c>
      <c r="H771" s="1" t="s">
        <v>13</v>
      </c>
      <c r="I771" s="5"/>
      <c r="J771" s="5"/>
      <c r="K771" s="5"/>
      <c r="L771" s="2" t="s">
        <v>1592</v>
      </c>
      <c r="M771" s="156" t="s">
        <v>1593</v>
      </c>
      <c r="N771" s="6" t="s">
        <v>14</v>
      </c>
      <c r="O771" s="1" t="s">
        <v>18</v>
      </c>
      <c r="P771" s="210"/>
      <c r="Q771" s="27"/>
      <c r="R771" s="27"/>
    </row>
    <row r="772" spans="1:18" ht="15.6" x14ac:dyDescent="0.3">
      <c r="A772" s="23">
        <v>771</v>
      </c>
      <c r="B772" s="52"/>
      <c r="C772" s="266" t="s">
        <v>44</v>
      </c>
      <c r="D772" s="23">
        <v>93432000743</v>
      </c>
      <c r="E772" s="23" t="s">
        <v>239</v>
      </c>
      <c r="F772" s="25">
        <v>1100</v>
      </c>
      <c r="G772" s="3">
        <v>0</v>
      </c>
      <c r="H772" s="1" t="s">
        <v>13</v>
      </c>
      <c r="I772" s="5"/>
      <c r="J772" s="5"/>
      <c r="K772" s="5"/>
      <c r="L772" s="2" t="s">
        <v>1592</v>
      </c>
      <c r="M772" s="156" t="s">
        <v>1593</v>
      </c>
      <c r="N772" s="6" t="s">
        <v>14</v>
      </c>
      <c r="O772" s="1" t="s">
        <v>564</v>
      </c>
      <c r="P772" s="210"/>
      <c r="Q772" s="27"/>
      <c r="R772" s="27"/>
    </row>
    <row r="773" spans="1:18" ht="15.6" x14ac:dyDescent="0.3">
      <c r="A773" s="23">
        <v>772</v>
      </c>
      <c r="B773" s="52"/>
      <c r="C773" s="266" t="s">
        <v>766</v>
      </c>
      <c r="D773" s="31">
        <v>93432001379</v>
      </c>
      <c r="E773" s="24" t="s">
        <v>1531</v>
      </c>
      <c r="F773" s="25">
        <v>550</v>
      </c>
      <c r="G773" s="3">
        <v>0</v>
      </c>
      <c r="H773" s="1" t="s">
        <v>13</v>
      </c>
      <c r="I773" s="5"/>
      <c r="J773" s="5"/>
      <c r="K773" s="5"/>
      <c r="L773" s="2" t="s">
        <v>1592</v>
      </c>
      <c r="M773" s="156" t="s">
        <v>1593</v>
      </c>
      <c r="N773" s="6" t="s">
        <v>14</v>
      </c>
      <c r="O773" s="1" t="s">
        <v>18</v>
      </c>
      <c r="P773" s="210"/>
      <c r="Q773" s="27"/>
      <c r="R773" s="27"/>
    </row>
    <row r="774" spans="1:18" ht="15.6" x14ac:dyDescent="0.3">
      <c r="A774" s="23">
        <v>773</v>
      </c>
      <c r="B774" s="52"/>
      <c r="C774" s="266" t="s">
        <v>213</v>
      </c>
      <c r="D774" s="31">
        <v>93432001104</v>
      </c>
      <c r="E774" s="23" t="s">
        <v>239</v>
      </c>
      <c r="F774" s="25">
        <v>1100</v>
      </c>
      <c r="G774" s="3">
        <v>0</v>
      </c>
      <c r="H774" s="1" t="s">
        <v>13</v>
      </c>
      <c r="I774" s="5"/>
      <c r="J774" s="5"/>
      <c r="K774" s="5"/>
      <c r="L774" s="2" t="s">
        <v>1592</v>
      </c>
      <c r="M774" s="156" t="s">
        <v>1593</v>
      </c>
      <c r="N774" s="6" t="s">
        <v>14</v>
      </c>
      <c r="O774" s="1" t="s">
        <v>18</v>
      </c>
      <c r="P774" s="210"/>
      <c r="Q774" s="27"/>
      <c r="R774" s="27"/>
    </row>
    <row r="775" spans="1:18" x14ac:dyDescent="0.3">
      <c r="A775" s="23">
        <v>774</v>
      </c>
      <c r="B775" s="52"/>
      <c r="C775" s="24" t="s">
        <v>209</v>
      </c>
      <c r="D775" s="24">
        <v>93432000528</v>
      </c>
      <c r="E775" s="24" t="s">
        <v>19</v>
      </c>
      <c r="F775" s="23">
        <v>1100</v>
      </c>
      <c r="G775" s="3">
        <v>0</v>
      </c>
      <c r="H775" s="1" t="s">
        <v>13</v>
      </c>
      <c r="I775" s="5"/>
      <c r="J775" s="5"/>
      <c r="K775" s="5"/>
      <c r="L775" s="2" t="s">
        <v>1592</v>
      </c>
      <c r="M775" s="156" t="s">
        <v>1593</v>
      </c>
      <c r="N775" s="6" t="s">
        <v>14</v>
      </c>
      <c r="O775" s="1" t="s">
        <v>18</v>
      </c>
      <c r="P775" s="210"/>
      <c r="Q775" s="27"/>
      <c r="R775" s="27"/>
    </row>
    <row r="776" spans="1:18" ht="15.6" x14ac:dyDescent="0.3">
      <c r="A776" s="23">
        <v>775</v>
      </c>
      <c r="B776" s="52"/>
      <c r="C776" s="266" t="s">
        <v>159</v>
      </c>
      <c r="D776" s="23">
        <v>93432000656</v>
      </c>
      <c r="E776" s="23" t="s">
        <v>19</v>
      </c>
      <c r="F776" s="25">
        <v>1100</v>
      </c>
      <c r="G776" s="3">
        <v>0</v>
      </c>
      <c r="H776" s="1" t="s">
        <v>13</v>
      </c>
      <c r="I776" s="5"/>
      <c r="J776" s="5"/>
      <c r="K776" s="5"/>
      <c r="L776" s="2" t="s">
        <v>1592</v>
      </c>
      <c r="M776" s="156" t="s">
        <v>1593</v>
      </c>
      <c r="N776" s="6" t="s">
        <v>14</v>
      </c>
      <c r="O776" s="1" t="s">
        <v>564</v>
      </c>
      <c r="P776" s="210"/>
      <c r="Q776" s="27"/>
      <c r="R776" s="27"/>
    </row>
    <row r="777" spans="1:18" ht="15.6" x14ac:dyDescent="0.3">
      <c r="A777" s="23">
        <v>776</v>
      </c>
      <c r="B777" s="52"/>
      <c r="C777" s="265" t="s">
        <v>881</v>
      </c>
      <c r="D777" s="31">
        <v>93432000423</v>
      </c>
      <c r="E777" s="23" t="s">
        <v>1540</v>
      </c>
      <c r="F777" s="25">
        <v>1100</v>
      </c>
      <c r="G777" s="3">
        <v>0</v>
      </c>
      <c r="H777" s="1" t="s">
        <v>13</v>
      </c>
      <c r="I777" s="5"/>
      <c r="J777" s="5"/>
      <c r="K777" s="5"/>
      <c r="L777" s="2" t="s">
        <v>1592</v>
      </c>
      <c r="M777" s="156" t="s">
        <v>1593</v>
      </c>
      <c r="N777" s="6" t="s">
        <v>14</v>
      </c>
      <c r="O777" s="1" t="s">
        <v>564</v>
      </c>
      <c r="P777" s="210"/>
      <c r="Q777" s="27"/>
      <c r="R777" s="27"/>
    </row>
    <row r="778" spans="1:18" ht="15.6" x14ac:dyDescent="0.3">
      <c r="A778" s="23">
        <v>777</v>
      </c>
      <c r="B778" s="52"/>
      <c r="C778" s="265" t="s">
        <v>864</v>
      </c>
      <c r="D778" s="23">
        <v>93432001304</v>
      </c>
      <c r="E778" s="23" t="s">
        <v>1531</v>
      </c>
      <c r="F778" s="25">
        <v>550</v>
      </c>
      <c r="G778" s="3">
        <v>0</v>
      </c>
      <c r="H778" s="1" t="s">
        <v>13</v>
      </c>
      <c r="I778" s="5"/>
      <c r="J778" s="5"/>
      <c r="K778" s="5"/>
      <c r="L778" s="2" t="s">
        <v>1592</v>
      </c>
      <c r="M778" s="156" t="s">
        <v>1593</v>
      </c>
      <c r="N778" s="6" t="s">
        <v>14</v>
      </c>
      <c r="O778" s="1" t="s">
        <v>18</v>
      </c>
      <c r="P778" s="210"/>
      <c r="Q778" s="27"/>
      <c r="R778" s="27"/>
    </row>
    <row r="779" spans="1:18" ht="15.6" x14ac:dyDescent="0.3">
      <c r="A779" s="23">
        <v>778</v>
      </c>
      <c r="B779" s="52"/>
      <c r="C779" s="275" t="s">
        <v>1218</v>
      </c>
      <c r="D779" s="24">
        <v>93432001502</v>
      </c>
      <c r="E779" s="24" t="s">
        <v>30</v>
      </c>
      <c r="F779" s="25">
        <v>800</v>
      </c>
      <c r="G779" s="3">
        <v>0</v>
      </c>
      <c r="H779" s="1" t="s">
        <v>13</v>
      </c>
      <c r="I779" s="5"/>
      <c r="J779" s="5"/>
      <c r="K779" s="5"/>
      <c r="L779" s="2" t="s">
        <v>1592</v>
      </c>
      <c r="M779" s="156" t="s">
        <v>1593</v>
      </c>
      <c r="N779" s="6" t="s">
        <v>14</v>
      </c>
      <c r="O779" s="1" t="s">
        <v>18</v>
      </c>
      <c r="P779" s="210"/>
      <c r="Q779" s="27"/>
      <c r="R779" s="27"/>
    </row>
    <row r="780" spans="1:18" ht="15.6" x14ac:dyDescent="0.3">
      <c r="A780" s="23">
        <v>779</v>
      </c>
      <c r="B780" s="52"/>
      <c r="C780" s="279" t="s">
        <v>492</v>
      </c>
      <c r="D780" s="76">
        <v>93432000568</v>
      </c>
      <c r="E780" s="24" t="s">
        <v>239</v>
      </c>
      <c r="F780" s="25">
        <v>1100</v>
      </c>
      <c r="G780" s="3">
        <v>0</v>
      </c>
      <c r="H780" s="1" t="s">
        <v>13</v>
      </c>
      <c r="I780" s="5"/>
      <c r="J780" s="5"/>
      <c r="K780" s="5"/>
      <c r="L780" s="2" t="s">
        <v>1592</v>
      </c>
      <c r="M780" s="156" t="s">
        <v>1593</v>
      </c>
      <c r="N780" s="6" t="s">
        <v>14</v>
      </c>
      <c r="O780" s="1" t="s">
        <v>564</v>
      </c>
      <c r="P780" s="210"/>
      <c r="Q780" s="27"/>
      <c r="R780" s="27"/>
    </row>
    <row r="781" spans="1:18" x14ac:dyDescent="0.3">
      <c r="A781" s="23">
        <v>780</v>
      </c>
      <c r="B781" s="52"/>
      <c r="C781" s="266" t="s">
        <v>32</v>
      </c>
      <c r="D781" s="23">
        <v>93432001376</v>
      </c>
      <c r="E781" s="24" t="s">
        <v>1531</v>
      </c>
      <c r="F781" s="138">
        <v>550</v>
      </c>
      <c r="G781" s="3">
        <v>0</v>
      </c>
      <c r="H781" s="1" t="s">
        <v>13</v>
      </c>
      <c r="I781" s="5"/>
      <c r="J781" s="5"/>
      <c r="K781" s="5"/>
      <c r="L781" s="2" t="s">
        <v>1592</v>
      </c>
      <c r="M781" s="156" t="s">
        <v>1593</v>
      </c>
      <c r="N781" s="6" t="s">
        <v>14</v>
      </c>
      <c r="O781" s="1" t="s">
        <v>18</v>
      </c>
      <c r="P781" s="210"/>
      <c r="Q781" s="27"/>
      <c r="R781" s="27"/>
    </row>
    <row r="782" spans="1:18" ht="15.6" x14ac:dyDescent="0.3">
      <c r="A782" s="23">
        <v>781</v>
      </c>
      <c r="B782" s="52"/>
      <c r="C782" s="266" t="s">
        <v>123</v>
      </c>
      <c r="D782" s="23">
        <v>93432000709</v>
      </c>
      <c r="E782" s="24" t="s">
        <v>239</v>
      </c>
      <c r="F782" s="25">
        <v>1100</v>
      </c>
      <c r="G782" s="3">
        <v>0</v>
      </c>
      <c r="H782" s="1" t="s">
        <v>13</v>
      </c>
      <c r="I782" s="5"/>
      <c r="J782" s="5"/>
      <c r="K782" s="5"/>
      <c r="L782" s="2" t="s">
        <v>1592</v>
      </c>
      <c r="M782" s="156" t="s">
        <v>1593</v>
      </c>
      <c r="N782" s="6" t="s">
        <v>14</v>
      </c>
      <c r="O782" s="1" t="s">
        <v>564</v>
      </c>
      <c r="P782" s="210"/>
      <c r="Q782" s="27"/>
      <c r="R782" s="27"/>
    </row>
    <row r="783" spans="1:18" ht="15.6" x14ac:dyDescent="0.3">
      <c r="A783" s="23">
        <v>782</v>
      </c>
      <c r="B783" s="52"/>
      <c r="C783" s="266" t="s">
        <v>159</v>
      </c>
      <c r="D783" s="23">
        <v>93432000977</v>
      </c>
      <c r="E783" s="24" t="s">
        <v>239</v>
      </c>
      <c r="F783" s="25">
        <v>1100</v>
      </c>
      <c r="G783" s="3">
        <v>0</v>
      </c>
      <c r="H783" s="1" t="s">
        <v>13</v>
      </c>
      <c r="I783" s="5"/>
      <c r="J783" s="5"/>
      <c r="K783" s="5"/>
      <c r="L783" s="2" t="s">
        <v>1592</v>
      </c>
      <c r="M783" s="156" t="s">
        <v>1593</v>
      </c>
      <c r="N783" s="6" t="s">
        <v>14</v>
      </c>
      <c r="O783" s="1" t="s">
        <v>18</v>
      </c>
      <c r="P783" s="210"/>
      <c r="Q783" s="27"/>
      <c r="R783" s="27"/>
    </row>
    <row r="784" spans="1:18" ht="15.6" x14ac:dyDescent="0.3">
      <c r="A784" s="23">
        <v>783</v>
      </c>
      <c r="B784" s="52"/>
      <c r="C784" s="266" t="s">
        <v>502</v>
      </c>
      <c r="D784" s="23">
        <v>93432001018</v>
      </c>
      <c r="E784" s="24" t="s">
        <v>239</v>
      </c>
      <c r="F784" s="25">
        <v>1100</v>
      </c>
      <c r="G784" s="3">
        <v>0</v>
      </c>
      <c r="H784" s="1" t="s">
        <v>13</v>
      </c>
      <c r="I784" s="5"/>
      <c r="J784" s="5"/>
      <c r="K784" s="5"/>
      <c r="L784" s="2" t="s">
        <v>1592</v>
      </c>
      <c r="M784" s="156" t="s">
        <v>1593</v>
      </c>
      <c r="N784" s="6" t="s">
        <v>14</v>
      </c>
      <c r="O784" s="1" t="s">
        <v>18</v>
      </c>
      <c r="P784" s="210"/>
      <c r="Q784" s="27"/>
      <c r="R784" s="27"/>
    </row>
    <row r="785" spans="1:18" ht="15.6" x14ac:dyDescent="0.3">
      <c r="A785" s="23">
        <v>784</v>
      </c>
      <c r="B785" s="52"/>
      <c r="C785" s="265" t="s">
        <v>938</v>
      </c>
      <c r="D785" s="23">
        <v>93432000826</v>
      </c>
      <c r="E785" s="24" t="s">
        <v>1531</v>
      </c>
      <c r="F785" s="25">
        <v>550</v>
      </c>
      <c r="G785" s="3">
        <v>0</v>
      </c>
      <c r="H785" s="1" t="s">
        <v>13</v>
      </c>
      <c r="I785" s="5"/>
      <c r="J785" s="5"/>
      <c r="K785" s="5"/>
      <c r="L785" s="2" t="s">
        <v>1592</v>
      </c>
      <c r="M785" s="156" t="s">
        <v>1593</v>
      </c>
      <c r="N785" s="6" t="s">
        <v>14</v>
      </c>
      <c r="O785" s="1" t="s">
        <v>18</v>
      </c>
      <c r="P785" s="210"/>
      <c r="Q785" s="27"/>
      <c r="R785" s="27"/>
    </row>
    <row r="786" spans="1:18" ht="15.6" x14ac:dyDescent="0.3">
      <c r="A786" s="23">
        <v>785</v>
      </c>
      <c r="B786" s="52"/>
      <c r="C786" s="265" t="s">
        <v>1349</v>
      </c>
      <c r="D786" s="23">
        <v>93432001584</v>
      </c>
      <c r="E786" s="24" t="s">
        <v>1531</v>
      </c>
      <c r="F786" s="25">
        <v>550</v>
      </c>
      <c r="G786" s="3">
        <v>0</v>
      </c>
      <c r="H786" s="1" t="s">
        <v>13</v>
      </c>
      <c r="I786" s="5"/>
      <c r="J786" s="5"/>
      <c r="K786" s="5"/>
      <c r="L786" s="2" t="s">
        <v>1592</v>
      </c>
      <c r="M786" s="156" t="s">
        <v>1593</v>
      </c>
      <c r="N786" s="6" t="s">
        <v>14</v>
      </c>
      <c r="O786" s="1" t="s">
        <v>18</v>
      </c>
      <c r="P786" s="210"/>
      <c r="Q786" s="27"/>
      <c r="R786" s="27"/>
    </row>
    <row r="787" spans="1:18" ht="15.6" x14ac:dyDescent="0.3">
      <c r="A787" s="23">
        <v>786</v>
      </c>
      <c r="B787" s="52"/>
      <c r="C787" s="275" t="s">
        <v>128</v>
      </c>
      <c r="D787" s="24">
        <v>93432000582</v>
      </c>
      <c r="E787" s="24" t="s">
        <v>239</v>
      </c>
      <c r="F787" s="25">
        <v>1100</v>
      </c>
      <c r="G787" s="3">
        <v>0</v>
      </c>
      <c r="H787" s="1" t="s">
        <v>13</v>
      </c>
      <c r="I787" s="5"/>
      <c r="J787" s="5"/>
      <c r="K787" s="5"/>
      <c r="L787" s="2" t="s">
        <v>1592</v>
      </c>
      <c r="M787" s="156" t="s">
        <v>1593</v>
      </c>
      <c r="N787" s="6" t="s">
        <v>14</v>
      </c>
      <c r="O787" s="1" t="s">
        <v>564</v>
      </c>
      <c r="P787" s="210"/>
      <c r="Q787" s="27"/>
      <c r="R787" s="27"/>
    </row>
    <row r="788" spans="1:18" ht="15.6" x14ac:dyDescent="0.3">
      <c r="A788" s="23">
        <v>787</v>
      </c>
      <c r="B788" s="52"/>
      <c r="C788" s="265" t="s">
        <v>129</v>
      </c>
      <c r="D788" s="23">
        <v>93432000668</v>
      </c>
      <c r="E788" s="24" t="s">
        <v>239</v>
      </c>
      <c r="F788" s="25">
        <v>1100</v>
      </c>
      <c r="G788" s="3">
        <v>0</v>
      </c>
      <c r="H788" s="1" t="s">
        <v>13</v>
      </c>
      <c r="I788" s="5"/>
      <c r="J788" s="5"/>
      <c r="K788" s="5"/>
      <c r="L788" s="2" t="s">
        <v>1592</v>
      </c>
      <c r="M788" s="156" t="s">
        <v>1593</v>
      </c>
      <c r="N788" s="6" t="s">
        <v>14</v>
      </c>
      <c r="O788" s="1" t="s">
        <v>564</v>
      </c>
      <c r="P788" s="210"/>
      <c r="Q788" s="27"/>
      <c r="R788" s="27"/>
    </row>
    <row r="789" spans="1:18" ht="15.6" x14ac:dyDescent="0.3">
      <c r="A789" s="23">
        <v>788</v>
      </c>
      <c r="B789" s="52"/>
      <c r="C789" s="266" t="s">
        <v>638</v>
      </c>
      <c r="D789" s="23">
        <v>93432001243</v>
      </c>
      <c r="E789" s="24" t="s">
        <v>239</v>
      </c>
      <c r="F789" s="25">
        <v>1100</v>
      </c>
      <c r="G789" s="3">
        <v>0</v>
      </c>
      <c r="H789" s="1" t="s">
        <v>13</v>
      </c>
      <c r="I789" s="5"/>
      <c r="J789" s="5"/>
      <c r="K789" s="5"/>
      <c r="L789" s="2" t="s">
        <v>1594</v>
      </c>
      <c r="M789" s="156" t="s">
        <v>1595</v>
      </c>
      <c r="N789" s="6" t="s">
        <v>14</v>
      </c>
      <c r="O789" s="1" t="s">
        <v>18</v>
      </c>
      <c r="P789" s="210"/>
      <c r="Q789" s="27"/>
      <c r="R789" s="27"/>
    </row>
    <row r="790" spans="1:18" ht="15.6" x14ac:dyDescent="0.3">
      <c r="A790" s="23">
        <v>789</v>
      </c>
      <c r="B790" s="52"/>
      <c r="C790" s="266" t="s">
        <v>207</v>
      </c>
      <c r="D790" s="31">
        <v>93432000927</v>
      </c>
      <c r="E790" s="24" t="s">
        <v>239</v>
      </c>
      <c r="F790" s="25">
        <v>1100</v>
      </c>
      <c r="G790" s="3">
        <v>0</v>
      </c>
      <c r="H790" s="1" t="s">
        <v>13</v>
      </c>
      <c r="I790" s="5"/>
      <c r="J790" s="5"/>
      <c r="K790" s="5"/>
      <c r="L790" s="2" t="s">
        <v>1594</v>
      </c>
      <c r="M790" s="156" t="s">
        <v>1595</v>
      </c>
      <c r="N790" s="6" t="s">
        <v>14</v>
      </c>
      <c r="O790" s="1" t="s">
        <v>18</v>
      </c>
      <c r="P790" s="210"/>
      <c r="Q790" s="27"/>
      <c r="R790" s="27"/>
    </row>
    <row r="791" spans="1:18" ht="15.6" x14ac:dyDescent="0.3">
      <c r="A791" s="23">
        <v>790</v>
      </c>
      <c r="B791" s="52"/>
      <c r="C791" s="265" t="s">
        <v>1401</v>
      </c>
      <c r="D791" s="23">
        <v>93432001607</v>
      </c>
      <c r="E791" s="24" t="s">
        <v>239</v>
      </c>
      <c r="F791" s="25">
        <v>1100</v>
      </c>
      <c r="G791" s="3">
        <v>0</v>
      </c>
      <c r="H791" s="1" t="s">
        <v>13</v>
      </c>
      <c r="I791" s="5"/>
      <c r="J791" s="5"/>
      <c r="K791" s="5"/>
      <c r="L791" s="2" t="s">
        <v>1594</v>
      </c>
      <c r="M791" s="156" t="s">
        <v>1595</v>
      </c>
      <c r="N791" s="6" t="s">
        <v>14</v>
      </c>
      <c r="O791" s="1" t="s">
        <v>18</v>
      </c>
      <c r="P791" s="210"/>
      <c r="Q791" s="27"/>
      <c r="R791" s="27"/>
    </row>
    <row r="792" spans="1:18" ht="15.6" x14ac:dyDescent="0.3">
      <c r="A792" s="23">
        <v>791</v>
      </c>
      <c r="B792" s="52"/>
      <c r="C792" s="265" t="s">
        <v>76</v>
      </c>
      <c r="D792" s="23">
        <v>93432000819</v>
      </c>
      <c r="E792" s="52" t="s">
        <v>1531</v>
      </c>
      <c r="F792" s="25">
        <v>550</v>
      </c>
      <c r="G792" s="3">
        <v>0</v>
      </c>
      <c r="H792" s="1" t="s">
        <v>13</v>
      </c>
      <c r="I792" s="5"/>
      <c r="J792" s="5"/>
      <c r="K792" s="5"/>
      <c r="L792" s="2" t="s">
        <v>1594</v>
      </c>
      <c r="M792" s="156" t="s">
        <v>1595</v>
      </c>
      <c r="N792" s="6" t="s">
        <v>14</v>
      </c>
      <c r="O792" s="1" t="s">
        <v>18</v>
      </c>
      <c r="P792" s="210"/>
      <c r="Q792" s="27"/>
      <c r="R792" s="27"/>
    </row>
    <row r="793" spans="1:18" ht="15.6" x14ac:dyDescent="0.3">
      <c r="A793" s="23">
        <v>792</v>
      </c>
      <c r="B793" s="52"/>
      <c r="C793" s="266" t="s">
        <v>236</v>
      </c>
      <c r="D793" s="23">
        <v>93432001148</v>
      </c>
      <c r="E793" s="23" t="s">
        <v>30</v>
      </c>
      <c r="F793" s="25">
        <v>800</v>
      </c>
      <c r="G793" s="3">
        <v>0</v>
      </c>
      <c r="H793" s="1" t="s">
        <v>13</v>
      </c>
      <c r="I793" s="5"/>
      <c r="J793" s="5"/>
      <c r="K793" s="5"/>
      <c r="L793" s="2" t="s">
        <v>1594</v>
      </c>
      <c r="M793" s="156" t="s">
        <v>1595</v>
      </c>
      <c r="N793" s="6" t="s">
        <v>14</v>
      </c>
      <c r="O793" s="1" t="s">
        <v>18</v>
      </c>
      <c r="P793" s="210"/>
      <c r="Q793" s="27"/>
      <c r="R793" s="27"/>
    </row>
    <row r="794" spans="1:18" ht="15.6" x14ac:dyDescent="0.3">
      <c r="A794" s="23">
        <v>793</v>
      </c>
      <c r="B794" s="52"/>
      <c r="C794" s="266" t="s">
        <v>34</v>
      </c>
      <c r="D794" s="23">
        <v>93432001139</v>
      </c>
      <c r="E794" s="14" t="s">
        <v>1534</v>
      </c>
      <c r="F794" s="25">
        <v>1100</v>
      </c>
      <c r="G794" s="3">
        <v>0</v>
      </c>
      <c r="H794" s="1" t="s">
        <v>13</v>
      </c>
      <c r="I794" s="5"/>
      <c r="J794" s="5"/>
      <c r="K794" s="5"/>
      <c r="L794" s="2" t="s">
        <v>1594</v>
      </c>
      <c r="M794" s="156" t="s">
        <v>1595</v>
      </c>
      <c r="N794" s="6" t="s">
        <v>14</v>
      </c>
      <c r="O794" s="1" t="s">
        <v>18</v>
      </c>
      <c r="P794" s="210"/>
      <c r="Q794" s="27"/>
      <c r="R794" s="27"/>
    </row>
    <row r="795" spans="1:18" ht="15.6" x14ac:dyDescent="0.3">
      <c r="A795" s="23">
        <v>794</v>
      </c>
      <c r="B795" s="52"/>
      <c r="C795" s="266" t="s">
        <v>1351</v>
      </c>
      <c r="D795" s="23">
        <v>93432001585</v>
      </c>
      <c r="E795" s="23" t="s">
        <v>1533</v>
      </c>
      <c r="F795" s="25">
        <v>1500</v>
      </c>
      <c r="G795" s="3">
        <v>0</v>
      </c>
      <c r="H795" s="1" t="s">
        <v>13</v>
      </c>
      <c r="I795" s="5"/>
      <c r="J795" s="5"/>
      <c r="K795" s="5"/>
      <c r="L795" s="2" t="s">
        <v>1594</v>
      </c>
      <c r="M795" s="156" t="s">
        <v>1595</v>
      </c>
      <c r="N795" s="6" t="s">
        <v>14</v>
      </c>
      <c r="O795" s="1" t="s">
        <v>18</v>
      </c>
      <c r="P795" s="210"/>
      <c r="Q795" s="27"/>
      <c r="R795" s="27"/>
    </row>
    <row r="796" spans="1:18" ht="15.6" x14ac:dyDescent="0.3">
      <c r="A796" s="23">
        <v>795</v>
      </c>
      <c r="B796" s="52"/>
      <c r="C796" s="265" t="s">
        <v>543</v>
      </c>
      <c r="D796" s="23">
        <v>93432001689</v>
      </c>
      <c r="E796" s="23" t="s">
        <v>1533</v>
      </c>
      <c r="F796" s="25">
        <v>1500</v>
      </c>
      <c r="G796" s="3">
        <v>0</v>
      </c>
      <c r="H796" s="1" t="s">
        <v>13</v>
      </c>
      <c r="I796" s="5"/>
      <c r="J796" s="5"/>
      <c r="K796" s="5"/>
      <c r="L796" s="2" t="s">
        <v>1594</v>
      </c>
      <c r="M796" s="156" t="s">
        <v>1595</v>
      </c>
      <c r="N796" s="6" t="s">
        <v>14</v>
      </c>
      <c r="O796" s="1" t="s">
        <v>18</v>
      </c>
      <c r="P796" s="210"/>
      <c r="Q796" s="27"/>
      <c r="R796" s="27"/>
    </row>
    <row r="797" spans="1:18" ht="15.6" x14ac:dyDescent="0.3">
      <c r="A797" s="23">
        <v>796</v>
      </c>
      <c r="B797" s="52"/>
      <c r="C797" s="266" t="s">
        <v>1353</v>
      </c>
      <c r="D797" s="23">
        <v>93432001587</v>
      </c>
      <c r="E797" s="14" t="s">
        <v>239</v>
      </c>
      <c r="F797" s="25">
        <v>1100</v>
      </c>
      <c r="G797" s="3">
        <v>0</v>
      </c>
      <c r="H797" s="1" t="s">
        <v>13</v>
      </c>
      <c r="I797" s="5"/>
      <c r="J797" s="5"/>
      <c r="K797" s="5"/>
      <c r="L797" s="2" t="s">
        <v>1594</v>
      </c>
      <c r="M797" s="156" t="s">
        <v>1595</v>
      </c>
      <c r="N797" s="6" t="s">
        <v>14</v>
      </c>
      <c r="O797" s="1" t="s">
        <v>18</v>
      </c>
      <c r="P797" s="210"/>
      <c r="Q797" s="27"/>
      <c r="R797" s="27"/>
    </row>
    <row r="798" spans="1:18" ht="15.6" x14ac:dyDescent="0.3">
      <c r="A798" s="23">
        <v>797</v>
      </c>
      <c r="B798" s="52"/>
      <c r="C798" s="265" t="s">
        <v>916</v>
      </c>
      <c r="D798" s="23">
        <v>93432001457</v>
      </c>
      <c r="E798" s="23" t="s">
        <v>19</v>
      </c>
      <c r="F798" s="25">
        <v>1100</v>
      </c>
      <c r="G798" s="3">
        <v>0</v>
      </c>
      <c r="H798" s="1" t="s">
        <v>13</v>
      </c>
      <c r="I798" s="5"/>
      <c r="J798" s="5"/>
      <c r="K798" s="5"/>
      <c r="L798" s="2" t="s">
        <v>1594</v>
      </c>
      <c r="M798" s="156" t="s">
        <v>1595</v>
      </c>
      <c r="N798" s="6" t="s">
        <v>14</v>
      </c>
      <c r="O798" s="1" t="s">
        <v>18</v>
      </c>
      <c r="P798" s="210"/>
      <c r="Q798" s="27"/>
      <c r="R798" s="27"/>
    </row>
    <row r="799" spans="1:18" ht="15.6" x14ac:dyDescent="0.3">
      <c r="A799" s="23">
        <v>798</v>
      </c>
      <c r="B799" s="52"/>
      <c r="C799" s="266" t="s">
        <v>778</v>
      </c>
      <c r="D799" s="31">
        <v>93432000864</v>
      </c>
      <c r="E799" s="24" t="s">
        <v>1534</v>
      </c>
      <c r="F799" s="25">
        <v>1100</v>
      </c>
      <c r="G799" s="3">
        <v>0</v>
      </c>
      <c r="H799" s="1" t="s">
        <v>13</v>
      </c>
      <c r="I799" s="5"/>
      <c r="J799" s="5"/>
      <c r="K799" s="5"/>
      <c r="L799" s="2" t="s">
        <v>1594</v>
      </c>
      <c r="M799" s="156" t="s">
        <v>1595</v>
      </c>
      <c r="N799" s="6" t="s">
        <v>14</v>
      </c>
      <c r="O799" s="1" t="s">
        <v>18</v>
      </c>
      <c r="P799" s="210"/>
      <c r="Q799" s="27"/>
      <c r="R799" s="27"/>
    </row>
    <row r="800" spans="1:18" x14ac:dyDescent="0.3">
      <c r="A800" s="23">
        <v>799</v>
      </c>
      <c r="B800" s="52"/>
      <c r="C800" s="266" t="s">
        <v>503</v>
      </c>
      <c r="D800" s="23">
        <v>93432001176</v>
      </c>
      <c r="E800" s="24" t="s">
        <v>1531</v>
      </c>
      <c r="F800" s="23">
        <v>550</v>
      </c>
      <c r="G800" s="3">
        <v>0</v>
      </c>
      <c r="H800" s="1" t="s">
        <v>13</v>
      </c>
      <c r="I800" s="5"/>
      <c r="J800" s="5"/>
      <c r="K800" s="5"/>
      <c r="L800" s="2" t="s">
        <v>1594</v>
      </c>
      <c r="M800" s="156" t="s">
        <v>1595</v>
      </c>
      <c r="N800" s="6" t="s">
        <v>14</v>
      </c>
      <c r="O800" s="1" t="s">
        <v>18</v>
      </c>
      <c r="P800" s="210"/>
      <c r="Q800" s="27"/>
      <c r="R800" s="27"/>
    </row>
    <row r="801" spans="1:18" ht="15.6" x14ac:dyDescent="0.3">
      <c r="A801" s="23">
        <v>800</v>
      </c>
      <c r="B801" s="52"/>
      <c r="C801" s="266" t="s">
        <v>289</v>
      </c>
      <c r="D801" s="31">
        <v>93432000820</v>
      </c>
      <c r="E801" s="23" t="s">
        <v>1533</v>
      </c>
      <c r="F801" s="25">
        <v>1500</v>
      </c>
      <c r="G801" s="3">
        <v>0</v>
      </c>
      <c r="H801" s="1" t="s">
        <v>13</v>
      </c>
      <c r="I801" s="5"/>
      <c r="J801" s="5"/>
      <c r="K801" s="5"/>
      <c r="L801" s="2" t="s">
        <v>1594</v>
      </c>
      <c r="M801" s="156" t="s">
        <v>1595</v>
      </c>
      <c r="N801" s="6" t="s">
        <v>14</v>
      </c>
      <c r="O801" s="1" t="s">
        <v>18</v>
      </c>
      <c r="P801" s="210"/>
      <c r="Q801" s="27"/>
      <c r="R801" s="27"/>
    </row>
    <row r="802" spans="1:18" x14ac:dyDescent="0.3">
      <c r="A802" s="23">
        <v>801</v>
      </c>
      <c r="B802" s="52"/>
      <c r="C802" s="265" t="s">
        <v>704</v>
      </c>
      <c r="D802" s="24">
        <v>93432001273</v>
      </c>
      <c r="E802" s="14" t="s">
        <v>1531</v>
      </c>
      <c r="F802" s="138">
        <v>550</v>
      </c>
      <c r="G802" s="3">
        <v>0</v>
      </c>
      <c r="H802" s="1" t="s">
        <v>13</v>
      </c>
      <c r="I802" s="5"/>
      <c r="J802" s="5"/>
      <c r="K802" s="5"/>
      <c r="L802" s="2" t="s">
        <v>1594</v>
      </c>
      <c r="M802" s="156" t="s">
        <v>1595</v>
      </c>
      <c r="N802" s="6" t="s">
        <v>14</v>
      </c>
      <c r="O802" s="1" t="s">
        <v>18</v>
      </c>
      <c r="P802" s="210"/>
      <c r="Q802" s="27"/>
      <c r="R802" s="27"/>
    </row>
    <row r="803" spans="1:18" x14ac:dyDescent="0.3">
      <c r="A803" s="23">
        <v>802</v>
      </c>
      <c r="B803" s="52"/>
      <c r="C803" s="266" t="s">
        <v>1563</v>
      </c>
      <c r="D803" s="23">
        <v>93432001631</v>
      </c>
      <c r="E803" s="14" t="s">
        <v>1531</v>
      </c>
      <c r="F803" s="23">
        <v>550</v>
      </c>
      <c r="G803" s="3">
        <v>0</v>
      </c>
      <c r="H803" s="1" t="s">
        <v>13</v>
      </c>
      <c r="I803" s="5"/>
      <c r="J803" s="5"/>
      <c r="K803" s="5"/>
      <c r="L803" s="2" t="s">
        <v>1594</v>
      </c>
      <c r="M803" s="156" t="s">
        <v>1595</v>
      </c>
      <c r="N803" s="6" t="s">
        <v>14</v>
      </c>
      <c r="O803" s="1" t="s">
        <v>18</v>
      </c>
      <c r="P803" s="210"/>
      <c r="Q803" s="27"/>
      <c r="R803" s="27"/>
    </row>
    <row r="804" spans="1:18" x14ac:dyDescent="0.3">
      <c r="A804" s="23">
        <v>803</v>
      </c>
      <c r="B804" s="52"/>
      <c r="C804" s="265" t="s">
        <v>1132</v>
      </c>
      <c r="D804" s="31">
        <v>93432001451</v>
      </c>
      <c r="E804" s="14" t="s">
        <v>1531</v>
      </c>
      <c r="F804" s="138">
        <v>550</v>
      </c>
      <c r="G804" s="3">
        <v>0</v>
      </c>
      <c r="H804" s="1" t="s">
        <v>13</v>
      </c>
      <c r="I804" s="5"/>
      <c r="J804" s="5"/>
      <c r="K804" s="5"/>
      <c r="L804" s="2" t="s">
        <v>1596</v>
      </c>
      <c r="M804" s="156" t="s">
        <v>1597</v>
      </c>
      <c r="N804" s="6" t="s">
        <v>14</v>
      </c>
      <c r="O804" s="1" t="s">
        <v>18</v>
      </c>
      <c r="P804" s="210"/>
      <c r="Q804" s="27"/>
      <c r="R804" s="27"/>
    </row>
    <row r="805" spans="1:18" x14ac:dyDescent="0.3">
      <c r="A805" s="23">
        <v>804</v>
      </c>
      <c r="B805" s="52"/>
      <c r="C805" s="266" t="s">
        <v>573</v>
      </c>
      <c r="D805" s="23">
        <v>93432000604</v>
      </c>
      <c r="E805" s="14" t="s">
        <v>1531</v>
      </c>
      <c r="F805" s="23">
        <v>550</v>
      </c>
      <c r="G805" s="3">
        <v>0</v>
      </c>
      <c r="H805" s="1" t="s">
        <v>13</v>
      </c>
      <c r="I805" s="5"/>
      <c r="J805" s="5"/>
      <c r="K805" s="5"/>
      <c r="L805" s="2" t="s">
        <v>1596</v>
      </c>
      <c r="M805" s="156" t="s">
        <v>1597</v>
      </c>
      <c r="N805" s="6" t="s">
        <v>14</v>
      </c>
      <c r="O805" s="1" t="s">
        <v>564</v>
      </c>
      <c r="P805" s="210"/>
      <c r="Q805" s="27"/>
      <c r="R805" s="27"/>
    </row>
    <row r="806" spans="1:18" ht="15.6" x14ac:dyDescent="0.3">
      <c r="A806" s="23">
        <v>805</v>
      </c>
      <c r="B806" s="52"/>
      <c r="C806" s="266" t="s">
        <v>408</v>
      </c>
      <c r="D806" s="31">
        <v>93432000985</v>
      </c>
      <c r="E806" s="24" t="s">
        <v>239</v>
      </c>
      <c r="F806" s="25">
        <v>1100</v>
      </c>
      <c r="G806" s="3">
        <v>0</v>
      </c>
      <c r="H806" s="1" t="s">
        <v>13</v>
      </c>
      <c r="I806" s="5"/>
      <c r="J806" s="5"/>
      <c r="K806" s="5"/>
      <c r="L806" s="2" t="s">
        <v>1596</v>
      </c>
      <c r="M806" s="156" t="s">
        <v>1597</v>
      </c>
      <c r="N806" s="6" t="s">
        <v>14</v>
      </c>
      <c r="O806" s="1" t="s">
        <v>18</v>
      </c>
      <c r="P806" s="210"/>
      <c r="Q806" s="27"/>
      <c r="R806" s="27"/>
    </row>
    <row r="807" spans="1:18" x14ac:dyDescent="0.3">
      <c r="A807" s="23">
        <v>806</v>
      </c>
      <c r="B807" s="52"/>
      <c r="C807" s="266" t="s">
        <v>52</v>
      </c>
      <c r="D807" s="23">
        <v>93432001201</v>
      </c>
      <c r="E807" s="24" t="s">
        <v>239</v>
      </c>
      <c r="F807" s="63">
        <v>1100</v>
      </c>
      <c r="G807" s="3">
        <v>0</v>
      </c>
      <c r="H807" s="1" t="s">
        <v>13</v>
      </c>
      <c r="I807" s="5"/>
      <c r="J807" s="5"/>
      <c r="K807" s="5"/>
      <c r="L807" s="2" t="s">
        <v>1596</v>
      </c>
      <c r="M807" s="156" t="s">
        <v>1597</v>
      </c>
      <c r="N807" s="6" t="s">
        <v>14</v>
      </c>
      <c r="O807" s="1" t="s">
        <v>18</v>
      </c>
      <c r="P807" s="210"/>
      <c r="Q807" s="27"/>
      <c r="R807" s="27"/>
    </row>
    <row r="808" spans="1:18" ht="15.6" x14ac:dyDescent="0.3">
      <c r="A808" s="23">
        <v>807</v>
      </c>
      <c r="B808" s="52"/>
      <c r="C808" s="266" t="s">
        <v>531</v>
      </c>
      <c r="D808" s="31">
        <v>93432000860</v>
      </c>
      <c r="E808" s="24" t="s">
        <v>239</v>
      </c>
      <c r="F808" s="25">
        <v>1100</v>
      </c>
      <c r="G808" s="23">
        <v>0</v>
      </c>
      <c r="H808" s="1" t="s">
        <v>13</v>
      </c>
      <c r="I808" s="5"/>
      <c r="J808" s="5"/>
      <c r="K808" s="5"/>
      <c r="L808" s="2" t="s">
        <v>1596</v>
      </c>
      <c r="M808" s="156" t="s">
        <v>1597</v>
      </c>
      <c r="N808" s="6" t="s">
        <v>14</v>
      </c>
      <c r="O808" s="1" t="s">
        <v>18</v>
      </c>
      <c r="P808" s="210"/>
      <c r="Q808" s="27"/>
      <c r="R808" s="27"/>
    </row>
    <row r="809" spans="1:18" ht="15.6" x14ac:dyDescent="0.3">
      <c r="A809" s="23">
        <v>808</v>
      </c>
      <c r="B809" s="52"/>
      <c r="C809" s="265" t="s">
        <v>1598</v>
      </c>
      <c r="D809" s="31">
        <v>93432001630</v>
      </c>
      <c r="E809" s="24" t="s">
        <v>1531</v>
      </c>
      <c r="F809" s="25">
        <v>550</v>
      </c>
      <c r="G809" s="3">
        <v>1900</v>
      </c>
      <c r="H809" s="1" t="s">
        <v>13</v>
      </c>
      <c r="I809" s="5"/>
      <c r="J809" s="5"/>
      <c r="K809" s="5"/>
      <c r="L809" s="2" t="s">
        <v>1596</v>
      </c>
      <c r="M809" s="156" t="s">
        <v>1597</v>
      </c>
      <c r="N809" s="6" t="s">
        <v>617</v>
      </c>
      <c r="O809" s="1" t="s">
        <v>18</v>
      </c>
      <c r="P809" s="210"/>
      <c r="Q809" s="27"/>
      <c r="R809" s="27"/>
    </row>
    <row r="810" spans="1:18" ht="15.6" x14ac:dyDescent="0.3">
      <c r="A810" s="23">
        <v>809</v>
      </c>
      <c r="B810" s="52"/>
      <c r="C810" s="265" t="s">
        <v>1139</v>
      </c>
      <c r="D810" s="23">
        <v>93432001529</v>
      </c>
      <c r="E810" s="24" t="s">
        <v>239</v>
      </c>
      <c r="F810" s="25">
        <v>1100</v>
      </c>
      <c r="G810" s="23">
        <v>0</v>
      </c>
      <c r="H810" s="1" t="s">
        <v>13</v>
      </c>
      <c r="I810" s="5"/>
      <c r="J810" s="5"/>
      <c r="K810" s="5"/>
      <c r="L810" s="2" t="s">
        <v>1596</v>
      </c>
      <c r="M810" s="156" t="s">
        <v>1597</v>
      </c>
      <c r="N810" s="6" t="s">
        <v>14</v>
      </c>
      <c r="O810" s="1" t="s">
        <v>18</v>
      </c>
      <c r="P810" s="210"/>
      <c r="Q810" s="27"/>
      <c r="R810" s="27"/>
    </row>
    <row r="811" spans="1:18" ht="15.6" x14ac:dyDescent="0.3">
      <c r="A811" s="23">
        <v>810</v>
      </c>
      <c r="B811" s="52"/>
      <c r="C811" s="266" t="s">
        <v>120</v>
      </c>
      <c r="D811" s="24">
        <v>93432001613</v>
      </c>
      <c r="E811" s="23" t="s">
        <v>1531</v>
      </c>
      <c r="F811" s="25">
        <v>550</v>
      </c>
      <c r="G811" s="3">
        <v>0</v>
      </c>
      <c r="H811" s="1" t="s">
        <v>13</v>
      </c>
      <c r="I811" s="5"/>
      <c r="J811" s="5"/>
      <c r="K811" s="5"/>
      <c r="L811" s="2" t="s">
        <v>1596</v>
      </c>
      <c r="M811" s="156" t="s">
        <v>1597</v>
      </c>
      <c r="N811" s="6" t="s">
        <v>14</v>
      </c>
      <c r="O811" s="1" t="s">
        <v>18</v>
      </c>
      <c r="P811" s="210"/>
      <c r="Q811" s="27"/>
      <c r="R811" s="27"/>
    </row>
    <row r="812" spans="1:18" ht="15.6" x14ac:dyDescent="0.3">
      <c r="A812" s="23">
        <v>811</v>
      </c>
      <c r="B812" s="52"/>
      <c r="C812" s="275" t="s">
        <v>887</v>
      </c>
      <c r="D812" s="24">
        <v>93432001374</v>
      </c>
      <c r="E812" s="23" t="s">
        <v>1531</v>
      </c>
      <c r="F812" s="25">
        <v>550</v>
      </c>
      <c r="G812" s="3">
        <v>0</v>
      </c>
      <c r="H812" s="1" t="s">
        <v>13</v>
      </c>
      <c r="I812" s="5"/>
      <c r="J812" s="5"/>
      <c r="K812" s="5"/>
      <c r="L812" s="2" t="s">
        <v>1596</v>
      </c>
      <c r="M812" s="156" t="s">
        <v>1597</v>
      </c>
      <c r="N812" s="6" t="s">
        <v>14</v>
      </c>
      <c r="O812" s="1" t="s">
        <v>18</v>
      </c>
      <c r="P812" s="210"/>
      <c r="Q812" s="27"/>
      <c r="R812" s="27"/>
    </row>
    <row r="813" spans="1:18" ht="15.6" x14ac:dyDescent="0.3">
      <c r="A813" s="23">
        <v>812</v>
      </c>
      <c r="B813" s="52"/>
      <c r="C813" s="265" t="s">
        <v>272</v>
      </c>
      <c r="D813" s="24">
        <v>93432001611</v>
      </c>
      <c r="E813" s="23" t="s">
        <v>1531</v>
      </c>
      <c r="F813" s="25">
        <v>550</v>
      </c>
      <c r="G813" s="3">
        <v>0</v>
      </c>
      <c r="H813" s="1" t="s">
        <v>13</v>
      </c>
      <c r="I813" s="5"/>
      <c r="J813" s="5"/>
      <c r="K813" s="5"/>
      <c r="L813" s="2" t="s">
        <v>1596</v>
      </c>
      <c r="M813" s="156" t="s">
        <v>1597</v>
      </c>
      <c r="N813" s="6" t="s">
        <v>14</v>
      </c>
      <c r="O813" s="1" t="s">
        <v>18</v>
      </c>
      <c r="P813" s="210"/>
      <c r="Q813" s="27"/>
      <c r="R813" s="27"/>
    </row>
    <row r="814" spans="1:18" ht="15.6" x14ac:dyDescent="0.3">
      <c r="A814" s="23">
        <v>813</v>
      </c>
      <c r="B814" s="52"/>
      <c r="C814" s="265" t="s">
        <v>167</v>
      </c>
      <c r="D814" s="24">
        <v>93432000758</v>
      </c>
      <c r="E814" s="23" t="s">
        <v>1531</v>
      </c>
      <c r="F814" s="25">
        <v>550</v>
      </c>
      <c r="G814" s="3">
        <v>0</v>
      </c>
      <c r="H814" s="1" t="s">
        <v>13</v>
      </c>
      <c r="I814" s="5"/>
      <c r="J814" s="5"/>
      <c r="K814" s="5"/>
      <c r="L814" s="2" t="s">
        <v>1596</v>
      </c>
      <c r="M814" s="156" t="s">
        <v>1597</v>
      </c>
      <c r="N814" s="6" t="s">
        <v>14</v>
      </c>
      <c r="O814" s="1" t="s">
        <v>564</v>
      </c>
      <c r="P814" s="210"/>
      <c r="Q814" s="27"/>
      <c r="R814" s="27"/>
    </row>
    <row r="815" spans="1:18" ht="15.6" x14ac:dyDescent="0.3">
      <c r="A815" s="23">
        <v>814</v>
      </c>
      <c r="B815" s="52"/>
      <c r="C815" s="265" t="s">
        <v>427</v>
      </c>
      <c r="D815" s="24">
        <v>93432000425</v>
      </c>
      <c r="E815" s="23" t="s">
        <v>1531</v>
      </c>
      <c r="F815" s="25">
        <v>550</v>
      </c>
      <c r="G815" s="3">
        <v>0</v>
      </c>
      <c r="H815" s="1" t="s">
        <v>13</v>
      </c>
      <c r="I815" s="5"/>
      <c r="J815" s="5"/>
      <c r="K815" s="5"/>
      <c r="L815" s="2" t="s">
        <v>1596</v>
      </c>
      <c r="M815" s="156" t="s">
        <v>1597</v>
      </c>
      <c r="N815" s="6" t="s">
        <v>14</v>
      </c>
      <c r="O815" s="1" t="s">
        <v>18</v>
      </c>
      <c r="P815" s="210"/>
      <c r="Q815" s="27"/>
      <c r="R815" s="27"/>
    </row>
    <row r="816" spans="1:18" ht="15.6" x14ac:dyDescent="0.3">
      <c r="A816" s="23">
        <v>815</v>
      </c>
      <c r="B816" s="52"/>
      <c r="C816" s="265" t="s">
        <v>711</v>
      </c>
      <c r="D816" s="24">
        <v>93432000529</v>
      </c>
      <c r="E816" s="23" t="s">
        <v>1531</v>
      </c>
      <c r="F816" s="25">
        <v>1100</v>
      </c>
      <c r="G816" s="3">
        <v>0</v>
      </c>
      <c r="H816" s="1" t="s">
        <v>13</v>
      </c>
      <c r="I816" s="5"/>
      <c r="J816" s="5"/>
      <c r="K816" s="5"/>
      <c r="L816" s="2" t="s">
        <v>1596</v>
      </c>
      <c r="M816" s="156" t="s">
        <v>1597</v>
      </c>
      <c r="N816" s="6" t="s">
        <v>14</v>
      </c>
      <c r="O816" s="1" t="s">
        <v>564</v>
      </c>
      <c r="P816" s="210"/>
      <c r="Q816" s="27"/>
      <c r="R816" s="27"/>
    </row>
    <row r="817" spans="1:18" ht="15.6" x14ac:dyDescent="0.3">
      <c r="A817" s="23">
        <v>816</v>
      </c>
      <c r="B817" s="52"/>
      <c r="C817" s="265" t="s">
        <v>543</v>
      </c>
      <c r="D817" s="24">
        <v>93432001421</v>
      </c>
      <c r="E817" s="23" t="s">
        <v>1531</v>
      </c>
      <c r="F817" s="25">
        <v>550</v>
      </c>
      <c r="G817" s="3">
        <v>0</v>
      </c>
      <c r="H817" s="1" t="s">
        <v>13</v>
      </c>
      <c r="I817" s="5"/>
      <c r="J817" s="5"/>
      <c r="K817" s="5"/>
      <c r="L817" s="2" t="s">
        <v>1596</v>
      </c>
      <c r="M817" s="156" t="s">
        <v>1597</v>
      </c>
      <c r="N817" s="6" t="s">
        <v>14</v>
      </c>
      <c r="O817" s="1" t="s">
        <v>18</v>
      </c>
      <c r="P817" s="210"/>
      <c r="Q817" s="27"/>
      <c r="R817" s="27"/>
    </row>
    <row r="818" spans="1:18" ht="15.6" x14ac:dyDescent="0.3">
      <c r="A818" s="23">
        <v>817</v>
      </c>
      <c r="B818" s="52"/>
      <c r="C818" s="265" t="s">
        <v>682</v>
      </c>
      <c r="D818" s="24">
        <v>93432000608</v>
      </c>
      <c r="E818" s="23" t="s">
        <v>1531</v>
      </c>
      <c r="F818" s="25">
        <v>550</v>
      </c>
      <c r="G818" s="3">
        <v>0</v>
      </c>
      <c r="H818" s="1" t="s">
        <v>13</v>
      </c>
      <c r="I818" s="5"/>
      <c r="J818" s="5"/>
      <c r="K818" s="5"/>
      <c r="L818" s="2" t="s">
        <v>1596</v>
      </c>
      <c r="M818" s="156" t="s">
        <v>1597</v>
      </c>
      <c r="N818" s="6" t="s">
        <v>14</v>
      </c>
      <c r="O818" s="1" t="s">
        <v>564</v>
      </c>
      <c r="P818" s="210"/>
      <c r="Q818" s="27"/>
      <c r="R818" s="27"/>
    </row>
    <row r="819" spans="1:18" x14ac:dyDescent="0.3">
      <c r="A819" s="23">
        <v>818</v>
      </c>
      <c r="B819" s="52"/>
      <c r="C819" s="266" t="s">
        <v>742</v>
      </c>
      <c r="D819" s="23">
        <v>93432000341</v>
      </c>
      <c r="E819" s="22" t="s">
        <v>1533</v>
      </c>
      <c r="F819" s="23">
        <v>1500</v>
      </c>
      <c r="G819" s="3">
        <v>0</v>
      </c>
      <c r="H819" s="1" t="s">
        <v>13</v>
      </c>
      <c r="I819" s="5"/>
      <c r="J819" s="5"/>
      <c r="K819" s="5"/>
      <c r="L819" s="2" t="s">
        <v>1596</v>
      </c>
      <c r="M819" s="156" t="s">
        <v>1597</v>
      </c>
      <c r="N819" s="6" t="s">
        <v>14</v>
      </c>
      <c r="O819" s="1" t="s">
        <v>564</v>
      </c>
      <c r="P819" s="210"/>
      <c r="Q819" s="27"/>
      <c r="R819" s="27"/>
    </row>
    <row r="820" spans="1:18" ht="15.6" x14ac:dyDescent="0.3">
      <c r="A820" s="23">
        <v>819</v>
      </c>
      <c r="B820" s="52"/>
      <c r="C820" s="266" t="s">
        <v>684</v>
      </c>
      <c r="D820" s="24">
        <v>93432001431</v>
      </c>
      <c r="E820" s="43" t="s">
        <v>239</v>
      </c>
      <c r="F820" s="25">
        <v>1100</v>
      </c>
      <c r="G820" s="3">
        <v>0</v>
      </c>
      <c r="H820" s="1" t="s">
        <v>13</v>
      </c>
      <c r="I820" s="5"/>
      <c r="J820" s="5"/>
      <c r="K820" s="5"/>
      <c r="L820" s="2" t="s">
        <v>1596</v>
      </c>
      <c r="M820" s="156" t="s">
        <v>1597</v>
      </c>
      <c r="N820" s="6" t="s">
        <v>14</v>
      </c>
      <c r="O820" s="1" t="s">
        <v>18</v>
      </c>
      <c r="P820" s="210"/>
      <c r="Q820" s="27"/>
      <c r="R820" s="27"/>
    </row>
    <row r="821" spans="1:18" x14ac:dyDescent="0.3">
      <c r="A821" s="23">
        <v>820</v>
      </c>
      <c r="B821" s="52"/>
      <c r="C821" s="265" t="s">
        <v>119</v>
      </c>
      <c r="D821" s="23">
        <v>93432000926</v>
      </c>
      <c r="E821" s="43" t="s">
        <v>239</v>
      </c>
      <c r="F821" s="138">
        <v>1100</v>
      </c>
      <c r="G821" s="3">
        <v>0</v>
      </c>
      <c r="H821" s="1" t="s">
        <v>13</v>
      </c>
      <c r="I821" s="5"/>
      <c r="J821" s="5"/>
      <c r="K821" s="5"/>
      <c r="L821" s="2" t="s">
        <v>1596</v>
      </c>
      <c r="M821" s="156" t="s">
        <v>1597</v>
      </c>
      <c r="N821" s="6" t="s">
        <v>14</v>
      </c>
      <c r="O821" s="1" t="s">
        <v>18</v>
      </c>
      <c r="P821" s="210"/>
      <c r="Q821" s="27"/>
      <c r="R821" s="27"/>
    </row>
    <row r="822" spans="1:18" ht="15.6" x14ac:dyDescent="0.3">
      <c r="A822" s="23">
        <v>821</v>
      </c>
      <c r="B822" s="52"/>
      <c r="C822" s="266" t="s">
        <v>44</v>
      </c>
      <c r="D822" s="23">
        <v>93432001211</v>
      </c>
      <c r="E822" s="24" t="s">
        <v>1531</v>
      </c>
      <c r="F822" s="25">
        <v>550</v>
      </c>
      <c r="G822" s="3">
        <v>0</v>
      </c>
      <c r="H822" s="1" t="s">
        <v>13</v>
      </c>
      <c r="I822" s="5"/>
      <c r="J822" s="5"/>
      <c r="K822" s="5"/>
      <c r="L822" s="2" t="s">
        <v>1596</v>
      </c>
      <c r="M822" s="156" t="s">
        <v>1597</v>
      </c>
      <c r="N822" s="6" t="s">
        <v>14</v>
      </c>
      <c r="O822" s="1" t="s">
        <v>18</v>
      </c>
      <c r="P822" s="210"/>
      <c r="Q822" s="27"/>
      <c r="R822" s="27"/>
    </row>
    <row r="823" spans="1:18" ht="15.6" x14ac:dyDescent="0.3">
      <c r="A823" s="23">
        <v>822</v>
      </c>
      <c r="B823" s="52"/>
      <c r="C823" s="265" t="s">
        <v>1599</v>
      </c>
      <c r="D823" s="23">
        <v>93432000968</v>
      </c>
      <c r="E823" s="23" t="s">
        <v>239</v>
      </c>
      <c r="F823" s="25">
        <v>1100</v>
      </c>
      <c r="G823" s="3">
        <v>0</v>
      </c>
      <c r="H823" s="1" t="s">
        <v>13</v>
      </c>
      <c r="I823" s="5"/>
      <c r="J823" s="5"/>
      <c r="K823" s="5"/>
      <c r="L823" s="2" t="s">
        <v>1596</v>
      </c>
      <c r="M823" s="156" t="s">
        <v>1597</v>
      </c>
      <c r="N823" s="6" t="s">
        <v>14</v>
      </c>
      <c r="O823" s="1" t="s">
        <v>18</v>
      </c>
      <c r="P823" s="210"/>
      <c r="Q823" s="27"/>
      <c r="R823" s="27"/>
    </row>
    <row r="824" spans="1:18" ht="15.6" x14ac:dyDescent="0.3">
      <c r="A824" s="23">
        <v>823</v>
      </c>
      <c r="B824" s="52"/>
      <c r="C824" s="275" t="s">
        <v>1107</v>
      </c>
      <c r="D824" s="31">
        <v>93432001512</v>
      </c>
      <c r="E824" s="24" t="s">
        <v>1533</v>
      </c>
      <c r="F824" s="25">
        <v>1500</v>
      </c>
      <c r="G824" s="3">
        <v>0</v>
      </c>
      <c r="H824" s="1" t="s">
        <v>13</v>
      </c>
      <c r="I824" s="5"/>
      <c r="J824" s="5"/>
      <c r="K824" s="5"/>
      <c r="L824" s="2" t="s">
        <v>1596</v>
      </c>
      <c r="M824" s="156" t="s">
        <v>1597</v>
      </c>
      <c r="N824" s="6" t="s">
        <v>14</v>
      </c>
      <c r="O824" s="1" t="s">
        <v>18</v>
      </c>
      <c r="P824" s="210"/>
      <c r="Q824" s="27"/>
      <c r="R824" s="27"/>
    </row>
    <row r="825" spans="1:18" ht="15.6" x14ac:dyDescent="0.3">
      <c r="A825" s="23">
        <v>824</v>
      </c>
      <c r="B825" s="52"/>
      <c r="C825" s="265" t="s">
        <v>480</v>
      </c>
      <c r="D825" s="31">
        <v>93432000780</v>
      </c>
      <c r="E825" s="23" t="s">
        <v>1531</v>
      </c>
      <c r="F825" s="25">
        <v>550</v>
      </c>
      <c r="G825" s="3">
        <v>0</v>
      </c>
      <c r="H825" s="1" t="s">
        <v>13</v>
      </c>
      <c r="I825" s="5"/>
      <c r="J825" s="5"/>
      <c r="K825" s="5"/>
      <c r="L825" s="2" t="s">
        <v>1596</v>
      </c>
      <c r="M825" s="156" t="s">
        <v>1597</v>
      </c>
      <c r="N825" s="6" t="s">
        <v>14</v>
      </c>
      <c r="O825" s="1" t="s">
        <v>18</v>
      </c>
      <c r="P825" s="210"/>
      <c r="Q825" s="27"/>
      <c r="R825" s="27"/>
    </row>
    <row r="826" spans="1:18" ht="15.6" x14ac:dyDescent="0.3">
      <c r="A826" s="23">
        <v>825</v>
      </c>
      <c r="B826" s="52"/>
      <c r="C826" s="265" t="s">
        <v>448</v>
      </c>
      <c r="D826" s="23">
        <v>93432001622</v>
      </c>
      <c r="E826" s="23" t="s">
        <v>239</v>
      </c>
      <c r="F826" s="25">
        <v>1100</v>
      </c>
      <c r="G826" s="3">
        <v>0</v>
      </c>
      <c r="H826" s="1" t="s">
        <v>13</v>
      </c>
      <c r="I826" s="5"/>
      <c r="J826" s="5"/>
      <c r="K826" s="5"/>
      <c r="L826" s="2" t="s">
        <v>1596</v>
      </c>
      <c r="M826" s="156" t="s">
        <v>1597</v>
      </c>
      <c r="N826" s="6" t="s">
        <v>14</v>
      </c>
      <c r="O826" s="1" t="s">
        <v>18</v>
      </c>
      <c r="P826" s="210"/>
      <c r="Q826" s="27"/>
      <c r="R826" s="27"/>
    </row>
    <row r="827" spans="1:18" ht="15.6" x14ac:dyDescent="0.3">
      <c r="A827" s="23">
        <v>826</v>
      </c>
      <c r="B827" s="52"/>
      <c r="C827" s="265" t="s">
        <v>333</v>
      </c>
      <c r="D827" s="23">
        <v>93432000867</v>
      </c>
      <c r="E827" s="23" t="s">
        <v>239</v>
      </c>
      <c r="F827" s="25">
        <v>1100</v>
      </c>
      <c r="G827" s="3">
        <v>0</v>
      </c>
      <c r="H827" s="1" t="s">
        <v>13</v>
      </c>
      <c r="I827" s="5"/>
      <c r="J827" s="5"/>
      <c r="K827" s="5"/>
      <c r="L827" s="2" t="s">
        <v>1596</v>
      </c>
      <c r="M827" s="156" t="s">
        <v>1597</v>
      </c>
      <c r="N827" s="6" t="s">
        <v>14</v>
      </c>
      <c r="O827" s="1" t="s">
        <v>18</v>
      </c>
      <c r="P827" s="210"/>
      <c r="Q827" s="27"/>
      <c r="R827" s="27"/>
    </row>
    <row r="828" spans="1:18" ht="15.6" x14ac:dyDescent="0.3">
      <c r="A828" s="23">
        <v>827</v>
      </c>
      <c r="B828" s="52"/>
      <c r="C828" s="266" t="s">
        <v>138</v>
      </c>
      <c r="D828" s="23">
        <v>93432001152</v>
      </c>
      <c r="E828" s="14" t="s">
        <v>1531</v>
      </c>
      <c r="F828" s="25">
        <v>550</v>
      </c>
      <c r="G828" s="3">
        <v>0</v>
      </c>
      <c r="H828" s="1" t="s">
        <v>13</v>
      </c>
      <c r="I828" s="5"/>
      <c r="J828" s="5"/>
      <c r="K828" s="5"/>
      <c r="L828" s="2" t="s">
        <v>1596</v>
      </c>
      <c r="M828" s="156" t="s">
        <v>1597</v>
      </c>
      <c r="N828" s="6" t="s">
        <v>14</v>
      </c>
      <c r="O828" s="1" t="s">
        <v>18</v>
      </c>
      <c r="P828" s="210"/>
      <c r="Q828" s="27"/>
      <c r="R828" s="27"/>
    </row>
    <row r="829" spans="1:18" ht="15.6" x14ac:dyDescent="0.3">
      <c r="A829" s="23">
        <v>828</v>
      </c>
      <c r="B829" s="52"/>
      <c r="C829" s="265" t="s">
        <v>1080</v>
      </c>
      <c r="D829" s="23">
        <v>93432001493</v>
      </c>
      <c r="E829" s="23" t="s">
        <v>239</v>
      </c>
      <c r="F829" s="25">
        <v>1100</v>
      </c>
      <c r="G829" s="3">
        <v>0</v>
      </c>
      <c r="H829" s="1" t="s">
        <v>13</v>
      </c>
      <c r="I829" s="5"/>
      <c r="J829" s="5"/>
      <c r="K829" s="5"/>
      <c r="L829" s="2" t="s">
        <v>1596</v>
      </c>
      <c r="M829" s="156" t="s">
        <v>1597</v>
      </c>
      <c r="N829" s="6" t="s">
        <v>14</v>
      </c>
      <c r="O829" s="1" t="s">
        <v>18</v>
      </c>
      <c r="P829" s="210"/>
      <c r="Q829" s="27"/>
      <c r="R829" s="27"/>
    </row>
    <row r="830" spans="1:18" ht="15.6" x14ac:dyDescent="0.3">
      <c r="A830" s="23">
        <v>829</v>
      </c>
      <c r="B830" s="52"/>
      <c r="C830" s="266" t="s">
        <v>502</v>
      </c>
      <c r="D830" s="31">
        <v>93432000784</v>
      </c>
      <c r="E830" s="23" t="s">
        <v>1531</v>
      </c>
      <c r="F830" s="25">
        <v>550</v>
      </c>
      <c r="G830" s="3">
        <v>0</v>
      </c>
      <c r="H830" s="1" t="s">
        <v>13</v>
      </c>
      <c r="I830" s="5"/>
      <c r="J830" s="5"/>
      <c r="K830" s="5"/>
      <c r="L830" s="2" t="s">
        <v>1596</v>
      </c>
      <c r="M830" s="156" t="s">
        <v>1597</v>
      </c>
      <c r="N830" s="6" t="s">
        <v>14</v>
      </c>
      <c r="O830" s="1" t="s">
        <v>18</v>
      </c>
      <c r="P830" s="210"/>
      <c r="Q830" s="27"/>
      <c r="R830" s="27"/>
    </row>
    <row r="831" spans="1:18" ht="15.6" x14ac:dyDescent="0.3">
      <c r="A831" s="23">
        <v>830</v>
      </c>
      <c r="B831" s="52"/>
      <c r="C831" s="265" t="s">
        <v>845</v>
      </c>
      <c r="D831" s="23">
        <v>93432000934</v>
      </c>
      <c r="E831" s="23" t="s">
        <v>239</v>
      </c>
      <c r="F831" s="25">
        <v>1100</v>
      </c>
      <c r="G831" s="3">
        <v>0</v>
      </c>
      <c r="H831" s="1" t="s">
        <v>13</v>
      </c>
      <c r="I831" s="5"/>
      <c r="J831" s="5"/>
      <c r="K831" s="5"/>
      <c r="L831" s="2" t="s">
        <v>1596</v>
      </c>
      <c r="M831" s="156" t="s">
        <v>1597</v>
      </c>
      <c r="N831" s="6" t="s">
        <v>14</v>
      </c>
      <c r="O831" s="1" t="s">
        <v>18</v>
      </c>
      <c r="P831" s="210"/>
      <c r="Q831" s="27"/>
      <c r="R831" s="27"/>
    </row>
    <row r="832" spans="1:18" ht="15.6" x14ac:dyDescent="0.3">
      <c r="A832" s="23">
        <v>831</v>
      </c>
      <c r="B832" s="52"/>
      <c r="C832" s="266" t="s">
        <v>307</v>
      </c>
      <c r="D832" s="23">
        <v>93432000802</v>
      </c>
      <c r="E832" s="23" t="s">
        <v>1531</v>
      </c>
      <c r="F832" s="25">
        <v>550</v>
      </c>
      <c r="G832" s="3">
        <v>0</v>
      </c>
      <c r="H832" s="1" t="s">
        <v>13</v>
      </c>
      <c r="I832" s="5"/>
      <c r="J832" s="5"/>
      <c r="K832" s="5"/>
      <c r="L832" s="2" t="s">
        <v>1596</v>
      </c>
      <c r="M832" s="156" t="s">
        <v>1597</v>
      </c>
      <c r="N832" s="6" t="s">
        <v>14</v>
      </c>
      <c r="O832" s="1" t="s">
        <v>18</v>
      </c>
      <c r="P832" s="210"/>
      <c r="Q832" s="27"/>
      <c r="R832" s="27"/>
    </row>
    <row r="833" spans="1:18" x14ac:dyDescent="0.3">
      <c r="A833" s="23">
        <v>832</v>
      </c>
      <c r="B833" s="52"/>
      <c r="C833" s="265" t="s">
        <v>1180</v>
      </c>
      <c r="D833" s="23">
        <v>93432001272</v>
      </c>
      <c r="E833" s="23" t="s">
        <v>239</v>
      </c>
      <c r="F833" s="23">
        <v>1100</v>
      </c>
      <c r="G833" s="3">
        <v>0</v>
      </c>
      <c r="H833" s="1" t="s">
        <v>13</v>
      </c>
      <c r="I833" s="5"/>
      <c r="J833" s="5"/>
      <c r="K833" s="5"/>
      <c r="L833" s="2" t="s">
        <v>1596</v>
      </c>
      <c r="M833" s="156" t="s">
        <v>1597</v>
      </c>
      <c r="N833" s="6" t="s">
        <v>14</v>
      </c>
      <c r="O833" s="1" t="s">
        <v>18</v>
      </c>
      <c r="P833" s="210"/>
      <c r="Q833" s="27"/>
      <c r="R833" s="27"/>
    </row>
    <row r="834" spans="1:18" x14ac:dyDescent="0.3">
      <c r="A834" s="23">
        <v>833</v>
      </c>
      <c r="B834" s="52">
        <v>600</v>
      </c>
      <c r="C834" s="265" t="s">
        <v>289</v>
      </c>
      <c r="D834" s="23">
        <v>93432001638</v>
      </c>
      <c r="E834" s="23" t="s">
        <v>1533</v>
      </c>
      <c r="F834" s="23">
        <v>1500</v>
      </c>
      <c r="G834" s="3">
        <v>1900</v>
      </c>
      <c r="H834" s="1" t="s">
        <v>13</v>
      </c>
      <c r="I834" s="5"/>
      <c r="J834" s="5"/>
      <c r="K834" s="5"/>
      <c r="L834" s="2" t="s">
        <v>1596</v>
      </c>
      <c r="M834" s="156" t="s">
        <v>1597</v>
      </c>
      <c r="N834" s="6" t="s">
        <v>14</v>
      </c>
      <c r="O834" s="1" t="s">
        <v>18</v>
      </c>
      <c r="P834" s="210"/>
      <c r="Q834" s="27"/>
      <c r="R834" s="27"/>
    </row>
    <row r="835" spans="1:18" ht="15.6" x14ac:dyDescent="0.3">
      <c r="A835" s="23">
        <v>834</v>
      </c>
      <c r="B835" s="52"/>
      <c r="C835" s="266" t="s">
        <v>653</v>
      </c>
      <c r="D835" s="23">
        <v>93432001420</v>
      </c>
      <c r="E835" s="23" t="s">
        <v>239</v>
      </c>
      <c r="F835" s="25">
        <v>1100</v>
      </c>
      <c r="G835" s="3">
        <v>0</v>
      </c>
      <c r="H835" s="1" t="s">
        <v>13</v>
      </c>
      <c r="I835" s="5"/>
      <c r="J835" s="5"/>
      <c r="K835" s="5"/>
      <c r="L835" s="2" t="s">
        <v>1596</v>
      </c>
      <c r="M835" s="156" t="s">
        <v>1597</v>
      </c>
      <c r="N835" s="6" t="s">
        <v>14</v>
      </c>
      <c r="O835" s="1" t="s">
        <v>18</v>
      </c>
      <c r="P835" s="210"/>
      <c r="Q835" s="27"/>
      <c r="R835" s="27"/>
    </row>
    <row r="836" spans="1:18" ht="15.6" x14ac:dyDescent="0.3">
      <c r="A836" s="23">
        <v>835</v>
      </c>
      <c r="B836" s="52"/>
      <c r="C836" s="265" t="s">
        <v>1151</v>
      </c>
      <c r="D836" s="23">
        <v>93432001533</v>
      </c>
      <c r="E836" s="23" t="s">
        <v>1531</v>
      </c>
      <c r="F836" s="25">
        <v>550</v>
      </c>
      <c r="G836" s="3">
        <v>0</v>
      </c>
      <c r="H836" s="1" t="s">
        <v>13</v>
      </c>
      <c r="I836" s="5"/>
      <c r="J836" s="5"/>
      <c r="K836" s="5"/>
      <c r="L836" s="2" t="s">
        <v>1596</v>
      </c>
      <c r="M836" s="156" t="s">
        <v>1597</v>
      </c>
      <c r="N836" s="6" t="s">
        <v>14</v>
      </c>
      <c r="O836" s="1" t="s">
        <v>18</v>
      </c>
      <c r="P836" s="210"/>
      <c r="Q836" s="27"/>
      <c r="R836" s="27"/>
    </row>
    <row r="837" spans="1:18" ht="15.6" x14ac:dyDescent="0.3">
      <c r="A837" s="23">
        <v>836</v>
      </c>
      <c r="B837" s="52"/>
      <c r="C837" s="266" t="s">
        <v>283</v>
      </c>
      <c r="D837" s="23">
        <v>93432001464</v>
      </c>
      <c r="E837" s="23" t="s">
        <v>30</v>
      </c>
      <c r="F837" s="25">
        <v>800</v>
      </c>
      <c r="G837" s="3">
        <v>0</v>
      </c>
      <c r="H837" s="1" t="s">
        <v>13</v>
      </c>
      <c r="I837" s="5"/>
      <c r="J837" s="5"/>
      <c r="K837" s="5"/>
      <c r="L837" s="2" t="s">
        <v>1600</v>
      </c>
      <c r="M837" s="156" t="s">
        <v>1601</v>
      </c>
      <c r="N837" s="6" t="s">
        <v>14</v>
      </c>
      <c r="O837" s="1" t="s">
        <v>18</v>
      </c>
      <c r="P837" s="210"/>
      <c r="Q837" s="27"/>
      <c r="R837" s="27"/>
    </row>
    <row r="838" spans="1:18" ht="15.6" x14ac:dyDescent="0.3">
      <c r="A838" s="23">
        <v>837</v>
      </c>
      <c r="B838" s="52"/>
      <c r="C838" s="266" t="s">
        <v>570</v>
      </c>
      <c r="D838" s="23">
        <v>93432001669</v>
      </c>
      <c r="E838" s="14" t="s">
        <v>239</v>
      </c>
      <c r="F838" s="260">
        <v>1100</v>
      </c>
      <c r="G838" s="3">
        <v>0</v>
      </c>
      <c r="H838" s="1" t="s">
        <v>13</v>
      </c>
      <c r="I838" s="5"/>
      <c r="J838" s="5"/>
      <c r="K838" s="5"/>
      <c r="L838" s="2" t="s">
        <v>1600</v>
      </c>
      <c r="M838" s="156" t="s">
        <v>1601</v>
      </c>
      <c r="N838" s="6" t="s">
        <v>14</v>
      </c>
      <c r="O838" s="1" t="s">
        <v>18</v>
      </c>
      <c r="P838" s="210"/>
      <c r="Q838" s="27"/>
      <c r="R838" s="27"/>
    </row>
    <row r="839" spans="1:18" x14ac:dyDescent="0.3">
      <c r="A839" s="23">
        <v>838</v>
      </c>
      <c r="B839" s="52"/>
      <c r="C839" s="275" t="s">
        <v>413</v>
      </c>
      <c r="D839" s="24">
        <v>93432001256</v>
      </c>
      <c r="E839" s="14" t="s">
        <v>239</v>
      </c>
      <c r="F839" s="24">
        <v>1100</v>
      </c>
      <c r="G839" s="3">
        <v>0</v>
      </c>
      <c r="H839" s="1" t="s">
        <v>13</v>
      </c>
      <c r="I839" s="5"/>
      <c r="J839" s="5"/>
      <c r="K839" s="5"/>
      <c r="L839" s="2" t="s">
        <v>1600</v>
      </c>
      <c r="M839" s="156" t="s">
        <v>1601</v>
      </c>
      <c r="N839" s="6" t="s">
        <v>14</v>
      </c>
      <c r="O839" s="1" t="s">
        <v>18</v>
      </c>
      <c r="P839" s="210"/>
      <c r="Q839" s="27"/>
      <c r="R839" s="27"/>
    </row>
    <row r="840" spans="1:18" x14ac:dyDescent="0.3">
      <c r="A840" s="23">
        <v>839</v>
      </c>
      <c r="B840" s="52"/>
      <c r="C840" s="265" t="s">
        <v>543</v>
      </c>
      <c r="D840" s="23">
        <v>93432001689</v>
      </c>
      <c r="E840" s="23" t="s">
        <v>1533</v>
      </c>
      <c r="F840" s="23">
        <v>1500</v>
      </c>
      <c r="G840" s="3">
        <v>0</v>
      </c>
      <c r="H840" s="1" t="s">
        <v>13</v>
      </c>
      <c r="I840" s="5"/>
      <c r="J840" s="5"/>
      <c r="K840" s="5"/>
      <c r="L840" s="2" t="s">
        <v>1600</v>
      </c>
      <c r="M840" s="156" t="s">
        <v>1601</v>
      </c>
      <c r="N840" s="6" t="s">
        <v>14</v>
      </c>
      <c r="O840" s="1" t="s">
        <v>18</v>
      </c>
      <c r="P840" s="210"/>
      <c r="Q840" s="27"/>
      <c r="R840" s="27"/>
    </row>
    <row r="841" spans="1:18" x14ac:dyDescent="0.3">
      <c r="A841" s="23">
        <v>840</v>
      </c>
      <c r="B841" s="52"/>
      <c r="C841" s="280" t="s">
        <v>1009</v>
      </c>
      <c r="D841" s="31">
        <v>93432000684</v>
      </c>
      <c r="E841" s="24" t="s">
        <v>239</v>
      </c>
      <c r="F841" s="23">
        <v>1100</v>
      </c>
      <c r="G841" s="3">
        <v>0</v>
      </c>
      <c r="H841" s="1" t="s">
        <v>13</v>
      </c>
      <c r="I841" s="24"/>
      <c r="J841" s="24"/>
      <c r="K841" s="24"/>
      <c r="L841" s="2" t="s">
        <v>1600</v>
      </c>
      <c r="M841" s="156" t="s">
        <v>1601</v>
      </c>
      <c r="N841" s="6" t="s">
        <v>14</v>
      </c>
      <c r="O841" s="1" t="s">
        <v>564</v>
      </c>
      <c r="P841" s="210"/>
      <c r="Q841" s="27"/>
      <c r="R841" s="27"/>
    </row>
    <row r="842" spans="1:18" x14ac:dyDescent="0.3">
      <c r="A842" s="23">
        <v>841</v>
      </c>
      <c r="B842" s="52"/>
      <c r="C842" s="280" t="s">
        <v>734</v>
      </c>
      <c r="D842" s="31">
        <v>93432001234</v>
      </c>
      <c r="E842" s="24" t="s">
        <v>1531</v>
      </c>
      <c r="F842" s="23">
        <v>550</v>
      </c>
      <c r="G842" s="3">
        <v>0</v>
      </c>
      <c r="H842" s="1" t="s">
        <v>13</v>
      </c>
      <c r="I842" s="24"/>
      <c r="J842" s="24"/>
      <c r="K842" s="24"/>
      <c r="L842" s="2" t="s">
        <v>1600</v>
      </c>
      <c r="M842" s="156" t="s">
        <v>1601</v>
      </c>
      <c r="N842" s="6" t="s">
        <v>14</v>
      </c>
      <c r="O842" s="1" t="s">
        <v>18</v>
      </c>
      <c r="P842" s="210"/>
      <c r="Q842" s="27"/>
      <c r="R842" s="27"/>
    </row>
    <row r="843" spans="1:18" x14ac:dyDescent="0.3">
      <c r="A843" s="23">
        <v>842</v>
      </c>
      <c r="B843" s="52"/>
      <c r="C843" s="280" t="s">
        <v>331</v>
      </c>
      <c r="D843" s="31">
        <v>93432000889</v>
      </c>
      <c r="E843" s="24" t="s">
        <v>1531</v>
      </c>
      <c r="F843" s="23">
        <v>550</v>
      </c>
      <c r="G843" s="3">
        <v>0</v>
      </c>
      <c r="H843" s="1" t="s">
        <v>13</v>
      </c>
      <c r="I843" s="24"/>
      <c r="J843" s="24"/>
      <c r="K843" s="24"/>
      <c r="L843" s="2" t="s">
        <v>1600</v>
      </c>
      <c r="M843" s="156" t="s">
        <v>1601</v>
      </c>
      <c r="N843" s="6" t="s">
        <v>14</v>
      </c>
      <c r="O843" s="1" t="s">
        <v>18</v>
      </c>
      <c r="P843" s="210"/>
      <c r="Q843" s="27"/>
      <c r="R843" s="27"/>
    </row>
    <row r="844" spans="1:18" x14ac:dyDescent="0.3">
      <c r="A844" s="23">
        <v>843</v>
      </c>
      <c r="B844" s="52"/>
      <c r="C844" s="280" t="s">
        <v>847</v>
      </c>
      <c r="D844" s="31">
        <v>93432000534</v>
      </c>
      <c r="E844" s="24" t="s">
        <v>239</v>
      </c>
      <c r="F844" s="23">
        <v>1100</v>
      </c>
      <c r="G844" s="3">
        <v>0</v>
      </c>
      <c r="H844" s="1" t="s">
        <v>13</v>
      </c>
      <c r="I844" s="24"/>
      <c r="J844" s="24"/>
      <c r="K844" s="24"/>
      <c r="L844" s="2" t="s">
        <v>1600</v>
      </c>
      <c r="M844" s="156" t="s">
        <v>1601</v>
      </c>
      <c r="N844" s="6" t="s">
        <v>14</v>
      </c>
      <c r="O844" s="1" t="s">
        <v>564</v>
      </c>
      <c r="P844" s="210"/>
      <c r="Q844" s="27"/>
      <c r="R844" s="27"/>
    </row>
    <row r="845" spans="1:18" x14ac:dyDescent="0.3">
      <c r="A845" s="23">
        <v>844</v>
      </c>
      <c r="B845" s="52"/>
      <c r="C845" s="280" t="s">
        <v>116</v>
      </c>
      <c r="D845" s="31">
        <v>93432000854</v>
      </c>
      <c r="E845" s="24" t="s">
        <v>239</v>
      </c>
      <c r="F845" s="23">
        <v>1100</v>
      </c>
      <c r="G845" s="3">
        <v>0</v>
      </c>
      <c r="H845" s="1" t="s">
        <v>13</v>
      </c>
      <c r="I845" s="24"/>
      <c r="J845" s="24"/>
      <c r="K845" s="24"/>
      <c r="L845" s="2" t="s">
        <v>1600</v>
      </c>
      <c r="M845" s="156" t="s">
        <v>1601</v>
      </c>
      <c r="N845" s="6" t="s">
        <v>14</v>
      </c>
      <c r="O845" s="1" t="s">
        <v>18</v>
      </c>
      <c r="P845" s="210"/>
      <c r="Q845" s="27"/>
      <c r="R845" s="27"/>
    </row>
    <row r="846" spans="1:18" x14ac:dyDescent="0.3">
      <c r="A846" s="23">
        <v>845</v>
      </c>
      <c r="B846" s="52"/>
      <c r="C846" s="280" t="s">
        <v>89</v>
      </c>
      <c r="D846" s="31">
        <v>93432000629</v>
      </c>
      <c r="E846" s="24" t="s">
        <v>1533</v>
      </c>
      <c r="F846" s="23">
        <v>1500</v>
      </c>
      <c r="G846" s="3">
        <v>0</v>
      </c>
      <c r="H846" s="1" t="s">
        <v>13</v>
      </c>
      <c r="I846" s="24"/>
      <c r="J846" s="24"/>
      <c r="K846" s="24"/>
      <c r="L846" s="2" t="s">
        <v>1600</v>
      </c>
      <c r="M846" s="156" t="s">
        <v>1601</v>
      </c>
      <c r="N846" s="6" t="s">
        <v>14</v>
      </c>
      <c r="O846" s="1" t="s">
        <v>564</v>
      </c>
      <c r="P846" s="210"/>
      <c r="Q846" s="27"/>
      <c r="R846" s="27"/>
    </row>
    <row r="847" spans="1:18" ht="15.6" x14ac:dyDescent="0.3">
      <c r="A847" s="23">
        <v>846</v>
      </c>
      <c r="B847" s="52"/>
      <c r="C847" s="275" t="s">
        <v>26</v>
      </c>
      <c r="D847" s="23">
        <v>93432001102</v>
      </c>
      <c r="E847" s="24" t="s">
        <v>239</v>
      </c>
      <c r="F847" s="25">
        <v>1100</v>
      </c>
      <c r="G847" s="3">
        <v>0</v>
      </c>
      <c r="H847" s="1" t="s">
        <v>13</v>
      </c>
      <c r="I847" s="24"/>
      <c r="J847" s="24"/>
      <c r="K847" s="24"/>
      <c r="L847" s="2" t="s">
        <v>1600</v>
      </c>
      <c r="M847" s="156" t="s">
        <v>1601</v>
      </c>
      <c r="N847" s="6" t="s">
        <v>14</v>
      </c>
      <c r="O847" s="1" t="s">
        <v>18</v>
      </c>
      <c r="P847" s="210"/>
      <c r="Q847" s="27"/>
      <c r="R847" s="27"/>
    </row>
    <row r="848" spans="1:18" ht="15.6" x14ac:dyDescent="0.3">
      <c r="A848" s="23">
        <v>847</v>
      </c>
      <c r="B848" s="52"/>
      <c r="C848" s="275" t="s">
        <v>1043</v>
      </c>
      <c r="D848" s="23">
        <v>93432001489</v>
      </c>
      <c r="E848" s="24" t="s">
        <v>239</v>
      </c>
      <c r="F848" s="25">
        <v>1100</v>
      </c>
      <c r="G848" s="3">
        <v>0</v>
      </c>
      <c r="H848" s="1" t="s">
        <v>13</v>
      </c>
      <c r="I848" s="24"/>
      <c r="J848" s="24"/>
      <c r="K848" s="24"/>
      <c r="L848" s="2" t="s">
        <v>1600</v>
      </c>
      <c r="M848" s="156" t="s">
        <v>1601</v>
      </c>
      <c r="N848" s="6" t="s">
        <v>14</v>
      </c>
      <c r="O848" s="1" t="s">
        <v>18</v>
      </c>
      <c r="P848" s="210"/>
      <c r="Q848" s="27"/>
      <c r="R848" s="27"/>
    </row>
    <row r="849" spans="1:18" ht="15.6" x14ac:dyDescent="0.3">
      <c r="A849" s="23">
        <v>848</v>
      </c>
      <c r="B849" s="52"/>
      <c r="C849" s="266" t="s">
        <v>192</v>
      </c>
      <c r="D849" s="31">
        <v>93432001226</v>
      </c>
      <c r="E849" s="24" t="s">
        <v>239</v>
      </c>
      <c r="F849" s="25">
        <v>1100</v>
      </c>
      <c r="G849" s="3">
        <v>0</v>
      </c>
      <c r="H849" s="1" t="s">
        <v>13</v>
      </c>
      <c r="I849" s="24"/>
      <c r="J849" s="24"/>
      <c r="K849" s="24"/>
      <c r="L849" s="2" t="s">
        <v>1600</v>
      </c>
      <c r="M849" s="156" t="s">
        <v>1601</v>
      </c>
      <c r="N849" s="6" t="s">
        <v>14</v>
      </c>
      <c r="O849" s="1" t="s">
        <v>18</v>
      </c>
      <c r="P849" s="210"/>
      <c r="Q849" s="27"/>
      <c r="R849" s="27"/>
    </row>
    <row r="850" spans="1:18" ht="15.6" x14ac:dyDescent="0.3">
      <c r="A850" s="23">
        <v>849</v>
      </c>
      <c r="B850" s="52"/>
      <c r="C850" s="266" t="s">
        <v>40</v>
      </c>
      <c r="D850" s="24">
        <v>93432000671</v>
      </c>
      <c r="E850" s="24" t="s">
        <v>239</v>
      </c>
      <c r="F850" s="25">
        <v>1100</v>
      </c>
      <c r="G850" s="3">
        <v>0</v>
      </c>
      <c r="H850" s="1" t="s">
        <v>13</v>
      </c>
      <c r="I850" s="24"/>
      <c r="J850" s="24"/>
      <c r="K850" s="24"/>
      <c r="L850" s="2" t="s">
        <v>1600</v>
      </c>
      <c r="M850" s="156" t="s">
        <v>1601</v>
      </c>
      <c r="N850" s="6" t="s">
        <v>14</v>
      </c>
      <c r="O850" s="1" t="s">
        <v>564</v>
      </c>
      <c r="P850" s="210"/>
      <c r="Q850" s="27"/>
      <c r="R850" s="27"/>
    </row>
    <row r="851" spans="1:18" ht="15.6" x14ac:dyDescent="0.3">
      <c r="A851" s="23">
        <v>850</v>
      </c>
      <c r="B851" s="52"/>
      <c r="C851" s="265" t="s">
        <v>689</v>
      </c>
      <c r="D851" s="23">
        <v>93432000898</v>
      </c>
      <c r="E851" s="24" t="s">
        <v>239</v>
      </c>
      <c r="F851" s="25">
        <v>1100</v>
      </c>
      <c r="G851" s="3">
        <v>0</v>
      </c>
      <c r="H851" s="1" t="s">
        <v>13</v>
      </c>
      <c r="I851" s="24"/>
      <c r="J851" s="24"/>
      <c r="K851" s="24"/>
      <c r="L851" s="2" t="s">
        <v>1600</v>
      </c>
      <c r="M851" s="156" t="s">
        <v>1601</v>
      </c>
      <c r="N851" s="6" t="s">
        <v>14</v>
      </c>
      <c r="O851" s="1" t="s">
        <v>18</v>
      </c>
      <c r="P851" s="210"/>
      <c r="Q851" s="27"/>
      <c r="R851" s="27"/>
    </row>
    <row r="852" spans="1:18" ht="15.6" x14ac:dyDescent="0.3">
      <c r="A852" s="23">
        <v>851</v>
      </c>
      <c r="B852" s="52"/>
      <c r="C852" s="266" t="s">
        <v>588</v>
      </c>
      <c r="D852" s="23">
        <v>93432001303</v>
      </c>
      <c r="E852" s="24" t="s">
        <v>239</v>
      </c>
      <c r="F852" s="260">
        <v>1100</v>
      </c>
      <c r="G852" s="3">
        <v>0</v>
      </c>
      <c r="H852" s="1" t="s">
        <v>13</v>
      </c>
      <c r="I852" s="24"/>
      <c r="J852" s="24"/>
      <c r="K852" s="24"/>
      <c r="L852" s="2" t="s">
        <v>1600</v>
      </c>
      <c r="M852" s="156" t="s">
        <v>1601</v>
      </c>
      <c r="N852" s="6" t="s">
        <v>14</v>
      </c>
      <c r="O852" s="1" t="s">
        <v>18</v>
      </c>
      <c r="P852" s="210"/>
      <c r="Q852" s="27"/>
      <c r="R852" s="27"/>
    </row>
    <row r="853" spans="1:18" ht="15.6" x14ac:dyDescent="0.3">
      <c r="A853" s="23">
        <v>852</v>
      </c>
      <c r="B853" s="52"/>
      <c r="C853" s="266" t="s">
        <v>645</v>
      </c>
      <c r="D853" s="23">
        <v>93432001013</v>
      </c>
      <c r="E853" s="24" t="s">
        <v>239</v>
      </c>
      <c r="F853" s="25">
        <v>1100</v>
      </c>
      <c r="G853" s="3">
        <v>0</v>
      </c>
      <c r="H853" s="1" t="s">
        <v>13</v>
      </c>
      <c r="I853" s="24"/>
      <c r="J853" s="24"/>
      <c r="K853" s="24"/>
      <c r="L853" s="2" t="s">
        <v>1600</v>
      </c>
      <c r="M853" s="156" t="s">
        <v>1601</v>
      </c>
      <c r="N853" s="6" t="s">
        <v>14</v>
      </c>
      <c r="O853" s="1" t="s">
        <v>18</v>
      </c>
      <c r="P853" s="210"/>
      <c r="Q853" s="27"/>
      <c r="R853" s="27"/>
    </row>
    <row r="854" spans="1:18" ht="15.6" x14ac:dyDescent="0.3">
      <c r="A854" s="23">
        <v>853</v>
      </c>
      <c r="B854" s="52"/>
      <c r="C854" s="266" t="s">
        <v>691</v>
      </c>
      <c r="D854" s="24">
        <v>93432000811</v>
      </c>
      <c r="E854" s="24" t="s">
        <v>239</v>
      </c>
      <c r="F854" s="25">
        <v>1100</v>
      </c>
      <c r="G854" s="3">
        <v>0</v>
      </c>
      <c r="H854" s="1" t="s">
        <v>13</v>
      </c>
      <c r="I854" s="24"/>
      <c r="J854" s="24"/>
      <c r="K854" s="24"/>
      <c r="L854" s="2" t="s">
        <v>1600</v>
      </c>
      <c r="M854" s="156" t="s">
        <v>1601</v>
      </c>
      <c r="N854" s="6" t="s">
        <v>14</v>
      </c>
      <c r="O854" s="1" t="s">
        <v>18</v>
      </c>
      <c r="P854" s="210"/>
      <c r="Q854" s="27"/>
      <c r="R854" s="27"/>
    </row>
    <row r="855" spans="1:18" ht="15.6" x14ac:dyDescent="0.3">
      <c r="A855" s="23">
        <v>854</v>
      </c>
      <c r="B855" s="52"/>
      <c r="C855" s="266" t="s">
        <v>425</v>
      </c>
      <c r="D855" s="31">
        <v>93432000530</v>
      </c>
      <c r="E855" s="14" t="s">
        <v>1604</v>
      </c>
      <c r="F855" s="25">
        <v>1100</v>
      </c>
      <c r="G855" s="3">
        <v>0</v>
      </c>
      <c r="H855" s="1" t="s">
        <v>13</v>
      </c>
      <c r="I855" s="24"/>
      <c r="J855" s="24"/>
      <c r="K855" s="24"/>
      <c r="L855" s="2" t="s">
        <v>1600</v>
      </c>
      <c r="M855" s="156" t="s">
        <v>1601</v>
      </c>
      <c r="N855" s="6" t="s">
        <v>14</v>
      </c>
      <c r="O855" s="1" t="s">
        <v>564</v>
      </c>
      <c r="P855" s="210"/>
      <c r="Q855" s="27"/>
      <c r="R855" s="27"/>
    </row>
    <row r="856" spans="1:18" x14ac:dyDescent="0.3">
      <c r="A856" s="23">
        <v>855</v>
      </c>
      <c r="B856" s="52"/>
      <c r="C856" s="266" t="s">
        <v>340</v>
      </c>
      <c r="D856" s="23">
        <v>93432000508</v>
      </c>
      <c r="E856" s="23" t="s">
        <v>1531</v>
      </c>
      <c r="F856" s="23">
        <v>550</v>
      </c>
      <c r="G856" s="3">
        <v>0</v>
      </c>
      <c r="H856" s="1" t="s">
        <v>13</v>
      </c>
      <c r="I856" s="24"/>
      <c r="J856" s="24"/>
      <c r="K856" s="24"/>
      <c r="L856" s="2" t="s">
        <v>1600</v>
      </c>
      <c r="M856" s="156" t="s">
        <v>1601</v>
      </c>
      <c r="N856" s="6" t="s">
        <v>14</v>
      </c>
      <c r="O856" s="1" t="s">
        <v>564</v>
      </c>
      <c r="P856" s="210"/>
      <c r="Q856" s="27"/>
      <c r="R856" s="27"/>
    </row>
    <row r="857" spans="1:18" x14ac:dyDescent="0.3">
      <c r="A857" s="23">
        <v>856</v>
      </c>
      <c r="B857" s="52"/>
      <c r="C857" s="265" t="s">
        <v>24</v>
      </c>
      <c r="D857" s="23">
        <v>93432000790</v>
      </c>
      <c r="E857" s="23" t="s">
        <v>1531</v>
      </c>
      <c r="F857" s="23">
        <v>550</v>
      </c>
      <c r="G857" s="3">
        <v>0</v>
      </c>
      <c r="H857" s="1" t="s">
        <v>13</v>
      </c>
      <c r="I857" s="24"/>
      <c r="J857" s="24"/>
      <c r="K857" s="24"/>
      <c r="L857" s="2" t="s">
        <v>1600</v>
      </c>
      <c r="M857" s="156" t="s">
        <v>1601</v>
      </c>
      <c r="N857" s="6" t="s">
        <v>14</v>
      </c>
      <c r="O857" s="1" t="s">
        <v>18</v>
      </c>
      <c r="P857" s="210"/>
      <c r="Q857" s="27"/>
      <c r="R857" s="27"/>
    </row>
    <row r="858" spans="1:18" x14ac:dyDescent="0.3">
      <c r="A858" s="23">
        <v>857</v>
      </c>
      <c r="B858" s="52"/>
      <c r="C858" s="266" t="s">
        <v>93</v>
      </c>
      <c r="D858" s="23">
        <v>93432000742</v>
      </c>
      <c r="E858" s="23" t="s">
        <v>1531</v>
      </c>
      <c r="F858" s="23">
        <v>550</v>
      </c>
      <c r="G858" s="3">
        <v>0</v>
      </c>
      <c r="H858" s="1" t="s">
        <v>13</v>
      </c>
      <c r="I858" s="24"/>
      <c r="J858" s="24"/>
      <c r="K858" s="24"/>
      <c r="L858" s="2" t="s">
        <v>1600</v>
      </c>
      <c r="M858" s="156" t="s">
        <v>1601</v>
      </c>
      <c r="N858" s="6" t="s">
        <v>14</v>
      </c>
      <c r="O858" s="1" t="s">
        <v>564</v>
      </c>
      <c r="P858" s="210"/>
      <c r="Q858" s="27"/>
      <c r="R858" s="27"/>
    </row>
    <row r="859" spans="1:18" x14ac:dyDescent="0.3">
      <c r="A859" s="27"/>
      <c r="B859" s="27">
        <f>SUM(B2:B858)</f>
        <v>9685</v>
      </c>
      <c r="F859" s="188">
        <f>SUM(F2:F858)</f>
        <v>843300</v>
      </c>
      <c r="G859" s="27">
        <f>SUM(G2:G858)</f>
        <v>26600</v>
      </c>
      <c r="H859" s="27"/>
      <c r="I859" s="27"/>
      <c r="J859" s="27"/>
      <c r="K859" s="27"/>
      <c r="L859" s="27"/>
      <c r="M859" s="27"/>
      <c r="N859" s="27"/>
      <c r="O859" s="27"/>
      <c r="P859" s="210"/>
      <c r="Q859" s="27"/>
      <c r="R859" s="27"/>
    </row>
    <row r="861" spans="1:18" x14ac:dyDescent="0.3">
      <c r="A861" s="141"/>
    </row>
    <row r="862" spans="1:18" x14ac:dyDescent="0.3">
      <c r="A862" s="141"/>
    </row>
    <row r="863" spans="1:18" x14ac:dyDescent="0.3">
      <c r="A863" s="141"/>
    </row>
    <row r="864" spans="1:18" x14ac:dyDescent="0.3">
      <c r="A864" s="141"/>
    </row>
    <row r="865" spans="1:7" x14ac:dyDescent="0.3">
      <c r="A865" s="141"/>
      <c r="F865" s="188">
        <f>B859+F859+G859</f>
        <v>879585</v>
      </c>
      <c r="G865" t="s">
        <v>1522</v>
      </c>
    </row>
    <row r="869" spans="1:7" ht="12" customHeight="1" x14ac:dyDescent="0.3"/>
  </sheetData>
  <sortState xmlns:xlrd2="http://schemas.microsoft.com/office/spreadsheetml/2017/richdata2" ref="A873:D965">
    <sortCondition ref="D965"/>
  </sortState>
  <phoneticPr fontId="4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C356-F9D9-4981-B180-F9A325F6E09F}">
  <dimension ref="A1:R1300"/>
  <sheetViews>
    <sheetView topLeftCell="B860" zoomScaleNormal="100" workbookViewId="0">
      <selection activeCell="D949" sqref="D949"/>
    </sheetView>
  </sheetViews>
  <sheetFormatPr defaultRowHeight="14.4" x14ac:dyDescent="0.3"/>
  <cols>
    <col min="1" max="1" width="8.5546875" style="27" customWidth="1"/>
    <col min="2" max="2" width="11.77734375" style="69" customWidth="1"/>
    <col min="3" max="3" width="16.5546875" style="69" customWidth="1"/>
    <col min="4" max="4" width="13.77734375" style="69" customWidth="1"/>
    <col min="5" max="5" width="13.33203125" style="69" customWidth="1"/>
    <col min="6" max="6" width="9.21875" style="188" customWidth="1"/>
    <col min="7" max="7" width="8" style="188" customWidth="1"/>
    <col min="8" max="8" width="11.33203125" style="188" customWidth="1"/>
    <col min="9" max="9" width="5.77734375" style="188" customWidth="1"/>
    <col min="10" max="10" width="6.6640625" style="188" customWidth="1"/>
    <col min="11" max="11" width="5.77734375" style="188" customWidth="1"/>
    <col min="12" max="12" width="11" style="188" customWidth="1"/>
    <col min="13" max="13" width="10.88671875" style="188" customWidth="1"/>
    <col min="14" max="15" width="10.109375" style="188" customWidth="1"/>
    <col min="16" max="16" width="12" style="202" customWidth="1"/>
    <col min="17" max="17" width="10.77734375" style="188" bestFit="1" customWidth="1"/>
    <col min="18" max="18" width="8.77734375" style="188"/>
  </cols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563</v>
      </c>
      <c r="E1" s="14" t="s">
        <v>3</v>
      </c>
      <c r="F1" s="1" t="s">
        <v>4</v>
      </c>
      <c r="G1" s="191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</row>
    <row r="2" spans="1:15" x14ac:dyDescent="0.3">
      <c r="A2" s="23">
        <v>1</v>
      </c>
      <c r="B2" s="52"/>
      <c r="C2" s="24" t="s">
        <v>511</v>
      </c>
      <c r="D2" s="43">
        <v>93432001564</v>
      </c>
      <c r="E2" s="23" t="s">
        <v>239</v>
      </c>
      <c r="F2" s="24">
        <v>1100</v>
      </c>
      <c r="G2" s="23">
        <v>0</v>
      </c>
      <c r="H2" s="1" t="s">
        <v>13</v>
      </c>
      <c r="I2" s="24"/>
      <c r="J2" s="24"/>
      <c r="K2" s="24"/>
      <c r="L2" s="2" t="s">
        <v>1605</v>
      </c>
      <c r="M2" s="156" t="s">
        <v>1606</v>
      </c>
      <c r="N2" s="6" t="s">
        <v>14</v>
      </c>
      <c r="O2" s="1" t="s">
        <v>18</v>
      </c>
    </row>
    <row r="3" spans="1:15" x14ac:dyDescent="0.3">
      <c r="A3" s="23">
        <v>2</v>
      </c>
      <c r="B3" s="52"/>
      <c r="C3" s="24" t="s">
        <v>267</v>
      </c>
      <c r="D3" s="43">
        <v>93432000539</v>
      </c>
      <c r="E3" s="23" t="s">
        <v>239</v>
      </c>
      <c r="F3" s="24">
        <v>1100</v>
      </c>
      <c r="G3" s="23">
        <v>0</v>
      </c>
      <c r="H3" s="1" t="s">
        <v>13</v>
      </c>
      <c r="I3" s="24"/>
      <c r="J3" s="24"/>
      <c r="K3" s="24"/>
      <c r="L3" s="2" t="s">
        <v>1605</v>
      </c>
      <c r="M3" s="156" t="s">
        <v>1606</v>
      </c>
      <c r="N3" s="6" t="s">
        <v>14</v>
      </c>
      <c r="O3" s="1" t="s">
        <v>564</v>
      </c>
    </row>
    <row r="4" spans="1:15" x14ac:dyDescent="0.3">
      <c r="A4" s="23">
        <v>3</v>
      </c>
      <c r="B4" s="52"/>
      <c r="C4" s="24" t="s">
        <v>980</v>
      </c>
      <c r="D4" s="43">
        <v>93432001513</v>
      </c>
      <c r="E4" s="23" t="s">
        <v>1531</v>
      </c>
      <c r="F4" s="24">
        <v>550</v>
      </c>
      <c r="G4" s="23">
        <v>0</v>
      </c>
      <c r="H4" s="1" t="s">
        <v>13</v>
      </c>
      <c r="I4" s="24"/>
      <c r="J4" s="24"/>
      <c r="K4" s="24"/>
      <c r="L4" s="2" t="s">
        <v>1605</v>
      </c>
      <c r="M4" s="156" t="s">
        <v>1606</v>
      </c>
      <c r="N4" s="6" t="s">
        <v>14</v>
      </c>
      <c r="O4" s="1" t="s">
        <v>18</v>
      </c>
    </row>
    <row r="5" spans="1:15" x14ac:dyDescent="0.3">
      <c r="A5" s="23">
        <v>4</v>
      </c>
      <c r="B5" s="52"/>
      <c r="C5" s="24" t="s">
        <v>34</v>
      </c>
      <c r="D5" s="43">
        <v>93432000885</v>
      </c>
      <c r="E5" s="23" t="s">
        <v>239</v>
      </c>
      <c r="F5" s="24">
        <v>1100</v>
      </c>
      <c r="G5" s="23">
        <v>0</v>
      </c>
      <c r="H5" s="1" t="s">
        <v>13</v>
      </c>
      <c r="I5" s="24"/>
      <c r="J5" s="24"/>
      <c r="K5" s="24"/>
      <c r="L5" s="2" t="s">
        <v>1605</v>
      </c>
      <c r="M5" s="156" t="s">
        <v>1606</v>
      </c>
      <c r="N5" s="6" t="s">
        <v>14</v>
      </c>
      <c r="O5" s="1" t="s">
        <v>18</v>
      </c>
    </row>
    <row r="6" spans="1:15" x14ac:dyDescent="0.3">
      <c r="A6" s="23">
        <v>5</v>
      </c>
      <c r="B6" s="52"/>
      <c r="C6" s="24" t="s">
        <v>273</v>
      </c>
      <c r="D6" s="43">
        <v>93432001051</v>
      </c>
      <c r="E6" s="23" t="s">
        <v>239</v>
      </c>
      <c r="F6" s="24">
        <v>1100</v>
      </c>
      <c r="G6" s="23">
        <v>0</v>
      </c>
      <c r="H6" s="1" t="s">
        <v>13</v>
      </c>
      <c r="I6" s="24"/>
      <c r="J6" s="24"/>
      <c r="K6" s="24"/>
      <c r="L6" s="2" t="s">
        <v>1605</v>
      </c>
      <c r="M6" s="156" t="s">
        <v>1606</v>
      </c>
      <c r="N6" s="6" t="s">
        <v>14</v>
      </c>
      <c r="O6" s="1" t="s">
        <v>18</v>
      </c>
    </row>
    <row r="7" spans="1:15" x14ac:dyDescent="0.3">
      <c r="A7" s="23">
        <v>6</v>
      </c>
      <c r="B7" s="52"/>
      <c r="C7" s="24" t="s">
        <v>225</v>
      </c>
      <c r="D7" s="43">
        <v>93432000849</v>
      </c>
      <c r="E7" s="23" t="s">
        <v>1533</v>
      </c>
      <c r="F7" s="24">
        <v>1500</v>
      </c>
      <c r="G7" s="23">
        <v>0</v>
      </c>
      <c r="H7" s="1" t="s">
        <v>13</v>
      </c>
      <c r="I7" s="24"/>
      <c r="J7" s="24"/>
      <c r="K7" s="24"/>
      <c r="L7" s="2" t="s">
        <v>1605</v>
      </c>
      <c r="M7" s="156" t="s">
        <v>1606</v>
      </c>
      <c r="N7" s="6" t="s">
        <v>14</v>
      </c>
      <c r="O7" s="1" t="s">
        <v>18</v>
      </c>
    </row>
    <row r="8" spans="1:15" x14ac:dyDescent="0.3">
      <c r="A8" s="23">
        <v>7</v>
      </c>
      <c r="B8" s="52"/>
      <c r="C8" s="24" t="s">
        <v>213</v>
      </c>
      <c r="D8" s="43">
        <v>93432000603</v>
      </c>
      <c r="E8" s="23" t="s">
        <v>239</v>
      </c>
      <c r="F8" s="24">
        <v>1100</v>
      </c>
      <c r="G8" s="23">
        <v>0</v>
      </c>
      <c r="H8" s="1" t="s">
        <v>13</v>
      </c>
      <c r="I8" s="24"/>
      <c r="J8" s="24"/>
      <c r="K8" s="24"/>
      <c r="L8" s="2" t="s">
        <v>1605</v>
      </c>
      <c r="M8" s="156" t="s">
        <v>1606</v>
      </c>
      <c r="N8" s="6" t="s">
        <v>14</v>
      </c>
      <c r="O8" s="1" t="s">
        <v>564</v>
      </c>
    </row>
    <row r="9" spans="1:15" x14ac:dyDescent="0.3">
      <c r="A9" s="23">
        <v>8</v>
      </c>
      <c r="B9" s="52"/>
      <c r="C9" s="24" t="s">
        <v>212</v>
      </c>
      <c r="D9" s="43">
        <v>93432000942</v>
      </c>
      <c r="E9" s="23" t="s">
        <v>67</v>
      </c>
      <c r="F9" s="24">
        <v>1600</v>
      </c>
      <c r="G9" s="23">
        <v>0</v>
      </c>
      <c r="H9" s="1" t="s">
        <v>13</v>
      </c>
      <c r="I9" s="24"/>
      <c r="J9" s="24"/>
      <c r="K9" s="24"/>
      <c r="L9" s="2" t="s">
        <v>1605</v>
      </c>
      <c r="M9" s="156" t="s">
        <v>1606</v>
      </c>
      <c r="N9" s="6" t="s">
        <v>14</v>
      </c>
      <c r="O9" s="1" t="s">
        <v>18</v>
      </c>
    </row>
    <row r="10" spans="1:15" x14ac:dyDescent="0.3">
      <c r="A10" s="23">
        <v>9</v>
      </c>
      <c r="B10" s="52"/>
      <c r="C10" s="24" t="s">
        <v>1584</v>
      </c>
      <c r="D10" s="43">
        <v>93432001573</v>
      </c>
      <c r="E10" s="23" t="s">
        <v>1531</v>
      </c>
      <c r="F10" s="24">
        <v>550</v>
      </c>
      <c r="G10" s="23">
        <v>0</v>
      </c>
      <c r="H10" s="1" t="s">
        <v>13</v>
      </c>
      <c r="I10" s="24"/>
      <c r="J10" s="24"/>
      <c r="K10" s="24"/>
      <c r="L10" s="2" t="s">
        <v>1605</v>
      </c>
      <c r="M10" s="156" t="s">
        <v>1606</v>
      </c>
      <c r="N10" s="6" t="s">
        <v>14</v>
      </c>
      <c r="O10" s="1" t="s">
        <v>18</v>
      </c>
    </row>
    <row r="11" spans="1:15" x14ac:dyDescent="0.3">
      <c r="A11" s="23">
        <v>10</v>
      </c>
      <c r="B11" s="52"/>
      <c r="C11" s="24" t="s">
        <v>952</v>
      </c>
      <c r="D11" s="43">
        <v>93432000928</v>
      </c>
      <c r="E11" s="23" t="s">
        <v>1531</v>
      </c>
      <c r="F11" s="24">
        <v>550</v>
      </c>
      <c r="G11" s="23">
        <v>0</v>
      </c>
      <c r="H11" s="1" t="s">
        <v>13</v>
      </c>
      <c r="I11" s="24"/>
      <c r="J11" s="24"/>
      <c r="K11" s="24"/>
      <c r="L11" s="2" t="s">
        <v>1605</v>
      </c>
      <c r="M11" s="156" t="s">
        <v>1606</v>
      </c>
      <c r="N11" s="6" t="s">
        <v>14</v>
      </c>
      <c r="O11" s="1" t="s">
        <v>18</v>
      </c>
    </row>
    <row r="12" spans="1:15" x14ac:dyDescent="0.3">
      <c r="A12" s="23">
        <v>11</v>
      </c>
      <c r="B12" s="52"/>
      <c r="C12" s="24" t="s">
        <v>504</v>
      </c>
      <c r="D12" s="43">
        <v>93432000882</v>
      </c>
      <c r="E12" s="23" t="s">
        <v>239</v>
      </c>
      <c r="F12" s="24">
        <v>1100</v>
      </c>
      <c r="G12" s="23">
        <v>0</v>
      </c>
      <c r="H12" s="1" t="s">
        <v>13</v>
      </c>
      <c r="I12" s="24"/>
      <c r="J12" s="24"/>
      <c r="K12" s="24"/>
      <c r="L12" s="2" t="s">
        <v>1605</v>
      </c>
      <c r="M12" s="156" t="s">
        <v>1606</v>
      </c>
      <c r="N12" s="6" t="s">
        <v>14</v>
      </c>
      <c r="O12" s="1" t="s">
        <v>18</v>
      </c>
    </row>
    <row r="13" spans="1:15" x14ac:dyDescent="0.3">
      <c r="A13" s="23">
        <v>12</v>
      </c>
      <c r="B13" s="52"/>
      <c r="C13" s="24" t="s">
        <v>515</v>
      </c>
      <c r="D13" s="43">
        <v>93432001285</v>
      </c>
      <c r="E13" s="23" t="s">
        <v>239</v>
      </c>
      <c r="F13" s="24">
        <v>1100</v>
      </c>
      <c r="G13" s="23">
        <v>0</v>
      </c>
      <c r="H13" s="1" t="s">
        <v>13</v>
      </c>
      <c r="I13" s="24"/>
      <c r="J13" s="24"/>
      <c r="K13" s="24"/>
      <c r="L13" s="2" t="s">
        <v>1605</v>
      </c>
      <c r="M13" s="156" t="s">
        <v>1606</v>
      </c>
      <c r="N13" s="6" t="s">
        <v>14</v>
      </c>
      <c r="O13" s="1" t="s">
        <v>18</v>
      </c>
    </row>
    <row r="14" spans="1:15" x14ac:dyDescent="0.3">
      <c r="A14" s="23">
        <v>13</v>
      </c>
      <c r="B14" s="52"/>
      <c r="C14" s="24" t="s">
        <v>948</v>
      </c>
      <c r="D14" s="43">
        <v>93432001408</v>
      </c>
      <c r="E14" s="23" t="s">
        <v>1531</v>
      </c>
      <c r="F14" s="24">
        <v>550</v>
      </c>
      <c r="G14" s="23">
        <v>0</v>
      </c>
      <c r="H14" s="1" t="s">
        <v>13</v>
      </c>
      <c r="I14" s="24"/>
      <c r="J14" s="24"/>
      <c r="K14" s="24"/>
      <c r="L14" s="2" t="s">
        <v>1605</v>
      </c>
      <c r="M14" s="156" t="s">
        <v>1606</v>
      </c>
      <c r="N14" s="6" t="s">
        <v>14</v>
      </c>
      <c r="O14" s="1" t="s">
        <v>18</v>
      </c>
    </row>
    <row r="15" spans="1:15" x14ac:dyDescent="0.3">
      <c r="A15" s="23">
        <v>14</v>
      </c>
      <c r="B15" s="52"/>
      <c r="C15" s="24" t="s">
        <v>939</v>
      </c>
      <c r="D15" s="43">
        <v>93432001675</v>
      </c>
      <c r="E15" s="23" t="s">
        <v>239</v>
      </c>
      <c r="F15" s="24">
        <v>1100</v>
      </c>
      <c r="G15" s="23">
        <v>0</v>
      </c>
      <c r="H15" s="1" t="s">
        <v>13</v>
      </c>
      <c r="I15" s="24"/>
      <c r="J15" s="24"/>
      <c r="K15" s="24"/>
      <c r="L15" s="2" t="s">
        <v>1605</v>
      </c>
      <c r="M15" s="156" t="s">
        <v>1606</v>
      </c>
      <c r="N15" s="6" t="s">
        <v>14</v>
      </c>
      <c r="O15" s="1" t="s">
        <v>18</v>
      </c>
    </row>
    <row r="16" spans="1:15" x14ac:dyDescent="0.3">
      <c r="A16" s="23">
        <v>15</v>
      </c>
      <c r="B16" s="52"/>
      <c r="C16" s="24" t="s">
        <v>890</v>
      </c>
      <c r="D16" s="43">
        <v>93432001463</v>
      </c>
      <c r="E16" s="23" t="s">
        <v>1531</v>
      </c>
      <c r="F16" s="24">
        <v>550</v>
      </c>
      <c r="G16" s="23">
        <v>0</v>
      </c>
      <c r="H16" s="1" t="s">
        <v>13</v>
      </c>
      <c r="I16" s="24"/>
      <c r="J16" s="24"/>
      <c r="K16" s="24"/>
      <c r="L16" s="2" t="s">
        <v>1605</v>
      </c>
      <c r="M16" s="156" t="s">
        <v>1606</v>
      </c>
      <c r="N16" s="6" t="s">
        <v>14</v>
      </c>
      <c r="O16" s="1" t="s">
        <v>18</v>
      </c>
    </row>
    <row r="17" spans="1:16" x14ac:dyDescent="0.3">
      <c r="A17" s="23">
        <v>16</v>
      </c>
      <c r="B17" s="52"/>
      <c r="C17" s="24" t="s">
        <v>536</v>
      </c>
      <c r="D17" s="24">
        <v>93432000866</v>
      </c>
      <c r="E17" s="23" t="s">
        <v>239</v>
      </c>
      <c r="F17" s="23">
        <v>1100</v>
      </c>
      <c r="G17" s="23">
        <v>0</v>
      </c>
      <c r="H17" s="1" t="s">
        <v>13</v>
      </c>
      <c r="I17" s="24"/>
      <c r="J17" s="24"/>
      <c r="K17" s="24"/>
      <c r="L17" s="2" t="s">
        <v>1605</v>
      </c>
      <c r="M17" s="156" t="s">
        <v>1606</v>
      </c>
      <c r="N17" s="6" t="s">
        <v>14</v>
      </c>
      <c r="O17" s="1" t="s">
        <v>18</v>
      </c>
    </row>
    <row r="18" spans="1:16" x14ac:dyDescent="0.3">
      <c r="A18" s="23">
        <v>17</v>
      </c>
      <c r="B18" s="52"/>
      <c r="C18" s="24" t="s">
        <v>131</v>
      </c>
      <c r="D18" s="1">
        <v>93432000687</v>
      </c>
      <c r="E18" s="23" t="s">
        <v>239</v>
      </c>
      <c r="F18" s="23">
        <v>1100</v>
      </c>
      <c r="G18" s="23">
        <v>0</v>
      </c>
      <c r="H18" s="1" t="s">
        <v>13</v>
      </c>
      <c r="I18" s="24"/>
      <c r="J18" s="24"/>
      <c r="K18" s="24"/>
      <c r="L18" s="2" t="s">
        <v>1605</v>
      </c>
      <c r="M18" s="156" t="s">
        <v>1606</v>
      </c>
      <c r="N18" s="6" t="s">
        <v>14</v>
      </c>
      <c r="O18" s="1" t="s">
        <v>564</v>
      </c>
    </row>
    <row r="19" spans="1:16" x14ac:dyDescent="0.3">
      <c r="A19" s="23">
        <v>18</v>
      </c>
      <c r="B19" s="52"/>
      <c r="C19" s="24" t="s">
        <v>334</v>
      </c>
      <c r="D19" s="24">
        <v>93432001369</v>
      </c>
      <c r="E19" s="23" t="s">
        <v>239</v>
      </c>
      <c r="F19" s="24">
        <v>1100</v>
      </c>
      <c r="G19" s="23">
        <v>0</v>
      </c>
      <c r="H19" s="1" t="s">
        <v>13</v>
      </c>
      <c r="I19" s="24"/>
      <c r="J19" s="24"/>
      <c r="K19" s="24"/>
      <c r="L19" s="2" t="s">
        <v>1605</v>
      </c>
      <c r="M19" s="156" t="s">
        <v>1606</v>
      </c>
      <c r="N19" s="6" t="s">
        <v>14</v>
      </c>
      <c r="O19" s="1" t="s">
        <v>18</v>
      </c>
    </row>
    <row r="20" spans="1:16" x14ac:dyDescent="0.3">
      <c r="A20" s="23">
        <v>19</v>
      </c>
      <c r="B20" s="52"/>
      <c r="C20" s="24" t="s">
        <v>1378</v>
      </c>
      <c r="D20" s="24">
        <v>93432001596</v>
      </c>
      <c r="E20" s="23" t="s">
        <v>239</v>
      </c>
      <c r="F20" s="24">
        <v>1100</v>
      </c>
      <c r="G20" s="23">
        <v>0</v>
      </c>
      <c r="H20" s="1" t="s">
        <v>13</v>
      </c>
      <c r="I20" s="24"/>
      <c r="J20" s="24"/>
      <c r="K20" s="24"/>
      <c r="L20" s="2" t="s">
        <v>1605</v>
      </c>
      <c r="M20" s="156" t="s">
        <v>1606</v>
      </c>
      <c r="N20" s="6" t="s">
        <v>14</v>
      </c>
      <c r="O20" s="1" t="s">
        <v>18</v>
      </c>
    </row>
    <row r="21" spans="1:16" x14ac:dyDescent="0.3">
      <c r="A21" s="23">
        <v>20</v>
      </c>
      <c r="B21" s="52"/>
      <c r="C21" s="24" t="s">
        <v>51</v>
      </c>
      <c r="D21" s="24">
        <v>93432001348</v>
      </c>
      <c r="E21" s="23" t="s">
        <v>1531</v>
      </c>
      <c r="F21" s="24">
        <v>550</v>
      </c>
      <c r="G21" s="23">
        <v>0</v>
      </c>
      <c r="H21" s="1" t="s">
        <v>13</v>
      </c>
      <c r="I21" s="24"/>
      <c r="J21" s="24"/>
      <c r="K21" s="24"/>
      <c r="L21" s="2" t="s">
        <v>1605</v>
      </c>
      <c r="M21" s="156" t="s">
        <v>1606</v>
      </c>
      <c r="N21" s="6" t="s">
        <v>14</v>
      </c>
      <c r="O21" s="1" t="s">
        <v>18</v>
      </c>
    </row>
    <row r="22" spans="1:16" x14ac:dyDescent="0.3">
      <c r="A22" s="23">
        <v>21</v>
      </c>
      <c r="B22" s="52"/>
      <c r="C22" s="24" t="s">
        <v>1220</v>
      </c>
      <c r="D22" s="24">
        <v>93432001497</v>
      </c>
      <c r="E22" s="23" t="s">
        <v>239</v>
      </c>
      <c r="F22" s="24">
        <v>1100</v>
      </c>
      <c r="G22" s="23">
        <v>0</v>
      </c>
      <c r="H22" s="1" t="s">
        <v>13</v>
      </c>
      <c r="I22" s="24"/>
      <c r="J22" s="24"/>
      <c r="K22" s="24"/>
      <c r="L22" s="2" t="s">
        <v>1605</v>
      </c>
      <c r="M22" s="156" t="s">
        <v>1606</v>
      </c>
      <c r="N22" s="6" t="s">
        <v>14</v>
      </c>
      <c r="O22" s="1" t="s">
        <v>18</v>
      </c>
      <c r="P22" s="202" t="s">
        <v>1607</v>
      </c>
    </row>
    <row r="23" spans="1:16" x14ac:dyDescent="0.3">
      <c r="A23" s="23">
        <v>22</v>
      </c>
      <c r="B23" s="52"/>
      <c r="C23" s="24" t="s">
        <v>368</v>
      </c>
      <c r="D23" s="24">
        <v>93432001248</v>
      </c>
      <c r="E23" s="23" t="s">
        <v>1531</v>
      </c>
      <c r="F23" s="24">
        <v>550</v>
      </c>
      <c r="G23" s="23">
        <v>0</v>
      </c>
      <c r="H23" s="1" t="s">
        <v>13</v>
      </c>
      <c r="I23" s="24"/>
      <c r="J23" s="24"/>
      <c r="K23" s="24"/>
      <c r="L23" s="2" t="s">
        <v>1605</v>
      </c>
      <c r="M23" s="156" t="s">
        <v>1606</v>
      </c>
      <c r="N23" s="6" t="s">
        <v>14</v>
      </c>
      <c r="O23" s="1" t="s">
        <v>18</v>
      </c>
    </row>
    <row r="24" spans="1:16" x14ac:dyDescent="0.3">
      <c r="A24" s="23">
        <v>23</v>
      </c>
      <c r="B24" s="52"/>
      <c r="C24" s="24" t="s">
        <v>832</v>
      </c>
      <c r="D24" s="24">
        <v>93432001132</v>
      </c>
      <c r="E24" s="23" t="s">
        <v>239</v>
      </c>
      <c r="F24" s="24">
        <v>1100</v>
      </c>
      <c r="G24" s="23">
        <v>0</v>
      </c>
      <c r="H24" s="1" t="s">
        <v>13</v>
      </c>
      <c r="I24" s="24"/>
      <c r="J24" s="24"/>
      <c r="K24" s="24"/>
      <c r="L24" s="2" t="s">
        <v>1605</v>
      </c>
      <c r="M24" s="156" t="s">
        <v>1606</v>
      </c>
      <c r="N24" s="6" t="s">
        <v>14</v>
      </c>
      <c r="O24" s="1" t="s">
        <v>18</v>
      </c>
    </row>
    <row r="25" spans="1:16" x14ac:dyDescent="0.3">
      <c r="A25" s="23">
        <v>24</v>
      </c>
      <c r="B25" s="52"/>
      <c r="C25" s="24" t="s">
        <v>991</v>
      </c>
      <c r="D25" s="24">
        <v>93432001321</v>
      </c>
      <c r="E25" s="23" t="s">
        <v>239</v>
      </c>
      <c r="F25" s="24">
        <v>1100</v>
      </c>
      <c r="G25" s="23">
        <v>0</v>
      </c>
      <c r="H25" s="1" t="s">
        <v>13</v>
      </c>
      <c r="I25" s="24"/>
      <c r="J25" s="24"/>
      <c r="K25" s="24"/>
      <c r="L25" s="2" t="s">
        <v>1605</v>
      </c>
      <c r="M25" s="156" t="s">
        <v>1606</v>
      </c>
      <c r="N25" s="6" t="s">
        <v>14</v>
      </c>
      <c r="O25" s="1" t="s">
        <v>18</v>
      </c>
    </row>
    <row r="26" spans="1:16" x14ac:dyDescent="0.3">
      <c r="A26" s="23">
        <v>25</v>
      </c>
      <c r="B26" s="52"/>
      <c r="C26" s="24" t="s">
        <v>23</v>
      </c>
      <c r="D26" s="24">
        <v>93432000817</v>
      </c>
      <c r="E26" s="23" t="s">
        <v>1533</v>
      </c>
      <c r="F26" s="24">
        <v>1500</v>
      </c>
      <c r="G26" s="23">
        <v>0</v>
      </c>
      <c r="H26" s="1" t="s">
        <v>13</v>
      </c>
      <c r="I26" s="24"/>
      <c r="J26" s="24"/>
      <c r="K26" s="24"/>
      <c r="L26" s="2" t="s">
        <v>1605</v>
      </c>
      <c r="M26" s="156" t="s">
        <v>1606</v>
      </c>
      <c r="N26" s="6" t="s">
        <v>14</v>
      </c>
      <c r="O26" s="1" t="s">
        <v>18</v>
      </c>
    </row>
    <row r="27" spans="1:16" x14ac:dyDescent="0.3">
      <c r="A27" s="23">
        <v>26</v>
      </c>
      <c r="B27" s="52"/>
      <c r="C27" s="24" t="s">
        <v>1018</v>
      </c>
      <c r="D27" s="24">
        <v>93432001481</v>
      </c>
      <c r="E27" s="23" t="s">
        <v>239</v>
      </c>
      <c r="F27" s="24">
        <v>1100</v>
      </c>
      <c r="G27" s="23">
        <v>0</v>
      </c>
      <c r="H27" s="1" t="s">
        <v>13</v>
      </c>
      <c r="I27" s="24"/>
      <c r="J27" s="24"/>
      <c r="K27" s="24"/>
      <c r="L27" s="2" t="s">
        <v>1605</v>
      </c>
      <c r="M27" s="156" t="s">
        <v>1606</v>
      </c>
      <c r="N27" s="6" t="s">
        <v>14</v>
      </c>
      <c r="O27" s="1" t="s">
        <v>18</v>
      </c>
    </row>
    <row r="28" spans="1:16" x14ac:dyDescent="0.3">
      <c r="A28" s="23">
        <v>27</v>
      </c>
      <c r="B28" s="52"/>
      <c r="C28" s="24" t="s">
        <v>273</v>
      </c>
      <c r="D28" s="24">
        <v>93432000661</v>
      </c>
      <c r="E28" s="23" t="s">
        <v>239</v>
      </c>
      <c r="F28" s="24">
        <v>1100</v>
      </c>
      <c r="G28" s="23">
        <v>0</v>
      </c>
      <c r="H28" s="1" t="s">
        <v>13</v>
      </c>
      <c r="I28" s="24"/>
      <c r="J28" s="24"/>
      <c r="K28" s="24"/>
      <c r="L28" s="2" t="s">
        <v>1605</v>
      </c>
      <c r="M28" s="156" t="s">
        <v>1606</v>
      </c>
      <c r="N28" s="6" t="s">
        <v>14</v>
      </c>
      <c r="O28" s="1" t="s">
        <v>18</v>
      </c>
    </row>
    <row r="29" spans="1:16" x14ac:dyDescent="0.3">
      <c r="A29" s="23">
        <v>28</v>
      </c>
      <c r="B29" s="52"/>
      <c r="C29" s="24" t="s">
        <v>501</v>
      </c>
      <c r="D29" s="24">
        <v>93432000703</v>
      </c>
      <c r="E29" s="23" t="s">
        <v>239</v>
      </c>
      <c r="F29" s="24">
        <v>1100</v>
      </c>
      <c r="G29" s="23">
        <v>0</v>
      </c>
      <c r="H29" s="1" t="s">
        <v>13</v>
      </c>
      <c r="I29" s="24"/>
      <c r="J29" s="24"/>
      <c r="K29" s="24"/>
      <c r="L29" s="2" t="s">
        <v>1608</v>
      </c>
      <c r="M29" s="156" t="s">
        <v>1609</v>
      </c>
      <c r="N29" s="6" t="s">
        <v>14</v>
      </c>
      <c r="O29" s="1" t="s">
        <v>564</v>
      </c>
    </row>
    <row r="30" spans="1:16" x14ac:dyDescent="0.3">
      <c r="A30" s="23">
        <v>29</v>
      </c>
      <c r="B30" s="52"/>
      <c r="C30" s="24" t="s">
        <v>537</v>
      </c>
      <c r="D30" s="24">
        <v>93432001214</v>
      </c>
      <c r="E30" s="23" t="s">
        <v>239</v>
      </c>
      <c r="F30" s="24">
        <v>1100</v>
      </c>
      <c r="G30" s="23">
        <v>0</v>
      </c>
      <c r="H30" s="1" t="s">
        <v>13</v>
      </c>
      <c r="I30" s="24"/>
      <c r="J30" s="24"/>
      <c r="K30" s="24"/>
      <c r="L30" s="2" t="s">
        <v>1608</v>
      </c>
      <c r="M30" s="156" t="s">
        <v>1609</v>
      </c>
      <c r="N30" s="6" t="s">
        <v>14</v>
      </c>
      <c r="O30" s="1" t="s">
        <v>18</v>
      </c>
    </row>
    <row r="31" spans="1:16" x14ac:dyDescent="0.3">
      <c r="A31" s="23">
        <v>30</v>
      </c>
      <c r="B31" s="52"/>
      <c r="C31" s="24" t="s">
        <v>399</v>
      </c>
      <c r="D31" s="24">
        <v>93432001323</v>
      </c>
      <c r="E31" s="23" t="s">
        <v>239</v>
      </c>
      <c r="F31" s="24">
        <v>1100</v>
      </c>
      <c r="G31" s="23">
        <v>0</v>
      </c>
      <c r="H31" s="1" t="s">
        <v>13</v>
      </c>
      <c r="I31" s="24"/>
      <c r="J31" s="24"/>
      <c r="K31" s="24"/>
      <c r="L31" s="2" t="s">
        <v>1608</v>
      </c>
      <c r="M31" s="156" t="s">
        <v>1609</v>
      </c>
      <c r="N31" s="6" t="s">
        <v>14</v>
      </c>
      <c r="O31" s="1" t="s">
        <v>18</v>
      </c>
    </row>
    <row r="32" spans="1:16" x14ac:dyDescent="0.3">
      <c r="A32" s="23">
        <v>31</v>
      </c>
      <c r="B32" s="52"/>
      <c r="C32" s="24" t="s">
        <v>646</v>
      </c>
      <c r="D32" s="24">
        <v>93432001274</v>
      </c>
      <c r="E32" s="23" t="s">
        <v>239</v>
      </c>
      <c r="F32" s="24">
        <v>1100</v>
      </c>
      <c r="G32" s="23">
        <v>0</v>
      </c>
      <c r="H32" s="1" t="s">
        <v>13</v>
      </c>
      <c r="I32" s="24"/>
      <c r="J32" s="24"/>
      <c r="K32" s="24"/>
      <c r="L32" s="2" t="s">
        <v>1608</v>
      </c>
      <c r="M32" s="156" t="s">
        <v>1609</v>
      </c>
      <c r="N32" s="6" t="s">
        <v>14</v>
      </c>
      <c r="O32" s="1" t="s">
        <v>18</v>
      </c>
    </row>
    <row r="33" spans="1:15" x14ac:dyDescent="0.3">
      <c r="A33" s="23">
        <v>32</v>
      </c>
      <c r="B33" s="52"/>
      <c r="C33" s="24" t="s">
        <v>646</v>
      </c>
      <c r="D33" s="24">
        <v>93432001598</v>
      </c>
      <c r="E33" s="23" t="s">
        <v>239</v>
      </c>
      <c r="F33" s="24">
        <v>1100</v>
      </c>
      <c r="G33" s="23">
        <v>0</v>
      </c>
      <c r="H33" s="1" t="s">
        <v>13</v>
      </c>
      <c r="I33" s="24"/>
      <c r="J33" s="24"/>
      <c r="K33" s="24"/>
      <c r="L33" s="2" t="s">
        <v>1608</v>
      </c>
      <c r="M33" s="156" t="s">
        <v>1609</v>
      </c>
      <c r="N33" s="6" t="s">
        <v>14</v>
      </c>
      <c r="O33" s="1" t="s">
        <v>18</v>
      </c>
    </row>
    <row r="34" spans="1:15" x14ac:dyDescent="0.3">
      <c r="A34" s="23">
        <v>33</v>
      </c>
      <c r="B34" s="52"/>
      <c r="C34" s="24" t="s">
        <v>250</v>
      </c>
      <c r="D34" s="24">
        <v>93432000995</v>
      </c>
      <c r="E34" s="23" t="s">
        <v>239</v>
      </c>
      <c r="F34" s="24">
        <v>1100</v>
      </c>
      <c r="G34" s="23">
        <v>0</v>
      </c>
      <c r="H34" s="1" t="s">
        <v>13</v>
      </c>
      <c r="I34" s="24"/>
      <c r="J34" s="24"/>
      <c r="K34" s="24"/>
      <c r="L34" s="2" t="s">
        <v>1608</v>
      </c>
      <c r="M34" s="156" t="s">
        <v>1609</v>
      </c>
      <c r="N34" s="6" t="s">
        <v>14</v>
      </c>
      <c r="O34" s="1" t="s">
        <v>18</v>
      </c>
    </row>
    <row r="35" spans="1:15" x14ac:dyDescent="0.3">
      <c r="A35" s="23">
        <v>34</v>
      </c>
      <c r="B35" s="52"/>
      <c r="C35" s="24" t="s">
        <v>1586</v>
      </c>
      <c r="D35" s="24">
        <v>93432001580</v>
      </c>
      <c r="E35" s="23" t="s">
        <v>239</v>
      </c>
      <c r="F35" s="24">
        <v>1100</v>
      </c>
      <c r="G35" s="23">
        <v>0</v>
      </c>
      <c r="H35" s="1" t="s">
        <v>13</v>
      </c>
      <c r="I35" s="24"/>
      <c r="J35" s="24"/>
      <c r="K35" s="24"/>
      <c r="L35" s="2" t="s">
        <v>1608</v>
      </c>
      <c r="M35" s="156" t="s">
        <v>1609</v>
      </c>
      <c r="N35" s="6" t="s">
        <v>14</v>
      </c>
      <c r="O35" s="1" t="s">
        <v>18</v>
      </c>
    </row>
    <row r="36" spans="1:15" x14ac:dyDescent="0.3">
      <c r="A36" s="23">
        <v>35</v>
      </c>
      <c r="B36" s="52"/>
      <c r="C36" s="24" t="s">
        <v>472</v>
      </c>
      <c r="D36" s="24">
        <v>93432001388</v>
      </c>
      <c r="E36" s="23" t="s">
        <v>239</v>
      </c>
      <c r="F36" s="24">
        <v>1100</v>
      </c>
      <c r="G36" s="23">
        <v>0</v>
      </c>
      <c r="H36" s="1" t="s">
        <v>13</v>
      </c>
      <c r="I36" s="24"/>
      <c r="J36" s="24"/>
      <c r="K36" s="24"/>
      <c r="L36" s="2" t="s">
        <v>1608</v>
      </c>
      <c r="M36" s="156" t="s">
        <v>1609</v>
      </c>
      <c r="N36" s="6" t="s">
        <v>14</v>
      </c>
      <c r="O36" s="1" t="s">
        <v>18</v>
      </c>
    </row>
    <row r="37" spans="1:15" x14ac:dyDescent="0.3">
      <c r="A37" s="23">
        <v>36</v>
      </c>
      <c r="B37" s="52"/>
      <c r="C37" s="24" t="s">
        <v>488</v>
      </c>
      <c r="D37" s="24">
        <v>93432001390</v>
      </c>
      <c r="E37" s="23" t="s">
        <v>1531</v>
      </c>
      <c r="F37" s="24">
        <v>550</v>
      </c>
      <c r="G37" s="23">
        <v>0</v>
      </c>
      <c r="H37" s="1" t="s">
        <v>13</v>
      </c>
      <c r="I37" s="24"/>
      <c r="J37" s="24"/>
      <c r="K37" s="24"/>
      <c r="L37" s="2" t="s">
        <v>1608</v>
      </c>
      <c r="M37" s="156" t="s">
        <v>1609</v>
      </c>
      <c r="N37" s="6" t="s">
        <v>14</v>
      </c>
      <c r="O37" s="1" t="s">
        <v>18</v>
      </c>
    </row>
    <row r="38" spans="1:15" x14ac:dyDescent="0.3">
      <c r="A38" s="23">
        <v>37</v>
      </c>
      <c r="B38" s="52"/>
      <c r="C38" s="24" t="s">
        <v>42</v>
      </c>
      <c r="D38" s="24">
        <v>93432001075</v>
      </c>
      <c r="E38" s="23" t="s">
        <v>1539</v>
      </c>
      <c r="F38" s="24">
        <v>3300</v>
      </c>
      <c r="G38" s="23">
        <v>0</v>
      </c>
      <c r="H38" s="1" t="s">
        <v>13</v>
      </c>
      <c r="I38" s="24"/>
      <c r="J38" s="24"/>
      <c r="K38" s="24"/>
      <c r="L38" s="2" t="s">
        <v>1608</v>
      </c>
      <c r="M38" s="156" t="s">
        <v>1609</v>
      </c>
      <c r="N38" s="6" t="s">
        <v>14</v>
      </c>
      <c r="O38" s="1" t="s">
        <v>18</v>
      </c>
    </row>
    <row r="39" spans="1:15" x14ac:dyDescent="0.3">
      <c r="A39" s="23">
        <v>38</v>
      </c>
      <c r="B39" s="52"/>
      <c r="C39" s="24" t="s">
        <v>34</v>
      </c>
      <c r="D39" s="24">
        <v>93432000822</v>
      </c>
      <c r="E39" s="23" t="s">
        <v>1531</v>
      </c>
      <c r="F39" s="24">
        <v>550</v>
      </c>
      <c r="G39" s="23">
        <v>0</v>
      </c>
      <c r="H39" s="1" t="s">
        <v>13</v>
      </c>
      <c r="I39" s="24"/>
      <c r="J39" s="24"/>
      <c r="K39" s="24"/>
      <c r="L39" s="2" t="s">
        <v>1608</v>
      </c>
      <c r="M39" s="156" t="s">
        <v>1609</v>
      </c>
      <c r="N39" s="6" t="s">
        <v>14</v>
      </c>
      <c r="O39" s="1" t="s">
        <v>18</v>
      </c>
    </row>
    <row r="40" spans="1:15" x14ac:dyDescent="0.3">
      <c r="A40" s="23">
        <v>39</v>
      </c>
      <c r="B40" s="52"/>
      <c r="C40" s="24" t="s">
        <v>433</v>
      </c>
      <c r="D40" s="24">
        <v>93432001380</v>
      </c>
      <c r="E40" s="23" t="s">
        <v>1531</v>
      </c>
      <c r="F40" s="24">
        <v>550</v>
      </c>
      <c r="G40" s="23">
        <v>0</v>
      </c>
      <c r="H40" s="1" t="s">
        <v>13</v>
      </c>
      <c r="I40" s="24"/>
      <c r="J40" s="24"/>
      <c r="K40" s="24"/>
      <c r="L40" s="2" t="s">
        <v>1608</v>
      </c>
      <c r="M40" s="156" t="s">
        <v>1609</v>
      </c>
      <c r="N40" s="6" t="s">
        <v>14</v>
      </c>
      <c r="O40" s="1" t="s">
        <v>18</v>
      </c>
    </row>
    <row r="41" spans="1:15" x14ac:dyDescent="0.3">
      <c r="A41" s="23">
        <v>40</v>
      </c>
      <c r="B41" s="52"/>
      <c r="C41" s="24" t="s">
        <v>901</v>
      </c>
      <c r="D41" s="24">
        <v>93432000662</v>
      </c>
      <c r="E41" s="23" t="s">
        <v>239</v>
      </c>
      <c r="F41" s="24">
        <v>1100</v>
      </c>
      <c r="G41" s="23">
        <v>0</v>
      </c>
      <c r="H41" s="1" t="s">
        <v>13</v>
      </c>
      <c r="I41" s="24"/>
      <c r="J41" s="24"/>
      <c r="K41" s="24"/>
      <c r="L41" s="2" t="s">
        <v>1608</v>
      </c>
      <c r="M41" s="156" t="s">
        <v>1609</v>
      </c>
      <c r="N41" s="6" t="s">
        <v>14</v>
      </c>
      <c r="O41" s="1" t="s">
        <v>564</v>
      </c>
    </row>
    <row r="42" spans="1:15" x14ac:dyDescent="0.3">
      <c r="A42" s="23">
        <v>41</v>
      </c>
      <c r="B42" s="52"/>
      <c r="C42" s="24" t="s">
        <v>232</v>
      </c>
      <c r="D42" s="24">
        <v>93432000978</v>
      </c>
      <c r="E42" s="23" t="s">
        <v>1531</v>
      </c>
      <c r="F42" s="24">
        <v>550</v>
      </c>
      <c r="G42" s="23">
        <v>0</v>
      </c>
      <c r="H42" s="1" t="s">
        <v>13</v>
      </c>
      <c r="I42" s="24"/>
      <c r="J42" s="24"/>
      <c r="K42" s="24"/>
      <c r="L42" s="2" t="s">
        <v>1608</v>
      </c>
      <c r="M42" s="156" t="s">
        <v>1609</v>
      </c>
      <c r="N42" s="6" t="s">
        <v>14</v>
      </c>
      <c r="O42" s="1" t="s">
        <v>18</v>
      </c>
    </row>
    <row r="43" spans="1:15" x14ac:dyDescent="0.3">
      <c r="A43" s="23">
        <v>42</v>
      </c>
      <c r="B43" s="52"/>
      <c r="C43" s="24" t="s">
        <v>1613</v>
      </c>
      <c r="D43" s="24">
        <v>93432001575</v>
      </c>
      <c r="E43" s="23" t="s">
        <v>1531</v>
      </c>
      <c r="F43" s="24">
        <v>550</v>
      </c>
      <c r="G43" s="23">
        <v>0</v>
      </c>
      <c r="H43" s="1" t="s">
        <v>13</v>
      </c>
      <c r="I43" s="24"/>
      <c r="J43" s="24"/>
      <c r="K43" s="24"/>
      <c r="L43" s="2" t="s">
        <v>1608</v>
      </c>
      <c r="M43" s="156" t="s">
        <v>1609</v>
      </c>
      <c r="N43" s="6" t="s">
        <v>14</v>
      </c>
      <c r="O43" s="1" t="s">
        <v>18</v>
      </c>
    </row>
    <row r="44" spans="1:15" x14ac:dyDescent="0.3">
      <c r="A44" s="23">
        <v>43</v>
      </c>
      <c r="B44" s="52"/>
      <c r="C44" s="24" t="s">
        <v>50</v>
      </c>
      <c r="D44" s="24">
        <v>93432000680</v>
      </c>
      <c r="E44" s="23" t="s">
        <v>239</v>
      </c>
      <c r="F44" s="24">
        <v>1100</v>
      </c>
      <c r="G44" s="23">
        <v>0</v>
      </c>
      <c r="H44" s="1" t="s">
        <v>13</v>
      </c>
      <c r="I44" s="24"/>
      <c r="J44" s="24"/>
      <c r="K44" s="24"/>
      <c r="L44" s="2" t="s">
        <v>1608</v>
      </c>
      <c r="M44" s="156" t="s">
        <v>1609</v>
      </c>
      <c r="N44" s="6" t="s">
        <v>14</v>
      </c>
      <c r="O44" s="1" t="s">
        <v>564</v>
      </c>
    </row>
    <row r="45" spans="1:15" x14ac:dyDescent="0.3">
      <c r="A45" s="23">
        <v>44</v>
      </c>
      <c r="B45" s="52"/>
      <c r="C45" s="24" t="s">
        <v>135</v>
      </c>
      <c r="D45" s="24">
        <v>93432001365</v>
      </c>
      <c r="E45" s="23" t="s">
        <v>1531</v>
      </c>
      <c r="F45" s="24">
        <v>550</v>
      </c>
      <c r="G45" s="23">
        <v>0</v>
      </c>
      <c r="H45" s="1" t="s">
        <v>13</v>
      </c>
      <c r="I45" s="24"/>
      <c r="J45" s="24"/>
      <c r="K45" s="24"/>
      <c r="L45" s="2" t="s">
        <v>1608</v>
      </c>
      <c r="M45" s="156" t="s">
        <v>1609</v>
      </c>
      <c r="N45" s="6" t="s">
        <v>14</v>
      </c>
      <c r="O45" s="1" t="s">
        <v>18</v>
      </c>
    </row>
    <row r="46" spans="1:15" x14ac:dyDescent="0.3">
      <c r="A46" s="23">
        <v>45</v>
      </c>
      <c r="B46" s="52"/>
      <c r="C46" s="24" t="s">
        <v>255</v>
      </c>
      <c r="D46" s="24">
        <v>93432001247</v>
      </c>
      <c r="E46" s="23" t="s">
        <v>239</v>
      </c>
      <c r="F46" s="24">
        <v>1100</v>
      </c>
      <c r="G46" s="23">
        <v>0</v>
      </c>
      <c r="H46" s="1" t="s">
        <v>13</v>
      </c>
      <c r="I46" s="24"/>
      <c r="J46" s="24"/>
      <c r="K46" s="24"/>
      <c r="L46" s="2" t="s">
        <v>1608</v>
      </c>
      <c r="M46" s="156" t="s">
        <v>1609</v>
      </c>
      <c r="N46" s="6" t="s">
        <v>14</v>
      </c>
      <c r="O46" s="1" t="s">
        <v>18</v>
      </c>
    </row>
    <row r="47" spans="1:15" x14ac:dyDescent="0.3">
      <c r="A47" s="23">
        <v>46</v>
      </c>
      <c r="B47" s="52"/>
      <c r="C47" s="24" t="s">
        <v>416</v>
      </c>
      <c r="D47" s="24">
        <v>93432001378</v>
      </c>
      <c r="E47" s="23" t="s">
        <v>30</v>
      </c>
      <c r="F47" s="24">
        <v>800</v>
      </c>
      <c r="G47" s="23">
        <v>0</v>
      </c>
      <c r="H47" s="1" t="s">
        <v>13</v>
      </c>
      <c r="I47" s="24"/>
      <c r="J47" s="24"/>
      <c r="K47" s="24"/>
      <c r="L47" s="2" t="s">
        <v>1608</v>
      </c>
      <c r="M47" s="156" t="s">
        <v>1609</v>
      </c>
      <c r="N47" s="6" t="s">
        <v>14</v>
      </c>
      <c r="O47" s="1" t="s">
        <v>18</v>
      </c>
    </row>
    <row r="48" spans="1:15" x14ac:dyDescent="0.3">
      <c r="A48" s="23">
        <v>47</v>
      </c>
      <c r="B48" s="52"/>
      <c r="C48" s="24" t="s">
        <v>241</v>
      </c>
      <c r="D48" s="24">
        <v>93432000975</v>
      </c>
      <c r="E48" s="23" t="s">
        <v>239</v>
      </c>
      <c r="F48" s="24">
        <v>1100</v>
      </c>
      <c r="G48" s="23">
        <v>0</v>
      </c>
      <c r="H48" s="1" t="s">
        <v>13</v>
      </c>
      <c r="I48" s="24"/>
      <c r="J48" s="24"/>
      <c r="K48" s="24"/>
      <c r="L48" s="2" t="s">
        <v>1608</v>
      </c>
      <c r="M48" s="156" t="s">
        <v>1609</v>
      </c>
      <c r="N48" s="6" t="s">
        <v>14</v>
      </c>
      <c r="O48" s="1" t="s">
        <v>18</v>
      </c>
    </row>
    <row r="49" spans="1:15" x14ac:dyDescent="0.3">
      <c r="A49" s="23">
        <v>48</v>
      </c>
      <c r="B49" s="52"/>
      <c r="C49" s="24" t="s">
        <v>924</v>
      </c>
      <c r="D49" s="24">
        <v>93432000792</v>
      </c>
      <c r="E49" s="23" t="s">
        <v>239</v>
      </c>
      <c r="F49" s="24">
        <v>1100</v>
      </c>
      <c r="G49" s="23">
        <v>0</v>
      </c>
      <c r="H49" s="1" t="s">
        <v>13</v>
      </c>
      <c r="I49" s="24"/>
      <c r="J49" s="24"/>
      <c r="K49" s="24"/>
      <c r="L49" s="2" t="s">
        <v>1608</v>
      </c>
      <c r="M49" s="156" t="s">
        <v>1609</v>
      </c>
      <c r="N49" s="6" t="s">
        <v>14</v>
      </c>
      <c r="O49" s="1" t="s">
        <v>18</v>
      </c>
    </row>
    <row r="50" spans="1:15" x14ac:dyDescent="0.3">
      <c r="A50" s="23">
        <v>49</v>
      </c>
      <c r="B50" s="52"/>
      <c r="C50" s="24" t="s">
        <v>1614</v>
      </c>
      <c r="D50" s="24">
        <v>93432001605</v>
      </c>
      <c r="E50" s="23" t="s">
        <v>239</v>
      </c>
      <c r="F50" s="24">
        <v>1100</v>
      </c>
      <c r="G50" s="23">
        <v>0</v>
      </c>
      <c r="H50" s="1" t="s">
        <v>13</v>
      </c>
      <c r="I50" s="24"/>
      <c r="J50" s="24"/>
      <c r="K50" s="24"/>
      <c r="L50" s="2" t="s">
        <v>1608</v>
      </c>
      <c r="M50" s="156" t="s">
        <v>1609</v>
      </c>
      <c r="N50" s="6" t="s">
        <v>14</v>
      </c>
      <c r="O50" s="1" t="s">
        <v>18</v>
      </c>
    </row>
    <row r="51" spans="1:15" x14ac:dyDescent="0.3">
      <c r="A51" s="23">
        <v>50</v>
      </c>
      <c r="B51" s="52"/>
      <c r="C51" s="24" t="s">
        <v>844</v>
      </c>
      <c r="D51" s="24">
        <v>93432001471</v>
      </c>
      <c r="E51" s="23" t="s">
        <v>239</v>
      </c>
      <c r="F51" s="24">
        <v>1100</v>
      </c>
      <c r="G51" s="23">
        <v>0</v>
      </c>
      <c r="H51" s="1" t="s">
        <v>13</v>
      </c>
      <c r="I51" s="24"/>
      <c r="J51" s="24"/>
      <c r="K51" s="24"/>
      <c r="L51" s="2" t="s">
        <v>1608</v>
      </c>
      <c r="M51" s="156" t="s">
        <v>1609</v>
      </c>
      <c r="N51" s="6" t="s">
        <v>14</v>
      </c>
      <c r="O51" s="1" t="s">
        <v>18</v>
      </c>
    </row>
    <row r="52" spans="1:15" x14ac:dyDescent="0.3">
      <c r="A52" s="23">
        <v>51</v>
      </c>
      <c r="B52" s="52"/>
      <c r="C52" s="24" t="s">
        <v>970</v>
      </c>
      <c r="D52" s="24">
        <v>93432000902</v>
      </c>
      <c r="E52" s="23" t="s">
        <v>239</v>
      </c>
      <c r="F52" s="24">
        <v>1100</v>
      </c>
      <c r="G52" s="23">
        <v>0</v>
      </c>
      <c r="H52" s="1" t="s">
        <v>13</v>
      </c>
      <c r="I52" s="24"/>
      <c r="J52" s="24"/>
      <c r="K52" s="24"/>
      <c r="L52" s="2" t="s">
        <v>1608</v>
      </c>
      <c r="M52" s="156" t="s">
        <v>1609</v>
      </c>
      <c r="N52" s="6" t="s">
        <v>14</v>
      </c>
      <c r="O52" s="1" t="s">
        <v>18</v>
      </c>
    </row>
    <row r="53" spans="1:15" x14ac:dyDescent="0.3">
      <c r="A53" s="23">
        <v>52</v>
      </c>
      <c r="B53" s="52"/>
      <c r="C53" s="24" t="s">
        <v>1615</v>
      </c>
      <c r="D53" s="24">
        <v>93432001558</v>
      </c>
      <c r="E53" s="23" t="s">
        <v>239</v>
      </c>
      <c r="F53" s="24">
        <v>1100</v>
      </c>
      <c r="G53" s="23">
        <v>0</v>
      </c>
      <c r="H53" s="1" t="s">
        <v>13</v>
      </c>
      <c r="I53" s="24"/>
      <c r="J53" s="24"/>
      <c r="K53" s="24"/>
      <c r="L53" s="2" t="s">
        <v>1608</v>
      </c>
      <c r="M53" s="156" t="s">
        <v>1609</v>
      </c>
      <c r="N53" s="6" t="s">
        <v>14</v>
      </c>
      <c r="O53" s="1" t="s">
        <v>18</v>
      </c>
    </row>
    <row r="54" spans="1:15" x14ac:dyDescent="0.3">
      <c r="A54" s="23">
        <v>53</v>
      </c>
      <c r="B54" s="52"/>
      <c r="C54" s="24" t="s">
        <v>961</v>
      </c>
      <c r="D54" s="24">
        <v>93432001437</v>
      </c>
      <c r="E54" s="23" t="s">
        <v>1531</v>
      </c>
      <c r="F54" s="24">
        <v>550</v>
      </c>
      <c r="G54" s="23">
        <v>0</v>
      </c>
      <c r="H54" s="1" t="s">
        <v>13</v>
      </c>
      <c r="I54" s="24"/>
      <c r="J54" s="24"/>
      <c r="K54" s="24"/>
      <c r="L54" s="2" t="s">
        <v>1608</v>
      </c>
      <c r="M54" s="156" t="s">
        <v>1609</v>
      </c>
      <c r="N54" s="6" t="s">
        <v>14</v>
      </c>
      <c r="O54" s="1" t="s">
        <v>18</v>
      </c>
    </row>
    <row r="55" spans="1:15" x14ac:dyDescent="0.3">
      <c r="A55" s="23">
        <v>54</v>
      </c>
      <c r="B55" s="52"/>
      <c r="C55" s="24" t="s">
        <v>565</v>
      </c>
      <c r="D55" s="24">
        <v>93432001160</v>
      </c>
      <c r="E55" s="23" t="s">
        <v>1539</v>
      </c>
      <c r="F55" s="24">
        <v>3300</v>
      </c>
      <c r="G55" s="23">
        <v>0</v>
      </c>
      <c r="H55" s="1" t="s">
        <v>13</v>
      </c>
      <c r="I55" s="24"/>
      <c r="J55" s="24"/>
      <c r="K55" s="24"/>
      <c r="L55" s="2" t="s">
        <v>1608</v>
      </c>
      <c r="M55" s="156" t="s">
        <v>1609</v>
      </c>
      <c r="N55" s="6" t="s">
        <v>14</v>
      </c>
      <c r="O55" s="1" t="s">
        <v>18</v>
      </c>
    </row>
    <row r="56" spans="1:15" x14ac:dyDescent="0.3">
      <c r="A56" s="23">
        <v>55</v>
      </c>
      <c r="B56" s="52"/>
      <c r="C56" s="24" t="s">
        <v>592</v>
      </c>
      <c r="D56" s="24">
        <v>93432000635</v>
      </c>
      <c r="E56" s="23" t="s">
        <v>17</v>
      </c>
      <c r="F56" s="24">
        <v>1500</v>
      </c>
      <c r="G56" s="23">
        <v>0</v>
      </c>
      <c r="H56" s="1" t="s">
        <v>13</v>
      </c>
      <c r="I56" s="24"/>
      <c r="J56" s="24"/>
      <c r="K56" s="24"/>
      <c r="L56" s="2" t="s">
        <v>1608</v>
      </c>
      <c r="M56" s="156" t="s">
        <v>1609</v>
      </c>
      <c r="N56" s="6" t="s">
        <v>14</v>
      </c>
      <c r="O56" s="1" t="s">
        <v>564</v>
      </c>
    </row>
    <row r="57" spans="1:15" x14ac:dyDescent="0.3">
      <c r="A57" s="23">
        <v>56</v>
      </c>
      <c r="B57" s="52"/>
      <c r="C57" s="24" t="s">
        <v>37</v>
      </c>
      <c r="D57" s="24">
        <v>93432000779</v>
      </c>
      <c r="E57" s="23" t="s">
        <v>30</v>
      </c>
      <c r="F57" s="24">
        <v>800</v>
      </c>
      <c r="G57" s="23">
        <v>0</v>
      </c>
      <c r="H57" s="1" t="s">
        <v>13</v>
      </c>
      <c r="I57" s="24"/>
      <c r="J57" s="24"/>
      <c r="K57" s="24"/>
      <c r="L57" s="2" t="s">
        <v>1608</v>
      </c>
      <c r="M57" s="156" t="s">
        <v>1609</v>
      </c>
      <c r="N57" s="6" t="s">
        <v>14</v>
      </c>
      <c r="O57" s="1" t="s">
        <v>18</v>
      </c>
    </row>
    <row r="58" spans="1:15" x14ac:dyDescent="0.3">
      <c r="A58" s="23">
        <v>57</v>
      </c>
      <c r="B58" s="52"/>
      <c r="C58" s="24" t="s">
        <v>26</v>
      </c>
      <c r="D58" s="24">
        <v>93432001342</v>
      </c>
      <c r="E58" s="23" t="s">
        <v>239</v>
      </c>
      <c r="F58" s="24">
        <v>1100</v>
      </c>
      <c r="G58" s="23">
        <v>0</v>
      </c>
      <c r="H58" s="1" t="s">
        <v>13</v>
      </c>
      <c r="I58" s="24"/>
      <c r="J58" s="24"/>
      <c r="K58" s="24"/>
      <c r="L58" s="2" t="s">
        <v>1608</v>
      </c>
      <c r="M58" s="156" t="s">
        <v>1609</v>
      </c>
      <c r="N58" s="6" t="s">
        <v>14</v>
      </c>
      <c r="O58" s="1" t="s">
        <v>18</v>
      </c>
    </row>
    <row r="59" spans="1:15" x14ac:dyDescent="0.3">
      <c r="A59" s="23">
        <v>58</v>
      </c>
      <c r="B59" s="52"/>
      <c r="C59" s="24" t="s">
        <v>516</v>
      </c>
      <c r="D59" s="24">
        <v>93432000940</v>
      </c>
      <c r="E59" s="23" t="s">
        <v>239</v>
      </c>
      <c r="F59" s="24">
        <v>1100</v>
      </c>
      <c r="G59" s="23">
        <v>0</v>
      </c>
      <c r="H59" s="1" t="s">
        <v>13</v>
      </c>
      <c r="I59" s="24"/>
      <c r="J59" s="24"/>
      <c r="K59" s="24"/>
      <c r="L59" s="2" t="s">
        <v>1608</v>
      </c>
      <c r="M59" s="156" t="s">
        <v>1609</v>
      </c>
      <c r="N59" s="6" t="s">
        <v>14</v>
      </c>
      <c r="O59" s="1" t="s">
        <v>18</v>
      </c>
    </row>
    <row r="60" spans="1:15" x14ac:dyDescent="0.3">
      <c r="A60" s="23">
        <v>59</v>
      </c>
      <c r="B60" s="52"/>
      <c r="C60" s="24" t="s">
        <v>863</v>
      </c>
      <c r="D60" s="24">
        <v>93432001352</v>
      </c>
      <c r="E60" s="23" t="s">
        <v>239</v>
      </c>
      <c r="F60" s="24">
        <v>1100</v>
      </c>
      <c r="G60" s="23">
        <v>0</v>
      </c>
      <c r="H60" s="1" t="s">
        <v>13</v>
      </c>
      <c r="I60" s="24"/>
      <c r="J60" s="24"/>
      <c r="K60" s="24"/>
      <c r="L60" s="2" t="s">
        <v>1608</v>
      </c>
      <c r="M60" s="156" t="s">
        <v>1609</v>
      </c>
      <c r="N60" s="6" t="s">
        <v>14</v>
      </c>
      <c r="O60" s="1" t="s">
        <v>18</v>
      </c>
    </row>
    <row r="61" spans="1:15" x14ac:dyDescent="0.3">
      <c r="A61" s="23">
        <v>60</v>
      </c>
      <c r="B61" s="52"/>
      <c r="C61" s="24" t="s">
        <v>26</v>
      </c>
      <c r="D61" s="24">
        <v>93432000692</v>
      </c>
      <c r="E61" s="23" t="s">
        <v>1531</v>
      </c>
      <c r="F61" s="24">
        <v>550</v>
      </c>
      <c r="G61" s="23">
        <v>0</v>
      </c>
      <c r="H61" s="1" t="s">
        <v>13</v>
      </c>
      <c r="I61" s="24"/>
      <c r="J61" s="24"/>
      <c r="K61" s="24"/>
      <c r="L61" s="2" t="s">
        <v>1608</v>
      </c>
      <c r="M61" s="156" t="s">
        <v>1609</v>
      </c>
      <c r="N61" s="6" t="s">
        <v>14</v>
      </c>
      <c r="O61" s="1" t="s">
        <v>564</v>
      </c>
    </row>
    <row r="62" spans="1:15" x14ac:dyDescent="0.3">
      <c r="A62" s="23">
        <v>61</v>
      </c>
      <c r="B62" s="52"/>
      <c r="C62" s="24" t="s">
        <v>589</v>
      </c>
      <c r="D62" s="24">
        <v>93432000651</v>
      </c>
      <c r="E62" s="23" t="s">
        <v>239</v>
      </c>
      <c r="F62" s="24">
        <v>1100</v>
      </c>
      <c r="G62" s="23">
        <v>0</v>
      </c>
      <c r="H62" s="1" t="s">
        <v>13</v>
      </c>
      <c r="I62" s="24"/>
      <c r="J62" s="24"/>
      <c r="K62" s="24"/>
      <c r="L62" s="2" t="s">
        <v>1608</v>
      </c>
      <c r="M62" s="156" t="s">
        <v>1609</v>
      </c>
      <c r="N62" s="6" t="s">
        <v>14</v>
      </c>
      <c r="O62" s="1" t="s">
        <v>564</v>
      </c>
    </row>
    <row r="63" spans="1:15" x14ac:dyDescent="0.3">
      <c r="A63" s="23">
        <v>62</v>
      </c>
      <c r="B63" s="52"/>
      <c r="C63" s="24" t="s">
        <v>62</v>
      </c>
      <c r="D63" s="24">
        <v>93432000908</v>
      </c>
      <c r="E63" s="23" t="s">
        <v>239</v>
      </c>
      <c r="F63" s="24">
        <v>1100</v>
      </c>
      <c r="G63" s="23">
        <v>0</v>
      </c>
      <c r="H63" s="1" t="s">
        <v>13</v>
      </c>
      <c r="I63" s="24"/>
      <c r="J63" s="24"/>
      <c r="K63" s="24"/>
      <c r="L63" s="2" t="s">
        <v>1608</v>
      </c>
      <c r="M63" s="156" t="s">
        <v>1609</v>
      </c>
      <c r="N63" s="6" t="s">
        <v>14</v>
      </c>
      <c r="O63" s="1" t="s">
        <v>18</v>
      </c>
    </row>
    <row r="64" spans="1:15" x14ac:dyDescent="0.3">
      <c r="A64" s="23">
        <v>63</v>
      </c>
      <c r="B64" s="52"/>
      <c r="C64" s="24" t="s">
        <v>663</v>
      </c>
      <c r="D64" s="24">
        <v>93432000730</v>
      </c>
      <c r="E64" s="23" t="s">
        <v>239</v>
      </c>
      <c r="F64" s="24">
        <v>1100</v>
      </c>
      <c r="G64" s="23">
        <v>0</v>
      </c>
      <c r="H64" s="1" t="s">
        <v>13</v>
      </c>
      <c r="I64" s="24"/>
      <c r="J64" s="24"/>
      <c r="K64" s="24"/>
      <c r="L64" s="2" t="s">
        <v>1608</v>
      </c>
      <c r="M64" s="156" t="s">
        <v>1609</v>
      </c>
      <c r="N64" s="6" t="s">
        <v>14</v>
      </c>
      <c r="O64" s="1" t="s">
        <v>564</v>
      </c>
    </row>
    <row r="65" spans="1:15" x14ac:dyDescent="0.3">
      <c r="A65" s="23">
        <v>64</v>
      </c>
      <c r="B65" s="52"/>
      <c r="C65" s="24" t="s">
        <v>932</v>
      </c>
      <c r="D65" s="24">
        <v>93432001094</v>
      </c>
      <c r="E65" s="23" t="s">
        <v>239</v>
      </c>
      <c r="F65" s="24">
        <v>1100</v>
      </c>
      <c r="G65" s="23">
        <v>0</v>
      </c>
      <c r="H65" s="1" t="s">
        <v>13</v>
      </c>
      <c r="I65" s="24"/>
      <c r="J65" s="24"/>
      <c r="K65" s="24"/>
      <c r="L65" s="2" t="s">
        <v>1608</v>
      </c>
      <c r="M65" s="156" t="s">
        <v>1609</v>
      </c>
      <c r="N65" s="6" t="s">
        <v>14</v>
      </c>
      <c r="O65" s="1" t="s">
        <v>18</v>
      </c>
    </row>
    <row r="66" spans="1:15" x14ac:dyDescent="0.3">
      <c r="A66" s="23">
        <v>65</v>
      </c>
      <c r="B66" s="52"/>
      <c r="C66" s="24" t="s">
        <v>368</v>
      </c>
      <c r="D66" s="24">
        <v>93432000569</v>
      </c>
      <c r="E66" s="23" t="s">
        <v>239</v>
      </c>
      <c r="F66" s="24">
        <v>1100</v>
      </c>
      <c r="G66" s="23">
        <v>0</v>
      </c>
      <c r="H66" s="1" t="s">
        <v>13</v>
      </c>
      <c r="I66" s="24"/>
      <c r="J66" s="24"/>
      <c r="K66" s="24"/>
      <c r="L66" s="2" t="s">
        <v>1608</v>
      </c>
      <c r="M66" s="156" t="s">
        <v>1609</v>
      </c>
      <c r="N66" s="6" t="s">
        <v>14</v>
      </c>
      <c r="O66" s="1" t="s">
        <v>564</v>
      </c>
    </row>
    <row r="67" spans="1:15" x14ac:dyDescent="0.3">
      <c r="A67" s="23">
        <v>66</v>
      </c>
      <c r="B67" s="52"/>
      <c r="C67" s="24" t="s">
        <v>672</v>
      </c>
      <c r="D67" s="24">
        <v>93432000886</v>
      </c>
      <c r="E67" s="23" t="s">
        <v>1531</v>
      </c>
      <c r="F67" s="24">
        <v>550</v>
      </c>
      <c r="G67" s="23">
        <v>0</v>
      </c>
      <c r="H67" s="1" t="s">
        <v>13</v>
      </c>
      <c r="I67" s="24"/>
      <c r="J67" s="24"/>
      <c r="K67" s="24"/>
      <c r="L67" s="2" t="s">
        <v>1608</v>
      </c>
      <c r="M67" s="156" t="s">
        <v>1609</v>
      </c>
      <c r="N67" s="6" t="s">
        <v>14</v>
      </c>
      <c r="O67" s="1" t="s">
        <v>18</v>
      </c>
    </row>
    <row r="68" spans="1:15" x14ac:dyDescent="0.3">
      <c r="A68" s="23">
        <v>67</v>
      </c>
      <c r="B68" s="52"/>
      <c r="C68" s="24" t="s">
        <v>871</v>
      </c>
      <c r="D68" s="24">
        <v>93432000946</v>
      </c>
      <c r="E68" s="23" t="s">
        <v>1533</v>
      </c>
      <c r="F68" s="24">
        <v>1500</v>
      </c>
      <c r="G68" s="23">
        <v>0</v>
      </c>
      <c r="H68" s="1" t="s">
        <v>13</v>
      </c>
      <c r="I68" s="24"/>
      <c r="J68" s="24"/>
      <c r="K68" s="24"/>
      <c r="L68" s="2" t="s">
        <v>1608</v>
      </c>
      <c r="M68" s="156" t="s">
        <v>1609</v>
      </c>
      <c r="N68" s="6" t="s">
        <v>14</v>
      </c>
      <c r="O68" s="1" t="s">
        <v>18</v>
      </c>
    </row>
    <row r="69" spans="1:15" x14ac:dyDescent="0.3">
      <c r="A69" s="23">
        <v>68</v>
      </c>
      <c r="B69" s="52"/>
      <c r="C69" s="24" t="s">
        <v>128</v>
      </c>
      <c r="D69" s="24">
        <v>93432000906</v>
      </c>
      <c r="E69" s="23" t="s">
        <v>1531</v>
      </c>
      <c r="F69" s="24">
        <v>550</v>
      </c>
      <c r="G69" s="23">
        <v>0</v>
      </c>
      <c r="H69" s="1" t="s">
        <v>13</v>
      </c>
      <c r="I69" s="24"/>
      <c r="J69" s="24"/>
      <c r="K69" s="24"/>
      <c r="L69" s="2" t="s">
        <v>1608</v>
      </c>
      <c r="M69" s="156" t="s">
        <v>1609</v>
      </c>
      <c r="N69" s="6" t="s">
        <v>14</v>
      </c>
      <c r="O69" s="1" t="s">
        <v>18</v>
      </c>
    </row>
    <row r="70" spans="1:15" x14ac:dyDescent="0.3">
      <c r="A70" s="23">
        <v>69</v>
      </c>
      <c r="B70" s="52"/>
      <c r="C70" s="24" t="s">
        <v>57</v>
      </c>
      <c r="D70" s="24">
        <v>93432000858</v>
      </c>
      <c r="E70" s="23" t="s">
        <v>239</v>
      </c>
      <c r="F70" s="24">
        <v>1100</v>
      </c>
      <c r="G70" s="23">
        <v>0</v>
      </c>
      <c r="H70" s="1" t="s">
        <v>13</v>
      </c>
      <c r="I70" s="24"/>
      <c r="J70" s="24"/>
      <c r="K70" s="24"/>
      <c r="L70" s="2" t="s">
        <v>1608</v>
      </c>
      <c r="M70" s="156" t="s">
        <v>1609</v>
      </c>
      <c r="N70" s="6" t="s">
        <v>14</v>
      </c>
      <c r="O70" s="1" t="s">
        <v>18</v>
      </c>
    </row>
    <row r="71" spans="1:15" x14ac:dyDescent="0.3">
      <c r="A71" s="23">
        <v>70</v>
      </c>
      <c r="B71" s="52"/>
      <c r="C71" s="24" t="s">
        <v>411</v>
      </c>
      <c r="D71" s="24">
        <v>93432000309</v>
      </c>
      <c r="E71" s="23" t="s">
        <v>1531</v>
      </c>
      <c r="F71" s="24">
        <v>550</v>
      </c>
      <c r="G71" s="23">
        <v>0</v>
      </c>
      <c r="H71" s="1" t="s">
        <v>13</v>
      </c>
      <c r="I71" s="24"/>
      <c r="J71" s="24"/>
      <c r="K71" s="24"/>
      <c r="L71" s="2" t="s">
        <v>1608</v>
      </c>
      <c r="M71" s="156" t="s">
        <v>1609</v>
      </c>
      <c r="N71" s="6" t="s">
        <v>14</v>
      </c>
      <c r="O71" s="1" t="s">
        <v>564</v>
      </c>
    </row>
    <row r="72" spans="1:15" x14ac:dyDescent="0.3">
      <c r="A72" s="23">
        <v>71</v>
      </c>
      <c r="B72" s="52">
        <v>600</v>
      </c>
      <c r="C72" s="24" t="s">
        <v>1616</v>
      </c>
      <c r="D72" s="24">
        <v>93432001639</v>
      </c>
      <c r="E72" s="23" t="s">
        <v>239</v>
      </c>
      <c r="F72" s="24">
        <v>1100</v>
      </c>
      <c r="G72" s="23">
        <v>0</v>
      </c>
      <c r="H72" s="1" t="s">
        <v>13</v>
      </c>
      <c r="I72" s="24"/>
      <c r="J72" s="24"/>
      <c r="K72" s="24"/>
      <c r="L72" s="2" t="s">
        <v>1608</v>
      </c>
      <c r="M72" s="156" t="s">
        <v>1609</v>
      </c>
      <c r="N72" s="6" t="s">
        <v>55</v>
      </c>
      <c r="O72" s="1" t="s">
        <v>18</v>
      </c>
    </row>
    <row r="73" spans="1:15" x14ac:dyDescent="0.3">
      <c r="A73" s="23">
        <v>72</v>
      </c>
      <c r="B73" s="52"/>
      <c r="C73" s="24" t="s">
        <v>1087</v>
      </c>
      <c r="D73" s="24">
        <v>93432001501</v>
      </c>
      <c r="E73" s="23" t="s">
        <v>239</v>
      </c>
      <c r="F73" s="24">
        <v>1100</v>
      </c>
      <c r="G73" s="23">
        <v>0</v>
      </c>
      <c r="H73" s="1" t="s">
        <v>13</v>
      </c>
      <c r="I73" s="24"/>
      <c r="J73" s="24"/>
      <c r="K73" s="24"/>
      <c r="L73" s="2" t="s">
        <v>1608</v>
      </c>
      <c r="M73" s="156" t="s">
        <v>1609</v>
      </c>
      <c r="N73" s="6" t="s">
        <v>14</v>
      </c>
      <c r="O73" s="1" t="s">
        <v>18</v>
      </c>
    </row>
    <row r="74" spans="1:15" x14ac:dyDescent="0.3">
      <c r="A74" s="23">
        <v>73</v>
      </c>
      <c r="B74" s="52"/>
      <c r="C74" s="24" t="s">
        <v>978</v>
      </c>
      <c r="D74" s="24">
        <v>93432001389</v>
      </c>
      <c r="E74" s="23" t="s">
        <v>1531</v>
      </c>
      <c r="F74" s="24">
        <v>550</v>
      </c>
      <c r="G74" s="23">
        <v>0</v>
      </c>
      <c r="H74" s="1" t="s">
        <v>13</v>
      </c>
      <c r="I74" s="24"/>
      <c r="J74" s="24"/>
      <c r="K74" s="24"/>
      <c r="L74" s="2" t="s">
        <v>1608</v>
      </c>
      <c r="M74" s="156" t="s">
        <v>1609</v>
      </c>
      <c r="N74" s="6" t="s">
        <v>14</v>
      </c>
      <c r="O74" s="1" t="s">
        <v>18</v>
      </c>
    </row>
    <row r="75" spans="1:15" x14ac:dyDescent="0.3">
      <c r="A75" s="23">
        <v>74</v>
      </c>
      <c r="B75" s="52"/>
      <c r="C75" s="24" t="s">
        <v>499</v>
      </c>
      <c r="D75" s="24">
        <v>93432001136</v>
      </c>
      <c r="E75" s="23" t="s">
        <v>239</v>
      </c>
      <c r="F75" s="24">
        <v>1100</v>
      </c>
      <c r="G75" s="23">
        <v>0</v>
      </c>
      <c r="H75" s="1" t="s">
        <v>13</v>
      </c>
      <c r="I75" s="24"/>
      <c r="J75" s="24"/>
      <c r="K75" s="24"/>
      <c r="L75" s="2" t="s">
        <v>1608</v>
      </c>
      <c r="M75" s="156" t="s">
        <v>1609</v>
      </c>
      <c r="N75" s="6" t="s">
        <v>14</v>
      </c>
      <c r="O75" s="1" t="s">
        <v>18</v>
      </c>
    </row>
    <row r="76" spans="1:15" x14ac:dyDescent="0.3">
      <c r="A76" s="23">
        <v>75</v>
      </c>
      <c r="B76" s="52"/>
      <c r="C76" s="24" t="s">
        <v>595</v>
      </c>
      <c r="D76" s="24">
        <v>93432001026</v>
      </c>
      <c r="E76" s="23" t="s">
        <v>239</v>
      </c>
      <c r="F76" s="24">
        <v>1100</v>
      </c>
      <c r="G76" s="23">
        <v>0</v>
      </c>
      <c r="H76" s="1" t="s">
        <v>13</v>
      </c>
      <c r="I76" s="24"/>
      <c r="J76" s="24"/>
      <c r="K76" s="24"/>
      <c r="L76" s="2" t="s">
        <v>1608</v>
      </c>
      <c r="M76" s="156" t="s">
        <v>1609</v>
      </c>
      <c r="N76" s="6" t="s">
        <v>14</v>
      </c>
      <c r="O76" s="1" t="s">
        <v>18</v>
      </c>
    </row>
    <row r="77" spans="1:15" x14ac:dyDescent="0.3">
      <c r="A77" s="23">
        <v>76</v>
      </c>
      <c r="B77" s="52"/>
      <c r="C77" s="24" t="s">
        <v>81</v>
      </c>
      <c r="D77" s="24">
        <v>93432000664</v>
      </c>
      <c r="E77" s="23" t="s">
        <v>239</v>
      </c>
      <c r="F77" s="24">
        <v>1100</v>
      </c>
      <c r="G77" s="23">
        <v>0</v>
      </c>
      <c r="H77" s="1" t="s">
        <v>13</v>
      </c>
      <c r="I77" s="24"/>
      <c r="J77" s="24"/>
      <c r="K77" s="24"/>
      <c r="L77" s="2" t="s">
        <v>1608</v>
      </c>
      <c r="M77" s="156" t="s">
        <v>1609</v>
      </c>
      <c r="N77" s="6" t="s">
        <v>14</v>
      </c>
      <c r="O77" s="1" t="s">
        <v>564</v>
      </c>
    </row>
    <row r="78" spans="1:15" x14ac:dyDescent="0.3">
      <c r="A78" s="23">
        <v>77</v>
      </c>
      <c r="B78" s="52"/>
      <c r="C78" s="24" t="s">
        <v>543</v>
      </c>
      <c r="D78" s="24">
        <v>93432001545</v>
      </c>
      <c r="E78" s="23" t="s">
        <v>239</v>
      </c>
      <c r="F78" s="24">
        <v>1100</v>
      </c>
      <c r="G78" s="23">
        <v>0</v>
      </c>
      <c r="H78" s="1" t="s">
        <v>13</v>
      </c>
      <c r="I78" s="24"/>
      <c r="J78" s="24"/>
      <c r="K78" s="24"/>
      <c r="L78" s="2" t="s">
        <v>1608</v>
      </c>
      <c r="M78" s="156" t="s">
        <v>1609</v>
      </c>
      <c r="N78" s="6" t="s">
        <v>14</v>
      </c>
      <c r="O78" s="1" t="s">
        <v>18</v>
      </c>
    </row>
    <row r="79" spans="1:15" x14ac:dyDescent="0.3">
      <c r="A79" s="23">
        <v>78</v>
      </c>
      <c r="B79" s="52"/>
      <c r="C79" s="24" t="s">
        <v>255</v>
      </c>
      <c r="D79" s="24">
        <v>93432001404</v>
      </c>
      <c r="E79" s="23" t="s">
        <v>30</v>
      </c>
      <c r="F79" s="24">
        <v>800</v>
      </c>
      <c r="G79" s="23">
        <v>0</v>
      </c>
      <c r="H79" s="1" t="s">
        <v>13</v>
      </c>
      <c r="I79" s="24"/>
      <c r="J79" s="24"/>
      <c r="K79" s="24"/>
      <c r="L79" s="2" t="s">
        <v>1608</v>
      </c>
      <c r="M79" s="156" t="s">
        <v>1609</v>
      </c>
      <c r="N79" s="6" t="s">
        <v>14</v>
      </c>
      <c r="O79" s="1" t="s">
        <v>18</v>
      </c>
    </row>
    <row r="80" spans="1:15" x14ac:dyDescent="0.3">
      <c r="A80" s="23">
        <v>79</v>
      </c>
      <c r="B80" s="52"/>
      <c r="C80" s="24" t="s">
        <v>892</v>
      </c>
      <c r="D80" s="24">
        <v>93432000321</v>
      </c>
      <c r="E80" s="23" t="s">
        <v>239</v>
      </c>
      <c r="F80" s="24">
        <v>1100</v>
      </c>
      <c r="G80" s="23">
        <v>0</v>
      </c>
      <c r="H80" s="1" t="s">
        <v>13</v>
      </c>
      <c r="I80" s="24"/>
      <c r="J80" s="24"/>
      <c r="K80" s="24"/>
      <c r="L80" s="2" t="s">
        <v>1608</v>
      </c>
      <c r="M80" s="156" t="s">
        <v>1609</v>
      </c>
      <c r="N80" s="6" t="s">
        <v>14</v>
      </c>
      <c r="O80" s="1" t="s">
        <v>564</v>
      </c>
    </row>
    <row r="81" spans="1:15" x14ac:dyDescent="0.3">
      <c r="A81" s="23">
        <v>80</v>
      </c>
      <c r="B81" s="52"/>
      <c r="C81" s="24" t="s">
        <v>859</v>
      </c>
      <c r="D81" s="24">
        <v>93432001671</v>
      </c>
      <c r="E81" s="23" t="s">
        <v>1531</v>
      </c>
      <c r="F81" s="24">
        <v>550</v>
      </c>
      <c r="G81" s="23">
        <v>0</v>
      </c>
      <c r="H81" s="1" t="s">
        <v>13</v>
      </c>
      <c r="I81" s="24"/>
      <c r="J81" s="24"/>
      <c r="K81" s="24"/>
      <c r="L81" s="2" t="s">
        <v>1608</v>
      </c>
      <c r="M81" s="156" t="s">
        <v>1609</v>
      </c>
      <c r="N81" s="6" t="s">
        <v>14</v>
      </c>
      <c r="O81" s="1" t="s">
        <v>18</v>
      </c>
    </row>
    <row r="82" spans="1:15" x14ac:dyDescent="0.3">
      <c r="A82" s="23">
        <v>81</v>
      </c>
      <c r="B82" s="52"/>
      <c r="C82" s="24" t="s">
        <v>503</v>
      </c>
      <c r="D82" s="24">
        <v>93432000653</v>
      </c>
      <c r="E82" s="23" t="s">
        <v>239</v>
      </c>
      <c r="F82" s="24">
        <v>1100</v>
      </c>
      <c r="G82" s="23">
        <v>0</v>
      </c>
      <c r="H82" s="1" t="s">
        <v>13</v>
      </c>
      <c r="I82" s="24"/>
      <c r="J82" s="24"/>
      <c r="K82" s="24"/>
      <c r="L82" s="2" t="s">
        <v>1608</v>
      </c>
      <c r="M82" s="156" t="s">
        <v>1609</v>
      </c>
      <c r="N82" s="6" t="s">
        <v>14</v>
      </c>
      <c r="O82" s="1" t="s">
        <v>564</v>
      </c>
    </row>
    <row r="83" spans="1:15" x14ac:dyDescent="0.3">
      <c r="A83" s="23">
        <v>82</v>
      </c>
      <c r="B83" s="52"/>
      <c r="C83" s="24" t="s">
        <v>24</v>
      </c>
      <c r="D83" s="24">
        <v>93432001217</v>
      </c>
      <c r="E83" s="23" t="s">
        <v>1533</v>
      </c>
      <c r="F83" s="24">
        <v>1500</v>
      </c>
      <c r="G83" s="23">
        <v>0</v>
      </c>
      <c r="H83" s="1" t="s">
        <v>13</v>
      </c>
      <c r="I83" s="24"/>
      <c r="J83" s="24"/>
      <c r="K83" s="24"/>
      <c r="L83" s="2" t="s">
        <v>1608</v>
      </c>
      <c r="M83" s="156" t="s">
        <v>1609</v>
      </c>
      <c r="N83" s="6" t="s">
        <v>14</v>
      </c>
      <c r="O83" s="1" t="s">
        <v>18</v>
      </c>
    </row>
    <row r="84" spans="1:15" x14ac:dyDescent="0.3">
      <c r="A84" s="23">
        <v>83</v>
      </c>
      <c r="B84" s="52"/>
      <c r="C84" s="24" t="s">
        <v>133</v>
      </c>
      <c r="D84" s="24">
        <v>93432001258</v>
      </c>
      <c r="E84" s="23" t="s">
        <v>239</v>
      </c>
      <c r="F84" s="24">
        <v>1100</v>
      </c>
      <c r="G84" s="23">
        <v>0</v>
      </c>
      <c r="H84" s="1" t="s">
        <v>13</v>
      </c>
      <c r="I84" s="24"/>
      <c r="J84" s="24"/>
      <c r="K84" s="24"/>
      <c r="L84" s="2" t="s">
        <v>1608</v>
      </c>
      <c r="M84" s="156" t="s">
        <v>1609</v>
      </c>
      <c r="N84" s="6" t="s">
        <v>14</v>
      </c>
      <c r="O84" s="1" t="s">
        <v>18</v>
      </c>
    </row>
    <row r="85" spans="1:15" x14ac:dyDescent="0.3">
      <c r="A85" s="23">
        <v>84</v>
      </c>
      <c r="B85" s="52"/>
      <c r="C85" s="24" t="s">
        <v>98</v>
      </c>
      <c r="D85" s="24">
        <v>93432001351</v>
      </c>
      <c r="E85" s="23" t="s">
        <v>239</v>
      </c>
      <c r="F85" s="24">
        <v>1100</v>
      </c>
      <c r="G85" s="23">
        <v>0</v>
      </c>
      <c r="H85" s="1" t="s">
        <v>13</v>
      </c>
      <c r="I85" s="24"/>
      <c r="J85" s="24"/>
      <c r="K85" s="24"/>
      <c r="L85" s="2" t="s">
        <v>1608</v>
      </c>
      <c r="M85" s="156" t="s">
        <v>1609</v>
      </c>
      <c r="N85" s="6" t="s">
        <v>14</v>
      </c>
      <c r="O85" s="1" t="s">
        <v>18</v>
      </c>
    </row>
    <row r="86" spans="1:15" x14ac:dyDescent="0.3">
      <c r="A86" s="23">
        <v>85</v>
      </c>
      <c r="B86" s="52"/>
      <c r="C86" s="24" t="s">
        <v>723</v>
      </c>
      <c r="D86" s="24">
        <v>93432000535</v>
      </c>
      <c r="E86" s="23" t="s">
        <v>239</v>
      </c>
      <c r="F86" s="24">
        <v>1100</v>
      </c>
      <c r="G86" s="23">
        <v>0</v>
      </c>
      <c r="H86" s="1" t="s">
        <v>13</v>
      </c>
      <c r="I86" s="24"/>
      <c r="J86" s="24"/>
      <c r="K86" s="24"/>
      <c r="L86" s="2" t="s">
        <v>1608</v>
      </c>
      <c r="M86" s="156" t="s">
        <v>1609</v>
      </c>
      <c r="N86" s="6" t="s">
        <v>14</v>
      </c>
      <c r="O86" s="1" t="s">
        <v>564</v>
      </c>
    </row>
    <row r="87" spans="1:15" x14ac:dyDescent="0.3">
      <c r="A87" s="23">
        <v>86</v>
      </c>
      <c r="B87" s="52"/>
      <c r="C87" s="24" t="s">
        <v>501</v>
      </c>
      <c r="D87" s="24">
        <v>93432000869</v>
      </c>
      <c r="E87" s="23" t="s">
        <v>1533</v>
      </c>
      <c r="F87" s="24">
        <v>1500</v>
      </c>
      <c r="G87" s="23">
        <v>0</v>
      </c>
      <c r="H87" s="1" t="s">
        <v>13</v>
      </c>
      <c r="I87" s="24"/>
      <c r="J87" s="24"/>
      <c r="K87" s="24"/>
      <c r="L87" s="2" t="s">
        <v>1608</v>
      </c>
      <c r="M87" s="156" t="s">
        <v>1609</v>
      </c>
      <c r="N87" s="6" t="s">
        <v>14</v>
      </c>
      <c r="O87" s="1" t="s">
        <v>18</v>
      </c>
    </row>
    <row r="88" spans="1:15" x14ac:dyDescent="0.3">
      <c r="A88" s="23">
        <v>87</v>
      </c>
      <c r="B88" s="52"/>
      <c r="C88" s="24" t="s">
        <v>967</v>
      </c>
      <c r="D88" s="24">
        <v>93432000964</v>
      </c>
      <c r="E88" s="23" t="s">
        <v>239</v>
      </c>
      <c r="F88" s="24">
        <v>1100</v>
      </c>
      <c r="G88" s="23">
        <v>0</v>
      </c>
      <c r="H88" s="1" t="s">
        <v>13</v>
      </c>
      <c r="I88" s="24"/>
      <c r="J88" s="24"/>
      <c r="K88" s="24"/>
      <c r="L88" s="2" t="s">
        <v>1608</v>
      </c>
      <c r="M88" s="156" t="s">
        <v>1609</v>
      </c>
      <c r="N88" s="6" t="s">
        <v>14</v>
      </c>
      <c r="O88" s="1" t="s">
        <v>18</v>
      </c>
    </row>
    <row r="89" spans="1:15" x14ac:dyDescent="0.3">
      <c r="A89" s="23">
        <v>88</v>
      </c>
      <c r="B89" s="52"/>
      <c r="C89" s="24" t="s">
        <v>1335</v>
      </c>
      <c r="D89" s="24">
        <v>93432001577</v>
      </c>
      <c r="E89" s="23" t="s">
        <v>239</v>
      </c>
      <c r="F89" s="24">
        <v>1100</v>
      </c>
      <c r="G89" s="23">
        <v>0</v>
      </c>
      <c r="H89" s="1" t="s">
        <v>13</v>
      </c>
      <c r="I89" s="24"/>
      <c r="J89" s="24"/>
      <c r="K89" s="24"/>
      <c r="L89" s="2" t="s">
        <v>1608</v>
      </c>
      <c r="M89" s="156" t="s">
        <v>1609</v>
      </c>
      <c r="N89" s="6" t="s">
        <v>14</v>
      </c>
      <c r="O89" s="1" t="s">
        <v>18</v>
      </c>
    </row>
    <row r="90" spans="1:15" x14ac:dyDescent="0.3">
      <c r="A90" s="23">
        <v>89</v>
      </c>
      <c r="B90" s="52"/>
      <c r="C90" s="24" t="s">
        <v>452</v>
      </c>
      <c r="D90" s="24">
        <v>93432000644</v>
      </c>
      <c r="E90" s="23" t="s">
        <v>239</v>
      </c>
      <c r="F90" s="24">
        <v>1100</v>
      </c>
      <c r="G90" s="23">
        <v>0</v>
      </c>
      <c r="H90" s="1" t="s">
        <v>13</v>
      </c>
      <c r="I90" s="24"/>
      <c r="J90" s="24"/>
      <c r="K90" s="24"/>
      <c r="L90" s="2" t="s">
        <v>1608</v>
      </c>
      <c r="M90" s="156" t="s">
        <v>1609</v>
      </c>
      <c r="N90" s="6" t="s">
        <v>14</v>
      </c>
      <c r="O90" s="1" t="s">
        <v>564</v>
      </c>
    </row>
    <row r="91" spans="1:15" x14ac:dyDescent="0.3">
      <c r="A91" s="23">
        <v>90</v>
      </c>
      <c r="B91" s="52"/>
      <c r="C91" s="24" t="s">
        <v>980</v>
      </c>
      <c r="D91" s="24">
        <v>93432001398</v>
      </c>
      <c r="E91" s="23" t="s">
        <v>239</v>
      </c>
      <c r="F91" s="24">
        <v>1100</v>
      </c>
      <c r="G91" s="23">
        <v>0</v>
      </c>
      <c r="H91" s="1" t="s">
        <v>13</v>
      </c>
      <c r="I91" s="24"/>
      <c r="J91" s="24"/>
      <c r="K91" s="24"/>
      <c r="L91" s="2" t="s">
        <v>1608</v>
      </c>
      <c r="M91" s="156" t="s">
        <v>1609</v>
      </c>
      <c r="N91" s="6" t="s">
        <v>14</v>
      </c>
      <c r="O91" s="1" t="s">
        <v>18</v>
      </c>
    </row>
    <row r="92" spans="1:15" x14ac:dyDescent="0.3">
      <c r="A92" s="23">
        <v>91</v>
      </c>
      <c r="B92" s="52"/>
      <c r="C92" s="24" t="s">
        <v>1590</v>
      </c>
      <c r="D92" s="24">
        <v>93432001532</v>
      </c>
      <c r="E92" s="23" t="s">
        <v>1531</v>
      </c>
      <c r="F92" s="24">
        <v>550</v>
      </c>
      <c r="G92" s="23">
        <v>0</v>
      </c>
      <c r="H92" s="1" t="s">
        <v>13</v>
      </c>
      <c r="I92" s="24"/>
      <c r="J92" s="24"/>
      <c r="K92" s="24"/>
      <c r="L92" s="2" t="s">
        <v>1608</v>
      </c>
      <c r="M92" s="156" t="s">
        <v>1609</v>
      </c>
      <c r="N92" s="6" t="s">
        <v>14</v>
      </c>
      <c r="O92" s="1" t="s">
        <v>18</v>
      </c>
    </row>
    <row r="93" spans="1:15" x14ac:dyDescent="0.3">
      <c r="A93" s="23">
        <v>92</v>
      </c>
      <c r="B93" s="52"/>
      <c r="C93" s="24" t="s">
        <v>665</v>
      </c>
      <c r="D93" s="24">
        <v>93432001426</v>
      </c>
      <c r="E93" s="23" t="s">
        <v>239</v>
      </c>
      <c r="F93" s="24">
        <v>1100</v>
      </c>
      <c r="G93" s="23">
        <v>0</v>
      </c>
      <c r="H93" s="1" t="s">
        <v>13</v>
      </c>
      <c r="I93" s="24"/>
      <c r="J93" s="24"/>
      <c r="K93" s="24"/>
      <c r="L93" s="2" t="s">
        <v>1608</v>
      </c>
      <c r="M93" s="156" t="s">
        <v>1609</v>
      </c>
      <c r="N93" s="6" t="s">
        <v>14</v>
      </c>
      <c r="O93" s="1" t="s">
        <v>18</v>
      </c>
    </row>
    <row r="94" spans="1:15" x14ac:dyDescent="0.3">
      <c r="A94" s="23">
        <v>93</v>
      </c>
      <c r="B94" s="52"/>
      <c r="C94" s="24" t="s">
        <v>990</v>
      </c>
      <c r="D94" s="24">
        <v>93432001409</v>
      </c>
      <c r="E94" s="23" t="s">
        <v>1539</v>
      </c>
      <c r="F94" s="24">
        <v>3300</v>
      </c>
      <c r="G94" s="23">
        <v>0</v>
      </c>
      <c r="H94" s="1" t="s">
        <v>13</v>
      </c>
      <c r="I94" s="24"/>
      <c r="J94" s="24"/>
      <c r="K94" s="24"/>
      <c r="L94" s="2" t="s">
        <v>1608</v>
      </c>
      <c r="M94" s="156" t="s">
        <v>1609</v>
      </c>
      <c r="N94" s="6" t="s">
        <v>14</v>
      </c>
      <c r="O94" s="1" t="s">
        <v>18</v>
      </c>
    </row>
    <row r="95" spans="1:15" x14ac:dyDescent="0.3">
      <c r="A95" s="23">
        <v>94</v>
      </c>
      <c r="B95" s="52"/>
      <c r="C95" s="24" t="s">
        <v>1515</v>
      </c>
      <c r="D95" s="24">
        <v>93432001539</v>
      </c>
      <c r="E95" s="23" t="s">
        <v>1531</v>
      </c>
      <c r="F95" s="24">
        <v>550</v>
      </c>
      <c r="G95" s="23">
        <v>0</v>
      </c>
      <c r="H95" s="1" t="s">
        <v>13</v>
      </c>
      <c r="I95" s="24"/>
      <c r="J95" s="24"/>
      <c r="K95" s="24"/>
      <c r="L95" s="2" t="s">
        <v>1608</v>
      </c>
      <c r="M95" s="156" t="s">
        <v>1609</v>
      </c>
      <c r="N95" s="6" t="s">
        <v>14</v>
      </c>
      <c r="O95" s="1" t="s">
        <v>18</v>
      </c>
    </row>
    <row r="96" spans="1:15" x14ac:dyDescent="0.3">
      <c r="A96" s="23">
        <v>95</v>
      </c>
      <c r="B96" s="52"/>
      <c r="C96" s="24" t="s">
        <v>503</v>
      </c>
      <c r="D96" s="24">
        <v>93432001434</v>
      </c>
      <c r="E96" s="23" t="s">
        <v>239</v>
      </c>
      <c r="F96" s="24">
        <v>1100</v>
      </c>
      <c r="G96" s="23">
        <v>0</v>
      </c>
      <c r="H96" s="1" t="s">
        <v>13</v>
      </c>
      <c r="I96" s="24"/>
      <c r="J96" s="24"/>
      <c r="K96" s="24"/>
      <c r="L96" s="2" t="s">
        <v>1608</v>
      </c>
      <c r="M96" s="156" t="s">
        <v>1609</v>
      </c>
      <c r="N96" s="6" t="s">
        <v>14</v>
      </c>
      <c r="O96" s="1" t="s">
        <v>18</v>
      </c>
    </row>
    <row r="97" spans="1:15" x14ac:dyDescent="0.3">
      <c r="A97" s="23">
        <v>96</v>
      </c>
      <c r="B97" s="52"/>
      <c r="C97" s="24" t="s">
        <v>594</v>
      </c>
      <c r="D97" s="24">
        <v>93432001223</v>
      </c>
      <c r="E97" s="23" t="s">
        <v>239</v>
      </c>
      <c r="F97" s="24">
        <v>1100</v>
      </c>
      <c r="G97" s="23">
        <v>0</v>
      </c>
      <c r="H97" s="1" t="s">
        <v>13</v>
      </c>
      <c r="I97" s="24"/>
      <c r="J97" s="24"/>
      <c r="K97" s="24"/>
      <c r="L97" s="2" t="s">
        <v>1608</v>
      </c>
      <c r="M97" s="156" t="s">
        <v>1609</v>
      </c>
      <c r="N97" s="6" t="s">
        <v>14</v>
      </c>
      <c r="O97" s="1" t="s">
        <v>18</v>
      </c>
    </row>
    <row r="98" spans="1:15" x14ac:dyDescent="0.3">
      <c r="A98" s="23">
        <v>97</v>
      </c>
      <c r="B98" s="52"/>
      <c r="C98" s="24" t="s">
        <v>592</v>
      </c>
      <c r="D98" s="24">
        <v>93432000633</v>
      </c>
      <c r="E98" s="23" t="s">
        <v>239</v>
      </c>
      <c r="F98" s="24">
        <v>1100</v>
      </c>
      <c r="G98" s="23">
        <v>0</v>
      </c>
      <c r="H98" s="1" t="s">
        <v>13</v>
      </c>
      <c r="I98" s="24"/>
      <c r="J98" s="24"/>
      <c r="K98" s="24"/>
      <c r="L98" s="2" t="s">
        <v>1608</v>
      </c>
      <c r="M98" s="156" t="s">
        <v>1609</v>
      </c>
      <c r="N98" s="6" t="s">
        <v>14</v>
      </c>
      <c r="O98" s="1" t="s">
        <v>564</v>
      </c>
    </row>
    <row r="99" spans="1:15" x14ac:dyDescent="0.3">
      <c r="A99" s="23">
        <v>98</v>
      </c>
      <c r="B99" s="52"/>
      <c r="C99" s="24" t="s">
        <v>613</v>
      </c>
      <c r="D99" s="24">
        <v>93432001016</v>
      </c>
      <c r="E99" s="23" t="s">
        <v>1533</v>
      </c>
      <c r="F99" s="24">
        <v>1500</v>
      </c>
      <c r="G99" s="23">
        <v>0</v>
      </c>
      <c r="H99" s="1" t="s">
        <v>13</v>
      </c>
      <c r="I99" s="24"/>
      <c r="J99" s="24"/>
      <c r="K99" s="24"/>
      <c r="L99" s="2" t="s">
        <v>1608</v>
      </c>
      <c r="M99" s="156" t="s">
        <v>1609</v>
      </c>
      <c r="N99" s="6" t="s">
        <v>14</v>
      </c>
      <c r="O99" s="1" t="s">
        <v>18</v>
      </c>
    </row>
    <row r="100" spans="1:15" x14ac:dyDescent="0.3">
      <c r="A100" s="23">
        <v>99</v>
      </c>
      <c r="B100" s="52"/>
      <c r="C100" s="24" t="s">
        <v>467</v>
      </c>
      <c r="D100" s="24">
        <v>93432001387</v>
      </c>
      <c r="E100" s="23" t="s">
        <v>239</v>
      </c>
      <c r="F100" s="24">
        <v>1100</v>
      </c>
      <c r="G100" s="23">
        <v>0</v>
      </c>
      <c r="H100" s="1" t="s">
        <v>13</v>
      </c>
      <c r="I100" s="24"/>
      <c r="J100" s="24"/>
      <c r="K100" s="24"/>
      <c r="L100" s="2" t="s">
        <v>1624</v>
      </c>
      <c r="M100" s="156" t="s">
        <v>1628</v>
      </c>
      <c r="N100" s="6" t="s">
        <v>14</v>
      </c>
      <c r="O100" s="1" t="s">
        <v>18</v>
      </c>
    </row>
    <row r="101" spans="1:15" x14ac:dyDescent="0.3">
      <c r="A101" s="23">
        <v>100</v>
      </c>
      <c r="B101" s="52"/>
      <c r="C101" s="24" t="s">
        <v>38</v>
      </c>
      <c r="D101" s="24">
        <v>93432000669</v>
      </c>
      <c r="E101" s="23" t="s">
        <v>239</v>
      </c>
      <c r="F101" s="24">
        <v>1100</v>
      </c>
      <c r="G101" s="23">
        <v>0</v>
      </c>
      <c r="H101" s="1" t="s">
        <v>13</v>
      </c>
      <c r="I101" s="24"/>
      <c r="J101" s="24"/>
      <c r="K101" s="24"/>
      <c r="L101" s="2" t="s">
        <v>1624</v>
      </c>
      <c r="M101" s="156" t="s">
        <v>1628</v>
      </c>
      <c r="N101" s="6" t="s">
        <v>14</v>
      </c>
      <c r="O101" s="1" t="s">
        <v>564</v>
      </c>
    </row>
    <row r="102" spans="1:15" x14ac:dyDescent="0.3">
      <c r="A102" s="23">
        <v>101</v>
      </c>
      <c r="B102" s="52"/>
      <c r="C102" s="24" t="s">
        <v>507</v>
      </c>
      <c r="D102" s="24">
        <v>93432000486</v>
      </c>
      <c r="E102" s="23" t="s">
        <v>1533</v>
      </c>
      <c r="F102" s="24">
        <v>1500</v>
      </c>
      <c r="G102" s="23">
        <v>0</v>
      </c>
      <c r="H102" s="1" t="s">
        <v>13</v>
      </c>
      <c r="I102" s="24"/>
      <c r="J102" s="24"/>
      <c r="K102" s="24"/>
      <c r="L102" s="2" t="s">
        <v>1624</v>
      </c>
      <c r="M102" s="156" t="s">
        <v>1628</v>
      </c>
      <c r="N102" s="6" t="s">
        <v>14</v>
      </c>
      <c r="O102" s="1" t="s">
        <v>1392</v>
      </c>
    </row>
    <row r="103" spans="1:15" x14ac:dyDescent="0.3">
      <c r="A103" s="23">
        <v>102</v>
      </c>
      <c r="B103" s="52"/>
      <c r="C103" s="24" t="s">
        <v>704</v>
      </c>
      <c r="D103" s="24">
        <v>93432001064</v>
      </c>
      <c r="E103" s="23" t="s">
        <v>239</v>
      </c>
      <c r="F103" s="24">
        <v>1100</v>
      </c>
      <c r="G103" s="23">
        <v>0</v>
      </c>
      <c r="H103" s="1" t="s">
        <v>13</v>
      </c>
      <c r="I103" s="24"/>
      <c r="J103" s="24"/>
      <c r="K103" s="24"/>
      <c r="L103" s="2" t="s">
        <v>1624</v>
      </c>
      <c r="M103" s="156" t="s">
        <v>1628</v>
      </c>
      <c r="N103" s="6" t="s">
        <v>14</v>
      </c>
      <c r="O103" s="1" t="s">
        <v>18</v>
      </c>
    </row>
    <row r="104" spans="1:15" x14ac:dyDescent="0.3">
      <c r="A104" s="23">
        <v>103</v>
      </c>
      <c r="B104" s="52"/>
      <c r="C104" s="24" t="s">
        <v>1583</v>
      </c>
      <c r="D104" s="24">
        <v>93432001568</v>
      </c>
      <c r="E104" s="23" t="s">
        <v>1531</v>
      </c>
      <c r="F104" s="24">
        <v>550</v>
      </c>
      <c r="G104" s="23">
        <v>0</v>
      </c>
      <c r="H104" s="1" t="s">
        <v>13</v>
      </c>
      <c r="I104" s="24"/>
      <c r="J104" s="24"/>
      <c r="K104" s="24"/>
      <c r="L104" s="2" t="s">
        <v>1624</v>
      </c>
      <c r="M104" s="156" t="s">
        <v>1628</v>
      </c>
      <c r="N104" s="6" t="s">
        <v>14</v>
      </c>
      <c r="O104" s="1" t="s">
        <v>18</v>
      </c>
    </row>
    <row r="105" spans="1:15" x14ac:dyDescent="0.3">
      <c r="A105" s="23">
        <v>104</v>
      </c>
      <c r="B105" s="52"/>
      <c r="C105" s="24" t="s">
        <v>601</v>
      </c>
      <c r="D105" s="24">
        <v>93432001149</v>
      </c>
      <c r="E105" s="23" t="s">
        <v>239</v>
      </c>
      <c r="F105" s="24">
        <v>1100</v>
      </c>
      <c r="G105" s="23">
        <v>0</v>
      </c>
      <c r="H105" s="1" t="s">
        <v>13</v>
      </c>
      <c r="I105" s="24"/>
      <c r="J105" s="24"/>
      <c r="K105" s="24"/>
      <c r="L105" s="2" t="s">
        <v>1624</v>
      </c>
      <c r="M105" s="156" t="s">
        <v>1628</v>
      </c>
      <c r="N105" s="6" t="s">
        <v>14</v>
      </c>
      <c r="O105" s="1" t="s">
        <v>18</v>
      </c>
    </row>
    <row r="106" spans="1:15" x14ac:dyDescent="0.3">
      <c r="A106" s="23">
        <v>105</v>
      </c>
      <c r="B106" s="52"/>
      <c r="C106" s="24" t="s">
        <v>372</v>
      </c>
      <c r="D106" s="24">
        <v>93432000547</v>
      </c>
      <c r="E106" s="23" t="s">
        <v>1531</v>
      </c>
      <c r="F106" s="24">
        <v>550</v>
      </c>
      <c r="G106" s="23">
        <v>0</v>
      </c>
      <c r="H106" s="1" t="s">
        <v>13</v>
      </c>
      <c r="I106" s="24"/>
      <c r="J106" s="24"/>
      <c r="K106" s="24"/>
      <c r="L106" s="2" t="s">
        <v>1624</v>
      </c>
      <c r="M106" s="156" t="s">
        <v>1628</v>
      </c>
      <c r="N106" s="6" t="s">
        <v>14</v>
      </c>
      <c r="O106" s="1" t="s">
        <v>564</v>
      </c>
    </row>
    <row r="107" spans="1:15" x14ac:dyDescent="0.3">
      <c r="A107" s="23">
        <v>106</v>
      </c>
      <c r="B107" s="52"/>
      <c r="C107" s="24" t="s">
        <v>289</v>
      </c>
      <c r="D107" s="24">
        <v>93432000718</v>
      </c>
      <c r="E107" s="23" t="s">
        <v>239</v>
      </c>
      <c r="F107" s="24">
        <v>1100</v>
      </c>
      <c r="G107" s="23">
        <v>0</v>
      </c>
      <c r="H107" s="1" t="s">
        <v>13</v>
      </c>
      <c r="I107" s="24"/>
      <c r="J107" s="24"/>
      <c r="K107" s="24"/>
      <c r="L107" s="2" t="s">
        <v>1624</v>
      </c>
      <c r="M107" s="156" t="s">
        <v>1628</v>
      </c>
      <c r="N107" s="6" t="s">
        <v>14</v>
      </c>
      <c r="O107" s="1" t="s">
        <v>564</v>
      </c>
    </row>
    <row r="108" spans="1:15" x14ac:dyDescent="0.3">
      <c r="A108" s="23">
        <v>107</v>
      </c>
      <c r="B108" s="52"/>
      <c r="C108" s="24" t="s">
        <v>981</v>
      </c>
      <c r="D108" s="24">
        <v>93432001334</v>
      </c>
      <c r="E108" s="23" t="s">
        <v>1531</v>
      </c>
      <c r="F108" s="24">
        <v>550</v>
      </c>
      <c r="G108" s="23">
        <v>0</v>
      </c>
      <c r="H108" s="1" t="s">
        <v>13</v>
      </c>
      <c r="I108" s="24"/>
      <c r="J108" s="24"/>
      <c r="K108" s="24"/>
      <c r="L108" s="2" t="s">
        <v>1624</v>
      </c>
      <c r="M108" s="156" t="s">
        <v>1628</v>
      </c>
      <c r="N108" s="6" t="s">
        <v>14</v>
      </c>
      <c r="O108" s="1" t="s">
        <v>18</v>
      </c>
    </row>
    <row r="109" spans="1:15" x14ac:dyDescent="0.3">
      <c r="A109" s="23">
        <v>108</v>
      </c>
      <c r="B109" s="52"/>
      <c r="C109" s="24" t="s">
        <v>592</v>
      </c>
      <c r="D109" s="24">
        <v>93432000972</v>
      </c>
      <c r="E109" s="23" t="s">
        <v>239</v>
      </c>
      <c r="F109" s="24">
        <v>1100</v>
      </c>
      <c r="G109" s="23">
        <v>0</v>
      </c>
      <c r="H109" s="1" t="s">
        <v>13</v>
      </c>
      <c r="I109" s="24"/>
      <c r="J109" s="24"/>
      <c r="K109" s="24"/>
      <c r="L109" s="2" t="s">
        <v>1624</v>
      </c>
      <c r="M109" s="156" t="s">
        <v>1628</v>
      </c>
      <c r="N109" s="6" t="s">
        <v>14</v>
      </c>
      <c r="O109" s="1" t="s">
        <v>18</v>
      </c>
    </row>
    <row r="110" spans="1:15" x14ac:dyDescent="0.3">
      <c r="A110" s="23">
        <v>109</v>
      </c>
      <c r="B110" s="52"/>
      <c r="C110" s="24" t="s">
        <v>588</v>
      </c>
      <c r="D110" s="24">
        <v>93432000825</v>
      </c>
      <c r="E110" s="23" t="s">
        <v>239</v>
      </c>
      <c r="F110" s="24">
        <v>1100</v>
      </c>
      <c r="G110" s="23">
        <v>0</v>
      </c>
      <c r="H110" s="1" t="s">
        <v>13</v>
      </c>
      <c r="I110" s="24"/>
      <c r="J110" s="24"/>
      <c r="K110" s="24"/>
      <c r="L110" s="2" t="s">
        <v>1624</v>
      </c>
      <c r="M110" s="156" t="s">
        <v>1628</v>
      </c>
      <c r="N110" s="6" t="s">
        <v>14</v>
      </c>
      <c r="O110" s="1" t="s">
        <v>18</v>
      </c>
    </row>
    <row r="111" spans="1:15" x14ac:dyDescent="0.3">
      <c r="A111" s="23">
        <v>110</v>
      </c>
      <c r="B111" s="52"/>
      <c r="C111" s="24" t="s">
        <v>736</v>
      </c>
      <c r="D111" s="24">
        <v>93432001161</v>
      </c>
      <c r="E111" s="23" t="s">
        <v>400</v>
      </c>
      <c r="F111" s="24">
        <v>2000</v>
      </c>
      <c r="G111" s="23">
        <v>0</v>
      </c>
      <c r="H111" s="1" t="s">
        <v>13</v>
      </c>
      <c r="I111" s="24"/>
      <c r="J111" s="24"/>
      <c r="K111" s="24"/>
      <c r="L111" s="2" t="s">
        <v>1624</v>
      </c>
      <c r="M111" s="156" t="s">
        <v>1628</v>
      </c>
      <c r="N111" s="6" t="s">
        <v>14</v>
      </c>
      <c r="O111" s="1" t="s">
        <v>18</v>
      </c>
    </row>
    <row r="112" spans="1:15" x14ac:dyDescent="0.3">
      <c r="A112" s="23">
        <v>111</v>
      </c>
      <c r="B112" s="52"/>
      <c r="C112" s="24" t="s">
        <v>998</v>
      </c>
      <c r="D112" s="24">
        <v>93432000576</v>
      </c>
      <c r="E112" s="23" t="s">
        <v>239</v>
      </c>
      <c r="F112" s="24">
        <v>1100</v>
      </c>
      <c r="G112" s="23">
        <v>0</v>
      </c>
      <c r="H112" s="1" t="s">
        <v>13</v>
      </c>
      <c r="I112" s="24"/>
      <c r="J112" s="24"/>
      <c r="K112" s="24"/>
      <c r="L112" s="2" t="s">
        <v>1624</v>
      </c>
      <c r="M112" s="156" t="s">
        <v>1628</v>
      </c>
      <c r="N112" s="6" t="s">
        <v>14</v>
      </c>
      <c r="O112" s="1" t="s">
        <v>564</v>
      </c>
    </row>
    <row r="113" spans="1:15" x14ac:dyDescent="0.3">
      <c r="A113" s="23">
        <v>112</v>
      </c>
      <c r="B113" s="52"/>
      <c r="C113" s="24" t="s">
        <v>980</v>
      </c>
      <c r="D113" s="24">
        <v>93432001514</v>
      </c>
      <c r="E113" s="23" t="s">
        <v>239</v>
      </c>
      <c r="F113" s="24">
        <v>1100</v>
      </c>
      <c r="G113" s="23">
        <v>0</v>
      </c>
      <c r="H113" s="1" t="s">
        <v>13</v>
      </c>
      <c r="I113" s="24"/>
      <c r="J113" s="24"/>
      <c r="K113" s="24"/>
      <c r="L113" s="2" t="s">
        <v>1624</v>
      </c>
      <c r="M113" s="156" t="s">
        <v>1628</v>
      </c>
      <c r="N113" s="6" t="s">
        <v>14</v>
      </c>
      <c r="O113" s="1" t="s">
        <v>18</v>
      </c>
    </row>
    <row r="114" spans="1:15" x14ac:dyDescent="0.3">
      <c r="A114" s="23">
        <v>113</v>
      </c>
      <c r="B114" s="52"/>
      <c r="C114" s="24" t="s">
        <v>696</v>
      </c>
      <c r="D114" s="24">
        <v>93432001249</v>
      </c>
      <c r="E114" s="23" t="s">
        <v>1533</v>
      </c>
      <c r="F114" s="24">
        <v>1500</v>
      </c>
      <c r="G114" s="23">
        <v>0</v>
      </c>
      <c r="H114" s="1" t="s">
        <v>13</v>
      </c>
      <c r="I114" s="24"/>
      <c r="J114" s="24"/>
      <c r="K114" s="24"/>
      <c r="L114" s="2" t="s">
        <v>1624</v>
      </c>
      <c r="M114" s="156" t="s">
        <v>1628</v>
      </c>
      <c r="N114" s="6" t="s">
        <v>14</v>
      </c>
      <c r="O114" s="1" t="s">
        <v>18</v>
      </c>
    </row>
    <row r="115" spans="1:15" x14ac:dyDescent="0.3">
      <c r="A115" s="23">
        <v>114</v>
      </c>
      <c r="B115" s="52"/>
      <c r="C115" s="24" t="s">
        <v>661</v>
      </c>
      <c r="D115" s="24">
        <v>93432001198</v>
      </c>
      <c r="E115" s="23" t="s">
        <v>1531</v>
      </c>
      <c r="F115" s="24">
        <v>550</v>
      </c>
      <c r="G115" s="23">
        <v>0</v>
      </c>
      <c r="H115" s="1" t="s">
        <v>13</v>
      </c>
      <c r="I115" s="24"/>
      <c r="J115" s="24"/>
      <c r="K115" s="24"/>
      <c r="L115" s="2" t="s">
        <v>1624</v>
      </c>
      <c r="M115" s="156" t="s">
        <v>1628</v>
      </c>
      <c r="N115" s="6" t="s">
        <v>14</v>
      </c>
      <c r="O115" s="1" t="s">
        <v>18</v>
      </c>
    </row>
    <row r="116" spans="1:15" x14ac:dyDescent="0.3">
      <c r="A116" s="23">
        <v>115</v>
      </c>
      <c r="B116" s="52"/>
      <c r="C116" s="24" t="s">
        <v>1004</v>
      </c>
      <c r="D116" s="24">
        <v>93432001291</v>
      </c>
      <c r="E116" s="23" t="s">
        <v>239</v>
      </c>
      <c r="F116" s="24">
        <v>1100</v>
      </c>
      <c r="G116" s="23">
        <v>0</v>
      </c>
      <c r="H116" s="1" t="s">
        <v>13</v>
      </c>
      <c r="I116" s="24"/>
      <c r="J116" s="24"/>
      <c r="K116" s="24"/>
      <c r="L116" s="2" t="s">
        <v>1624</v>
      </c>
      <c r="M116" s="156" t="s">
        <v>1628</v>
      </c>
      <c r="N116" s="6" t="s">
        <v>14</v>
      </c>
      <c r="O116" s="1" t="s">
        <v>18</v>
      </c>
    </row>
    <row r="117" spans="1:15" x14ac:dyDescent="0.3">
      <c r="A117" s="23">
        <v>116</v>
      </c>
      <c r="B117" s="52"/>
      <c r="C117" s="24" t="s">
        <v>54</v>
      </c>
      <c r="D117" s="24">
        <v>93432001079</v>
      </c>
      <c r="E117" s="23" t="s">
        <v>239</v>
      </c>
      <c r="F117" s="24">
        <v>1100</v>
      </c>
      <c r="G117" s="23">
        <v>0</v>
      </c>
      <c r="H117" s="1" t="s">
        <v>13</v>
      </c>
      <c r="I117" s="24"/>
      <c r="J117" s="24"/>
      <c r="K117" s="24"/>
      <c r="L117" s="2" t="s">
        <v>1624</v>
      </c>
      <c r="M117" s="156" t="s">
        <v>1628</v>
      </c>
      <c r="N117" s="6" t="s">
        <v>14</v>
      </c>
      <c r="O117" s="1" t="s">
        <v>18</v>
      </c>
    </row>
    <row r="118" spans="1:15" x14ac:dyDescent="0.3">
      <c r="A118" s="23">
        <v>117</v>
      </c>
      <c r="B118" s="52"/>
      <c r="C118" s="24" t="s">
        <v>225</v>
      </c>
      <c r="D118" s="24">
        <v>93432001681</v>
      </c>
      <c r="E118" s="23" t="s">
        <v>239</v>
      </c>
      <c r="F118" s="24">
        <v>1100</v>
      </c>
      <c r="G118" s="23">
        <v>0</v>
      </c>
      <c r="H118" s="1" t="s">
        <v>13</v>
      </c>
      <c r="I118" s="24"/>
      <c r="J118" s="24"/>
      <c r="K118" s="24"/>
      <c r="L118" s="2" t="s">
        <v>1624</v>
      </c>
      <c r="M118" s="156" t="s">
        <v>1628</v>
      </c>
      <c r="N118" s="6" t="s">
        <v>14</v>
      </c>
      <c r="O118" s="1" t="s">
        <v>18</v>
      </c>
    </row>
    <row r="119" spans="1:15" x14ac:dyDescent="0.3">
      <c r="A119" s="23">
        <v>118</v>
      </c>
      <c r="B119" s="52"/>
      <c r="C119" s="24" t="s">
        <v>991</v>
      </c>
      <c r="D119" s="24">
        <v>93432001565</v>
      </c>
      <c r="E119" s="23" t="s">
        <v>1531</v>
      </c>
      <c r="F119" s="24">
        <v>550</v>
      </c>
      <c r="G119" s="23">
        <v>0</v>
      </c>
      <c r="H119" s="1" t="s">
        <v>13</v>
      </c>
      <c r="I119" s="24"/>
      <c r="J119" s="24"/>
      <c r="K119" s="24"/>
      <c r="L119" s="2" t="s">
        <v>1624</v>
      </c>
      <c r="M119" s="156" t="s">
        <v>1628</v>
      </c>
      <c r="N119" s="6" t="s">
        <v>14</v>
      </c>
      <c r="O119" s="1" t="s">
        <v>18</v>
      </c>
    </row>
    <row r="120" spans="1:15" x14ac:dyDescent="0.3">
      <c r="A120" s="23">
        <v>119</v>
      </c>
      <c r="B120" s="52"/>
      <c r="C120" s="24" t="s">
        <v>553</v>
      </c>
      <c r="D120" s="24">
        <v>93432001406</v>
      </c>
      <c r="E120" s="23" t="s">
        <v>1531</v>
      </c>
      <c r="F120" s="24">
        <v>550</v>
      </c>
      <c r="G120" s="23">
        <v>0</v>
      </c>
      <c r="H120" s="1" t="s">
        <v>13</v>
      </c>
      <c r="I120" s="24"/>
      <c r="J120" s="24"/>
      <c r="K120" s="24"/>
      <c r="L120" s="2" t="s">
        <v>1624</v>
      </c>
      <c r="M120" s="156" t="s">
        <v>1628</v>
      </c>
      <c r="N120" s="6" t="s">
        <v>14</v>
      </c>
      <c r="O120" s="1" t="s">
        <v>18</v>
      </c>
    </row>
    <row r="121" spans="1:15" x14ac:dyDescent="0.3">
      <c r="A121" s="23">
        <v>120</v>
      </c>
      <c r="B121" s="52"/>
      <c r="C121" s="24" t="s">
        <v>501</v>
      </c>
      <c r="D121" s="24">
        <v>93432000556</v>
      </c>
      <c r="E121" s="23" t="s">
        <v>239</v>
      </c>
      <c r="F121" s="24">
        <v>1100</v>
      </c>
      <c r="G121" s="23">
        <v>0</v>
      </c>
      <c r="H121" s="1" t="s">
        <v>13</v>
      </c>
      <c r="I121" s="24"/>
      <c r="J121" s="24"/>
      <c r="K121" s="24"/>
      <c r="L121" s="2" t="s">
        <v>1624</v>
      </c>
      <c r="M121" s="156" t="s">
        <v>1628</v>
      </c>
      <c r="N121" s="6" t="s">
        <v>14</v>
      </c>
      <c r="O121" s="1" t="s">
        <v>564</v>
      </c>
    </row>
    <row r="122" spans="1:15" x14ac:dyDescent="0.3">
      <c r="A122" s="23">
        <v>121</v>
      </c>
      <c r="B122" s="52"/>
      <c r="C122" s="24" t="s">
        <v>448</v>
      </c>
      <c r="D122" s="24">
        <v>93432001255</v>
      </c>
      <c r="E122" s="23" t="s">
        <v>239</v>
      </c>
      <c r="F122" s="24">
        <v>1100</v>
      </c>
      <c r="G122" s="23">
        <v>0</v>
      </c>
      <c r="H122" s="1" t="s">
        <v>13</v>
      </c>
      <c r="I122" s="24"/>
      <c r="J122" s="24"/>
      <c r="K122" s="24"/>
      <c r="L122" s="2" t="s">
        <v>1623</v>
      </c>
      <c r="M122" s="156" t="s">
        <v>1626</v>
      </c>
      <c r="N122" s="6" t="s">
        <v>14</v>
      </c>
      <c r="O122" s="1" t="s">
        <v>18</v>
      </c>
    </row>
    <row r="123" spans="1:15" x14ac:dyDescent="0.3">
      <c r="A123" s="23">
        <v>122</v>
      </c>
      <c r="B123" s="52"/>
      <c r="C123" s="24" t="s">
        <v>204</v>
      </c>
      <c r="D123" s="24">
        <v>93432001015</v>
      </c>
      <c r="E123" s="23" t="s">
        <v>1531</v>
      </c>
      <c r="F123" s="24">
        <v>550</v>
      </c>
      <c r="G123" s="23">
        <v>0</v>
      </c>
      <c r="H123" s="1" t="s">
        <v>13</v>
      </c>
      <c r="I123" s="24"/>
      <c r="J123" s="24"/>
      <c r="K123" s="24"/>
      <c r="L123" s="2" t="s">
        <v>1623</v>
      </c>
      <c r="M123" s="156" t="s">
        <v>1626</v>
      </c>
      <c r="N123" s="6" t="s">
        <v>14</v>
      </c>
      <c r="O123" s="1" t="s">
        <v>18</v>
      </c>
    </row>
    <row r="124" spans="1:15" x14ac:dyDescent="0.3">
      <c r="A124" s="23">
        <v>123</v>
      </c>
      <c r="B124" s="52"/>
      <c r="C124" s="24" t="s">
        <v>205</v>
      </c>
      <c r="D124" s="24">
        <v>93432001098</v>
      </c>
      <c r="E124" s="23" t="s">
        <v>239</v>
      </c>
      <c r="F124" s="24">
        <v>1100</v>
      </c>
      <c r="G124" s="23">
        <v>0</v>
      </c>
      <c r="H124" s="1" t="s">
        <v>13</v>
      </c>
      <c r="I124" s="24"/>
      <c r="J124" s="24"/>
      <c r="K124" s="24"/>
      <c r="L124" s="2" t="s">
        <v>1623</v>
      </c>
      <c r="M124" s="156" t="s">
        <v>1626</v>
      </c>
      <c r="N124" s="6" t="s">
        <v>14</v>
      </c>
      <c r="O124" s="1" t="s">
        <v>18</v>
      </c>
    </row>
    <row r="125" spans="1:15" x14ac:dyDescent="0.3">
      <c r="A125" s="23">
        <v>124</v>
      </c>
      <c r="B125" s="52"/>
      <c r="C125" s="24" t="s">
        <v>50</v>
      </c>
      <c r="D125" s="24">
        <v>93432000834</v>
      </c>
      <c r="E125" s="23" t="s">
        <v>239</v>
      </c>
      <c r="F125" s="24">
        <v>1100</v>
      </c>
      <c r="G125" s="23">
        <v>0</v>
      </c>
      <c r="H125" s="1" t="s">
        <v>13</v>
      </c>
      <c r="I125" s="24"/>
      <c r="J125" s="24"/>
      <c r="K125" s="24"/>
      <c r="L125" s="2" t="s">
        <v>1623</v>
      </c>
      <c r="M125" s="156" t="s">
        <v>1626</v>
      </c>
      <c r="N125" s="6" t="s">
        <v>14</v>
      </c>
      <c r="O125" s="1" t="s">
        <v>18</v>
      </c>
    </row>
    <row r="126" spans="1:15" x14ac:dyDescent="0.3">
      <c r="A126" s="23">
        <v>125</v>
      </c>
      <c r="B126" s="52"/>
      <c r="C126" s="24" t="s">
        <v>47</v>
      </c>
      <c r="D126" s="24">
        <v>93432001084</v>
      </c>
      <c r="E126" s="23" t="s">
        <v>239</v>
      </c>
      <c r="F126" s="24">
        <v>1100</v>
      </c>
      <c r="G126" s="23">
        <v>0</v>
      </c>
      <c r="H126" s="1" t="s">
        <v>13</v>
      </c>
      <c r="I126" s="24"/>
      <c r="J126" s="24"/>
      <c r="K126" s="24"/>
      <c r="L126" s="2" t="s">
        <v>1623</v>
      </c>
      <c r="M126" s="156" t="s">
        <v>1626</v>
      </c>
      <c r="N126" s="6" t="s">
        <v>14</v>
      </c>
      <c r="O126" s="1" t="s">
        <v>18</v>
      </c>
    </row>
    <row r="127" spans="1:15" x14ac:dyDescent="0.3">
      <c r="A127" s="23">
        <v>126</v>
      </c>
      <c r="B127" s="52"/>
      <c r="C127" s="24" t="s">
        <v>135</v>
      </c>
      <c r="D127" s="24">
        <v>93432000570</v>
      </c>
      <c r="E127" s="23" t="s">
        <v>239</v>
      </c>
      <c r="F127" s="24">
        <v>1100</v>
      </c>
      <c r="G127" s="23">
        <v>0</v>
      </c>
      <c r="H127" s="1" t="s">
        <v>13</v>
      </c>
      <c r="I127" s="24"/>
      <c r="J127" s="24"/>
      <c r="K127" s="24"/>
      <c r="L127" s="2" t="s">
        <v>1623</v>
      </c>
      <c r="M127" s="156" t="s">
        <v>1626</v>
      </c>
      <c r="N127" s="6" t="s">
        <v>14</v>
      </c>
      <c r="O127" s="1" t="s">
        <v>564</v>
      </c>
    </row>
    <row r="128" spans="1:15" x14ac:dyDescent="0.3">
      <c r="A128" s="23">
        <v>127</v>
      </c>
      <c r="B128" s="52">
        <v>600</v>
      </c>
      <c r="C128" s="24" t="s">
        <v>130</v>
      </c>
      <c r="D128" s="24">
        <v>93432001641</v>
      </c>
      <c r="E128" s="23" t="s">
        <v>1531</v>
      </c>
      <c r="F128" s="24">
        <v>550</v>
      </c>
      <c r="G128" s="23">
        <v>0</v>
      </c>
      <c r="H128" s="1" t="s">
        <v>13</v>
      </c>
      <c r="I128" s="24"/>
      <c r="J128" s="24"/>
      <c r="K128" s="24"/>
      <c r="L128" s="2" t="s">
        <v>1623</v>
      </c>
      <c r="M128" s="156" t="s">
        <v>1626</v>
      </c>
      <c r="N128" s="6" t="s">
        <v>55</v>
      </c>
      <c r="O128" s="1" t="s">
        <v>18</v>
      </c>
    </row>
    <row r="129" spans="1:15" x14ac:dyDescent="0.3">
      <c r="A129" s="23">
        <v>128</v>
      </c>
      <c r="B129" s="52">
        <v>600</v>
      </c>
      <c r="C129" s="24" t="s">
        <v>1617</v>
      </c>
      <c r="D129" s="24">
        <v>93432001642</v>
      </c>
      <c r="E129" s="23" t="s">
        <v>239</v>
      </c>
      <c r="F129" s="24">
        <v>1100</v>
      </c>
      <c r="G129" s="23">
        <v>0</v>
      </c>
      <c r="H129" s="1" t="s">
        <v>13</v>
      </c>
      <c r="I129" s="24"/>
      <c r="J129" s="24"/>
      <c r="K129" s="24"/>
      <c r="L129" s="2" t="s">
        <v>1623</v>
      </c>
      <c r="M129" s="156" t="s">
        <v>1626</v>
      </c>
      <c r="N129" s="6" t="s">
        <v>55</v>
      </c>
      <c r="O129" s="1" t="s">
        <v>18</v>
      </c>
    </row>
    <row r="130" spans="1:15" x14ac:dyDescent="0.3">
      <c r="A130" s="23">
        <v>129</v>
      </c>
      <c r="B130" s="52"/>
      <c r="C130" s="24" t="s">
        <v>1591</v>
      </c>
      <c r="D130" s="24">
        <v>93432000665</v>
      </c>
      <c r="E130" s="23" t="s">
        <v>239</v>
      </c>
      <c r="F130" s="24">
        <v>1100</v>
      </c>
      <c r="G130" s="23">
        <v>0</v>
      </c>
      <c r="H130" s="1" t="s">
        <v>13</v>
      </c>
      <c r="I130" s="24"/>
      <c r="J130" s="24"/>
      <c r="K130" s="24"/>
      <c r="L130" s="2" t="s">
        <v>1623</v>
      </c>
      <c r="M130" s="156" t="s">
        <v>1626</v>
      </c>
      <c r="N130" s="6" t="s">
        <v>14</v>
      </c>
      <c r="O130" s="1" t="s">
        <v>564</v>
      </c>
    </row>
    <row r="131" spans="1:15" x14ac:dyDescent="0.3">
      <c r="A131" s="23">
        <v>130</v>
      </c>
      <c r="B131" s="52"/>
      <c r="C131" s="24" t="s">
        <v>1356</v>
      </c>
      <c r="D131" s="24">
        <v>93432001588</v>
      </c>
      <c r="E131" s="23" t="s">
        <v>239</v>
      </c>
      <c r="F131" s="24">
        <v>1100</v>
      </c>
      <c r="G131" s="23">
        <v>0</v>
      </c>
      <c r="H131" s="1" t="s">
        <v>13</v>
      </c>
      <c r="I131" s="24"/>
      <c r="J131" s="24"/>
      <c r="K131" s="24"/>
      <c r="L131" s="2" t="s">
        <v>1623</v>
      </c>
      <c r="M131" s="156" t="s">
        <v>1626</v>
      </c>
      <c r="N131" s="6" t="s">
        <v>14</v>
      </c>
      <c r="O131" s="1" t="s">
        <v>18</v>
      </c>
    </row>
    <row r="132" spans="1:15" x14ac:dyDescent="0.3">
      <c r="A132" s="23">
        <v>131</v>
      </c>
      <c r="B132" s="52"/>
      <c r="C132" s="24" t="s">
        <v>1138</v>
      </c>
      <c r="D132" s="24">
        <v>93432001530</v>
      </c>
      <c r="E132" s="23" t="s">
        <v>239</v>
      </c>
      <c r="F132" s="24">
        <v>1100</v>
      </c>
      <c r="G132" s="23">
        <v>0</v>
      </c>
      <c r="H132" s="1" t="s">
        <v>13</v>
      </c>
      <c r="I132" s="24"/>
      <c r="J132" s="24"/>
      <c r="K132" s="24"/>
      <c r="L132" s="2" t="s">
        <v>1623</v>
      </c>
      <c r="M132" s="156" t="s">
        <v>1626</v>
      </c>
      <c r="N132" s="6" t="s">
        <v>14</v>
      </c>
      <c r="O132" s="1" t="s">
        <v>18</v>
      </c>
    </row>
    <row r="133" spans="1:15" x14ac:dyDescent="0.3">
      <c r="A133" s="23">
        <v>132</v>
      </c>
      <c r="B133" s="52"/>
      <c r="C133" s="24" t="s">
        <v>85</v>
      </c>
      <c r="D133" s="24">
        <v>93432001298</v>
      </c>
      <c r="E133" s="23" t="s">
        <v>1531</v>
      </c>
      <c r="F133" s="24">
        <v>550</v>
      </c>
      <c r="G133" s="23">
        <v>0</v>
      </c>
      <c r="H133" s="1" t="s">
        <v>13</v>
      </c>
      <c r="I133" s="24"/>
      <c r="J133" s="24"/>
      <c r="K133" s="24"/>
      <c r="L133" s="2" t="s">
        <v>1623</v>
      </c>
      <c r="M133" s="156" t="s">
        <v>1626</v>
      </c>
      <c r="N133" s="6" t="s">
        <v>14</v>
      </c>
      <c r="O133" s="1" t="s">
        <v>18</v>
      </c>
    </row>
    <row r="134" spans="1:15" x14ac:dyDescent="0.3">
      <c r="A134" s="23">
        <v>133</v>
      </c>
      <c r="B134" s="52"/>
      <c r="C134" s="24" t="s">
        <v>264</v>
      </c>
      <c r="D134" s="24">
        <v>93432001220</v>
      </c>
      <c r="E134" s="23" t="s">
        <v>239</v>
      </c>
      <c r="F134" s="24">
        <v>1100</v>
      </c>
      <c r="G134" s="23">
        <v>0</v>
      </c>
      <c r="H134" s="1" t="s">
        <v>13</v>
      </c>
      <c r="I134" s="24"/>
      <c r="J134" s="24"/>
      <c r="K134" s="24"/>
      <c r="L134" s="2" t="s">
        <v>1623</v>
      </c>
      <c r="M134" s="156" t="s">
        <v>1626</v>
      </c>
      <c r="N134" s="6" t="s">
        <v>14</v>
      </c>
      <c r="O134" s="1" t="s">
        <v>18</v>
      </c>
    </row>
    <row r="135" spans="1:15" x14ac:dyDescent="0.3">
      <c r="A135" s="23">
        <v>134</v>
      </c>
      <c r="B135" s="52"/>
      <c r="C135" s="24" t="s">
        <v>780</v>
      </c>
      <c r="D135" s="24">
        <v>93432001479</v>
      </c>
      <c r="E135" s="23" t="s">
        <v>239</v>
      </c>
      <c r="F135" s="24">
        <v>1100</v>
      </c>
      <c r="G135" s="23">
        <v>0</v>
      </c>
      <c r="H135" s="1" t="s">
        <v>13</v>
      </c>
      <c r="I135" s="24"/>
      <c r="J135" s="24"/>
      <c r="K135" s="24"/>
      <c r="L135" s="2" t="s">
        <v>1623</v>
      </c>
      <c r="M135" s="156" t="s">
        <v>1626</v>
      </c>
      <c r="N135" s="6" t="s">
        <v>14</v>
      </c>
      <c r="O135" s="1" t="s">
        <v>18</v>
      </c>
    </row>
    <row r="136" spans="1:15" x14ac:dyDescent="0.3">
      <c r="A136" s="23">
        <v>135</v>
      </c>
      <c r="B136" s="52"/>
      <c r="C136" s="24" t="s">
        <v>595</v>
      </c>
      <c r="D136" s="24">
        <v>93432001252</v>
      </c>
      <c r="E136" s="23" t="s">
        <v>67</v>
      </c>
      <c r="F136" s="24">
        <v>1600</v>
      </c>
      <c r="G136" s="23">
        <v>0</v>
      </c>
      <c r="H136" s="1" t="s">
        <v>13</v>
      </c>
      <c r="I136" s="24"/>
      <c r="J136" s="24"/>
      <c r="K136" s="24"/>
      <c r="L136" s="2" t="s">
        <v>1623</v>
      </c>
      <c r="M136" s="156" t="s">
        <v>1626</v>
      </c>
      <c r="N136" s="6" t="s">
        <v>14</v>
      </c>
      <c r="O136" s="1" t="s">
        <v>18</v>
      </c>
    </row>
    <row r="137" spans="1:15" x14ac:dyDescent="0.3">
      <c r="A137" s="23">
        <v>136</v>
      </c>
      <c r="B137" s="52"/>
      <c r="C137" s="24" t="s">
        <v>253</v>
      </c>
      <c r="D137" s="24">
        <v>93432001443</v>
      </c>
      <c r="E137" s="23" t="s">
        <v>239</v>
      </c>
      <c r="F137" s="24">
        <v>1100</v>
      </c>
      <c r="G137" s="23">
        <v>0</v>
      </c>
      <c r="H137" s="1" t="s">
        <v>13</v>
      </c>
      <c r="I137" s="24"/>
      <c r="J137" s="24"/>
      <c r="K137" s="24"/>
      <c r="L137" s="2" t="s">
        <v>1623</v>
      </c>
      <c r="M137" s="156" t="s">
        <v>1626</v>
      </c>
      <c r="N137" s="6" t="s">
        <v>14</v>
      </c>
      <c r="O137" s="1" t="s">
        <v>18</v>
      </c>
    </row>
    <row r="138" spans="1:15" x14ac:dyDescent="0.3">
      <c r="A138" s="23">
        <v>137</v>
      </c>
      <c r="B138" s="52"/>
      <c r="C138" s="24" t="s">
        <v>645</v>
      </c>
      <c r="D138" s="24">
        <v>93432001403</v>
      </c>
      <c r="E138" s="23" t="s">
        <v>239</v>
      </c>
      <c r="F138" s="24">
        <v>1100</v>
      </c>
      <c r="G138" s="23">
        <v>0</v>
      </c>
      <c r="H138" s="1" t="s">
        <v>13</v>
      </c>
      <c r="I138" s="24"/>
      <c r="J138" s="24"/>
      <c r="K138" s="24"/>
      <c r="L138" s="2" t="s">
        <v>1623</v>
      </c>
      <c r="M138" s="156" t="s">
        <v>1626</v>
      </c>
      <c r="N138" s="6" t="s">
        <v>14</v>
      </c>
      <c r="O138" s="1" t="s">
        <v>18</v>
      </c>
    </row>
    <row r="139" spans="1:15" x14ac:dyDescent="0.3">
      <c r="A139" s="23">
        <v>138</v>
      </c>
      <c r="B139" s="52">
        <v>600</v>
      </c>
      <c r="C139" s="24" t="s">
        <v>1618</v>
      </c>
      <c r="D139" s="24">
        <v>93432001640</v>
      </c>
      <c r="E139" s="23" t="s">
        <v>1531</v>
      </c>
      <c r="F139" s="24">
        <v>550</v>
      </c>
      <c r="G139" s="23">
        <v>0</v>
      </c>
      <c r="H139" s="1" t="s">
        <v>13</v>
      </c>
      <c r="I139" s="24"/>
      <c r="J139" s="24"/>
      <c r="K139" s="24"/>
      <c r="L139" s="2" t="s">
        <v>1623</v>
      </c>
      <c r="M139" s="156" t="s">
        <v>1626</v>
      </c>
      <c r="N139" s="6" t="s">
        <v>55</v>
      </c>
      <c r="O139" s="1" t="s">
        <v>18</v>
      </c>
    </row>
    <row r="140" spans="1:15" x14ac:dyDescent="0.3">
      <c r="A140" s="23">
        <v>139</v>
      </c>
      <c r="B140" s="52"/>
      <c r="C140" s="24" t="s">
        <v>255</v>
      </c>
      <c r="D140" s="24">
        <v>93432000524</v>
      </c>
      <c r="E140" s="23" t="s">
        <v>67</v>
      </c>
      <c r="F140" s="24">
        <v>1600</v>
      </c>
      <c r="G140" s="23">
        <v>0</v>
      </c>
      <c r="H140" s="1" t="s">
        <v>13</v>
      </c>
      <c r="I140" s="24"/>
      <c r="J140" s="24"/>
      <c r="K140" s="24"/>
      <c r="L140" s="2" t="s">
        <v>1623</v>
      </c>
      <c r="M140" s="156" t="s">
        <v>1626</v>
      </c>
      <c r="N140" s="6" t="s">
        <v>14</v>
      </c>
      <c r="O140" s="1" t="s">
        <v>564</v>
      </c>
    </row>
    <row r="141" spans="1:15" x14ac:dyDescent="0.3">
      <c r="A141" s="23">
        <v>140</v>
      </c>
      <c r="B141" s="52"/>
      <c r="C141" s="24" t="s">
        <v>498</v>
      </c>
      <c r="D141" s="24">
        <v>93432000577</v>
      </c>
      <c r="E141" s="23" t="s">
        <v>1531</v>
      </c>
      <c r="F141" s="24">
        <v>800</v>
      </c>
      <c r="G141" s="23">
        <v>0</v>
      </c>
      <c r="H141" s="1" t="s">
        <v>13</v>
      </c>
      <c r="I141" s="24"/>
      <c r="J141" s="24"/>
      <c r="K141" s="24"/>
      <c r="L141" s="2" t="s">
        <v>1623</v>
      </c>
      <c r="M141" s="156" t="s">
        <v>1626</v>
      </c>
      <c r="N141" s="6" t="s">
        <v>14</v>
      </c>
      <c r="O141" s="1" t="s">
        <v>564</v>
      </c>
    </row>
    <row r="142" spans="1:15" x14ac:dyDescent="0.3">
      <c r="A142" s="23">
        <v>141</v>
      </c>
      <c r="B142" s="52"/>
      <c r="C142" s="24" t="s">
        <v>44</v>
      </c>
      <c r="D142" s="24">
        <v>93432001279</v>
      </c>
      <c r="E142" s="23" t="s">
        <v>239</v>
      </c>
      <c r="F142" s="24">
        <v>1100</v>
      </c>
      <c r="G142" s="23">
        <v>0</v>
      </c>
      <c r="H142" s="1" t="s">
        <v>13</v>
      </c>
      <c r="I142" s="24"/>
      <c r="J142" s="24"/>
      <c r="K142" s="24"/>
      <c r="L142" s="2" t="s">
        <v>1623</v>
      </c>
      <c r="M142" s="156" t="s">
        <v>1626</v>
      </c>
      <c r="N142" s="6" t="s">
        <v>14</v>
      </c>
      <c r="O142" s="1" t="s">
        <v>18</v>
      </c>
    </row>
    <row r="143" spans="1:15" x14ac:dyDescent="0.3">
      <c r="A143" s="23">
        <v>142</v>
      </c>
      <c r="B143" s="52"/>
      <c r="C143" s="24" t="s">
        <v>1589</v>
      </c>
      <c r="D143" s="24">
        <v>93432000357</v>
      </c>
      <c r="E143" s="23" t="s">
        <v>400</v>
      </c>
      <c r="F143" s="24">
        <v>2000</v>
      </c>
      <c r="G143" s="23">
        <v>0</v>
      </c>
      <c r="H143" s="1" t="s">
        <v>13</v>
      </c>
      <c r="I143" s="24"/>
      <c r="J143" s="24"/>
      <c r="K143" s="24"/>
      <c r="L143" s="2" t="s">
        <v>1623</v>
      </c>
      <c r="M143" s="156" t="s">
        <v>1626</v>
      </c>
      <c r="N143" s="6" t="s">
        <v>14</v>
      </c>
      <c r="O143" s="1" t="s">
        <v>18</v>
      </c>
    </row>
    <row r="144" spans="1:15" x14ac:dyDescent="0.3">
      <c r="A144" s="23">
        <v>143</v>
      </c>
      <c r="B144" s="52"/>
      <c r="C144" s="24" t="s">
        <v>1517</v>
      </c>
      <c r="D144" s="24">
        <v>93432001528</v>
      </c>
      <c r="E144" s="23" t="s">
        <v>1531</v>
      </c>
      <c r="F144" s="24">
        <v>550</v>
      </c>
      <c r="G144" s="23">
        <v>0</v>
      </c>
      <c r="H144" s="1" t="s">
        <v>13</v>
      </c>
      <c r="I144" s="24"/>
      <c r="J144" s="24"/>
      <c r="K144" s="24"/>
      <c r="L144" s="2" t="s">
        <v>1621</v>
      </c>
      <c r="M144" s="156" t="s">
        <v>1625</v>
      </c>
      <c r="N144" s="6" t="s">
        <v>14</v>
      </c>
      <c r="O144" s="1" t="s">
        <v>18</v>
      </c>
    </row>
    <row r="145" spans="1:15" x14ac:dyDescent="0.3">
      <c r="A145" s="23">
        <v>144</v>
      </c>
      <c r="B145" s="52"/>
      <c r="C145" s="24" t="s">
        <v>1546</v>
      </c>
      <c r="D145" s="24">
        <v>93432001624</v>
      </c>
      <c r="E145" s="23" t="s">
        <v>239</v>
      </c>
      <c r="F145" s="24">
        <v>1100</v>
      </c>
      <c r="G145" s="23">
        <v>0</v>
      </c>
      <c r="H145" s="1" t="s">
        <v>13</v>
      </c>
      <c r="I145" s="24"/>
      <c r="J145" s="24"/>
      <c r="K145" s="24"/>
      <c r="L145" s="2" t="s">
        <v>1621</v>
      </c>
      <c r="M145" s="156" t="s">
        <v>1625</v>
      </c>
      <c r="N145" s="6" t="s">
        <v>14</v>
      </c>
      <c r="O145" s="1" t="s">
        <v>18</v>
      </c>
    </row>
    <row r="146" spans="1:15" x14ac:dyDescent="0.3">
      <c r="A146" s="23">
        <v>145</v>
      </c>
      <c r="B146" s="52"/>
      <c r="C146" s="24" t="s">
        <v>1588</v>
      </c>
      <c r="D146" s="24">
        <v>93432001592</v>
      </c>
      <c r="E146" s="23" t="s">
        <v>1531</v>
      </c>
      <c r="F146" s="24">
        <v>550</v>
      </c>
      <c r="G146" s="23">
        <v>0</v>
      </c>
      <c r="H146" s="1" t="s">
        <v>13</v>
      </c>
      <c r="I146" s="24"/>
      <c r="J146" s="24"/>
      <c r="K146" s="24"/>
      <c r="L146" s="2" t="s">
        <v>1621</v>
      </c>
      <c r="M146" s="156" t="s">
        <v>1625</v>
      </c>
      <c r="N146" s="6" t="s">
        <v>14</v>
      </c>
      <c r="O146" s="1" t="s">
        <v>18</v>
      </c>
    </row>
    <row r="147" spans="1:15" x14ac:dyDescent="0.3">
      <c r="A147" s="23">
        <v>146</v>
      </c>
      <c r="B147" s="52"/>
      <c r="C147" s="24" t="s">
        <v>1587</v>
      </c>
      <c r="D147" s="24">
        <v>93432001401</v>
      </c>
      <c r="E147" s="23" t="s">
        <v>239</v>
      </c>
      <c r="F147" s="24">
        <v>1100</v>
      </c>
      <c r="G147" s="23">
        <v>0</v>
      </c>
      <c r="H147" s="1" t="s">
        <v>13</v>
      </c>
      <c r="I147" s="24"/>
      <c r="J147" s="24"/>
      <c r="K147" s="24"/>
      <c r="L147" s="2" t="s">
        <v>1621</v>
      </c>
      <c r="M147" s="156" t="s">
        <v>1625</v>
      </c>
      <c r="N147" s="6" t="s">
        <v>14</v>
      </c>
      <c r="O147" s="1" t="s">
        <v>18</v>
      </c>
    </row>
    <row r="148" spans="1:15" x14ac:dyDescent="0.3">
      <c r="A148" s="23">
        <v>147</v>
      </c>
      <c r="B148" s="52"/>
      <c r="C148" s="24" t="s">
        <v>243</v>
      </c>
      <c r="D148" s="24">
        <v>93432001490</v>
      </c>
      <c r="E148" s="23" t="s">
        <v>239</v>
      </c>
      <c r="F148" s="24">
        <v>1100</v>
      </c>
      <c r="G148" s="23">
        <v>0</v>
      </c>
      <c r="H148" s="1" t="s">
        <v>13</v>
      </c>
      <c r="I148" s="24"/>
      <c r="J148" s="24"/>
      <c r="K148" s="24"/>
      <c r="L148" s="2" t="s">
        <v>1621</v>
      </c>
      <c r="M148" s="156" t="s">
        <v>1625</v>
      </c>
      <c r="N148" s="6" t="s">
        <v>14</v>
      </c>
      <c r="O148" s="1" t="s">
        <v>18</v>
      </c>
    </row>
    <row r="149" spans="1:15" x14ac:dyDescent="0.3">
      <c r="A149" s="23">
        <v>148</v>
      </c>
      <c r="B149" s="52"/>
      <c r="C149" s="24" t="s">
        <v>232</v>
      </c>
      <c r="D149" s="24">
        <v>93432000598</v>
      </c>
      <c r="E149" s="23" t="s">
        <v>239</v>
      </c>
      <c r="F149" s="24">
        <v>1100</v>
      </c>
      <c r="G149" s="23">
        <v>0</v>
      </c>
      <c r="H149" s="1" t="s">
        <v>13</v>
      </c>
      <c r="I149" s="24"/>
      <c r="J149" s="24"/>
      <c r="K149" s="24"/>
      <c r="L149" s="2" t="s">
        <v>1621</v>
      </c>
      <c r="M149" s="156" t="s">
        <v>1625</v>
      </c>
      <c r="N149" s="6" t="s">
        <v>14</v>
      </c>
      <c r="O149" s="1" t="s">
        <v>564</v>
      </c>
    </row>
    <row r="150" spans="1:15" x14ac:dyDescent="0.3">
      <c r="A150" s="23">
        <v>149</v>
      </c>
      <c r="B150" s="52"/>
      <c r="C150" s="24" t="s">
        <v>210</v>
      </c>
      <c r="D150" s="24">
        <v>93432000871</v>
      </c>
      <c r="E150" s="23" t="s">
        <v>239</v>
      </c>
      <c r="F150" s="24">
        <v>1100</v>
      </c>
      <c r="G150" s="23">
        <v>0</v>
      </c>
      <c r="H150" s="1" t="s">
        <v>13</v>
      </c>
      <c r="I150" s="24"/>
      <c r="J150" s="24"/>
      <c r="K150" s="24"/>
      <c r="L150" s="2" t="s">
        <v>1621</v>
      </c>
      <c r="M150" s="156" t="s">
        <v>1625</v>
      </c>
      <c r="N150" s="6" t="s">
        <v>14</v>
      </c>
      <c r="O150" s="1" t="s">
        <v>18</v>
      </c>
    </row>
    <row r="151" spans="1:15" x14ac:dyDescent="0.3">
      <c r="A151" s="23">
        <v>150</v>
      </c>
      <c r="B151" s="52"/>
      <c r="C151" s="24" t="s">
        <v>170</v>
      </c>
      <c r="D151" s="24">
        <v>93432000525</v>
      </c>
      <c r="E151" s="23" t="s">
        <v>239</v>
      </c>
      <c r="F151" s="24">
        <v>1100</v>
      </c>
      <c r="G151" s="23">
        <v>0</v>
      </c>
      <c r="H151" s="1" t="s">
        <v>13</v>
      </c>
      <c r="I151" s="24"/>
      <c r="J151" s="24"/>
      <c r="K151" s="24"/>
      <c r="L151" s="2" t="s">
        <v>1621</v>
      </c>
      <c r="M151" s="156" t="s">
        <v>1625</v>
      </c>
      <c r="N151" s="6" t="s">
        <v>14</v>
      </c>
      <c r="O151" s="1" t="s">
        <v>564</v>
      </c>
    </row>
    <row r="152" spans="1:15" x14ac:dyDescent="0.3">
      <c r="A152" s="23">
        <v>151</v>
      </c>
      <c r="B152" s="52"/>
      <c r="C152" s="24" t="s">
        <v>939</v>
      </c>
      <c r="D152" s="24">
        <v>93432000976</v>
      </c>
      <c r="E152" s="23" t="s">
        <v>1531</v>
      </c>
      <c r="F152" s="24">
        <v>550</v>
      </c>
      <c r="G152" s="23">
        <v>0</v>
      </c>
      <c r="H152" s="1" t="s">
        <v>13</v>
      </c>
      <c r="I152" s="24"/>
      <c r="J152" s="24"/>
      <c r="K152" s="24"/>
      <c r="L152" s="2" t="s">
        <v>1621</v>
      </c>
      <c r="M152" s="156" t="s">
        <v>1625</v>
      </c>
      <c r="N152" s="6" t="s">
        <v>14</v>
      </c>
      <c r="O152" s="1" t="s">
        <v>18</v>
      </c>
    </row>
    <row r="153" spans="1:15" x14ac:dyDescent="0.3">
      <c r="A153" s="23">
        <v>152</v>
      </c>
      <c r="B153" s="52"/>
      <c r="C153" s="24" t="s">
        <v>505</v>
      </c>
      <c r="D153" s="24">
        <v>93432000893</v>
      </c>
      <c r="E153" s="23" t="s">
        <v>239</v>
      </c>
      <c r="F153" s="24">
        <v>1100</v>
      </c>
      <c r="G153" s="23">
        <v>0</v>
      </c>
      <c r="H153" s="1" t="s">
        <v>13</v>
      </c>
      <c r="I153" s="24"/>
      <c r="J153" s="24"/>
      <c r="K153" s="24"/>
      <c r="L153" s="2" t="s">
        <v>1621</v>
      </c>
      <c r="M153" s="156" t="s">
        <v>1625</v>
      </c>
      <c r="N153" s="6" t="s">
        <v>14</v>
      </c>
      <c r="O153" s="1" t="s">
        <v>18</v>
      </c>
    </row>
    <row r="154" spans="1:15" x14ac:dyDescent="0.3">
      <c r="A154" s="23">
        <v>153</v>
      </c>
      <c r="B154" s="52"/>
      <c r="C154" s="24" t="s">
        <v>255</v>
      </c>
      <c r="D154" s="24">
        <v>93432000643</v>
      </c>
      <c r="E154" s="23" t="s">
        <v>239</v>
      </c>
      <c r="F154" s="24">
        <v>1100</v>
      </c>
      <c r="G154" s="23">
        <v>0</v>
      </c>
      <c r="H154" s="1" t="s">
        <v>13</v>
      </c>
      <c r="I154" s="24"/>
      <c r="J154" s="24"/>
      <c r="K154" s="24"/>
      <c r="L154" s="2" t="s">
        <v>1621</v>
      </c>
      <c r="M154" s="156" t="s">
        <v>1625</v>
      </c>
      <c r="N154" s="6" t="s">
        <v>14</v>
      </c>
      <c r="O154" s="1" t="s">
        <v>564</v>
      </c>
    </row>
    <row r="155" spans="1:15" x14ac:dyDescent="0.3">
      <c r="A155" s="23">
        <v>154</v>
      </c>
      <c r="B155" s="52"/>
      <c r="C155" s="24" t="s">
        <v>677</v>
      </c>
      <c r="D155" s="24">
        <v>93432001429</v>
      </c>
      <c r="E155" s="23" t="s">
        <v>239</v>
      </c>
      <c r="F155" s="24">
        <v>1100</v>
      </c>
      <c r="G155" s="23">
        <v>0</v>
      </c>
      <c r="H155" s="1" t="s">
        <v>13</v>
      </c>
      <c r="I155" s="24"/>
      <c r="J155" s="24"/>
      <c r="K155" s="24"/>
      <c r="L155" s="2" t="s">
        <v>1621</v>
      </c>
      <c r="M155" s="156" t="s">
        <v>1625</v>
      </c>
      <c r="N155" s="6" t="s">
        <v>14</v>
      </c>
      <c r="O155" s="1" t="s">
        <v>18</v>
      </c>
    </row>
    <row r="156" spans="1:15" x14ac:dyDescent="0.3">
      <c r="A156" s="23">
        <v>155</v>
      </c>
      <c r="B156" s="52"/>
      <c r="C156" s="24" t="s">
        <v>152</v>
      </c>
      <c r="D156" s="24">
        <v>93432001174</v>
      </c>
      <c r="E156" s="23" t="s">
        <v>239</v>
      </c>
      <c r="F156" s="24">
        <v>1100</v>
      </c>
      <c r="G156" s="23">
        <v>0</v>
      </c>
      <c r="H156" s="1" t="s">
        <v>13</v>
      </c>
      <c r="I156" s="24"/>
      <c r="J156" s="24"/>
      <c r="K156" s="24"/>
      <c r="L156" s="2" t="s">
        <v>1621</v>
      </c>
      <c r="M156" s="156" t="s">
        <v>1625</v>
      </c>
      <c r="N156" s="6" t="s">
        <v>14</v>
      </c>
      <c r="O156" s="1" t="s">
        <v>18</v>
      </c>
    </row>
    <row r="157" spans="1:15" x14ac:dyDescent="0.3">
      <c r="A157" s="23">
        <v>156</v>
      </c>
      <c r="B157" s="52"/>
      <c r="C157" s="24" t="s">
        <v>1619</v>
      </c>
      <c r="D157" s="24">
        <v>93432000452</v>
      </c>
      <c r="E157" s="23" t="s">
        <v>239</v>
      </c>
      <c r="F157" s="24">
        <v>1100</v>
      </c>
      <c r="G157" s="23">
        <v>0</v>
      </c>
      <c r="H157" s="1" t="s">
        <v>13</v>
      </c>
      <c r="I157" s="24"/>
      <c r="J157" s="24"/>
      <c r="K157" s="24"/>
      <c r="L157" s="2" t="s">
        <v>1621</v>
      </c>
      <c r="M157" s="156" t="s">
        <v>1625</v>
      </c>
      <c r="N157" s="6" t="s">
        <v>14</v>
      </c>
      <c r="O157" s="1" t="s">
        <v>18</v>
      </c>
    </row>
    <row r="158" spans="1:15" x14ac:dyDescent="0.3">
      <c r="A158" s="23">
        <v>157</v>
      </c>
      <c r="B158" s="52"/>
      <c r="C158" s="24" t="s">
        <v>1007</v>
      </c>
      <c r="D158" s="24">
        <v>93432001552</v>
      </c>
      <c r="E158" s="23" t="s">
        <v>1531</v>
      </c>
      <c r="F158" s="24">
        <v>550</v>
      </c>
      <c r="G158" s="23">
        <v>0</v>
      </c>
      <c r="H158" s="1" t="s">
        <v>13</v>
      </c>
      <c r="I158" s="24"/>
      <c r="J158" s="24"/>
      <c r="K158" s="24"/>
      <c r="L158" s="2" t="s">
        <v>1621</v>
      </c>
      <c r="M158" s="156" t="s">
        <v>1625</v>
      </c>
      <c r="N158" s="6" t="s">
        <v>14</v>
      </c>
      <c r="O158" s="1" t="s">
        <v>18</v>
      </c>
    </row>
    <row r="159" spans="1:15" x14ac:dyDescent="0.3">
      <c r="A159" s="23">
        <v>158</v>
      </c>
      <c r="B159" s="52"/>
      <c r="C159" s="24" t="s">
        <v>134</v>
      </c>
      <c r="D159" s="24">
        <v>93432000798</v>
      </c>
      <c r="E159" s="23" t="s">
        <v>239</v>
      </c>
      <c r="F159" s="24">
        <v>1100</v>
      </c>
      <c r="G159" s="23">
        <v>0</v>
      </c>
      <c r="H159" s="1" t="s">
        <v>13</v>
      </c>
      <c r="I159" s="24"/>
      <c r="J159" s="24"/>
      <c r="K159" s="24"/>
      <c r="L159" s="2" t="s">
        <v>1621</v>
      </c>
      <c r="M159" s="156" t="s">
        <v>1625</v>
      </c>
      <c r="N159" s="6" t="s">
        <v>14</v>
      </c>
      <c r="O159" s="1" t="s">
        <v>18</v>
      </c>
    </row>
    <row r="160" spans="1:15" x14ac:dyDescent="0.3">
      <c r="A160" s="23">
        <v>159</v>
      </c>
      <c r="B160" s="52"/>
      <c r="C160" s="24" t="s">
        <v>899</v>
      </c>
      <c r="D160" s="24">
        <v>93432000733</v>
      </c>
      <c r="E160" s="23" t="s">
        <v>239</v>
      </c>
      <c r="F160" s="24">
        <v>1100</v>
      </c>
      <c r="G160" s="23">
        <v>0</v>
      </c>
      <c r="H160" s="1" t="s">
        <v>13</v>
      </c>
      <c r="I160" s="24"/>
      <c r="J160" s="24"/>
      <c r="K160" s="24"/>
      <c r="L160" s="2" t="s">
        <v>1621</v>
      </c>
      <c r="M160" s="156" t="s">
        <v>1625</v>
      </c>
      <c r="N160" s="6" t="s">
        <v>14</v>
      </c>
      <c r="O160" s="1" t="s">
        <v>564</v>
      </c>
    </row>
    <row r="161" spans="1:18" x14ac:dyDescent="0.3">
      <c r="A161" s="23">
        <v>160</v>
      </c>
      <c r="B161" s="52"/>
      <c r="C161" s="24" t="s">
        <v>337</v>
      </c>
      <c r="D161" s="24">
        <v>93432001307</v>
      </c>
      <c r="E161" s="23" t="s">
        <v>239</v>
      </c>
      <c r="F161" s="24">
        <v>1100</v>
      </c>
      <c r="G161" s="23">
        <v>0</v>
      </c>
      <c r="H161" s="1" t="s">
        <v>13</v>
      </c>
      <c r="I161" s="24"/>
      <c r="J161" s="24"/>
      <c r="K161" s="24"/>
      <c r="L161" s="2" t="s">
        <v>1621</v>
      </c>
      <c r="M161" s="156" t="s">
        <v>1625</v>
      </c>
      <c r="N161" s="6" t="s">
        <v>14</v>
      </c>
      <c r="O161" s="1" t="s">
        <v>18</v>
      </c>
    </row>
    <row r="162" spans="1:18" x14ac:dyDescent="0.3">
      <c r="A162" s="23">
        <v>161</v>
      </c>
      <c r="B162" s="52">
        <v>600</v>
      </c>
      <c r="C162" s="24" t="s">
        <v>1620</v>
      </c>
      <c r="D162" s="24">
        <v>93432001643</v>
      </c>
      <c r="E162" s="23" t="s">
        <v>1531</v>
      </c>
      <c r="F162" s="24">
        <v>550</v>
      </c>
      <c r="G162" s="23">
        <v>0</v>
      </c>
      <c r="H162" s="1" t="s">
        <v>13</v>
      </c>
      <c r="I162" s="24"/>
      <c r="J162" s="24"/>
      <c r="K162" s="24"/>
      <c r="L162" s="2" t="s">
        <v>1621</v>
      </c>
      <c r="M162" s="156" t="s">
        <v>1625</v>
      </c>
      <c r="N162" s="6" t="s">
        <v>55</v>
      </c>
      <c r="O162" s="1" t="s">
        <v>18</v>
      </c>
    </row>
    <row r="163" spans="1:18" x14ac:dyDescent="0.3">
      <c r="A163" s="23">
        <v>162</v>
      </c>
      <c r="B163" s="52"/>
      <c r="C163" s="24" t="s">
        <v>146</v>
      </c>
      <c r="D163" s="24">
        <v>93432000685</v>
      </c>
      <c r="E163" s="23" t="s">
        <v>239</v>
      </c>
      <c r="F163" s="24">
        <v>1100</v>
      </c>
      <c r="G163" s="23">
        <v>0</v>
      </c>
      <c r="H163" s="1" t="s">
        <v>13</v>
      </c>
      <c r="I163" s="24"/>
      <c r="J163" s="24"/>
      <c r="K163" s="24"/>
      <c r="L163" s="2" t="s">
        <v>1621</v>
      </c>
      <c r="M163" s="156" t="s">
        <v>1625</v>
      </c>
      <c r="N163" s="6" t="s">
        <v>14</v>
      </c>
      <c r="O163" s="1" t="s">
        <v>564</v>
      </c>
    </row>
    <row r="164" spans="1:18" x14ac:dyDescent="0.3">
      <c r="A164" s="23">
        <v>163</v>
      </c>
      <c r="B164" s="52"/>
      <c r="C164" s="24" t="s">
        <v>40</v>
      </c>
      <c r="D164" s="24">
        <v>93432000988</v>
      </c>
      <c r="E164" s="23" t="s">
        <v>1531</v>
      </c>
      <c r="F164" s="24">
        <v>550</v>
      </c>
      <c r="G164" s="23">
        <v>0</v>
      </c>
      <c r="H164" s="1" t="s">
        <v>13</v>
      </c>
      <c r="I164" s="24"/>
      <c r="J164" s="24"/>
      <c r="K164" s="24"/>
      <c r="L164" s="2" t="s">
        <v>1621</v>
      </c>
      <c r="M164" s="156" t="s">
        <v>1625</v>
      </c>
      <c r="N164" s="6" t="s">
        <v>14</v>
      </c>
      <c r="O164" s="1" t="s">
        <v>18</v>
      </c>
    </row>
    <row r="165" spans="1:18" x14ac:dyDescent="0.3">
      <c r="A165" s="23">
        <v>164</v>
      </c>
      <c r="B165" s="52"/>
      <c r="C165" s="24" t="s">
        <v>1582</v>
      </c>
      <c r="D165" s="24">
        <v>93432001609</v>
      </c>
      <c r="E165" s="23" t="s">
        <v>1531</v>
      </c>
      <c r="F165" s="24">
        <v>550</v>
      </c>
      <c r="G165" s="23">
        <v>0</v>
      </c>
      <c r="H165" s="1" t="s">
        <v>13</v>
      </c>
      <c r="I165" s="24"/>
      <c r="J165" s="24"/>
      <c r="K165" s="24"/>
      <c r="L165" s="2" t="s">
        <v>1621</v>
      </c>
      <c r="M165" s="156" t="s">
        <v>1625</v>
      </c>
      <c r="N165" s="6" t="s">
        <v>14</v>
      </c>
      <c r="O165" s="1" t="s">
        <v>18</v>
      </c>
    </row>
    <row r="166" spans="1:18" x14ac:dyDescent="0.3">
      <c r="A166" s="23">
        <v>165</v>
      </c>
      <c r="B166" s="52"/>
      <c r="C166" s="24" t="s">
        <v>1585</v>
      </c>
      <c r="D166" s="24">
        <v>93432001602</v>
      </c>
      <c r="E166" s="23" t="s">
        <v>1531</v>
      </c>
      <c r="F166" s="24">
        <v>550</v>
      </c>
      <c r="G166" s="23">
        <v>0</v>
      </c>
      <c r="H166" s="1" t="s">
        <v>13</v>
      </c>
      <c r="I166" s="24"/>
      <c r="J166" s="24"/>
      <c r="K166" s="24"/>
      <c r="L166" s="2" t="s">
        <v>1621</v>
      </c>
      <c r="M166" s="156" t="s">
        <v>1625</v>
      </c>
      <c r="N166" s="6" t="s">
        <v>14</v>
      </c>
      <c r="O166" s="1" t="s">
        <v>18</v>
      </c>
    </row>
    <row r="167" spans="1:18" x14ac:dyDescent="0.3">
      <c r="A167" s="23">
        <v>166</v>
      </c>
      <c r="B167" s="52"/>
      <c r="C167" s="24" t="s">
        <v>374</v>
      </c>
      <c r="D167" s="24">
        <v>93432000594</v>
      </c>
      <c r="E167" s="23" t="s">
        <v>239</v>
      </c>
      <c r="F167" s="24">
        <v>1100</v>
      </c>
      <c r="G167" s="23">
        <v>0</v>
      </c>
      <c r="H167" s="1" t="s">
        <v>13</v>
      </c>
      <c r="I167" s="24"/>
      <c r="J167" s="24"/>
      <c r="K167" s="24"/>
      <c r="L167" s="2" t="s">
        <v>1621</v>
      </c>
      <c r="M167" s="156" t="s">
        <v>1625</v>
      </c>
      <c r="N167" s="6" t="s">
        <v>14</v>
      </c>
      <c r="O167" s="1" t="s">
        <v>564</v>
      </c>
    </row>
    <row r="168" spans="1:18" x14ac:dyDescent="0.3">
      <c r="A168" s="23">
        <v>167</v>
      </c>
      <c r="B168" s="52"/>
      <c r="C168" s="24" t="s">
        <v>918</v>
      </c>
      <c r="D168" s="24">
        <v>93432001179</v>
      </c>
      <c r="E168" s="23" t="s">
        <v>1531</v>
      </c>
      <c r="F168" s="24">
        <v>550</v>
      </c>
      <c r="G168" s="23">
        <v>0</v>
      </c>
      <c r="H168" s="1" t="s">
        <v>13</v>
      </c>
      <c r="I168" s="24"/>
      <c r="J168" s="24"/>
      <c r="K168" s="24"/>
      <c r="L168" s="2" t="s">
        <v>1621</v>
      </c>
      <c r="M168" s="156" t="s">
        <v>1625</v>
      </c>
      <c r="N168" s="6" t="s">
        <v>14</v>
      </c>
      <c r="O168" s="1" t="s">
        <v>18</v>
      </c>
    </row>
    <row r="169" spans="1:18" x14ac:dyDescent="0.3">
      <c r="A169" s="23">
        <v>168</v>
      </c>
      <c r="B169" s="52"/>
      <c r="C169" s="24" t="s">
        <v>177</v>
      </c>
      <c r="D169" s="24">
        <v>93432000903</v>
      </c>
      <c r="E169" s="23" t="s">
        <v>239</v>
      </c>
      <c r="F169" s="24">
        <v>1100</v>
      </c>
      <c r="G169" s="23">
        <v>0</v>
      </c>
      <c r="H169" s="1" t="s">
        <v>13</v>
      </c>
      <c r="I169" s="24"/>
      <c r="J169" s="24"/>
      <c r="K169" s="24"/>
      <c r="L169" s="2" t="s">
        <v>1621</v>
      </c>
      <c r="M169" s="156" t="s">
        <v>1625</v>
      </c>
      <c r="N169" s="6" t="s">
        <v>14</v>
      </c>
      <c r="O169" s="1" t="s">
        <v>18</v>
      </c>
    </row>
    <row r="170" spans="1:18" x14ac:dyDescent="0.3">
      <c r="A170" s="23">
        <v>169</v>
      </c>
      <c r="B170" s="52"/>
      <c r="C170" s="24" t="s">
        <v>1059</v>
      </c>
      <c r="D170" s="24">
        <v>93432001067</v>
      </c>
      <c r="E170" s="23" t="s">
        <v>1531</v>
      </c>
      <c r="F170" s="24">
        <v>550</v>
      </c>
      <c r="G170" s="23">
        <v>0</v>
      </c>
      <c r="H170" s="1" t="s">
        <v>13</v>
      </c>
      <c r="I170" s="24"/>
      <c r="J170" s="24"/>
      <c r="K170" s="24"/>
      <c r="L170" s="2" t="s">
        <v>1621</v>
      </c>
      <c r="M170" s="156" t="s">
        <v>1625</v>
      </c>
      <c r="N170" s="6" t="s">
        <v>14</v>
      </c>
      <c r="O170" s="1" t="s">
        <v>18</v>
      </c>
    </row>
    <row r="171" spans="1:18" x14ac:dyDescent="0.3">
      <c r="A171" s="23">
        <v>170</v>
      </c>
      <c r="B171" s="52"/>
      <c r="C171" s="24" t="s">
        <v>62</v>
      </c>
      <c r="D171" s="24">
        <v>93432000616</v>
      </c>
      <c r="E171" s="23" t="s">
        <v>1531</v>
      </c>
      <c r="F171" s="24">
        <v>550</v>
      </c>
      <c r="G171" s="23">
        <v>0</v>
      </c>
      <c r="H171" s="1" t="s">
        <v>13</v>
      </c>
      <c r="I171" s="24"/>
      <c r="J171" s="24"/>
      <c r="K171" s="24"/>
      <c r="L171" s="2" t="s">
        <v>1621</v>
      </c>
      <c r="M171" s="156" t="s">
        <v>1625</v>
      </c>
      <c r="N171" s="6" t="s">
        <v>14</v>
      </c>
      <c r="O171" s="1" t="s">
        <v>564</v>
      </c>
    </row>
    <row r="172" spans="1:18" x14ac:dyDescent="0.3">
      <c r="A172" s="23">
        <v>171</v>
      </c>
      <c r="B172" s="52"/>
      <c r="C172" s="37" t="s">
        <v>410</v>
      </c>
      <c r="D172" s="31">
        <v>93432001377</v>
      </c>
      <c r="E172" s="23" t="s">
        <v>1531</v>
      </c>
      <c r="F172" s="23">
        <v>550</v>
      </c>
      <c r="G172" s="23">
        <v>0</v>
      </c>
      <c r="H172" s="1" t="s">
        <v>13</v>
      </c>
      <c r="I172" s="24"/>
      <c r="J172" s="24"/>
      <c r="K172" s="24"/>
      <c r="L172" s="2" t="s">
        <v>1627</v>
      </c>
      <c r="M172" s="156" t="s">
        <v>1622</v>
      </c>
      <c r="N172" s="6" t="s">
        <v>14</v>
      </c>
      <c r="O172" s="1" t="s">
        <v>18</v>
      </c>
    </row>
    <row r="173" spans="1:18" s="93" customFormat="1" x14ac:dyDescent="0.3">
      <c r="A173" s="23">
        <v>172</v>
      </c>
      <c r="B173" s="52"/>
      <c r="C173" s="37" t="s">
        <v>611</v>
      </c>
      <c r="D173" s="23">
        <v>93432000721</v>
      </c>
      <c r="E173" s="23" t="s">
        <v>239</v>
      </c>
      <c r="F173" s="23">
        <v>1100</v>
      </c>
      <c r="G173" s="23">
        <v>0</v>
      </c>
      <c r="H173" s="1" t="s">
        <v>13</v>
      </c>
      <c r="I173" s="24"/>
      <c r="J173" s="24"/>
      <c r="K173" s="24"/>
      <c r="L173" s="2" t="s">
        <v>1627</v>
      </c>
      <c r="M173" s="156" t="s">
        <v>1622</v>
      </c>
      <c r="N173" s="6" t="s">
        <v>14</v>
      </c>
      <c r="O173" s="1" t="s">
        <v>564</v>
      </c>
      <c r="P173" s="202"/>
      <c r="Q173" s="69"/>
      <c r="R173" s="69"/>
    </row>
    <row r="174" spans="1:18" x14ac:dyDescent="0.3">
      <c r="A174" s="23">
        <v>173</v>
      </c>
      <c r="B174" s="52"/>
      <c r="C174" s="37" t="s">
        <v>505</v>
      </c>
      <c r="D174" s="23">
        <v>93432001435</v>
      </c>
      <c r="E174" s="23" t="s">
        <v>239</v>
      </c>
      <c r="F174" s="23">
        <v>1100</v>
      </c>
      <c r="G174" s="23">
        <v>0</v>
      </c>
      <c r="H174" s="1" t="s">
        <v>13</v>
      </c>
      <c r="I174" s="24"/>
      <c r="J174" s="24"/>
      <c r="K174" s="24"/>
      <c r="L174" s="2" t="s">
        <v>1627</v>
      </c>
      <c r="M174" s="156" t="s">
        <v>1622</v>
      </c>
      <c r="N174" s="6" t="s">
        <v>14</v>
      </c>
      <c r="O174" s="1" t="s">
        <v>18</v>
      </c>
    </row>
    <row r="175" spans="1:18" x14ac:dyDescent="0.3">
      <c r="A175" s="23">
        <v>174</v>
      </c>
      <c r="B175" s="52"/>
      <c r="C175" s="23" t="s">
        <v>552</v>
      </c>
      <c r="D175" s="31">
        <v>93432000787</v>
      </c>
      <c r="E175" s="23" t="s">
        <v>1531</v>
      </c>
      <c r="F175" s="23">
        <v>550</v>
      </c>
      <c r="G175" s="23">
        <v>0</v>
      </c>
      <c r="H175" s="1" t="s">
        <v>13</v>
      </c>
      <c r="I175" s="24"/>
      <c r="J175" s="24"/>
      <c r="K175" s="24"/>
      <c r="L175" s="2" t="s">
        <v>1627</v>
      </c>
      <c r="M175" s="156" t="s">
        <v>1622</v>
      </c>
      <c r="N175" s="6" t="s">
        <v>14</v>
      </c>
      <c r="O175" s="1" t="s">
        <v>18</v>
      </c>
    </row>
    <row r="176" spans="1:18" x14ac:dyDescent="0.3">
      <c r="A176" s="23">
        <v>175</v>
      </c>
      <c r="B176" s="23"/>
      <c r="C176" s="37" t="s">
        <v>1229</v>
      </c>
      <c r="D176" s="23">
        <v>93432000559</v>
      </c>
      <c r="E176" s="23" t="s">
        <v>239</v>
      </c>
      <c r="F176" s="23">
        <v>1100</v>
      </c>
      <c r="G176" s="23">
        <v>0</v>
      </c>
      <c r="H176" s="1" t="s">
        <v>13</v>
      </c>
      <c r="I176" s="24"/>
      <c r="J176" s="24"/>
      <c r="K176" s="24"/>
      <c r="L176" s="2" t="s">
        <v>1627</v>
      </c>
      <c r="M176" s="156" t="s">
        <v>1622</v>
      </c>
      <c r="N176" s="6" t="s">
        <v>14</v>
      </c>
      <c r="O176" s="1" t="s">
        <v>564</v>
      </c>
    </row>
    <row r="177" spans="1:15" x14ac:dyDescent="0.3">
      <c r="A177" s="23">
        <v>176</v>
      </c>
      <c r="B177" s="23"/>
      <c r="C177" s="23" t="s">
        <v>207</v>
      </c>
      <c r="D177" s="1">
        <v>93432001454</v>
      </c>
      <c r="E177" s="24" t="s">
        <v>670</v>
      </c>
      <c r="F177" s="24">
        <v>1100</v>
      </c>
      <c r="G177" s="23">
        <v>0</v>
      </c>
      <c r="H177" s="1" t="s">
        <v>13</v>
      </c>
      <c r="I177" s="281"/>
      <c r="J177" s="281"/>
      <c r="K177" s="281"/>
      <c r="L177" s="2" t="s">
        <v>1627</v>
      </c>
      <c r="M177" s="156" t="s">
        <v>1622</v>
      </c>
      <c r="N177" s="6" t="s">
        <v>14</v>
      </c>
      <c r="O177" s="1" t="s">
        <v>18</v>
      </c>
    </row>
    <row r="178" spans="1:15" x14ac:dyDescent="0.3">
      <c r="A178" s="23">
        <v>177</v>
      </c>
      <c r="B178" s="281"/>
      <c r="C178" s="37" t="s">
        <v>611</v>
      </c>
      <c r="D178" s="23">
        <v>93432001058</v>
      </c>
      <c r="E178" s="23" t="s">
        <v>239</v>
      </c>
      <c r="F178" s="23">
        <v>1100</v>
      </c>
      <c r="G178" s="23">
        <v>0</v>
      </c>
      <c r="H178" s="1" t="s">
        <v>13</v>
      </c>
      <c r="I178" s="281"/>
      <c r="J178" s="281"/>
      <c r="K178" s="281"/>
      <c r="L178" s="2" t="s">
        <v>1627</v>
      </c>
      <c r="M178" s="156" t="s">
        <v>1622</v>
      </c>
      <c r="N178" s="6" t="s">
        <v>14</v>
      </c>
      <c r="O178" s="1" t="s">
        <v>18</v>
      </c>
    </row>
    <row r="179" spans="1:15" x14ac:dyDescent="0.3">
      <c r="A179" s="23">
        <v>178</v>
      </c>
      <c r="B179" s="281"/>
      <c r="C179" s="37" t="s">
        <v>78</v>
      </c>
      <c r="D179" s="23">
        <v>93432000663</v>
      </c>
      <c r="E179" s="23" t="s">
        <v>239</v>
      </c>
      <c r="F179" s="23">
        <v>1100</v>
      </c>
      <c r="G179" s="23">
        <v>0</v>
      </c>
      <c r="H179" s="1" t="s">
        <v>13</v>
      </c>
      <c r="I179" s="281"/>
      <c r="J179" s="281"/>
      <c r="K179" s="281"/>
      <c r="L179" s="2" t="s">
        <v>1627</v>
      </c>
      <c r="M179" s="156" t="s">
        <v>1622</v>
      </c>
      <c r="N179" s="6" t="s">
        <v>14</v>
      </c>
      <c r="O179" s="1" t="s">
        <v>564</v>
      </c>
    </row>
    <row r="180" spans="1:15" x14ac:dyDescent="0.3">
      <c r="A180" s="23">
        <v>179</v>
      </c>
      <c r="B180" s="281"/>
      <c r="C180" s="23" t="s">
        <v>1151</v>
      </c>
      <c r="D180" s="23">
        <v>93432001533</v>
      </c>
      <c r="E180" s="23" t="s">
        <v>1531</v>
      </c>
      <c r="F180" s="23">
        <v>550</v>
      </c>
      <c r="G180" s="23">
        <v>0</v>
      </c>
      <c r="H180" s="1" t="s">
        <v>13</v>
      </c>
      <c r="I180" s="281"/>
      <c r="J180" s="281"/>
      <c r="K180" s="281"/>
      <c r="L180" s="2" t="s">
        <v>1627</v>
      </c>
      <c r="M180" s="156" t="s">
        <v>1622</v>
      </c>
      <c r="N180" s="6" t="s">
        <v>14</v>
      </c>
      <c r="O180" s="1" t="s">
        <v>18</v>
      </c>
    </row>
    <row r="181" spans="1:15" x14ac:dyDescent="0.3">
      <c r="A181" s="23">
        <v>180</v>
      </c>
      <c r="B181" s="281"/>
      <c r="C181" s="37" t="s">
        <v>223</v>
      </c>
      <c r="D181" s="23">
        <v>93432000626</v>
      </c>
      <c r="E181" s="23" t="s">
        <v>1534</v>
      </c>
      <c r="F181" s="23">
        <v>1100</v>
      </c>
      <c r="G181" s="23">
        <v>0</v>
      </c>
      <c r="H181" s="1" t="s">
        <v>13</v>
      </c>
      <c r="I181" s="281"/>
      <c r="J181" s="281"/>
      <c r="K181" s="281"/>
      <c r="L181" s="2" t="s">
        <v>1627</v>
      </c>
      <c r="M181" s="156" t="s">
        <v>1622</v>
      </c>
      <c r="N181" s="6" t="s">
        <v>14</v>
      </c>
      <c r="O181" s="1" t="s">
        <v>564</v>
      </c>
    </row>
    <row r="182" spans="1:15" x14ac:dyDescent="0.3">
      <c r="A182" s="23">
        <v>181</v>
      </c>
      <c r="B182" s="281"/>
      <c r="C182" s="37" t="s">
        <v>226</v>
      </c>
      <c r="D182" s="31">
        <v>93432001153</v>
      </c>
      <c r="E182" s="24" t="s">
        <v>1531</v>
      </c>
      <c r="F182" s="23">
        <v>550</v>
      </c>
      <c r="G182" s="23">
        <v>0</v>
      </c>
      <c r="H182" s="1" t="s">
        <v>13</v>
      </c>
      <c r="I182" s="281"/>
      <c r="J182" s="281"/>
      <c r="K182" s="281"/>
      <c r="L182" s="2" t="s">
        <v>1627</v>
      </c>
      <c r="M182" s="156" t="s">
        <v>1622</v>
      </c>
      <c r="N182" s="6" t="s">
        <v>14</v>
      </c>
      <c r="O182" s="1" t="s">
        <v>18</v>
      </c>
    </row>
    <row r="183" spans="1:15" x14ac:dyDescent="0.3">
      <c r="A183" s="23">
        <v>182</v>
      </c>
      <c r="B183" s="281"/>
      <c r="C183" s="37" t="s">
        <v>631</v>
      </c>
      <c r="D183" s="23">
        <v>93432001412</v>
      </c>
      <c r="E183" s="24" t="s">
        <v>239</v>
      </c>
      <c r="F183" s="23">
        <v>1100</v>
      </c>
      <c r="G183" s="23">
        <v>0</v>
      </c>
      <c r="H183" s="1" t="s">
        <v>13</v>
      </c>
      <c r="I183" s="281"/>
      <c r="J183" s="281"/>
      <c r="K183" s="281"/>
      <c r="L183" s="2" t="s">
        <v>1627</v>
      </c>
      <c r="M183" s="156" t="s">
        <v>1622</v>
      </c>
      <c r="N183" s="6" t="s">
        <v>14</v>
      </c>
      <c r="O183" s="1" t="s">
        <v>18</v>
      </c>
    </row>
    <row r="184" spans="1:15" x14ac:dyDescent="0.3">
      <c r="A184" s="23">
        <v>183</v>
      </c>
      <c r="B184" s="281"/>
      <c r="C184" s="37" t="s">
        <v>229</v>
      </c>
      <c r="D184" s="23">
        <v>93432001674</v>
      </c>
      <c r="E184" s="23" t="s">
        <v>1533</v>
      </c>
      <c r="F184" s="23">
        <v>1500</v>
      </c>
      <c r="G184" s="23">
        <v>0</v>
      </c>
      <c r="H184" s="1" t="s">
        <v>13</v>
      </c>
      <c r="I184" s="281"/>
      <c r="J184" s="281"/>
      <c r="K184" s="281"/>
      <c r="L184" s="2" t="s">
        <v>1627</v>
      </c>
      <c r="M184" s="156" t="s">
        <v>1622</v>
      </c>
      <c r="N184" s="6" t="s">
        <v>14</v>
      </c>
      <c r="O184" s="1" t="s">
        <v>18</v>
      </c>
    </row>
    <row r="185" spans="1:15" x14ac:dyDescent="0.3">
      <c r="A185" s="23">
        <v>184</v>
      </c>
      <c r="B185" s="281"/>
      <c r="C185" s="23" t="s">
        <v>54</v>
      </c>
      <c r="D185" s="23">
        <v>93432000586</v>
      </c>
      <c r="E185" s="23" t="s">
        <v>1531</v>
      </c>
      <c r="F185" s="23">
        <v>550</v>
      </c>
      <c r="G185" s="23">
        <v>0</v>
      </c>
      <c r="H185" s="1" t="s">
        <v>13</v>
      </c>
      <c r="I185" s="281"/>
      <c r="J185" s="281"/>
      <c r="K185" s="281"/>
      <c r="L185" s="2" t="s">
        <v>1627</v>
      </c>
      <c r="M185" s="156" t="s">
        <v>1622</v>
      </c>
      <c r="N185" s="6" t="s">
        <v>14</v>
      </c>
      <c r="O185" s="1" t="s">
        <v>564</v>
      </c>
    </row>
    <row r="186" spans="1:15" x14ac:dyDescent="0.3">
      <c r="A186" s="23">
        <v>185</v>
      </c>
      <c r="B186" s="281"/>
      <c r="C186" s="23" t="s">
        <v>1132</v>
      </c>
      <c r="D186" s="31">
        <v>93432001451</v>
      </c>
      <c r="E186" s="23" t="s">
        <v>239</v>
      </c>
      <c r="F186" s="23">
        <v>1100</v>
      </c>
      <c r="G186" s="23">
        <v>0</v>
      </c>
      <c r="H186" s="1" t="s">
        <v>13</v>
      </c>
      <c r="I186" s="281"/>
      <c r="J186" s="281"/>
      <c r="K186" s="281"/>
      <c r="L186" s="2" t="s">
        <v>1627</v>
      </c>
      <c r="M186" s="156" t="s">
        <v>1622</v>
      </c>
      <c r="N186" s="6" t="s">
        <v>14</v>
      </c>
      <c r="O186" s="1" t="s">
        <v>18</v>
      </c>
    </row>
    <row r="187" spans="1:15" x14ac:dyDescent="0.3">
      <c r="A187" s="23">
        <v>186</v>
      </c>
      <c r="B187" s="281"/>
      <c r="C187" s="37" t="s">
        <v>119</v>
      </c>
      <c r="D187" s="23">
        <v>93432001271</v>
      </c>
      <c r="E187" s="23" t="s">
        <v>1531</v>
      </c>
      <c r="F187" s="23">
        <v>550</v>
      </c>
      <c r="G187" s="23">
        <v>0</v>
      </c>
      <c r="H187" s="1" t="s">
        <v>13</v>
      </c>
      <c r="I187" s="281"/>
      <c r="J187" s="281"/>
      <c r="K187" s="281"/>
      <c r="L187" s="2" t="s">
        <v>1627</v>
      </c>
      <c r="M187" s="156" t="s">
        <v>1622</v>
      </c>
      <c r="N187" s="6" t="s">
        <v>14</v>
      </c>
      <c r="O187" s="1" t="s">
        <v>18</v>
      </c>
    </row>
    <row r="188" spans="1:15" x14ac:dyDescent="0.3">
      <c r="A188" s="23">
        <v>187</v>
      </c>
      <c r="B188" s="281"/>
      <c r="C188" s="23" t="s">
        <v>982</v>
      </c>
      <c r="D188" s="23">
        <v>93432000678</v>
      </c>
      <c r="E188" s="23" t="s">
        <v>1531</v>
      </c>
      <c r="F188" s="23">
        <v>550</v>
      </c>
      <c r="G188" s="23">
        <v>0</v>
      </c>
      <c r="H188" s="1" t="s">
        <v>13</v>
      </c>
      <c r="I188" s="281"/>
      <c r="J188" s="281"/>
      <c r="K188" s="281"/>
      <c r="L188" s="2" t="s">
        <v>1627</v>
      </c>
      <c r="M188" s="156" t="s">
        <v>1622</v>
      </c>
      <c r="N188" s="6" t="s">
        <v>14</v>
      </c>
      <c r="O188" s="1" t="s">
        <v>564</v>
      </c>
    </row>
    <row r="189" spans="1:15" x14ac:dyDescent="0.3">
      <c r="A189" s="23">
        <v>188</v>
      </c>
      <c r="B189" s="281"/>
      <c r="C189" s="37" t="s">
        <v>526</v>
      </c>
      <c r="D189" s="31">
        <v>93432001170</v>
      </c>
      <c r="E189" s="23" t="s">
        <v>239</v>
      </c>
      <c r="F189" s="23">
        <v>1100</v>
      </c>
      <c r="G189" s="23">
        <v>0</v>
      </c>
      <c r="H189" s="1" t="s">
        <v>13</v>
      </c>
      <c r="I189" s="281"/>
      <c r="J189" s="281"/>
      <c r="K189" s="281"/>
      <c r="L189" s="2" t="s">
        <v>1627</v>
      </c>
      <c r="M189" s="156" t="s">
        <v>1622</v>
      </c>
      <c r="N189" s="6" t="s">
        <v>14</v>
      </c>
      <c r="O189" s="1" t="s">
        <v>18</v>
      </c>
    </row>
    <row r="190" spans="1:15" x14ac:dyDescent="0.3">
      <c r="A190" s="23">
        <v>189</v>
      </c>
      <c r="B190" s="281"/>
      <c r="C190" s="37" t="s">
        <v>294</v>
      </c>
      <c r="D190" s="31">
        <v>93432001325</v>
      </c>
      <c r="E190" s="24" t="s">
        <v>1531</v>
      </c>
      <c r="F190" s="23">
        <v>550</v>
      </c>
      <c r="G190" s="23">
        <v>0</v>
      </c>
      <c r="H190" s="1" t="s">
        <v>13</v>
      </c>
      <c r="I190" s="281"/>
      <c r="J190" s="281"/>
      <c r="K190" s="281"/>
      <c r="L190" s="2" t="s">
        <v>1627</v>
      </c>
      <c r="M190" s="156" t="s">
        <v>1622</v>
      </c>
      <c r="N190" s="6" t="s">
        <v>14</v>
      </c>
      <c r="O190" s="1" t="s">
        <v>18</v>
      </c>
    </row>
    <row r="191" spans="1:15" x14ac:dyDescent="0.3">
      <c r="A191" s="23">
        <v>190</v>
      </c>
      <c r="B191" s="281"/>
      <c r="C191" s="24" t="s">
        <v>923</v>
      </c>
      <c r="D191" s="24">
        <v>93432001093</v>
      </c>
      <c r="E191" s="24" t="s">
        <v>1531</v>
      </c>
      <c r="F191" s="23">
        <v>550</v>
      </c>
      <c r="G191" s="23">
        <v>0</v>
      </c>
      <c r="H191" s="1" t="s">
        <v>13</v>
      </c>
      <c r="I191" s="281"/>
      <c r="J191" s="281"/>
      <c r="K191" s="281"/>
      <c r="L191" s="2" t="s">
        <v>1627</v>
      </c>
      <c r="M191" s="156" t="s">
        <v>1622</v>
      </c>
      <c r="N191" s="6" t="s">
        <v>14</v>
      </c>
      <c r="O191" s="1" t="s">
        <v>18</v>
      </c>
    </row>
    <row r="192" spans="1:15" x14ac:dyDescent="0.3">
      <c r="A192" s="23">
        <v>191</v>
      </c>
      <c r="B192" s="281"/>
      <c r="C192" s="37" t="s">
        <v>293</v>
      </c>
      <c r="D192" s="23">
        <v>93432000588</v>
      </c>
      <c r="E192" s="23" t="s">
        <v>1533</v>
      </c>
      <c r="F192" s="23">
        <v>1500</v>
      </c>
      <c r="G192" s="23">
        <v>0</v>
      </c>
      <c r="H192" s="1" t="s">
        <v>13</v>
      </c>
      <c r="I192" s="281"/>
      <c r="J192" s="281"/>
      <c r="K192" s="281"/>
      <c r="L192" s="2" t="s">
        <v>1627</v>
      </c>
      <c r="M192" s="156" t="s">
        <v>1622</v>
      </c>
      <c r="N192" s="6" t="s">
        <v>14</v>
      </c>
      <c r="O192" s="1" t="s">
        <v>564</v>
      </c>
    </row>
    <row r="193" spans="1:15" x14ac:dyDescent="0.3">
      <c r="A193" s="23">
        <v>192</v>
      </c>
      <c r="B193" s="281"/>
      <c r="C193" s="37" t="s">
        <v>228</v>
      </c>
      <c r="D193" s="23">
        <v>93432000627</v>
      </c>
      <c r="E193" s="24" t="s">
        <v>1531</v>
      </c>
      <c r="F193" s="23">
        <v>550</v>
      </c>
      <c r="G193" s="23">
        <v>0</v>
      </c>
      <c r="H193" s="1" t="s">
        <v>13</v>
      </c>
      <c r="I193" s="281"/>
      <c r="J193" s="281"/>
      <c r="K193" s="281"/>
      <c r="L193" s="2" t="s">
        <v>1627</v>
      </c>
      <c r="M193" s="156" t="s">
        <v>1622</v>
      </c>
      <c r="N193" s="6" t="s">
        <v>14</v>
      </c>
      <c r="O193" s="1" t="s">
        <v>564</v>
      </c>
    </row>
    <row r="194" spans="1:15" x14ac:dyDescent="0.3">
      <c r="A194" s="23">
        <v>193</v>
      </c>
      <c r="B194" s="281"/>
      <c r="C194" s="37" t="s">
        <v>639</v>
      </c>
      <c r="D194" s="23">
        <v>93432000526</v>
      </c>
      <c r="E194" s="24" t="s">
        <v>1531</v>
      </c>
      <c r="F194" s="23">
        <v>550</v>
      </c>
      <c r="G194" s="23">
        <v>0</v>
      </c>
      <c r="H194" s="1" t="s">
        <v>13</v>
      </c>
      <c r="I194" s="281"/>
      <c r="J194" s="281"/>
      <c r="K194" s="281"/>
      <c r="L194" s="2" t="s">
        <v>1627</v>
      </c>
      <c r="M194" s="156" t="s">
        <v>1622</v>
      </c>
      <c r="N194" s="6" t="s">
        <v>14</v>
      </c>
      <c r="O194" s="1" t="s">
        <v>564</v>
      </c>
    </row>
    <row r="195" spans="1:15" x14ac:dyDescent="0.3">
      <c r="A195" s="23">
        <v>194</v>
      </c>
      <c r="B195" s="281"/>
      <c r="C195" s="37" t="s">
        <v>307</v>
      </c>
      <c r="D195" s="31">
        <v>93432000650</v>
      </c>
      <c r="E195" s="23" t="s">
        <v>239</v>
      </c>
      <c r="F195" s="23">
        <v>1100</v>
      </c>
      <c r="G195" s="23">
        <v>0</v>
      </c>
      <c r="H195" s="1" t="s">
        <v>13</v>
      </c>
      <c r="I195" s="281"/>
      <c r="J195" s="281"/>
      <c r="K195" s="281"/>
      <c r="L195" s="2" t="s">
        <v>1627</v>
      </c>
      <c r="M195" s="156" t="s">
        <v>1622</v>
      </c>
      <c r="N195" s="6" t="s">
        <v>14</v>
      </c>
      <c r="O195" s="1" t="s">
        <v>564</v>
      </c>
    </row>
    <row r="196" spans="1:15" x14ac:dyDescent="0.3">
      <c r="A196" s="23">
        <v>195</v>
      </c>
      <c r="B196" s="281"/>
      <c r="C196" s="37" t="s">
        <v>93</v>
      </c>
      <c r="D196" s="23">
        <v>93432001059</v>
      </c>
      <c r="E196" s="14" t="s">
        <v>1535</v>
      </c>
      <c r="F196" s="23">
        <v>1100</v>
      </c>
      <c r="G196" s="23">
        <v>0</v>
      </c>
      <c r="H196" s="1" t="s">
        <v>13</v>
      </c>
      <c r="I196" s="281"/>
      <c r="J196" s="281"/>
      <c r="K196" s="281"/>
      <c r="L196" s="2" t="s">
        <v>1627</v>
      </c>
      <c r="M196" s="156" t="s">
        <v>1622</v>
      </c>
      <c r="N196" s="6" t="s">
        <v>14</v>
      </c>
      <c r="O196" s="1" t="s">
        <v>18</v>
      </c>
    </row>
    <row r="197" spans="1:15" x14ac:dyDescent="0.3">
      <c r="A197" s="23">
        <v>196</v>
      </c>
      <c r="B197" s="281"/>
      <c r="C197" s="37" t="s">
        <v>401</v>
      </c>
      <c r="D197" s="23">
        <v>93432001260</v>
      </c>
      <c r="E197" s="14" t="s">
        <v>1531</v>
      </c>
      <c r="F197" s="23">
        <v>550</v>
      </c>
      <c r="G197" s="23">
        <v>0</v>
      </c>
      <c r="H197" s="1" t="s">
        <v>13</v>
      </c>
      <c r="I197" s="281"/>
      <c r="J197" s="281"/>
      <c r="K197" s="281"/>
      <c r="L197" s="2" t="s">
        <v>1627</v>
      </c>
      <c r="M197" s="156" t="s">
        <v>1622</v>
      </c>
      <c r="N197" s="6" t="s">
        <v>14</v>
      </c>
      <c r="O197" s="1" t="s">
        <v>18</v>
      </c>
    </row>
    <row r="198" spans="1:15" x14ac:dyDescent="0.3">
      <c r="A198" s="23">
        <v>197</v>
      </c>
      <c r="B198" s="281"/>
      <c r="C198" s="23" t="s">
        <v>251</v>
      </c>
      <c r="D198" s="23">
        <v>93432001218</v>
      </c>
      <c r="E198" s="23" t="s">
        <v>239</v>
      </c>
      <c r="F198" s="23">
        <v>1100</v>
      </c>
      <c r="G198" s="23">
        <v>0</v>
      </c>
      <c r="H198" s="1" t="s">
        <v>13</v>
      </c>
      <c r="I198" s="281"/>
      <c r="J198" s="281"/>
      <c r="K198" s="281"/>
      <c r="L198" s="2" t="s">
        <v>1627</v>
      </c>
      <c r="M198" s="156" t="s">
        <v>1622</v>
      </c>
      <c r="N198" s="6" t="s">
        <v>14</v>
      </c>
      <c r="O198" s="1" t="s">
        <v>18</v>
      </c>
    </row>
    <row r="199" spans="1:15" x14ac:dyDescent="0.3">
      <c r="A199" s="23">
        <v>198</v>
      </c>
      <c r="B199" s="281"/>
      <c r="C199" s="23" t="s">
        <v>426</v>
      </c>
      <c r="D199" s="23">
        <v>93432001496</v>
      </c>
      <c r="E199" s="23" t="s">
        <v>239</v>
      </c>
      <c r="F199" s="23">
        <v>1100</v>
      </c>
      <c r="G199" s="23">
        <v>0</v>
      </c>
      <c r="H199" s="1" t="s">
        <v>13</v>
      </c>
      <c r="I199" s="281"/>
      <c r="J199" s="281"/>
      <c r="K199" s="281"/>
      <c r="L199" s="2" t="s">
        <v>1627</v>
      </c>
      <c r="M199" s="156" t="s">
        <v>1622</v>
      </c>
      <c r="N199" s="6" t="s">
        <v>14</v>
      </c>
      <c r="O199" s="1" t="s">
        <v>18</v>
      </c>
    </row>
    <row r="200" spans="1:15" x14ac:dyDescent="0.3">
      <c r="A200" s="23">
        <v>199</v>
      </c>
      <c r="B200" s="281"/>
      <c r="C200" s="23" t="s">
        <v>1184</v>
      </c>
      <c r="D200" s="23">
        <v>93432000541</v>
      </c>
      <c r="E200" s="23" t="s">
        <v>1533</v>
      </c>
      <c r="F200" s="23">
        <v>1500</v>
      </c>
      <c r="G200" s="23">
        <v>0</v>
      </c>
      <c r="H200" s="1" t="s">
        <v>13</v>
      </c>
      <c r="I200" s="281"/>
      <c r="J200" s="281"/>
      <c r="K200" s="281"/>
      <c r="L200" s="2" t="s">
        <v>1627</v>
      </c>
      <c r="M200" s="156" t="s">
        <v>1622</v>
      </c>
      <c r="N200" s="6" t="s">
        <v>14</v>
      </c>
      <c r="O200" s="1" t="s">
        <v>564</v>
      </c>
    </row>
    <row r="201" spans="1:15" x14ac:dyDescent="0.3">
      <c r="A201" s="23">
        <v>200</v>
      </c>
      <c r="B201" s="281"/>
      <c r="C201" s="37" t="s">
        <v>632</v>
      </c>
      <c r="D201" s="23">
        <v>93432001411</v>
      </c>
      <c r="E201" s="52" t="s">
        <v>1531</v>
      </c>
      <c r="F201" s="23">
        <v>550</v>
      </c>
      <c r="G201" s="23">
        <v>0</v>
      </c>
      <c r="H201" s="1" t="s">
        <v>13</v>
      </c>
      <c r="I201" s="281"/>
      <c r="J201" s="281"/>
      <c r="K201" s="281"/>
      <c r="L201" s="2" t="s">
        <v>1634</v>
      </c>
      <c r="M201" s="156" t="s">
        <v>1635</v>
      </c>
      <c r="N201" s="6" t="s">
        <v>14</v>
      </c>
      <c r="O201" s="1" t="s">
        <v>18</v>
      </c>
    </row>
    <row r="202" spans="1:15" x14ac:dyDescent="0.3">
      <c r="A202" s="23">
        <v>201</v>
      </c>
      <c r="B202" s="281"/>
      <c r="C202" s="37" t="s">
        <v>767</v>
      </c>
      <c r="D202" s="23">
        <v>93432001192</v>
      </c>
      <c r="E202" s="23" t="s">
        <v>239</v>
      </c>
      <c r="F202" s="23">
        <v>1100</v>
      </c>
      <c r="G202" s="23">
        <v>0</v>
      </c>
      <c r="H202" s="1" t="s">
        <v>13</v>
      </c>
      <c r="I202" s="24"/>
      <c r="J202" s="24"/>
      <c r="K202" s="24"/>
      <c r="L202" s="2" t="s">
        <v>1634</v>
      </c>
      <c r="M202" s="156" t="s">
        <v>1635</v>
      </c>
      <c r="N202" s="6" t="s">
        <v>14</v>
      </c>
      <c r="O202" s="1" t="s">
        <v>18</v>
      </c>
    </row>
    <row r="203" spans="1:15" x14ac:dyDescent="0.3">
      <c r="A203" s="23">
        <v>202</v>
      </c>
      <c r="B203" s="281"/>
      <c r="C203" s="37" t="s">
        <v>759</v>
      </c>
      <c r="D203" s="23">
        <v>93432000732</v>
      </c>
      <c r="E203" s="23" t="s">
        <v>239</v>
      </c>
      <c r="F203" s="23">
        <v>1100</v>
      </c>
      <c r="G203" s="23">
        <v>0</v>
      </c>
      <c r="H203" s="1" t="s">
        <v>13</v>
      </c>
      <c r="I203" s="281"/>
      <c r="J203" s="281"/>
      <c r="K203" s="281"/>
      <c r="L203" s="2" t="s">
        <v>1634</v>
      </c>
      <c r="M203" s="156" t="s">
        <v>1635</v>
      </c>
      <c r="N203" s="6" t="s">
        <v>14</v>
      </c>
      <c r="O203" s="1" t="s">
        <v>564</v>
      </c>
    </row>
    <row r="204" spans="1:15" x14ac:dyDescent="0.3">
      <c r="A204" s="23">
        <v>203</v>
      </c>
      <c r="B204" s="281"/>
      <c r="C204" s="37" t="s">
        <v>650</v>
      </c>
      <c r="D204" s="23">
        <v>93432000618</v>
      </c>
      <c r="E204" s="23" t="s">
        <v>239</v>
      </c>
      <c r="F204" s="23">
        <v>1100</v>
      </c>
      <c r="G204" s="23">
        <v>0</v>
      </c>
      <c r="H204" s="1" t="s">
        <v>13</v>
      </c>
      <c r="I204" s="281"/>
      <c r="J204" s="281"/>
      <c r="K204" s="281"/>
      <c r="L204" s="2" t="s">
        <v>1634</v>
      </c>
      <c r="M204" s="156" t="s">
        <v>1635</v>
      </c>
      <c r="N204" s="6" t="s">
        <v>14</v>
      </c>
      <c r="O204" s="1" t="s">
        <v>564</v>
      </c>
    </row>
    <row r="205" spans="1:15" x14ac:dyDescent="0.3">
      <c r="A205" s="23">
        <v>204</v>
      </c>
      <c r="B205" s="281"/>
      <c r="C205" s="37" t="s">
        <v>969</v>
      </c>
      <c r="D205" s="23">
        <v>93432000260</v>
      </c>
      <c r="E205" s="23" t="s">
        <v>239</v>
      </c>
      <c r="F205" s="23">
        <v>1100</v>
      </c>
      <c r="G205" s="23">
        <v>0</v>
      </c>
      <c r="H205" s="1" t="s">
        <v>13</v>
      </c>
      <c r="I205" s="281"/>
      <c r="J205" s="281"/>
      <c r="K205" s="281"/>
      <c r="L205" s="2" t="s">
        <v>1634</v>
      </c>
      <c r="M205" s="156" t="s">
        <v>1635</v>
      </c>
      <c r="N205" s="6" t="s">
        <v>14</v>
      </c>
      <c r="O205" s="1" t="s">
        <v>18</v>
      </c>
    </row>
    <row r="206" spans="1:15" x14ac:dyDescent="0.3">
      <c r="A206" s="23">
        <v>205</v>
      </c>
      <c r="B206" s="281"/>
      <c r="C206" s="37" t="s">
        <v>487</v>
      </c>
      <c r="D206" s="31">
        <v>93432001392</v>
      </c>
      <c r="E206" s="23" t="s">
        <v>239</v>
      </c>
      <c r="F206" s="23">
        <v>1100</v>
      </c>
      <c r="G206" s="23">
        <v>0</v>
      </c>
      <c r="H206" s="1" t="s">
        <v>13</v>
      </c>
      <c r="I206" s="281"/>
      <c r="J206" s="281"/>
      <c r="K206" s="281"/>
      <c r="L206" s="2" t="s">
        <v>1634</v>
      </c>
      <c r="M206" s="156" t="s">
        <v>1635</v>
      </c>
      <c r="N206" s="6" t="s">
        <v>14</v>
      </c>
      <c r="O206" s="1" t="s">
        <v>18</v>
      </c>
    </row>
    <row r="207" spans="1:15" x14ac:dyDescent="0.3">
      <c r="A207" s="23">
        <v>206</v>
      </c>
      <c r="B207" s="281"/>
      <c r="C207" s="23" t="s">
        <v>47</v>
      </c>
      <c r="D207" s="23">
        <v>93432000489</v>
      </c>
      <c r="E207" s="23" t="s">
        <v>239</v>
      </c>
      <c r="F207" s="23">
        <v>1100</v>
      </c>
      <c r="G207" s="23">
        <v>0</v>
      </c>
      <c r="H207" s="1" t="s">
        <v>13</v>
      </c>
      <c r="I207" s="281"/>
      <c r="J207" s="281"/>
      <c r="K207" s="281"/>
      <c r="L207" s="2" t="s">
        <v>1634</v>
      </c>
      <c r="M207" s="156" t="s">
        <v>1635</v>
      </c>
      <c r="N207" s="6" t="s">
        <v>14</v>
      </c>
      <c r="O207" s="1" t="s">
        <v>1392</v>
      </c>
    </row>
    <row r="208" spans="1:15" x14ac:dyDescent="0.3">
      <c r="A208" s="23">
        <v>207</v>
      </c>
      <c r="B208" s="281"/>
      <c r="C208" s="37" t="s">
        <v>174</v>
      </c>
      <c r="D208" s="23">
        <v>93432000894</v>
      </c>
      <c r="E208" s="23" t="s">
        <v>1531</v>
      </c>
      <c r="F208" s="23">
        <v>550</v>
      </c>
      <c r="G208" s="23">
        <v>0</v>
      </c>
      <c r="H208" s="1" t="s">
        <v>13</v>
      </c>
      <c r="I208" s="281"/>
      <c r="J208" s="281"/>
      <c r="K208" s="281"/>
      <c r="L208" s="2" t="s">
        <v>1634</v>
      </c>
      <c r="M208" s="156" t="s">
        <v>1635</v>
      </c>
      <c r="N208" s="6" t="s">
        <v>14</v>
      </c>
      <c r="O208" s="1" t="s">
        <v>18</v>
      </c>
    </row>
    <row r="209" spans="1:15" x14ac:dyDescent="0.3">
      <c r="A209" s="23">
        <v>208</v>
      </c>
      <c r="B209" s="281"/>
      <c r="C209" s="24" t="s">
        <v>29</v>
      </c>
      <c r="D209" s="24">
        <v>93432000731</v>
      </c>
      <c r="E209" s="24" t="s">
        <v>239</v>
      </c>
      <c r="F209" s="23">
        <v>1100</v>
      </c>
      <c r="G209" s="23">
        <v>0</v>
      </c>
      <c r="H209" s="1" t="s">
        <v>13</v>
      </c>
      <c r="I209" s="281"/>
      <c r="J209" s="281"/>
      <c r="K209" s="281"/>
      <c r="L209" s="2" t="s">
        <v>1634</v>
      </c>
      <c r="M209" s="156" t="s">
        <v>1635</v>
      </c>
      <c r="N209" s="6" t="s">
        <v>14</v>
      </c>
      <c r="O209" s="1" t="s">
        <v>564</v>
      </c>
    </row>
    <row r="210" spans="1:15" x14ac:dyDescent="0.3">
      <c r="A210" s="23">
        <v>209</v>
      </c>
      <c r="B210" s="281"/>
      <c r="C210" s="23" t="s">
        <v>505</v>
      </c>
      <c r="D210" s="23">
        <v>93432001037</v>
      </c>
      <c r="E210" s="23" t="s">
        <v>239</v>
      </c>
      <c r="F210" s="23">
        <v>1100</v>
      </c>
      <c r="G210" s="23">
        <v>0</v>
      </c>
      <c r="H210" s="1" t="s">
        <v>13</v>
      </c>
      <c r="I210" s="281"/>
      <c r="J210" s="281"/>
      <c r="K210" s="281"/>
      <c r="L210" s="2" t="s">
        <v>1634</v>
      </c>
      <c r="M210" s="156" t="s">
        <v>1635</v>
      </c>
      <c r="N210" s="6" t="s">
        <v>14</v>
      </c>
      <c r="O210" s="1" t="s">
        <v>18</v>
      </c>
    </row>
    <row r="211" spans="1:15" x14ac:dyDescent="0.3">
      <c r="A211" s="23">
        <v>210</v>
      </c>
      <c r="B211" s="281"/>
      <c r="C211" s="37" t="s">
        <v>159</v>
      </c>
      <c r="D211" s="23">
        <v>93432001143</v>
      </c>
      <c r="E211" s="14" t="s">
        <v>1536</v>
      </c>
      <c r="F211" s="23">
        <v>900</v>
      </c>
      <c r="G211" s="23">
        <v>0</v>
      </c>
      <c r="H211" s="1" t="s">
        <v>13</v>
      </c>
      <c r="I211" s="281"/>
      <c r="J211" s="281"/>
      <c r="K211" s="281"/>
      <c r="L211" s="2" t="s">
        <v>1634</v>
      </c>
      <c r="M211" s="156" t="s">
        <v>1635</v>
      </c>
      <c r="N211" s="6" t="s">
        <v>14</v>
      </c>
      <c r="O211" s="1" t="s">
        <v>18</v>
      </c>
    </row>
    <row r="212" spans="1:15" x14ac:dyDescent="0.3">
      <c r="A212" s="23">
        <v>211</v>
      </c>
      <c r="B212" s="281"/>
      <c r="C212" s="37" t="s">
        <v>89</v>
      </c>
      <c r="D212" s="23">
        <v>93432000994</v>
      </c>
      <c r="E212" s="23" t="s">
        <v>239</v>
      </c>
      <c r="F212" s="23">
        <v>1100</v>
      </c>
      <c r="G212" s="23">
        <v>0</v>
      </c>
      <c r="H212" s="1" t="s">
        <v>13</v>
      </c>
      <c r="I212" s="281"/>
      <c r="J212" s="281"/>
      <c r="K212" s="281"/>
      <c r="L212" s="2" t="s">
        <v>1634</v>
      </c>
      <c r="M212" s="156" t="s">
        <v>1635</v>
      </c>
      <c r="N212" s="6" t="s">
        <v>14</v>
      </c>
      <c r="O212" s="1" t="s">
        <v>18</v>
      </c>
    </row>
    <row r="213" spans="1:15" x14ac:dyDescent="0.3">
      <c r="A213" s="23">
        <v>212</v>
      </c>
      <c r="B213" s="281"/>
      <c r="C213" s="37" t="s">
        <v>641</v>
      </c>
      <c r="D213" s="23">
        <v>93432000571</v>
      </c>
      <c r="E213" s="23" t="s">
        <v>400</v>
      </c>
      <c r="F213" s="23">
        <v>2000</v>
      </c>
      <c r="G213" s="23">
        <v>0</v>
      </c>
      <c r="H213" s="1" t="s">
        <v>13</v>
      </c>
      <c r="I213" s="281"/>
      <c r="J213" s="281"/>
      <c r="K213" s="281"/>
      <c r="L213" s="2" t="s">
        <v>1634</v>
      </c>
      <c r="M213" s="156" t="s">
        <v>1635</v>
      </c>
      <c r="N213" s="6" t="s">
        <v>14</v>
      </c>
      <c r="O213" s="1" t="s">
        <v>564</v>
      </c>
    </row>
    <row r="214" spans="1:15" x14ac:dyDescent="0.3">
      <c r="A214" s="23">
        <v>213</v>
      </c>
      <c r="B214" s="281"/>
      <c r="C214" s="23" t="s">
        <v>1101</v>
      </c>
      <c r="D214" s="24">
        <v>93432001623</v>
      </c>
      <c r="E214" s="24" t="s">
        <v>239</v>
      </c>
      <c r="F214" s="24">
        <v>1100</v>
      </c>
      <c r="G214" s="23">
        <v>0</v>
      </c>
      <c r="H214" s="1" t="s">
        <v>13</v>
      </c>
      <c r="I214" s="281"/>
      <c r="J214" s="281"/>
      <c r="K214" s="281"/>
      <c r="L214" s="2" t="s">
        <v>1634</v>
      </c>
      <c r="M214" s="156" t="s">
        <v>1635</v>
      </c>
      <c r="N214" s="6" t="s">
        <v>14</v>
      </c>
      <c r="O214" s="1" t="s">
        <v>18</v>
      </c>
    </row>
    <row r="215" spans="1:15" x14ac:dyDescent="0.3">
      <c r="A215" s="23">
        <v>214</v>
      </c>
      <c r="B215" s="281"/>
      <c r="C215" s="37" t="s">
        <v>501</v>
      </c>
      <c r="D215" s="23">
        <v>93432000498</v>
      </c>
      <c r="E215" s="24" t="s">
        <v>239</v>
      </c>
      <c r="F215" s="24">
        <v>1100</v>
      </c>
      <c r="G215" s="23">
        <v>0</v>
      </c>
      <c r="H215" s="1" t="s">
        <v>13</v>
      </c>
      <c r="I215" s="281"/>
      <c r="J215" s="281"/>
      <c r="K215" s="281"/>
      <c r="L215" s="2" t="s">
        <v>1634</v>
      </c>
      <c r="M215" s="156" t="s">
        <v>1635</v>
      </c>
      <c r="N215" s="6" t="s">
        <v>14</v>
      </c>
      <c r="O215" s="1" t="s">
        <v>564</v>
      </c>
    </row>
    <row r="216" spans="1:15" x14ac:dyDescent="0.3">
      <c r="A216" s="23">
        <v>215</v>
      </c>
      <c r="B216" s="281"/>
      <c r="C216" s="37" t="s">
        <v>269</v>
      </c>
      <c r="D216" s="23">
        <v>93432000829</v>
      </c>
      <c r="E216" s="23" t="s">
        <v>239</v>
      </c>
      <c r="F216" s="24">
        <v>1100</v>
      </c>
      <c r="G216" s="23">
        <v>0</v>
      </c>
      <c r="H216" s="1" t="s">
        <v>13</v>
      </c>
      <c r="I216" s="281"/>
      <c r="J216" s="281"/>
      <c r="K216" s="281"/>
      <c r="L216" s="2" t="s">
        <v>1634</v>
      </c>
      <c r="M216" s="156" t="s">
        <v>1635</v>
      </c>
      <c r="N216" s="6" t="s">
        <v>14</v>
      </c>
      <c r="O216" s="1" t="s">
        <v>18</v>
      </c>
    </row>
    <row r="217" spans="1:15" x14ac:dyDescent="0.3">
      <c r="A217" s="23">
        <v>216</v>
      </c>
      <c r="B217" s="281"/>
      <c r="C217" s="37" t="s">
        <v>482</v>
      </c>
      <c r="D217" s="31">
        <v>93432001381</v>
      </c>
      <c r="E217" s="23" t="s">
        <v>239</v>
      </c>
      <c r="F217" s="24">
        <v>1100</v>
      </c>
      <c r="G217" s="23">
        <v>0</v>
      </c>
      <c r="H217" s="1" t="s">
        <v>13</v>
      </c>
      <c r="I217" s="281"/>
      <c r="J217" s="281"/>
      <c r="K217" s="281"/>
      <c r="L217" s="2" t="s">
        <v>1634</v>
      </c>
      <c r="M217" s="156" t="s">
        <v>1635</v>
      </c>
      <c r="N217" s="6" t="s">
        <v>14</v>
      </c>
      <c r="O217" s="1" t="s">
        <v>18</v>
      </c>
    </row>
    <row r="218" spans="1:15" x14ac:dyDescent="0.3">
      <c r="A218" s="23">
        <v>217</v>
      </c>
      <c r="B218" s="281"/>
      <c r="C218" s="23" t="s">
        <v>836</v>
      </c>
      <c r="D218" s="23">
        <v>93432000512</v>
      </c>
      <c r="E218" s="23" t="s">
        <v>239</v>
      </c>
      <c r="F218" s="24">
        <v>1100</v>
      </c>
      <c r="G218" s="23">
        <v>0</v>
      </c>
      <c r="H218" s="1" t="s">
        <v>13</v>
      </c>
      <c r="I218" s="281"/>
      <c r="J218" s="281"/>
      <c r="K218" s="281"/>
      <c r="L218" s="2" t="s">
        <v>1634</v>
      </c>
      <c r="M218" s="156" t="s">
        <v>1635</v>
      </c>
      <c r="N218" s="6" t="s">
        <v>14</v>
      </c>
      <c r="O218" s="1" t="s">
        <v>564</v>
      </c>
    </row>
    <row r="219" spans="1:15" x14ac:dyDescent="0.3">
      <c r="A219" s="23">
        <v>218</v>
      </c>
      <c r="B219" s="281"/>
      <c r="C219" s="37" t="s">
        <v>169</v>
      </c>
      <c r="D219" s="23">
        <v>93432000813</v>
      </c>
      <c r="E219" s="23" t="s">
        <v>239</v>
      </c>
      <c r="F219" s="23">
        <v>1100</v>
      </c>
      <c r="G219" s="23">
        <v>0</v>
      </c>
      <c r="H219" s="1" t="s">
        <v>13</v>
      </c>
      <c r="I219" s="281"/>
      <c r="J219" s="281"/>
      <c r="K219" s="281"/>
      <c r="L219" s="2" t="s">
        <v>1634</v>
      </c>
      <c r="M219" s="156" t="s">
        <v>1635</v>
      </c>
      <c r="N219" s="6" t="s">
        <v>14</v>
      </c>
      <c r="O219" s="1" t="s">
        <v>18</v>
      </c>
    </row>
    <row r="220" spans="1:15" x14ac:dyDescent="0.3">
      <c r="A220" s="23">
        <v>219</v>
      </c>
      <c r="B220" s="281"/>
      <c r="C220" s="23" t="s">
        <v>113</v>
      </c>
      <c r="D220" s="23">
        <v>93432001280</v>
      </c>
      <c r="E220" s="23" t="s">
        <v>1531</v>
      </c>
      <c r="F220" s="23">
        <v>550</v>
      </c>
      <c r="G220" s="23">
        <v>0</v>
      </c>
      <c r="H220" s="1" t="s">
        <v>13</v>
      </c>
      <c r="I220" s="281"/>
      <c r="J220" s="281"/>
      <c r="K220" s="281"/>
      <c r="L220" s="2" t="s">
        <v>1634</v>
      </c>
      <c r="M220" s="156" t="s">
        <v>1635</v>
      </c>
      <c r="N220" s="6" t="s">
        <v>14</v>
      </c>
      <c r="O220" s="1" t="s">
        <v>18</v>
      </c>
    </row>
    <row r="221" spans="1:15" x14ac:dyDescent="0.3">
      <c r="A221" s="23">
        <v>220</v>
      </c>
      <c r="B221" s="281"/>
      <c r="C221" s="37" t="s">
        <v>66</v>
      </c>
      <c r="D221" s="23">
        <v>93432000565</v>
      </c>
      <c r="E221" s="23" t="s">
        <v>239</v>
      </c>
      <c r="F221" s="24">
        <v>1100</v>
      </c>
      <c r="G221" s="23">
        <v>0</v>
      </c>
      <c r="H221" s="1" t="s">
        <v>13</v>
      </c>
      <c r="I221" s="281"/>
      <c r="J221" s="281"/>
      <c r="K221" s="281"/>
      <c r="L221" s="2" t="s">
        <v>1634</v>
      </c>
      <c r="M221" s="156" t="s">
        <v>1635</v>
      </c>
      <c r="N221" s="6" t="s">
        <v>14</v>
      </c>
      <c r="O221" s="1" t="s">
        <v>564</v>
      </c>
    </row>
    <row r="222" spans="1:15" x14ac:dyDescent="0.3">
      <c r="A222" s="23">
        <v>221</v>
      </c>
      <c r="B222" s="281"/>
      <c r="C222" s="23" t="s">
        <v>501</v>
      </c>
      <c r="D222" s="23">
        <v>93432000828</v>
      </c>
      <c r="E222" s="23" t="s">
        <v>239</v>
      </c>
      <c r="F222" s="24">
        <v>1100</v>
      </c>
      <c r="G222" s="23">
        <v>0</v>
      </c>
      <c r="H222" s="1" t="s">
        <v>13</v>
      </c>
      <c r="I222" s="281"/>
      <c r="J222" s="281"/>
      <c r="K222" s="281"/>
      <c r="L222" s="2" t="s">
        <v>1634</v>
      </c>
      <c r="M222" s="156" t="s">
        <v>1635</v>
      </c>
      <c r="N222" s="6" t="s">
        <v>14</v>
      </c>
      <c r="O222" s="1" t="s">
        <v>18</v>
      </c>
    </row>
    <row r="223" spans="1:15" x14ac:dyDescent="0.3">
      <c r="A223" s="23">
        <v>222</v>
      </c>
      <c r="B223" s="281"/>
      <c r="C223" s="24" t="s">
        <v>704</v>
      </c>
      <c r="D223" s="24">
        <v>93432001208</v>
      </c>
      <c r="E223" s="23" t="s">
        <v>239</v>
      </c>
      <c r="F223" s="24">
        <v>1100</v>
      </c>
      <c r="G223" s="23">
        <v>0</v>
      </c>
      <c r="H223" s="1" t="s">
        <v>13</v>
      </c>
      <c r="I223" s="281"/>
      <c r="J223" s="281"/>
      <c r="K223" s="281"/>
      <c r="L223" s="2" t="s">
        <v>1634</v>
      </c>
      <c r="M223" s="156" t="s">
        <v>1635</v>
      </c>
      <c r="N223" s="6" t="s">
        <v>14</v>
      </c>
      <c r="O223" s="1" t="s">
        <v>18</v>
      </c>
    </row>
    <row r="224" spans="1:15" x14ac:dyDescent="0.3">
      <c r="A224" s="23">
        <v>223</v>
      </c>
      <c r="B224" s="281"/>
      <c r="C224" s="23" t="s">
        <v>1146</v>
      </c>
      <c r="D224" s="23">
        <v>93432001531</v>
      </c>
      <c r="E224" s="23" t="s">
        <v>239</v>
      </c>
      <c r="F224" s="24">
        <v>1100</v>
      </c>
      <c r="G224" s="23">
        <v>0</v>
      </c>
      <c r="H224" s="1" t="s">
        <v>13</v>
      </c>
      <c r="I224" s="281"/>
      <c r="J224" s="281"/>
      <c r="K224" s="281"/>
      <c r="L224" s="2" t="s">
        <v>1634</v>
      </c>
      <c r="M224" s="156" t="s">
        <v>1635</v>
      </c>
      <c r="N224" s="6" t="s">
        <v>14</v>
      </c>
      <c r="O224" s="1" t="s">
        <v>18</v>
      </c>
    </row>
    <row r="225" spans="1:15" x14ac:dyDescent="0.3">
      <c r="A225" s="23">
        <v>224</v>
      </c>
      <c r="B225" s="281"/>
      <c r="C225" s="37" t="s">
        <v>547</v>
      </c>
      <c r="D225" s="23">
        <v>93432000816</v>
      </c>
      <c r="E225" s="23" t="s">
        <v>239</v>
      </c>
      <c r="F225" s="24">
        <v>1100</v>
      </c>
      <c r="G225" s="23">
        <v>0</v>
      </c>
      <c r="H225" s="1" t="s">
        <v>13</v>
      </c>
      <c r="I225" s="281"/>
      <c r="J225" s="281"/>
      <c r="K225" s="281"/>
      <c r="L225" s="2" t="s">
        <v>1634</v>
      </c>
      <c r="M225" s="156" t="s">
        <v>1635</v>
      </c>
      <c r="N225" s="6" t="s">
        <v>14</v>
      </c>
      <c r="O225" s="1" t="s">
        <v>18</v>
      </c>
    </row>
    <row r="226" spans="1:15" x14ac:dyDescent="0.3">
      <c r="A226" s="23">
        <v>225</v>
      </c>
      <c r="B226" s="281"/>
      <c r="C226" s="37" t="s">
        <v>451</v>
      </c>
      <c r="D226" s="31">
        <v>93432000931</v>
      </c>
      <c r="E226" s="23" t="s">
        <v>239</v>
      </c>
      <c r="F226" s="24">
        <v>1100</v>
      </c>
      <c r="G226" s="23">
        <v>0</v>
      </c>
      <c r="H226" s="1" t="s">
        <v>13</v>
      </c>
      <c r="I226" s="281"/>
      <c r="J226" s="281"/>
      <c r="K226" s="281"/>
      <c r="L226" s="2" t="s">
        <v>1634</v>
      </c>
      <c r="M226" s="156" t="s">
        <v>1635</v>
      </c>
      <c r="N226" s="6" t="s">
        <v>14</v>
      </c>
      <c r="O226" s="1" t="s">
        <v>18</v>
      </c>
    </row>
    <row r="227" spans="1:15" x14ac:dyDescent="0.3">
      <c r="A227" s="23">
        <v>226</v>
      </c>
      <c r="B227" s="281"/>
      <c r="C227" s="23" t="s">
        <v>590</v>
      </c>
      <c r="D227" s="23">
        <v>93432001088</v>
      </c>
      <c r="E227" s="14" t="s">
        <v>1540</v>
      </c>
      <c r="F227" s="24">
        <v>1100</v>
      </c>
      <c r="G227" s="23">
        <v>0</v>
      </c>
      <c r="H227" s="1" t="s">
        <v>13</v>
      </c>
      <c r="I227" s="281"/>
      <c r="J227" s="281"/>
      <c r="K227" s="281"/>
      <c r="L227" s="2" t="s">
        <v>1634</v>
      </c>
      <c r="M227" s="156" t="s">
        <v>1635</v>
      </c>
      <c r="N227" s="6" t="s">
        <v>14</v>
      </c>
      <c r="O227" s="1" t="s">
        <v>18</v>
      </c>
    </row>
    <row r="228" spans="1:15" ht="15.6" x14ac:dyDescent="0.3">
      <c r="A228" s="23">
        <v>227</v>
      </c>
      <c r="B228" s="281"/>
      <c r="C228" s="37" t="s">
        <v>775</v>
      </c>
      <c r="D228" s="23">
        <v>93432001318</v>
      </c>
      <c r="E228" s="23" t="s">
        <v>239</v>
      </c>
      <c r="F228" s="25">
        <v>1100</v>
      </c>
      <c r="G228" s="23">
        <v>0</v>
      </c>
      <c r="H228" s="1" t="s">
        <v>13</v>
      </c>
      <c r="I228" s="281"/>
      <c r="J228" s="281"/>
      <c r="K228" s="281"/>
      <c r="L228" s="2" t="s">
        <v>1634</v>
      </c>
      <c r="M228" s="156" t="s">
        <v>1635</v>
      </c>
      <c r="N228" s="6" t="s">
        <v>14</v>
      </c>
      <c r="O228" s="1" t="s">
        <v>18</v>
      </c>
    </row>
    <row r="229" spans="1:15" ht="15.6" x14ac:dyDescent="0.3">
      <c r="A229" s="23">
        <v>228</v>
      </c>
      <c r="B229" s="281"/>
      <c r="C229" s="37" t="s">
        <v>568</v>
      </c>
      <c r="D229" s="23">
        <v>93432001237</v>
      </c>
      <c r="E229" s="14" t="s">
        <v>1536</v>
      </c>
      <c r="F229" s="25">
        <v>900</v>
      </c>
      <c r="G229" s="23">
        <v>0</v>
      </c>
      <c r="H229" s="1" t="s">
        <v>13</v>
      </c>
      <c r="I229" s="281"/>
      <c r="J229" s="281"/>
      <c r="K229" s="281"/>
      <c r="L229" s="2" t="s">
        <v>1634</v>
      </c>
      <c r="M229" s="156" t="s">
        <v>1635</v>
      </c>
      <c r="N229" s="6" t="s">
        <v>14</v>
      </c>
      <c r="O229" s="1" t="s">
        <v>18</v>
      </c>
    </row>
    <row r="230" spans="1:15" ht="15.6" x14ac:dyDescent="0.3">
      <c r="A230" s="23">
        <v>229</v>
      </c>
      <c r="B230" s="281"/>
      <c r="C230" s="23" t="s">
        <v>53</v>
      </c>
      <c r="D230" s="23">
        <v>93432001239</v>
      </c>
      <c r="E230" s="23" t="s">
        <v>239</v>
      </c>
      <c r="F230" s="25">
        <v>1100</v>
      </c>
      <c r="G230" s="23">
        <v>0</v>
      </c>
      <c r="H230" s="1" t="s">
        <v>13</v>
      </c>
      <c r="I230" s="281"/>
      <c r="J230" s="281"/>
      <c r="K230" s="281"/>
      <c r="L230" s="2" t="s">
        <v>1634</v>
      </c>
      <c r="M230" s="156" t="s">
        <v>1635</v>
      </c>
      <c r="N230" s="6" t="s">
        <v>14</v>
      </c>
      <c r="O230" s="1" t="s">
        <v>18</v>
      </c>
    </row>
    <row r="231" spans="1:15" ht="15.6" x14ac:dyDescent="0.3">
      <c r="A231" s="23">
        <v>230</v>
      </c>
      <c r="B231" s="281"/>
      <c r="C231" s="37" t="s">
        <v>61</v>
      </c>
      <c r="D231" s="23">
        <v>93432001629</v>
      </c>
      <c r="E231" s="43" t="s">
        <v>1531</v>
      </c>
      <c r="F231" s="25">
        <v>550</v>
      </c>
      <c r="G231" s="23">
        <v>0</v>
      </c>
      <c r="H231" s="1" t="s">
        <v>13</v>
      </c>
      <c r="I231" s="281"/>
      <c r="J231" s="281"/>
      <c r="K231" s="281"/>
      <c r="L231" s="2" t="s">
        <v>1634</v>
      </c>
      <c r="M231" s="156" t="s">
        <v>1635</v>
      </c>
      <c r="N231" s="6" t="s">
        <v>14</v>
      </c>
      <c r="O231" s="1" t="s">
        <v>18</v>
      </c>
    </row>
    <row r="232" spans="1:15" ht="15.6" x14ac:dyDescent="0.3">
      <c r="A232" s="23">
        <v>231</v>
      </c>
      <c r="B232" s="281"/>
      <c r="C232" s="37" t="s">
        <v>657</v>
      </c>
      <c r="D232" s="31">
        <v>93432001138</v>
      </c>
      <c r="E232" s="23" t="s">
        <v>1540</v>
      </c>
      <c r="F232" s="25">
        <v>1100</v>
      </c>
      <c r="G232" s="23">
        <v>0</v>
      </c>
      <c r="H232" s="1" t="s">
        <v>13</v>
      </c>
      <c r="I232" s="281"/>
      <c r="J232" s="281"/>
      <c r="K232" s="281"/>
      <c r="L232" s="2" t="s">
        <v>1634</v>
      </c>
      <c r="M232" s="156" t="s">
        <v>1635</v>
      </c>
      <c r="N232" s="6" t="s">
        <v>14</v>
      </c>
      <c r="O232" s="1" t="s">
        <v>18</v>
      </c>
    </row>
    <row r="233" spans="1:15" ht="15.6" x14ac:dyDescent="0.3">
      <c r="A233" s="23">
        <v>232</v>
      </c>
      <c r="B233" s="281"/>
      <c r="C233" s="37" t="s">
        <v>329</v>
      </c>
      <c r="D233" s="23">
        <v>93432001091</v>
      </c>
      <c r="E233" s="14" t="s">
        <v>239</v>
      </c>
      <c r="F233" s="25">
        <v>1100</v>
      </c>
      <c r="G233" s="23">
        <v>0</v>
      </c>
      <c r="H233" s="1" t="s">
        <v>13</v>
      </c>
      <c r="I233" s="281"/>
      <c r="J233" s="281"/>
      <c r="K233" s="281"/>
      <c r="L233" s="2" t="s">
        <v>1634</v>
      </c>
      <c r="M233" s="156" t="s">
        <v>1635</v>
      </c>
      <c r="N233" s="6" t="s">
        <v>14</v>
      </c>
      <c r="O233" s="1" t="s">
        <v>18</v>
      </c>
    </row>
    <row r="234" spans="1:15" ht="15.6" x14ac:dyDescent="0.3">
      <c r="A234" s="23">
        <v>233</v>
      </c>
      <c r="B234" s="281"/>
      <c r="C234" s="37" t="s">
        <v>288</v>
      </c>
      <c r="D234" s="23">
        <v>93432000578</v>
      </c>
      <c r="E234" s="23" t="s">
        <v>239</v>
      </c>
      <c r="F234" s="25">
        <v>1100</v>
      </c>
      <c r="G234" s="23">
        <v>0</v>
      </c>
      <c r="H234" s="1" t="s">
        <v>13</v>
      </c>
      <c r="I234" s="281"/>
      <c r="J234" s="281"/>
      <c r="K234" s="281"/>
      <c r="L234" s="2" t="s">
        <v>1636</v>
      </c>
      <c r="M234" s="156">
        <v>45668</v>
      </c>
      <c r="N234" s="6" t="s">
        <v>14</v>
      </c>
      <c r="O234" s="1" t="s">
        <v>564</v>
      </c>
    </row>
    <row r="235" spans="1:15" ht="15.6" x14ac:dyDescent="0.3">
      <c r="A235" s="23">
        <v>234</v>
      </c>
      <c r="B235" s="281"/>
      <c r="C235" s="37" t="s">
        <v>719</v>
      </c>
      <c r="D235" s="23">
        <v>93432000728</v>
      </c>
      <c r="E235" s="23" t="s">
        <v>239</v>
      </c>
      <c r="F235" s="25">
        <v>1100</v>
      </c>
      <c r="G235" s="23">
        <v>0</v>
      </c>
      <c r="H235" s="1" t="s">
        <v>13</v>
      </c>
      <c r="I235" s="281"/>
      <c r="J235" s="281"/>
      <c r="K235" s="281"/>
      <c r="L235" s="2" t="s">
        <v>1636</v>
      </c>
      <c r="M235" s="156">
        <v>45668</v>
      </c>
      <c r="N235" s="6" t="s">
        <v>14</v>
      </c>
      <c r="O235" s="1" t="s">
        <v>564</v>
      </c>
    </row>
    <row r="236" spans="1:15" ht="15.6" x14ac:dyDescent="0.3">
      <c r="A236" s="23">
        <v>235</v>
      </c>
      <c r="B236" s="281"/>
      <c r="C236" s="37" t="s">
        <v>595</v>
      </c>
      <c r="D236" s="23">
        <v>93432001350</v>
      </c>
      <c r="E236" s="23" t="s">
        <v>239</v>
      </c>
      <c r="F236" s="25">
        <v>1100</v>
      </c>
      <c r="G236" s="23">
        <v>0</v>
      </c>
      <c r="H236" s="1" t="s">
        <v>13</v>
      </c>
      <c r="I236" s="281"/>
      <c r="J236" s="281"/>
      <c r="K236" s="281"/>
      <c r="L236" s="2" t="s">
        <v>1636</v>
      </c>
      <c r="M236" s="156">
        <v>45668</v>
      </c>
      <c r="N236" s="6" t="s">
        <v>14</v>
      </c>
      <c r="O236" s="1" t="s">
        <v>18</v>
      </c>
    </row>
    <row r="237" spans="1:15" ht="15.6" x14ac:dyDescent="0.3">
      <c r="A237" s="23">
        <v>236</v>
      </c>
      <c r="B237" s="281"/>
      <c r="C237" s="37" t="s">
        <v>68</v>
      </c>
      <c r="D237" s="23">
        <v>93432000679</v>
      </c>
      <c r="E237" s="23" t="s">
        <v>239</v>
      </c>
      <c r="F237" s="25">
        <v>1100</v>
      </c>
      <c r="G237" s="23">
        <v>0</v>
      </c>
      <c r="H237" s="1" t="s">
        <v>13</v>
      </c>
      <c r="I237" s="281"/>
      <c r="J237" s="281"/>
      <c r="K237" s="281"/>
      <c r="L237" s="2" t="s">
        <v>1636</v>
      </c>
      <c r="M237" s="156">
        <v>45668</v>
      </c>
      <c r="N237" s="6" t="s">
        <v>14</v>
      </c>
      <c r="O237" s="1" t="s">
        <v>564</v>
      </c>
    </row>
    <row r="238" spans="1:15" ht="15.6" x14ac:dyDescent="0.3">
      <c r="A238" s="23">
        <v>237</v>
      </c>
      <c r="B238" s="281"/>
      <c r="C238" s="37" t="s">
        <v>622</v>
      </c>
      <c r="D238" s="23">
        <v>93432001189</v>
      </c>
      <c r="E238" s="23" t="s">
        <v>239</v>
      </c>
      <c r="F238" s="25">
        <v>1100</v>
      </c>
      <c r="G238" s="23">
        <v>0</v>
      </c>
      <c r="H238" s="1" t="s">
        <v>13</v>
      </c>
      <c r="I238" s="281"/>
      <c r="J238" s="281"/>
      <c r="K238" s="281"/>
      <c r="L238" s="2" t="s">
        <v>1636</v>
      </c>
      <c r="M238" s="156">
        <v>45668</v>
      </c>
      <c r="N238" s="6" t="s">
        <v>14</v>
      </c>
      <c r="O238" s="1" t="s">
        <v>18</v>
      </c>
    </row>
    <row r="239" spans="1:15" x14ac:dyDescent="0.3">
      <c r="A239" s="23">
        <v>238</v>
      </c>
      <c r="B239" s="281"/>
      <c r="C239" s="39" t="s">
        <v>352</v>
      </c>
      <c r="D239" s="24">
        <v>93432001589</v>
      </c>
      <c r="E239" s="24" t="s">
        <v>670</v>
      </c>
      <c r="F239" s="24">
        <v>1100</v>
      </c>
      <c r="G239" s="23">
        <v>0</v>
      </c>
      <c r="H239" s="1" t="s">
        <v>13</v>
      </c>
      <c r="I239" s="281"/>
      <c r="J239" s="281"/>
      <c r="K239" s="281"/>
      <c r="L239" s="2" t="s">
        <v>1636</v>
      </c>
      <c r="M239" s="156">
        <v>45668</v>
      </c>
      <c r="N239" s="6" t="s">
        <v>14</v>
      </c>
      <c r="O239" s="1" t="s">
        <v>18</v>
      </c>
    </row>
    <row r="240" spans="1:15" x14ac:dyDescent="0.3">
      <c r="A240" s="23">
        <v>239</v>
      </c>
      <c r="B240" s="281"/>
      <c r="C240" s="23" t="s">
        <v>38</v>
      </c>
      <c r="D240" s="24">
        <v>93432000561</v>
      </c>
      <c r="E240" s="24" t="s">
        <v>239</v>
      </c>
      <c r="F240" s="24">
        <v>1100</v>
      </c>
      <c r="G240" s="23">
        <v>0</v>
      </c>
      <c r="H240" s="1" t="s">
        <v>13</v>
      </c>
      <c r="I240" s="281"/>
      <c r="J240" s="281"/>
      <c r="K240" s="281"/>
      <c r="L240" s="2" t="s">
        <v>1636</v>
      </c>
      <c r="M240" s="156">
        <v>45668</v>
      </c>
      <c r="N240" s="6" t="s">
        <v>14</v>
      </c>
      <c r="O240" s="1" t="s">
        <v>564</v>
      </c>
    </row>
    <row r="241" spans="1:15" x14ac:dyDescent="0.3">
      <c r="A241" s="23">
        <v>240</v>
      </c>
      <c r="B241" s="281"/>
      <c r="C241" s="39" t="s">
        <v>608</v>
      </c>
      <c r="D241" s="24">
        <v>93432001159</v>
      </c>
      <c r="E241" s="24" t="s">
        <v>1548</v>
      </c>
      <c r="F241" s="24">
        <v>550</v>
      </c>
      <c r="G241" s="23">
        <v>0</v>
      </c>
      <c r="H241" s="1" t="s">
        <v>13</v>
      </c>
      <c r="I241" s="281"/>
      <c r="J241" s="281"/>
      <c r="K241" s="281"/>
      <c r="L241" s="2" t="s">
        <v>1636</v>
      </c>
      <c r="M241" s="156">
        <v>45668</v>
      </c>
      <c r="N241" s="6" t="s">
        <v>14</v>
      </c>
      <c r="O241" s="1" t="s">
        <v>18</v>
      </c>
    </row>
    <row r="242" spans="1:15" x14ac:dyDescent="0.3">
      <c r="A242" s="23">
        <v>241</v>
      </c>
      <c r="B242" s="281"/>
      <c r="C242" s="23" t="s">
        <v>772</v>
      </c>
      <c r="D242" s="31">
        <v>93432001458</v>
      </c>
      <c r="E242" s="24" t="s">
        <v>239</v>
      </c>
      <c r="F242" s="24">
        <v>1100</v>
      </c>
      <c r="G242" s="23">
        <v>0</v>
      </c>
      <c r="H242" s="1" t="s">
        <v>13</v>
      </c>
      <c r="I242" s="281"/>
      <c r="J242" s="281"/>
      <c r="K242" s="281"/>
      <c r="L242" s="2" t="s">
        <v>1636</v>
      </c>
      <c r="M242" s="156">
        <v>45668</v>
      </c>
      <c r="N242" s="6" t="s">
        <v>14</v>
      </c>
      <c r="O242" s="1" t="s">
        <v>18</v>
      </c>
    </row>
    <row r="243" spans="1:15" ht="15.6" x14ac:dyDescent="0.3">
      <c r="A243" s="23">
        <v>242</v>
      </c>
      <c r="B243" s="281"/>
      <c r="C243" s="23" t="s">
        <v>441</v>
      </c>
      <c r="D243" s="23">
        <v>93432000884</v>
      </c>
      <c r="E243" s="14" t="s">
        <v>239</v>
      </c>
      <c r="F243" s="25">
        <v>1100</v>
      </c>
      <c r="G243" s="23">
        <v>0</v>
      </c>
      <c r="H243" s="1" t="s">
        <v>13</v>
      </c>
      <c r="I243" s="281"/>
      <c r="J243" s="281"/>
      <c r="K243" s="281"/>
      <c r="L243" s="2" t="s">
        <v>1636</v>
      </c>
      <c r="M243" s="156">
        <v>45668</v>
      </c>
      <c r="N243" s="6" t="s">
        <v>14</v>
      </c>
      <c r="O243" s="1" t="s">
        <v>18</v>
      </c>
    </row>
    <row r="244" spans="1:15" x14ac:dyDescent="0.3">
      <c r="A244" s="23">
        <v>243</v>
      </c>
      <c r="B244" s="281"/>
      <c r="C244" s="23" t="s">
        <v>1164</v>
      </c>
      <c r="D244" s="23">
        <v>93432001537</v>
      </c>
      <c r="E244" s="23" t="s">
        <v>239</v>
      </c>
      <c r="F244" s="23">
        <v>1100</v>
      </c>
      <c r="G244" s="23">
        <v>0</v>
      </c>
      <c r="H244" s="1" t="s">
        <v>13</v>
      </c>
      <c r="I244" s="281"/>
      <c r="J244" s="281"/>
      <c r="K244" s="281"/>
      <c r="L244" s="2" t="s">
        <v>1636</v>
      </c>
      <c r="M244" s="156">
        <v>45668</v>
      </c>
      <c r="N244" s="6" t="s">
        <v>14</v>
      </c>
      <c r="O244" s="1" t="s">
        <v>18</v>
      </c>
    </row>
    <row r="245" spans="1:15" x14ac:dyDescent="0.3">
      <c r="A245" s="23">
        <v>244</v>
      </c>
      <c r="B245" s="281"/>
      <c r="C245" s="37" t="s">
        <v>593</v>
      </c>
      <c r="D245" s="23">
        <v>93432000631</v>
      </c>
      <c r="E245" s="23" t="s">
        <v>239</v>
      </c>
      <c r="F245" s="23">
        <v>1100</v>
      </c>
      <c r="G245" s="23">
        <v>0</v>
      </c>
      <c r="H245" s="1" t="s">
        <v>13</v>
      </c>
      <c r="I245" s="281"/>
      <c r="J245" s="281"/>
      <c r="K245" s="281"/>
      <c r="L245" s="2" t="s">
        <v>1636</v>
      </c>
      <c r="M245" s="156">
        <v>45668</v>
      </c>
      <c r="N245" s="6" t="s">
        <v>14</v>
      </c>
      <c r="O245" s="1" t="s">
        <v>564</v>
      </c>
    </row>
    <row r="246" spans="1:15" x14ac:dyDescent="0.3">
      <c r="A246" s="23">
        <v>245</v>
      </c>
      <c r="B246" s="24">
        <v>600</v>
      </c>
      <c r="C246" s="24" t="s">
        <v>1691</v>
      </c>
      <c r="D246" s="24">
        <v>93432001644</v>
      </c>
      <c r="E246" s="23" t="s">
        <v>239</v>
      </c>
      <c r="F246" s="23">
        <v>1100</v>
      </c>
      <c r="G246" s="23">
        <v>0</v>
      </c>
      <c r="H246" s="1" t="s">
        <v>13</v>
      </c>
      <c r="I246" s="281"/>
      <c r="J246" s="281"/>
      <c r="K246" s="281"/>
      <c r="L246" s="2" t="s">
        <v>1636</v>
      </c>
      <c r="M246" s="156">
        <v>45668</v>
      </c>
      <c r="N246" s="6" t="s">
        <v>55</v>
      </c>
      <c r="O246" s="1" t="s">
        <v>18</v>
      </c>
    </row>
    <row r="247" spans="1:15" x14ac:dyDescent="0.3">
      <c r="A247" s="23">
        <v>246</v>
      </c>
      <c r="B247" s="281"/>
      <c r="C247" s="23" t="s">
        <v>1340</v>
      </c>
      <c r="D247" s="24">
        <v>93432001579</v>
      </c>
      <c r="E247" s="23" t="s">
        <v>239</v>
      </c>
      <c r="F247" s="24">
        <v>1100</v>
      </c>
      <c r="G247" s="23">
        <v>0</v>
      </c>
      <c r="H247" s="1" t="s">
        <v>13</v>
      </c>
      <c r="I247" s="281"/>
      <c r="J247" s="281"/>
      <c r="K247" s="281"/>
      <c r="L247" s="2" t="s">
        <v>1636</v>
      </c>
      <c r="M247" s="156">
        <v>45668</v>
      </c>
      <c r="N247" s="6" t="s">
        <v>14</v>
      </c>
      <c r="O247" s="1" t="s">
        <v>18</v>
      </c>
    </row>
    <row r="248" spans="1:15" x14ac:dyDescent="0.3">
      <c r="A248" s="23">
        <v>247</v>
      </c>
      <c r="B248" s="281"/>
      <c r="C248" s="37" t="s">
        <v>843</v>
      </c>
      <c r="D248" s="23">
        <v>93432001116</v>
      </c>
      <c r="E248" s="24" t="s">
        <v>1531</v>
      </c>
      <c r="F248" s="23">
        <v>550</v>
      </c>
      <c r="G248" s="23">
        <v>0</v>
      </c>
      <c r="H248" s="1" t="s">
        <v>13</v>
      </c>
      <c r="I248" s="281"/>
      <c r="J248" s="281"/>
      <c r="K248" s="281"/>
      <c r="L248" s="2" t="s">
        <v>1636</v>
      </c>
      <c r="M248" s="156">
        <v>45668</v>
      </c>
      <c r="N248" s="6" t="s">
        <v>14</v>
      </c>
      <c r="O248" s="1" t="s">
        <v>18</v>
      </c>
    </row>
    <row r="249" spans="1:15" x14ac:dyDescent="0.3">
      <c r="A249" s="23">
        <v>248</v>
      </c>
      <c r="B249" s="281"/>
      <c r="C249" s="23" t="s">
        <v>509</v>
      </c>
      <c r="D249" s="24">
        <v>93432000843</v>
      </c>
      <c r="E249" s="24" t="s">
        <v>1531</v>
      </c>
      <c r="F249" s="24">
        <v>550</v>
      </c>
      <c r="G249" s="23">
        <v>0</v>
      </c>
      <c r="H249" s="1" t="s">
        <v>13</v>
      </c>
      <c r="I249" s="281"/>
      <c r="J249" s="281"/>
      <c r="K249" s="281"/>
      <c r="L249" s="2" t="s">
        <v>1636</v>
      </c>
      <c r="M249" s="156">
        <v>45668</v>
      </c>
      <c r="N249" s="6" t="s">
        <v>14</v>
      </c>
      <c r="O249" s="1" t="s">
        <v>18</v>
      </c>
    </row>
    <row r="250" spans="1:15" x14ac:dyDescent="0.3">
      <c r="A250" s="23">
        <v>249</v>
      </c>
      <c r="B250" s="281"/>
      <c r="C250" s="37" t="s">
        <v>32</v>
      </c>
      <c r="D250" s="23">
        <v>93432001286</v>
      </c>
      <c r="E250" s="23" t="s">
        <v>239</v>
      </c>
      <c r="F250" s="23">
        <v>1100</v>
      </c>
      <c r="G250" s="23">
        <v>0</v>
      </c>
      <c r="H250" s="1" t="s">
        <v>13</v>
      </c>
      <c r="I250" s="281"/>
      <c r="J250" s="281"/>
      <c r="K250" s="281"/>
      <c r="L250" s="2" t="s">
        <v>1636</v>
      </c>
      <c r="M250" s="156">
        <v>45668</v>
      </c>
      <c r="N250" s="6" t="s">
        <v>14</v>
      </c>
      <c r="O250" s="1" t="s">
        <v>18</v>
      </c>
    </row>
    <row r="251" spans="1:15" ht="15.6" x14ac:dyDescent="0.3">
      <c r="A251" s="23">
        <v>250</v>
      </c>
      <c r="B251" s="281"/>
      <c r="C251" s="23" t="s">
        <v>1054</v>
      </c>
      <c r="D251" s="23">
        <v>93432001287</v>
      </c>
      <c r="E251" s="14" t="s">
        <v>239</v>
      </c>
      <c r="F251" s="25">
        <v>1100</v>
      </c>
      <c r="G251" s="23">
        <v>0</v>
      </c>
      <c r="H251" s="1" t="s">
        <v>13</v>
      </c>
      <c r="I251" s="281"/>
      <c r="J251" s="281"/>
      <c r="K251" s="281"/>
      <c r="L251" s="2" t="s">
        <v>1636</v>
      </c>
      <c r="M251" s="156">
        <v>45668</v>
      </c>
      <c r="N251" s="6" t="s">
        <v>14</v>
      </c>
      <c r="O251" s="1" t="s">
        <v>18</v>
      </c>
    </row>
    <row r="252" spans="1:15" x14ac:dyDescent="0.3">
      <c r="A252" s="23">
        <v>251</v>
      </c>
      <c r="B252" s="281"/>
      <c r="C252" s="23" t="s">
        <v>496</v>
      </c>
      <c r="D252" s="24">
        <v>93432000639</v>
      </c>
      <c r="E252" s="24" t="s">
        <v>1533</v>
      </c>
      <c r="F252" s="24">
        <v>1500</v>
      </c>
      <c r="G252" s="23">
        <v>0</v>
      </c>
      <c r="H252" s="1" t="s">
        <v>13</v>
      </c>
      <c r="I252" s="281"/>
      <c r="J252" s="281"/>
      <c r="K252" s="281"/>
      <c r="L252" s="2" t="s">
        <v>1636</v>
      </c>
      <c r="M252" s="156">
        <v>45668</v>
      </c>
      <c r="N252" s="6" t="s">
        <v>14</v>
      </c>
      <c r="O252" s="1" t="s">
        <v>564</v>
      </c>
    </row>
    <row r="253" spans="1:15" x14ac:dyDescent="0.3">
      <c r="A253" s="23">
        <v>252</v>
      </c>
      <c r="B253" s="281"/>
      <c r="C253" s="23" t="s">
        <v>1183</v>
      </c>
      <c r="D253" s="24">
        <v>93432001542</v>
      </c>
      <c r="E253" s="23" t="s">
        <v>239</v>
      </c>
      <c r="F253" s="24">
        <v>1100</v>
      </c>
      <c r="G253" s="23">
        <v>0</v>
      </c>
      <c r="H253" s="1" t="s">
        <v>13</v>
      </c>
      <c r="I253" s="281"/>
      <c r="J253" s="281"/>
      <c r="K253" s="281"/>
      <c r="L253" s="2" t="s">
        <v>1636</v>
      </c>
      <c r="M253" s="156">
        <v>45668</v>
      </c>
      <c r="N253" s="6" t="s">
        <v>14</v>
      </c>
      <c r="O253" s="1" t="s">
        <v>18</v>
      </c>
    </row>
    <row r="254" spans="1:15" x14ac:dyDescent="0.3">
      <c r="A254" s="23">
        <v>253</v>
      </c>
      <c r="B254" s="281"/>
      <c r="C254" s="37" t="s">
        <v>122</v>
      </c>
      <c r="D254" s="31">
        <v>93432000514</v>
      </c>
      <c r="E254" s="23" t="s">
        <v>30</v>
      </c>
      <c r="F254" s="23">
        <v>800</v>
      </c>
      <c r="G254" s="23">
        <v>0</v>
      </c>
      <c r="H254" s="1" t="s">
        <v>13</v>
      </c>
      <c r="I254" s="281"/>
      <c r="J254" s="281"/>
      <c r="K254" s="281"/>
      <c r="L254" s="2" t="s">
        <v>1636</v>
      </c>
      <c r="M254" s="156">
        <v>45668</v>
      </c>
      <c r="N254" s="6" t="s">
        <v>14</v>
      </c>
      <c r="O254" s="1" t="s">
        <v>564</v>
      </c>
    </row>
    <row r="255" spans="1:15" x14ac:dyDescent="0.3">
      <c r="A255" s="23">
        <v>254</v>
      </c>
      <c r="B255" s="281"/>
      <c r="C255" s="23" t="s">
        <v>896</v>
      </c>
      <c r="D255" s="23">
        <v>93432000944</v>
      </c>
      <c r="E255" s="23" t="s">
        <v>239</v>
      </c>
      <c r="F255" s="23">
        <v>1100</v>
      </c>
      <c r="G255" s="23">
        <v>0</v>
      </c>
      <c r="H255" s="1" t="s">
        <v>13</v>
      </c>
      <c r="I255" s="281"/>
      <c r="J255" s="281"/>
      <c r="K255" s="281"/>
      <c r="L255" s="2" t="s">
        <v>1636</v>
      </c>
      <c r="M255" s="156">
        <v>45668</v>
      </c>
      <c r="N255" s="6" t="s">
        <v>14</v>
      </c>
      <c r="O255" s="1" t="s">
        <v>18</v>
      </c>
    </row>
    <row r="256" spans="1:15" ht="15.6" x14ac:dyDescent="0.3">
      <c r="A256" s="23">
        <v>255</v>
      </c>
      <c r="B256" s="281"/>
      <c r="C256" s="52" t="s">
        <v>609</v>
      </c>
      <c r="D256" s="23">
        <v>93432000634</v>
      </c>
      <c r="E256" s="24" t="s">
        <v>239</v>
      </c>
      <c r="F256" s="25">
        <v>1100</v>
      </c>
      <c r="G256" s="23">
        <v>0</v>
      </c>
      <c r="H256" s="1" t="s">
        <v>13</v>
      </c>
      <c r="I256" s="281"/>
      <c r="J256" s="281"/>
      <c r="K256" s="281"/>
      <c r="L256" s="2" t="s">
        <v>1636</v>
      </c>
      <c r="M256" s="156">
        <v>45668</v>
      </c>
      <c r="N256" s="6" t="s">
        <v>14</v>
      </c>
      <c r="O256" s="1" t="s">
        <v>564</v>
      </c>
    </row>
    <row r="257" spans="1:15" x14ac:dyDescent="0.3">
      <c r="A257" s="23">
        <v>256</v>
      </c>
      <c r="B257" s="281"/>
      <c r="C257" s="37" t="s">
        <v>174</v>
      </c>
      <c r="D257" s="23">
        <v>93432001003</v>
      </c>
      <c r="E257" s="24" t="s">
        <v>1531</v>
      </c>
      <c r="F257" s="23">
        <v>550</v>
      </c>
      <c r="G257" s="23">
        <v>0</v>
      </c>
      <c r="H257" s="1" t="s">
        <v>13</v>
      </c>
      <c r="I257" s="281"/>
      <c r="J257" s="281"/>
      <c r="K257" s="281"/>
      <c r="L257" s="2" t="s">
        <v>1636</v>
      </c>
      <c r="M257" s="156">
        <v>45668</v>
      </c>
      <c r="N257" s="6" t="s">
        <v>14</v>
      </c>
      <c r="O257" s="1" t="s">
        <v>18</v>
      </c>
    </row>
    <row r="258" spans="1:15" x14ac:dyDescent="0.3">
      <c r="A258" s="23">
        <v>257</v>
      </c>
      <c r="B258" s="281"/>
      <c r="C258" s="23" t="s">
        <v>752</v>
      </c>
      <c r="D258" s="24">
        <v>93432000611</v>
      </c>
      <c r="E258" s="24" t="s">
        <v>1531</v>
      </c>
      <c r="F258" s="23">
        <v>550</v>
      </c>
      <c r="G258" s="23">
        <v>0</v>
      </c>
      <c r="H258" s="1" t="s">
        <v>13</v>
      </c>
      <c r="I258" s="281"/>
      <c r="J258" s="281"/>
      <c r="K258" s="281"/>
      <c r="L258" s="2" t="s">
        <v>1636</v>
      </c>
      <c r="M258" s="156">
        <v>45668</v>
      </c>
      <c r="N258" s="6" t="s">
        <v>14</v>
      </c>
      <c r="O258" s="1" t="s">
        <v>564</v>
      </c>
    </row>
    <row r="259" spans="1:15" ht="15.6" x14ac:dyDescent="0.3">
      <c r="A259" s="23">
        <v>258</v>
      </c>
      <c r="B259" s="281"/>
      <c r="C259" s="24" t="s">
        <v>443</v>
      </c>
      <c r="D259" s="24">
        <v>93432001289</v>
      </c>
      <c r="E259" s="24" t="s">
        <v>239</v>
      </c>
      <c r="F259" s="25">
        <v>1100</v>
      </c>
      <c r="G259" s="23">
        <v>0</v>
      </c>
      <c r="H259" s="1" t="s">
        <v>13</v>
      </c>
      <c r="I259" s="281"/>
      <c r="J259" s="281"/>
      <c r="K259" s="281"/>
      <c r="L259" s="2" t="s">
        <v>1636</v>
      </c>
      <c r="M259" s="156">
        <v>45668</v>
      </c>
      <c r="N259" s="6" t="s">
        <v>14</v>
      </c>
      <c r="O259" s="1" t="s">
        <v>18</v>
      </c>
    </row>
    <row r="260" spans="1:15" ht="15.6" x14ac:dyDescent="0.3">
      <c r="A260" s="23">
        <v>259</v>
      </c>
      <c r="B260" s="281"/>
      <c r="C260" s="23" t="s">
        <v>905</v>
      </c>
      <c r="D260" s="24">
        <v>93432001150</v>
      </c>
      <c r="E260" s="23" t="s">
        <v>1535</v>
      </c>
      <c r="F260" s="25">
        <v>1100</v>
      </c>
      <c r="G260" s="23">
        <v>0</v>
      </c>
      <c r="H260" s="1" t="s">
        <v>13</v>
      </c>
      <c r="I260" s="281"/>
      <c r="J260" s="281"/>
      <c r="K260" s="281"/>
      <c r="L260" s="2" t="s">
        <v>1636</v>
      </c>
      <c r="M260" s="156">
        <v>45668</v>
      </c>
      <c r="N260" s="6" t="s">
        <v>14</v>
      </c>
      <c r="O260" s="1" t="s">
        <v>18</v>
      </c>
    </row>
    <row r="261" spans="1:15" x14ac:dyDescent="0.3">
      <c r="A261" s="23">
        <v>260</v>
      </c>
      <c r="B261" s="281"/>
      <c r="C261" s="37" t="s">
        <v>1313</v>
      </c>
      <c r="D261" s="23">
        <v>93432001569</v>
      </c>
      <c r="E261" s="23" t="s">
        <v>239</v>
      </c>
      <c r="F261" s="23">
        <v>1100</v>
      </c>
      <c r="G261" s="23">
        <v>0</v>
      </c>
      <c r="H261" s="1" t="s">
        <v>13</v>
      </c>
      <c r="I261" s="281"/>
      <c r="J261" s="281"/>
      <c r="K261" s="281"/>
      <c r="L261" s="2" t="s">
        <v>1636</v>
      </c>
      <c r="M261" s="156">
        <v>45668</v>
      </c>
      <c r="N261" s="6" t="s">
        <v>14</v>
      </c>
      <c r="O261" s="1" t="s">
        <v>18</v>
      </c>
    </row>
    <row r="262" spans="1:15" x14ac:dyDescent="0.3">
      <c r="A262" s="23">
        <v>261</v>
      </c>
      <c r="B262" s="281"/>
      <c r="C262" s="37" t="s">
        <v>508</v>
      </c>
      <c r="D262" s="23">
        <v>93432001344</v>
      </c>
      <c r="E262" s="23" t="s">
        <v>239</v>
      </c>
      <c r="F262" s="23">
        <v>1100</v>
      </c>
      <c r="G262" s="23">
        <v>0</v>
      </c>
      <c r="H262" s="1" t="s">
        <v>13</v>
      </c>
      <c r="I262" s="281"/>
      <c r="J262" s="281"/>
      <c r="K262" s="281"/>
      <c r="L262" s="2" t="s">
        <v>1636</v>
      </c>
      <c r="M262" s="156">
        <v>45668</v>
      </c>
      <c r="N262" s="6" t="s">
        <v>14</v>
      </c>
      <c r="O262" s="1" t="s">
        <v>18</v>
      </c>
    </row>
    <row r="263" spans="1:15" x14ac:dyDescent="0.3">
      <c r="A263" s="23">
        <v>262</v>
      </c>
      <c r="B263" s="281"/>
      <c r="C263" s="23" t="s">
        <v>499</v>
      </c>
      <c r="D263" s="24">
        <v>93432001073</v>
      </c>
      <c r="E263" s="23" t="s">
        <v>239</v>
      </c>
      <c r="F263" s="23">
        <v>1100</v>
      </c>
      <c r="G263" s="23">
        <v>0</v>
      </c>
      <c r="H263" s="1" t="s">
        <v>13</v>
      </c>
      <c r="I263" s="281"/>
      <c r="J263" s="281"/>
      <c r="K263" s="281"/>
      <c r="L263" s="2" t="s">
        <v>1636</v>
      </c>
      <c r="M263" s="156">
        <v>45668</v>
      </c>
      <c r="N263" s="6" t="s">
        <v>14</v>
      </c>
      <c r="O263" s="1" t="s">
        <v>18</v>
      </c>
    </row>
    <row r="264" spans="1:15" x14ac:dyDescent="0.3">
      <c r="A264" s="23">
        <v>263</v>
      </c>
      <c r="B264" s="281"/>
      <c r="C264" s="37" t="s">
        <v>199</v>
      </c>
      <c r="D264" s="23">
        <v>93432000648</v>
      </c>
      <c r="E264" s="43" t="s">
        <v>239</v>
      </c>
      <c r="F264" s="23">
        <v>1100</v>
      </c>
      <c r="G264" s="23">
        <v>0</v>
      </c>
      <c r="H264" s="1" t="s">
        <v>13</v>
      </c>
      <c r="I264" s="281"/>
      <c r="J264" s="281"/>
      <c r="K264" s="281"/>
      <c r="L264" s="2" t="s">
        <v>1636</v>
      </c>
      <c r="M264" s="156">
        <v>45668</v>
      </c>
      <c r="N264" s="6" t="s">
        <v>14</v>
      </c>
      <c r="O264" s="1" t="s">
        <v>564</v>
      </c>
    </row>
    <row r="265" spans="1:15" x14ac:dyDescent="0.3">
      <c r="A265" s="23">
        <v>264</v>
      </c>
      <c r="B265" s="281"/>
      <c r="C265" s="37" t="s">
        <v>322</v>
      </c>
      <c r="D265" s="23">
        <v>93432001608</v>
      </c>
      <c r="E265" s="23" t="s">
        <v>239</v>
      </c>
      <c r="F265" s="23">
        <v>1100</v>
      </c>
      <c r="G265" s="23">
        <v>0</v>
      </c>
      <c r="H265" s="1" t="s">
        <v>13</v>
      </c>
      <c r="I265" s="281"/>
      <c r="J265" s="281"/>
      <c r="K265" s="281"/>
      <c r="L265" s="2" t="s">
        <v>1636</v>
      </c>
      <c r="M265" s="156">
        <v>45668</v>
      </c>
      <c r="N265" s="6" t="s">
        <v>14</v>
      </c>
      <c r="O265" s="1" t="s">
        <v>18</v>
      </c>
    </row>
    <row r="266" spans="1:15" x14ac:dyDescent="0.3">
      <c r="A266" s="23">
        <v>265</v>
      </c>
      <c r="B266" s="281"/>
      <c r="C266" s="24" t="s">
        <v>1002</v>
      </c>
      <c r="D266" s="24">
        <v>93432001265</v>
      </c>
      <c r="E266" s="23" t="s">
        <v>239</v>
      </c>
      <c r="F266" s="23">
        <v>1100</v>
      </c>
      <c r="G266" s="23">
        <v>0</v>
      </c>
      <c r="H266" s="1" t="s">
        <v>13</v>
      </c>
      <c r="I266" s="281"/>
      <c r="J266" s="281"/>
      <c r="K266" s="281"/>
      <c r="L266" s="2" t="s">
        <v>1636</v>
      </c>
      <c r="M266" s="156">
        <v>45668</v>
      </c>
      <c r="N266" s="6" t="s">
        <v>14</v>
      </c>
      <c r="O266" s="1" t="s">
        <v>18</v>
      </c>
    </row>
    <row r="267" spans="1:15" x14ac:dyDescent="0.3">
      <c r="A267" s="23">
        <v>266</v>
      </c>
      <c r="B267" s="281"/>
      <c r="C267" s="23" t="s">
        <v>704</v>
      </c>
      <c r="D267" s="24">
        <v>93432001273</v>
      </c>
      <c r="E267" s="23" t="s">
        <v>239</v>
      </c>
      <c r="F267" s="23">
        <v>1100</v>
      </c>
      <c r="G267" s="23">
        <v>0</v>
      </c>
      <c r="H267" s="1" t="s">
        <v>13</v>
      </c>
      <c r="I267" s="281"/>
      <c r="J267" s="281"/>
      <c r="K267" s="281"/>
      <c r="L267" s="2" t="s">
        <v>1636</v>
      </c>
      <c r="M267" s="156">
        <v>45668</v>
      </c>
      <c r="N267" s="6" t="s">
        <v>14</v>
      </c>
      <c r="O267" s="1" t="s">
        <v>18</v>
      </c>
    </row>
    <row r="268" spans="1:15" x14ac:dyDescent="0.3">
      <c r="A268" s="23">
        <v>267</v>
      </c>
      <c r="B268" s="281"/>
      <c r="C268" s="23" t="s">
        <v>234</v>
      </c>
      <c r="D268" s="24">
        <v>93432001017</v>
      </c>
      <c r="E268" s="23" t="s">
        <v>239</v>
      </c>
      <c r="F268" s="23">
        <v>1100</v>
      </c>
      <c r="G268" s="23">
        <v>0</v>
      </c>
      <c r="H268" s="1" t="s">
        <v>13</v>
      </c>
      <c r="I268" s="281"/>
      <c r="J268" s="281"/>
      <c r="K268" s="281"/>
      <c r="L268" s="2" t="s">
        <v>1636</v>
      </c>
      <c r="M268" s="156">
        <v>45668</v>
      </c>
      <c r="N268" s="6" t="s">
        <v>14</v>
      </c>
      <c r="O268" s="1" t="s">
        <v>18</v>
      </c>
    </row>
    <row r="269" spans="1:15" x14ac:dyDescent="0.3">
      <c r="A269" s="23">
        <v>268</v>
      </c>
      <c r="B269" s="281"/>
      <c r="C269" s="37" t="s">
        <v>102</v>
      </c>
      <c r="D269" s="31">
        <v>93432001197</v>
      </c>
      <c r="E269" s="23" t="s">
        <v>1544</v>
      </c>
      <c r="F269" s="23">
        <v>1100</v>
      </c>
      <c r="G269" s="23">
        <v>0</v>
      </c>
      <c r="H269" s="1" t="s">
        <v>13</v>
      </c>
      <c r="I269" s="281"/>
      <c r="J269" s="281"/>
      <c r="K269" s="281"/>
      <c r="L269" s="2" t="s">
        <v>1636</v>
      </c>
      <c r="M269" s="156">
        <v>45668</v>
      </c>
      <c r="N269" s="6" t="s">
        <v>14</v>
      </c>
      <c r="O269" s="1" t="s">
        <v>18</v>
      </c>
    </row>
    <row r="270" spans="1:15" x14ac:dyDescent="0.3">
      <c r="A270" s="23">
        <v>269</v>
      </c>
      <c r="B270" s="281"/>
      <c r="C270" s="23" t="s">
        <v>134</v>
      </c>
      <c r="D270" s="23">
        <v>93432000523</v>
      </c>
      <c r="E270" s="23" t="s">
        <v>1544</v>
      </c>
      <c r="F270" s="23">
        <v>1100</v>
      </c>
      <c r="G270" s="23">
        <v>0</v>
      </c>
      <c r="H270" s="1" t="s">
        <v>13</v>
      </c>
      <c r="I270" s="281"/>
      <c r="J270" s="281"/>
      <c r="K270" s="281"/>
      <c r="L270" s="2" t="s">
        <v>1636</v>
      </c>
      <c r="M270" s="156">
        <v>45668</v>
      </c>
      <c r="N270" s="6" t="s">
        <v>14</v>
      </c>
      <c r="O270" s="1" t="s">
        <v>564</v>
      </c>
    </row>
    <row r="271" spans="1:15" x14ac:dyDescent="0.3">
      <c r="A271" s="23">
        <v>270</v>
      </c>
      <c r="B271" s="281"/>
      <c r="C271" s="37" t="s">
        <v>225</v>
      </c>
      <c r="D271" s="75">
        <v>93432001078</v>
      </c>
      <c r="E271" s="23" t="s">
        <v>239</v>
      </c>
      <c r="F271" s="23">
        <v>1100</v>
      </c>
      <c r="G271" s="23">
        <v>0</v>
      </c>
      <c r="H271" s="1" t="s">
        <v>13</v>
      </c>
      <c r="I271" s="281"/>
      <c r="J271" s="281"/>
      <c r="K271" s="281"/>
      <c r="L271" s="2" t="s">
        <v>1637</v>
      </c>
      <c r="M271" s="156">
        <v>45699</v>
      </c>
      <c r="N271" s="6" t="s">
        <v>14</v>
      </c>
      <c r="O271" s="1" t="s">
        <v>18</v>
      </c>
    </row>
    <row r="272" spans="1:15" x14ac:dyDescent="0.3">
      <c r="A272" s="23">
        <v>271</v>
      </c>
      <c r="B272" s="281"/>
      <c r="C272" s="23" t="s">
        <v>1399</v>
      </c>
      <c r="D272" s="23">
        <v>93432000417</v>
      </c>
      <c r="E272" s="14" t="s">
        <v>1533</v>
      </c>
      <c r="F272" s="23">
        <v>1500</v>
      </c>
      <c r="G272" s="23">
        <v>0</v>
      </c>
      <c r="H272" s="1" t="s">
        <v>13</v>
      </c>
      <c r="I272" s="281"/>
      <c r="J272" s="281"/>
      <c r="K272" s="281"/>
      <c r="L272" s="2" t="s">
        <v>1637</v>
      </c>
      <c r="M272" s="156">
        <v>45699</v>
      </c>
      <c r="N272" s="6" t="s">
        <v>14</v>
      </c>
      <c r="O272" s="1" t="s">
        <v>564</v>
      </c>
    </row>
    <row r="273" spans="1:16" ht="15.6" x14ac:dyDescent="0.3">
      <c r="A273" s="23">
        <v>272</v>
      </c>
      <c r="B273" s="281"/>
      <c r="C273" s="37" t="s">
        <v>36</v>
      </c>
      <c r="D273" s="23">
        <v>93432000642</v>
      </c>
      <c r="E273" s="14" t="s">
        <v>1531</v>
      </c>
      <c r="F273" s="25">
        <v>550</v>
      </c>
      <c r="G273" s="23">
        <v>0</v>
      </c>
      <c r="H273" s="1" t="s">
        <v>13</v>
      </c>
      <c r="I273" s="281"/>
      <c r="J273" s="281"/>
      <c r="K273" s="281"/>
      <c r="L273" s="2" t="s">
        <v>1637</v>
      </c>
      <c r="M273" s="156">
        <v>45699</v>
      </c>
      <c r="N273" s="6" t="s">
        <v>14</v>
      </c>
      <c r="O273" s="1" t="s">
        <v>564</v>
      </c>
      <c r="P273" s="202" t="s">
        <v>1638</v>
      </c>
    </row>
    <row r="274" spans="1:16" ht="15.6" x14ac:dyDescent="0.3">
      <c r="A274" s="23">
        <v>273</v>
      </c>
      <c r="B274" s="281"/>
      <c r="C274" s="23" t="s">
        <v>134</v>
      </c>
      <c r="D274" s="23">
        <v>93432001022</v>
      </c>
      <c r="E274" s="14" t="s">
        <v>239</v>
      </c>
      <c r="F274" s="25">
        <v>1100</v>
      </c>
      <c r="G274" s="23">
        <v>0</v>
      </c>
      <c r="H274" s="1" t="s">
        <v>13</v>
      </c>
      <c r="I274" s="281"/>
      <c r="J274" s="281"/>
      <c r="K274" s="281"/>
      <c r="L274" s="2" t="s">
        <v>1637</v>
      </c>
      <c r="M274" s="156">
        <v>45699</v>
      </c>
      <c r="N274" s="6" t="s">
        <v>14</v>
      </c>
      <c r="O274" s="1" t="s">
        <v>18</v>
      </c>
    </row>
    <row r="275" spans="1:16" ht="15.6" x14ac:dyDescent="0.3">
      <c r="A275" s="23">
        <v>274</v>
      </c>
      <c r="B275" s="281"/>
      <c r="C275" s="37" t="s">
        <v>75</v>
      </c>
      <c r="D275" s="23">
        <v>93432001590</v>
      </c>
      <c r="E275" s="1" t="s">
        <v>239</v>
      </c>
      <c r="F275" s="25">
        <v>1100</v>
      </c>
      <c r="G275" s="23">
        <v>0</v>
      </c>
      <c r="H275" s="1" t="s">
        <v>13</v>
      </c>
      <c r="I275" s="281"/>
      <c r="J275" s="281"/>
      <c r="K275" s="281"/>
      <c r="L275" s="2" t="s">
        <v>1637</v>
      </c>
      <c r="M275" s="156">
        <v>45699</v>
      </c>
      <c r="N275" s="6" t="s">
        <v>14</v>
      </c>
      <c r="O275" s="1" t="s">
        <v>18</v>
      </c>
    </row>
    <row r="276" spans="1:16" ht="15.6" x14ac:dyDescent="0.3">
      <c r="A276" s="23">
        <v>275</v>
      </c>
      <c r="B276" s="281"/>
      <c r="C276" s="24" t="s">
        <v>1125</v>
      </c>
      <c r="D276" s="23">
        <v>93432001523</v>
      </c>
      <c r="E276" s="1" t="s">
        <v>1531</v>
      </c>
      <c r="F276" s="25">
        <v>550</v>
      </c>
      <c r="G276" s="23">
        <v>0</v>
      </c>
      <c r="H276" s="1" t="s">
        <v>13</v>
      </c>
      <c r="I276" s="281"/>
      <c r="J276" s="281"/>
      <c r="K276" s="281"/>
      <c r="L276" s="2" t="s">
        <v>1637</v>
      </c>
      <c r="M276" s="156">
        <v>45699</v>
      </c>
      <c r="N276" s="6" t="s">
        <v>14</v>
      </c>
      <c r="O276" s="1" t="s">
        <v>18</v>
      </c>
    </row>
    <row r="277" spans="1:16" x14ac:dyDescent="0.3">
      <c r="A277" s="23">
        <v>276</v>
      </c>
      <c r="B277" s="281"/>
      <c r="C277" s="9" t="s">
        <v>832</v>
      </c>
      <c r="D277" s="24">
        <v>93432000896</v>
      </c>
      <c r="E277" s="1" t="s">
        <v>239</v>
      </c>
      <c r="F277" s="24">
        <v>1100</v>
      </c>
      <c r="G277" s="23">
        <v>0</v>
      </c>
      <c r="H277" s="1" t="s">
        <v>13</v>
      </c>
      <c r="I277" s="281"/>
      <c r="J277" s="281"/>
      <c r="K277" s="281"/>
      <c r="L277" s="2" t="s">
        <v>1637</v>
      </c>
      <c r="M277" s="156">
        <v>45699</v>
      </c>
      <c r="N277" s="6" t="s">
        <v>14</v>
      </c>
      <c r="O277" s="1" t="s">
        <v>18</v>
      </c>
    </row>
    <row r="278" spans="1:16" x14ac:dyDescent="0.3">
      <c r="A278" s="23">
        <v>277</v>
      </c>
      <c r="B278" s="281"/>
      <c r="C278" s="9" t="s">
        <v>987</v>
      </c>
      <c r="D278" s="24">
        <v>93432001366</v>
      </c>
      <c r="E278" s="1" t="s">
        <v>1533</v>
      </c>
      <c r="F278" s="24">
        <v>1500</v>
      </c>
      <c r="G278" s="23">
        <v>0</v>
      </c>
      <c r="H278" s="1" t="s">
        <v>13</v>
      </c>
      <c r="I278" s="281"/>
      <c r="J278" s="281"/>
      <c r="K278" s="281"/>
      <c r="L278" s="2" t="s">
        <v>1637</v>
      </c>
      <c r="M278" s="156">
        <v>45699</v>
      </c>
      <c r="N278" s="6" t="s">
        <v>14</v>
      </c>
      <c r="O278" s="1" t="s">
        <v>18</v>
      </c>
    </row>
    <row r="279" spans="1:16" x14ac:dyDescent="0.3">
      <c r="A279" s="23">
        <v>278</v>
      </c>
      <c r="B279" s="281"/>
      <c r="C279" s="9" t="s">
        <v>449</v>
      </c>
      <c r="D279" s="24">
        <v>93432001383</v>
      </c>
      <c r="E279" s="1" t="s">
        <v>239</v>
      </c>
      <c r="F279" s="24">
        <v>1100</v>
      </c>
      <c r="G279" s="23">
        <v>0</v>
      </c>
      <c r="H279" s="1" t="s">
        <v>13</v>
      </c>
      <c r="I279" s="281"/>
      <c r="J279" s="281"/>
      <c r="K279" s="281"/>
      <c r="L279" s="2" t="s">
        <v>1637</v>
      </c>
      <c r="M279" s="156">
        <v>45699</v>
      </c>
      <c r="N279" s="6" t="s">
        <v>14</v>
      </c>
      <c r="O279" s="1" t="s">
        <v>18</v>
      </c>
    </row>
    <row r="280" spans="1:16" x14ac:dyDescent="0.3">
      <c r="A280" s="23">
        <v>279</v>
      </c>
      <c r="B280" s="281"/>
      <c r="C280" s="9" t="s">
        <v>645</v>
      </c>
      <c r="D280" s="24">
        <v>93432000922</v>
      </c>
      <c r="E280" s="1" t="s">
        <v>239</v>
      </c>
      <c r="F280" s="24">
        <v>1100</v>
      </c>
      <c r="G280" s="23">
        <v>0</v>
      </c>
      <c r="H280" s="1" t="s">
        <v>13</v>
      </c>
      <c r="I280" s="281"/>
      <c r="J280" s="281"/>
      <c r="K280" s="281"/>
      <c r="L280" s="2" t="s">
        <v>1637</v>
      </c>
      <c r="M280" s="156">
        <v>45699</v>
      </c>
      <c r="N280" s="6" t="s">
        <v>14</v>
      </c>
      <c r="O280" s="1" t="s">
        <v>18</v>
      </c>
    </row>
    <row r="281" spans="1:16" x14ac:dyDescent="0.3">
      <c r="A281" s="23">
        <v>280</v>
      </c>
      <c r="B281" s="281"/>
      <c r="C281" s="9" t="s">
        <v>512</v>
      </c>
      <c r="D281" s="24">
        <v>93432001684</v>
      </c>
      <c r="E281" s="1" t="s">
        <v>239</v>
      </c>
      <c r="F281" s="24">
        <v>1100</v>
      </c>
      <c r="G281" s="23">
        <v>0</v>
      </c>
      <c r="H281" s="1" t="s">
        <v>13</v>
      </c>
      <c r="I281" s="281"/>
      <c r="J281" s="281"/>
      <c r="K281" s="281"/>
      <c r="L281" s="2" t="s">
        <v>1637</v>
      </c>
      <c r="M281" s="156">
        <v>45699</v>
      </c>
      <c r="N281" s="6" t="s">
        <v>14</v>
      </c>
      <c r="O281" s="1" t="s">
        <v>18</v>
      </c>
    </row>
    <row r="282" spans="1:16" x14ac:dyDescent="0.3">
      <c r="A282" s="23">
        <v>281</v>
      </c>
      <c r="B282" s="281"/>
      <c r="C282" s="9" t="s">
        <v>803</v>
      </c>
      <c r="D282" s="24">
        <v>93432000821</v>
      </c>
      <c r="E282" s="1" t="s">
        <v>239</v>
      </c>
      <c r="F282" s="24">
        <v>1100</v>
      </c>
      <c r="G282" s="23">
        <v>0</v>
      </c>
      <c r="H282" s="1" t="s">
        <v>13</v>
      </c>
      <c r="I282" s="281"/>
      <c r="J282" s="281"/>
      <c r="K282" s="281"/>
      <c r="L282" s="2" t="s">
        <v>1637</v>
      </c>
      <c r="M282" s="156">
        <v>45699</v>
      </c>
      <c r="N282" s="6" t="s">
        <v>14</v>
      </c>
      <c r="O282" s="1" t="s">
        <v>18</v>
      </c>
    </row>
    <row r="283" spans="1:16" x14ac:dyDescent="0.3">
      <c r="A283" s="23">
        <v>282</v>
      </c>
      <c r="B283" s="281"/>
      <c r="C283" s="9" t="s">
        <v>89</v>
      </c>
      <c r="D283" s="24">
        <v>93432001134</v>
      </c>
      <c r="E283" s="1" t="s">
        <v>1533</v>
      </c>
      <c r="F283" s="24">
        <v>1500</v>
      </c>
      <c r="G283" s="23">
        <v>0</v>
      </c>
      <c r="H283" s="1" t="s">
        <v>13</v>
      </c>
      <c r="I283" s="281"/>
      <c r="J283" s="281"/>
      <c r="K283" s="281"/>
      <c r="L283" s="2" t="s">
        <v>1637</v>
      </c>
      <c r="M283" s="156">
        <v>45699</v>
      </c>
      <c r="N283" s="6" t="s">
        <v>14</v>
      </c>
      <c r="O283" s="1" t="s">
        <v>18</v>
      </c>
    </row>
    <row r="284" spans="1:16" x14ac:dyDescent="0.3">
      <c r="A284" s="23">
        <v>283</v>
      </c>
      <c r="B284" s="281"/>
      <c r="C284" s="9" t="s">
        <v>871</v>
      </c>
      <c r="D284" s="24">
        <v>93432001554</v>
      </c>
      <c r="E284" s="1" t="s">
        <v>239</v>
      </c>
      <c r="F284" s="24">
        <v>1100</v>
      </c>
      <c r="G284" s="23">
        <v>0</v>
      </c>
      <c r="H284" s="1" t="s">
        <v>13</v>
      </c>
      <c r="I284" s="281"/>
      <c r="J284" s="281"/>
      <c r="K284" s="281"/>
      <c r="L284" s="2" t="s">
        <v>1637</v>
      </c>
      <c r="M284" s="156">
        <v>45699</v>
      </c>
      <c r="N284" s="6" t="s">
        <v>14</v>
      </c>
      <c r="O284" s="1" t="s">
        <v>18</v>
      </c>
    </row>
    <row r="285" spans="1:16" x14ac:dyDescent="0.3">
      <c r="A285" s="23">
        <v>284</v>
      </c>
      <c r="B285" s="281"/>
      <c r="C285" s="9" t="s">
        <v>756</v>
      </c>
      <c r="D285" s="24">
        <v>93432001450</v>
      </c>
      <c r="E285" s="1" t="s">
        <v>239</v>
      </c>
      <c r="F285" s="24">
        <v>1100</v>
      </c>
      <c r="G285" s="23">
        <v>0</v>
      </c>
      <c r="H285" s="1" t="s">
        <v>13</v>
      </c>
      <c r="I285" s="281"/>
      <c r="J285" s="281"/>
      <c r="K285" s="281"/>
      <c r="L285" s="2" t="s">
        <v>1637</v>
      </c>
      <c r="M285" s="156">
        <v>45699</v>
      </c>
      <c r="N285" s="6" t="s">
        <v>14</v>
      </c>
      <c r="O285" s="1" t="s">
        <v>18</v>
      </c>
    </row>
    <row r="286" spans="1:16" x14ac:dyDescent="0.3">
      <c r="A286" s="23">
        <v>285</v>
      </c>
      <c r="B286" s="281"/>
      <c r="C286" s="9" t="s">
        <v>119</v>
      </c>
      <c r="D286" s="24">
        <v>93432000563</v>
      </c>
      <c r="E286" s="1" t="s">
        <v>239</v>
      </c>
      <c r="F286" s="24">
        <v>1100</v>
      </c>
      <c r="G286" s="23">
        <v>0</v>
      </c>
      <c r="H286" s="1" t="s">
        <v>13</v>
      </c>
      <c r="I286" s="281"/>
      <c r="J286" s="281"/>
      <c r="K286" s="281"/>
      <c r="L286" s="2" t="s">
        <v>1637</v>
      </c>
      <c r="M286" s="156">
        <v>45699</v>
      </c>
      <c r="N286" s="6" t="s">
        <v>14</v>
      </c>
      <c r="O286" s="1" t="s">
        <v>564</v>
      </c>
    </row>
    <row r="287" spans="1:16" x14ac:dyDescent="0.3">
      <c r="A287" s="23">
        <v>286</v>
      </c>
      <c r="B287" s="281"/>
      <c r="C287" s="37" t="s">
        <v>773</v>
      </c>
      <c r="D287" s="23">
        <v>93432001386</v>
      </c>
      <c r="E287" s="24" t="s">
        <v>239</v>
      </c>
      <c r="F287" s="24">
        <v>1100</v>
      </c>
      <c r="G287" s="23">
        <v>0</v>
      </c>
      <c r="H287" s="1" t="s">
        <v>13</v>
      </c>
      <c r="I287" s="281"/>
      <c r="J287" s="281"/>
      <c r="K287" s="281"/>
      <c r="L287" s="2" t="s">
        <v>1637</v>
      </c>
      <c r="M287" s="156">
        <v>45699</v>
      </c>
      <c r="N287" s="6" t="s">
        <v>14</v>
      </c>
      <c r="O287" s="1" t="s">
        <v>18</v>
      </c>
    </row>
    <row r="288" spans="1:16" x14ac:dyDescent="0.3">
      <c r="A288" s="23">
        <v>287</v>
      </c>
      <c r="B288" s="281"/>
      <c r="C288" s="23" t="s">
        <v>41</v>
      </c>
      <c r="D288" s="24">
        <v>93432000949</v>
      </c>
      <c r="E288" s="24" t="s">
        <v>239</v>
      </c>
      <c r="F288" s="24">
        <v>1100</v>
      </c>
      <c r="G288" s="23">
        <v>0</v>
      </c>
      <c r="H288" s="1" t="s">
        <v>13</v>
      </c>
      <c r="I288" s="281"/>
      <c r="J288" s="281"/>
      <c r="K288" s="281"/>
      <c r="L288" s="2" t="s">
        <v>1637</v>
      </c>
      <c r="M288" s="156">
        <v>45699</v>
      </c>
      <c r="N288" s="6" t="s">
        <v>14</v>
      </c>
      <c r="O288" s="1" t="s">
        <v>18</v>
      </c>
    </row>
    <row r="289" spans="1:16" x14ac:dyDescent="0.3">
      <c r="A289" s="23">
        <v>288</v>
      </c>
      <c r="B289" s="281"/>
      <c r="C289" s="23" t="s">
        <v>780</v>
      </c>
      <c r="D289" s="24">
        <v>93432000602</v>
      </c>
      <c r="E289" s="24" t="s">
        <v>670</v>
      </c>
      <c r="F289" s="24">
        <v>1100</v>
      </c>
      <c r="G289" s="23">
        <v>0</v>
      </c>
      <c r="H289" s="1" t="s">
        <v>13</v>
      </c>
      <c r="I289" s="281"/>
      <c r="J289" s="281"/>
      <c r="K289" s="281"/>
      <c r="L289" s="2" t="s">
        <v>1637</v>
      </c>
      <c r="M289" s="156">
        <v>45699</v>
      </c>
      <c r="N289" s="6" t="s">
        <v>14</v>
      </c>
      <c r="O289" s="1" t="s">
        <v>564</v>
      </c>
    </row>
    <row r="290" spans="1:16" x14ac:dyDescent="0.3">
      <c r="A290" s="23">
        <v>289</v>
      </c>
      <c r="B290" s="281"/>
      <c r="C290" s="9" t="s">
        <v>996</v>
      </c>
      <c r="D290" s="69">
        <v>93432001242</v>
      </c>
      <c r="E290" s="24" t="s">
        <v>670</v>
      </c>
      <c r="F290" s="69">
        <v>1100</v>
      </c>
      <c r="G290" s="23">
        <v>0</v>
      </c>
      <c r="H290" s="1" t="s">
        <v>13</v>
      </c>
      <c r="I290" s="281"/>
      <c r="J290" s="281"/>
      <c r="K290" s="281"/>
      <c r="L290" s="2" t="s">
        <v>1637</v>
      </c>
      <c r="M290" s="156">
        <v>45699</v>
      </c>
      <c r="N290" s="6" t="s">
        <v>14</v>
      </c>
      <c r="O290" s="1" t="s">
        <v>18</v>
      </c>
    </row>
    <row r="291" spans="1:16" x14ac:dyDescent="0.3">
      <c r="A291" s="23">
        <v>290</v>
      </c>
      <c r="B291" s="281"/>
      <c r="C291" s="9" t="s">
        <v>272</v>
      </c>
      <c r="D291" s="69">
        <v>93432001001</v>
      </c>
      <c r="E291" s="24" t="s">
        <v>1531</v>
      </c>
      <c r="F291" s="69">
        <v>550</v>
      </c>
      <c r="G291" s="23">
        <v>0</v>
      </c>
      <c r="H291" s="1" t="s">
        <v>13</v>
      </c>
      <c r="I291" s="281"/>
      <c r="J291" s="281"/>
      <c r="K291" s="281"/>
      <c r="L291" s="2" t="s">
        <v>1637</v>
      </c>
      <c r="M291" s="156">
        <v>45699</v>
      </c>
      <c r="N291" s="6" t="s">
        <v>14</v>
      </c>
      <c r="O291" s="1" t="s">
        <v>18</v>
      </c>
    </row>
    <row r="292" spans="1:16" x14ac:dyDescent="0.3">
      <c r="A292" s="23">
        <v>291</v>
      </c>
      <c r="B292" s="281"/>
      <c r="C292" s="9" t="s">
        <v>517</v>
      </c>
      <c r="D292" s="69">
        <v>93432000852</v>
      </c>
      <c r="E292" s="24" t="s">
        <v>670</v>
      </c>
      <c r="F292" s="69">
        <v>1100</v>
      </c>
      <c r="G292" s="23">
        <v>0</v>
      </c>
      <c r="H292" s="1" t="s">
        <v>13</v>
      </c>
      <c r="I292" s="281"/>
      <c r="J292" s="281"/>
      <c r="K292" s="281"/>
      <c r="L292" s="2" t="s">
        <v>1637</v>
      </c>
      <c r="M292" s="156">
        <v>45699</v>
      </c>
      <c r="N292" s="6" t="s">
        <v>14</v>
      </c>
      <c r="O292" s="1" t="s">
        <v>18</v>
      </c>
    </row>
    <row r="293" spans="1:16" x14ac:dyDescent="0.3">
      <c r="A293" s="23">
        <v>292</v>
      </c>
      <c r="B293" s="281"/>
      <c r="C293" s="9" t="s">
        <v>1025</v>
      </c>
      <c r="D293" s="69">
        <v>93432001023</v>
      </c>
      <c r="E293" s="24" t="s">
        <v>670</v>
      </c>
      <c r="F293" s="69">
        <v>1100</v>
      </c>
      <c r="G293" s="23">
        <v>0</v>
      </c>
      <c r="H293" s="1" t="s">
        <v>13</v>
      </c>
      <c r="I293" s="281"/>
      <c r="J293" s="281"/>
      <c r="K293" s="281"/>
      <c r="L293" s="2" t="s">
        <v>1637</v>
      </c>
      <c r="M293" s="156">
        <v>45699</v>
      </c>
      <c r="N293" s="6" t="s">
        <v>14</v>
      </c>
      <c r="O293" s="1" t="s">
        <v>18</v>
      </c>
    </row>
    <row r="294" spans="1:16" x14ac:dyDescent="0.3">
      <c r="A294" s="23">
        <v>293</v>
      </c>
      <c r="B294" s="281"/>
      <c r="C294" s="9" t="s">
        <v>980</v>
      </c>
      <c r="D294" s="69">
        <v>93432001002</v>
      </c>
      <c r="E294" s="24" t="s">
        <v>670</v>
      </c>
      <c r="F294" s="69">
        <v>1100</v>
      </c>
      <c r="G294" s="23">
        <v>0</v>
      </c>
      <c r="H294" s="1" t="s">
        <v>13</v>
      </c>
      <c r="I294" s="281"/>
      <c r="J294" s="281"/>
      <c r="K294" s="281"/>
      <c r="L294" s="2" t="s">
        <v>1637</v>
      </c>
      <c r="M294" s="156">
        <v>45699</v>
      </c>
      <c r="N294" s="6" t="s">
        <v>14</v>
      </c>
      <c r="O294" s="1" t="s">
        <v>18</v>
      </c>
    </row>
    <row r="295" spans="1:16" x14ac:dyDescent="0.3">
      <c r="A295" s="23">
        <v>294</v>
      </c>
      <c r="B295" s="281"/>
      <c r="C295" s="9" t="s">
        <v>57</v>
      </c>
      <c r="D295" s="69">
        <v>93432001668</v>
      </c>
      <c r="E295" s="24" t="s">
        <v>670</v>
      </c>
      <c r="F295" s="69">
        <v>1100</v>
      </c>
      <c r="G295" s="23">
        <v>0</v>
      </c>
      <c r="H295" s="1" t="s">
        <v>13</v>
      </c>
      <c r="I295" s="281"/>
      <c r="J295" s="281"/>
      <c r="K295" s="281"/>
      <c r="L295" s="2" t="s">
        <v>1637</v>
      </c>
      <c r="M295" s="156">
        <v>45699</v>
      </c>
      <c r="N295" s="6" t="s">
        <v>14</v>
      </c>
      <c r="O295" s="1" t="s">
        <v>18</v>
      </c>
    </row>
    <row r="296" spans="1:16" x14ac:dyDescent="0.3">
      <c r="A296" s="23">
        <v>295</v>
      </c>
      <c r="B296" s="281"/>
      <c r="C296" s="9" t="s">
        <v>502</v>
      </c>
      <c r="D296" s="69">
        <v>93432001625</v>
      </c>
      <c r="E296" s="24" t="s">
        <v>1533</v>
      </c>
      <c r="F296" s="69">
        <v>1500</v>
      </c>
      <c r="G296" s="23">
        <v>0</v>
      </c>
      <c r="H296" s="1" t="s">
        <v>13</v>
      </c>
      <c r="I296" s="281"/>
      <c r="J296" s="281"/>
      <c r="K296" s="281"/>
      <c r="L296" s="2" t="s">
        <v>1637</v>
      </c>
      <c r="M296" s="156">
        <v>45699</v>
      </c>
      <c r="N296" s="6" t="s">
        <v>14</v>
      </c>
      <c r="O296" s="1" t="s">
        <v>18</v>
      </c>
    </row>
    <row r="297" spans="1:16" x14ac:dyDescent="0.3">
      <c r="A297" s="23">
        <v>296</v>
      </c>
      <c r="B297" s="281"/>
      <c r="C297" s="9" t="s">
        <v>62</v>
      </c>
      <c r="D297" s="24">
        <v>93432001076</v>
      </c>
      <c r="E297" s="23" t="s">
        <v>1544</v>
      </c>
      <c r="F297" s="24">
        <v>1100</v>
      </c>
      <c r="G297" s="23">
        <v>0</v>
      </c>
      <c r="H297" s="1" t="s">
        <v>13</v>
      </c>
      <c r="I297" s="281"/>
      <c r="J297" s="281"/>
      <c r="K297" s="281"/>
      <c r="L297" s="2" t="s">
        <v>1637</v>
      </c>
      <c r="M297" s="156">
        <v>45699</v>
      </c>
      <c r="N297" s="6" t="s">
        <v>14</v>
      </c>
      <c r="O297" s="1" t="s">
        <v>18</v>
      </c>
    </row>
    <row r="298" spans="1:16" x14ac:dyDescent="0.3">
      <c r="A298" s="23">
        <v>297</v>
      </c>
      <c r="B298" s="281"/>
      <c r="C298" s="9" t="s">
        <v>381</v>
      </c>
      <c r="D298" s="24">
        <v>93432000677</v>
      </c>
      <c r="E298" s="24" t="s">
        <v>670</v>
      </c>
      <c r="F298" s="24">
        <v>1100</v>
      </c>
      <c r="G298" s="23">
        <v>0</v>
      </c>
      <c r="H298" s="1" t="s">
        <v>13</v>
      </c>
      <c r="I298" s="281"/>
      <c r="J298" s="281"/>
      <c r="K298" s="281"/>
      <c r="L298" s="2" t="s">
        <v>1637</v>
      </c>
      <c r="M298" s="156">
        <v>45699</v>
      </c>
      <c r="N298" s="6" t="s">
        <v>14</v>
      </c>
      <c r="O298" s="1" t="s">
        <v>564</v>
      </c>
    </row>
    <row r="299" spans="1:16" x14ac:dyDescent="0.3">
      <c r="A299" s="23">
        <v>298</v>
      </c>
      <c r="B299" s="281"/>
      <c r="C299" s="9" t="s">
        <v>160</v>
      </c>
      <c r="D299" s="24">
        <v>93432000774</v>
      </c>
      <c r="E299" s="24" t="s">
        <v>670</v>
      </c>
      <c r="F299" s="24">
        <v>1100</v>
      </c>
      <c r="G299" s="23">
        <v>0</v>
      </c>
      <c r="H299" s="1" t="s">
        <v>13</v>
      </c>
      <c r="I299" s="281"/>
      <c r="J299" s="281"/>
      <c r="K299" s="281"/>
      <c r="L299" s="2" t="s">
        <v>1637</v>
      </c>
      <c r="M299" s="156">
        <v>45699</v>
      </c>
      <c r="N299" s="6" t="s">
        <v>14</v>
      </c>
      <c r="O299" s="1" t="s">
        <v>18</v>
      </c>
    </row>
    <row r="300" spans="1:16" x14ac:dyDescent="0.3">
      <c r="A300" s="23">
        <v>299</v>
      </c>
      <c r="B300" s="281"/>
      <c r="C300" s="9" t="s">
        <v>50</v>
      </c>
      <c r="D300" s="24">
        <v>93432000853</v>
      </c>
      <c r="E300" s="24" t="s">
        <v>1531</v>
      </c>
      <c r="F300" s="24">
        <v>550</v>
      </c>
      <c r="G300" s="23">
        <v>0</v>
      </c>
      <c r="H300" s="1" t="s">
        <v>13</v>
      </c>
      <c r="I300" s="281"/>
      <c r="J300" s="281"/>
      <c r="K300" s="281"/>
      <c r="L300" s="2" t="s">
        <v>1637</v>
      </c>
      <c r="M300" s="156">
        <v>45699</v>
      </c>
      <c r="N300" s="6" t="s">
        <v>14</v>
      </c>
      <c r="O300" s="1" t="s">
        <v>18</v>
      </c>
    </row>
    <row r="301" spans="1:16" x14ac:dyDescent="0.3">
      <c r="A301" s="23">
        <v>300</v>
      </c>
      <c r="B301" s="281"/>
      <c r="C301" s="9" t="s">
        <v>917</v>
      </c>
      <c r="D301" s="24">
        <v>93432001049</v>
      </c>
      <c r="E301" s="24" t="s">
        <v>670</v>
      </c>
      <c r="F301" s="24">
        <v>1100</v>
      </c>
      <c r="G301" s="23">
        <v>0</v>
      </c>
      <c r="H301" s="1" t="s">
        <v>13</v>
      </c>
      <c r="I301" s="281"/>
      <c r="J301" s="281"/>
      <c r="K301" s="281"/>
      <c r="L301" s="2" t="s">
        <v>1637</v>
      </c>
      <c r="M301" s="156">
        <v>45699</v>
      </c>
      <c r="N301" s="6" t="s">
        <v>14</v>
      </c>
      <c r="O301" s="1" t="s">
        <v>18</v>
      </c>
    </row>
    <row r="302" spans="1:16" x14ac:dyDescent="0.3">
      <c r="A302" s="23">
        <v>301</v>
      </c>
      <c r="B302" s="281"/>
      <c r="C302" s="9" t="s">
        <v>538</v>
      </c>
      <c r="D302" s="24">
        <v>93432001275</v>
      </c>
      <c r="E302" s="24" t="s">
        <v>1531</v>
      </c>
      <c r="F302" s="24">
        <v>550</v>
      </c>
      <c r="G302" s="23">
        <v>0</v>
      </c>
      <c r="H302" s="1" t="s">
        <v>13</v>
      </c>
      <c r="I302" s="281"/>
      <c r="J302" s="281"/>
      <c r="K302" s="281"/>
      <c r="L302" s="2" t="s">
        <v>1637</v>
      </c>
      <c r="M302" s="156">
        <v>45699</v>
      </c>
      <c r="N302" s="6" t="s">
        <v>14</v>
      </c>
      <c r="O302" s="1" t="s">
        <v>18</v>
      </c>
    </row>
    <row r="303" spans="1:16" x14ac:dyDescent="0.3">
      <c r="A303" s="23">
        <v>302</v>
      </c>
      <c r="B303" s="281"/>
      <c r="C303" s="9" t="s">
        <v>1241</v>
      </c>
      <c r="D303" s="24">
        <v>93432001491</v>
      </c>
      <c r="E303" s="24" t="s">
        <v>670</v>
      </c>
      <c r="F303" s="24">
        <v>1100</v>
      </c>
      <c r="G303" s="23">
        <v>0</v>
      </c>
      <c r="H303" s="1" t="s">
        <v>13</v>
      </c>
      <c r="I303" s="281"/>
      <c r="J303" s="281"/>
      <c r="K303" s="281"/>
      <c r="L303" s="2" t="s">
        <v>1637</v>
      </c>
      <c r="M303" s="156">
        <v>45699</v>
      </c>
      <c r="N303" s="6" t="s">
        <v>14</v>
      </c>
      <c r="O303" s="1" t="s">
        <v>18</v>
      </c>
      <c r="P303" s="202" t="s">
        <v>1647</v>
      </c>
    </row>
    <row r="304" spans="1:16" x14ac:dyDescent="0.3">
      <c r="A304" s="23">
        <v>303</v>
      </c>
      <c r="B304" s="281"/>
      <c r="C304" s="9" t="s">
        <v>128</v>
      </c>
      <c r="D304" s="24">
        <v>93432000558</v>
      </c>
      <c r="E304" s="23" t="s">
        <v>1544</v>
      </c>
      <c r="F304" s="24">
        <v>1100</v>
      </c>
      <c r="G304" s="23">
        <v>0</v>
      </c>
      <c r="H304" s="1" t="s">
        <v>13</v>
      </c>
      <c r="I304" s="281"/>
      <c r="J304" s="281"/>
      <c r="K304" s="281"/>
      <c r="L304" s="2" t="s">
        <v>1637</v>
      </c>
      <c r="M304" s="156">
        <v>45699</v>
      </c>
      <c r="N304" s="6" t="s">
        <v>14</v>
      </c>
      <c r="O304" s="1" t="s">
        <v>564</v>
      </c>
    </row>
    <row r="305" spans="1:15" x14ac:dyDescent="0.3">
      <c r="A305" s="23">
        <v>304</v>
      </c>
      <c r="B305" s="281"/>
      <c r="C305" s="9" t="s">
        <v>160</v>
      </c>
      <c r="D305" s="24">
        <v>93432000495</v>
      </c>
      <c r="E305" s="24" t="s">
        <v>1531</v>
      </c>
      <c r="F305" s="24">
        <v>550</v>
      </c>
      <c r="G305" s="23">
        <v>0</v>
      </c>
      <c r="H305" s="1" t="s">
        <v>13</v>
      </c>
      <c r="I305" s="281"/>
      <c r="J305" s="281"/>
      <c r="K305" s="281"/>
      <c r="L305" s="2" t="s">
        <v>1637</v>
      </c>
      <c r="M305" s="156">
        <v>45699</v>
      </c>
      <c r="N305" s="6" t="s">
        <v>14</v>
      </c>
      <c r="O305" s="1" t="s">
        <v>564</v>
      </c>
    </row>
    <row r="306" spans="1:15" x14ac:dyDescent="0.3">
      <c r="A306" s="23">
        <v>305</v>
      </c>
      <c r="B306" s="281"/>
      <c r="C306" s="9" t="s">
        <v>1100</v>
      </c>
      <c r="D306" s="24">
        <v>93432001510</v>
      </c>
      <c r="E306" s="24" t="s">
        <v>670</v>
      </c>
      <c r="F306" s="24">
        <v>1100</v>
      </c>
      <c r="G306" s="23">
        <v>0</v>
      </c>
      <c r="H306" s="1" t="s">
        <v>13</v>
      </c>
      <c r="I306" s="281"/>
      <c r="J306" s="281"/>
      <c r="K306" s="281"/>
      <c r="L306" s="2" t="s">
        <v>1637</v>
      </c>
      <c r="M306" s="156">
        <v>45699</v>
      </c>
      <c r="N306" s="6" t="s">
        <v>14</v>
      </c>
      <c r="O306" s="1" t="s">
        <v>18</v>
      </c>
    </row>
    <row r="307" spans="1:15" x14ac:dyDescent="0.3">
      <c r="A307" s="23">
        <v>306</v>
      </c>
      <c r="B307" s="281"/>
      <c r="C307" s="9" t="s">
        <v>227</v>
      </c>
      <c r="D307" s="24">
        <v>93432000593</v>
      </c>
      <c r="E307" s="24" t="s">
        <v>670</v>
      </c>
      <c r="F307" s="24">
        <v>1100</v>
      </c>
      <c r="G307" s="23">
        <v>0</v>
      </c>
      <c r="H307" s="1" t="s">
        <v>13</v>
      </c>
      <c r="I307" s="281"/>
      <c r="J307" s="281"/>
      <c r="K307" s="281"/>
      <c r="L307" s="2" t="s">
        <v>1637</v>
      </c>
      <c r="M307" s="156">
        <v>45699</v>
      </c>
      <c r="N307" s="6" t="s">
        <v>14</v>
      </c>
      <c r="O307" s="1" t="s">
        <v>564</v>
      </c>
    </row>
    <row r="308" spans="1:15" x14ac:dyDescent="0.3">
      <c r="A308" s="23">
        <v>307</v>
      </c>
      <c r="B308" s="281"/>
      <c r="C308" s="9" t="s">
        <v>994</v>
      </c>
      <c r="D308" s="24">
        <v>93432000517</v>
      </c>
      <c r="E308" s="23" t="s">
        <v>1544</v>
      </c>
      <c r="F308" s="24">
        <v>1100</v>
      </c>
      <c r="G308" s="23">
        <v>0</v>
      </c>
      <c r="H308" s="1" t="s">
        <v>13</v>
      </c>
      <c r="I308" s="281"/>
      <c r="J308" s="281"/>
      <c r="K308" s="281"/>
      <c r="L308" s="2" t="s">
        <v>1637</v>
      </c>
      <c r="M308" s="156">
        <v>45699</v>
      </c>
      <c r="N308" s="6" t="s">
        <v>14</v>
      </c>
      <c r="O308" s="1" t="s">
        <v>564</v>
      </c>
    </row>
    <row r="309" spans="1:15" x14ac:dyDescent="0.3">
      <c r="A309" s="23">
        <v>308</v>
      </c>
      <c r="B309" s="281"/>
      <c r="C309" s="9" t="s">
        <v>738</v>
      </c>
      <c r="D309" s="24">
        <v>93432000224</v>
      </c>
      <c r="E309" s="24" t="s">
        <v>670</v>
      </c>
      <c r="F309" s="24">
        <v>1100</v>
      </c>
      <c r="G309" s="23">
        <v>0</v>
      </c>
      <c r="H309" s="1" t="s">
        <v>13</v>
      </c>
      <c r="I309" s="281"/>
      <c r="J309" s="281"/>
      <c r="K309" s="281"/>
      <c r="L309" s="2" t="s">
        <v>1637</v>
      </c>
      <c r="M309" s="156">
        <v>45699</v>
      </c>
      <c r="N309" s="6" t="s">
        <v>14</v>
      </c>
      <c r="O309" s="1" t="s">
        <v>564</v>
      </c>
    </row>
    <row r="310" spans="1:15" x14ac:dyDescent="0.3">
      <c r="A310" s="23">
        <v>309</v>
      </c>
      <c r="B310" s="281"/>
      <c r="C310" s="9" t="s">
        <v>786</v>
      </c>
      <c r="D310" s="24">
        <v>93432001154</v>
      </c>
      <c r="E310" s="24" t="s">
        <v>670</v>
      </c>
      <c r="F310" s="24">
        <v>1100</v>
      </c>
      <c r="G310" s="23">
        <v>0</v>
      </c>
      <c r="H310" s="1" t="s">
        <v>13</v>
      </c>
      <c r="I310" s="281"/>
      <c r="J310" s="281"/>
      <c r="K310" s="281"/>
      <c r="L310" s="2" t="s">
        <v>1637</v>
      </c>
      <c r="M310" s="156">
        <v>45699</v>
      </c>
      <c r="N310" s="6" t="s">
        <v>14</v>
      </c>
      <c r="O310" s="1" t="s">
        <v>18</v>
      </c>
    </row>
    <row r="311" spans="1:15" x14ac:dyDescent="0.3">
      <c r="A311" s="23">
        <v>310</v>
      </c>
      <c r="B311" s="281"/>
      <c r="C311" s="9" t="s">
        <v>928</v>
      </c>
      <c r="D311" s="24">
        <v>93432000551</v>
      </c>
      <c r="E311" s="24" t="s">
        <v>670</v>
      </c>
      <c r="F311" s="24">
        <v>1100</v>
      </c>
      <c r="G311" s="23">
        <v>0</v>
      </c>
      <c r="H311" s="1" t="s">
        <v>13</v>
      </c>
      <c r="I311" s="281"/>
      <c r="J311" s="281"/>
      <c r="K311" s="281"/>
      <c r="L311" s="2" t="s">
        <v>1637</v>
      </c>
      <c r="M311" s="156">
        <v>45699</v>
      </c>
      <c r="N311" s="6" t="s">
        <v>14</v>
      </c>
      <c r="O311" s="1" t="s">
        <v>564</v>
      </c>
    </row>
    <row r="312" spans="1:15" x14ac:dyDescent="0.3">
      <c r="A312" s="23">
        <v>311</v>
      </c>
      <c r="B312" s="281"/>
      <c r="C312" s="9" t="s">
        <v>933</v>
      </c>
      <c r="D312" s="24">
        <v>93432000519</v>
      </c>
      <c r="E312" s="24" t="s">
        <v>670</v>
      </c>
      <c r="F312" s="24">
        <v>1100</v>
      </c>
      <c r="G312" s="23">
        <v>0</v>
      </c>
      <c r="H312" s="1" t="s">
        <v>13</v>
      </c>
      <c r="I312" s="281"/>
      <c r="J312" s="281"/>
      <c r="K312" s="281"/>
      <c r="L312" s="2" t="s">
        <v>1637</v>
      </c>
      <c r="M312" s="156">
        <v>45699</v>
      </c>
      <c r="N312" s="6" t="s">
        <v>14</v>
      </c>
      <c r="O312" s="1" t="s">
        <v>564</v>
      </c>
    </row>
    <row r="313" spans="1:15" x14ac:dyDescent="0.3">
      <c r="A313" s="23">
        <v>312</v>
      </c>
      <c r="B313" s="281"/>
      <c r="C313" s="23" t="s">
        <v>503</v>
      </c>
      <c r="D313" s="24">
        <v>93432001082</v>
      </c>
      <c r="E313" s="24" t="s">
        <v>670</v>
      </c>
      <c r="F313" s="24">
        <v>1100</v>
      </c>
      <c r="G313" s="23">
        <v>0</v>
      </c>
      <c r="H313" s="1" t="s">
        <v>13</v>
      </c>
      <c r="I313" s="281"/>
      <c r="J313" s="281"/>
      <c r="K313" s="281"/>
      <c r="L313" s="2" t="s">
        <v>1637</v>
      </c>
      <c r="M313" s="156">
        <v>45699</v>
      </c>
      <c r="N313" s="6" t="s">
        <v>14</v>
      </c>
      <c r="O313" s="1" t="s">
        <v>18</v>
      </c>
    </row>
    <row r="314" spans="1:15" x14ac:dyDescent="0.3">
      <c r="A314" s="23">
        <v>313</v>
      </c>
      <c r="B314" s="281"/>
      <c r="C314" s="37" t="s">
        <v>499</v>
      </c>
      <c r="D314" s="23">
        <v>93432000955</v>
      </c>
      <c r="E314" s="24" t="s">
        <v>670</v>
      </c>
      <c r="F314" s="24">
        <v>1100</v>
      </c>
      <c r="G314" s="23">
        <v>0</v>
      </c>
      <c r="H314" s="1" t="s">
        <v>13</v>
      </c>
      <c r="I314" s="281"/>
      <c r="J314" s="281"/>
      <c r="K314" s="281"/>
      <c r="L314" s="2" t="s">
        <v>1637</v>
      </c>
      <c r="M314" s="156">
        <v>45699</v>
      </c>
      <c r="N314" s="6" t="s">
        <v>14</v>
      </c>
      <c r="O314" s="1" t="s">
        <v>18</v>
      </c>
    </row>
    <row r="315" spans="1:15" x14ac:dyDescent="0.3">
      <c r="A315" s="23">
        <v>314</v>
      </c>
      <c r="B315" s="281"/>
      <c r="C315" s="23" t="s">
        <v>840</v>
      </c>
      <c r="D315" s="24">
        <v>93432000521</v>
      </c>
      <c r="E315" s="24" t="s">
        <v>670</v>
      </c>
      <c r="F315" s="24">
        <v>1100</v>
      </c>
      <c r="G315" s="23">
        <v>0</v>
      </c>
      <c r="H315" s="1" t="s">
        <v>13</v>
      </c>
      <c r="I315" s="281"/>
      <c r="J315" s="281"/>
      <c r="K315" s="281"/>
      <c r="L315" s="2" t="s">
        <v>1637</v>
      </c>
      <c r="M315" s="156">
        <v>45699</v>
      </c>
      <c r="N315" s="6" t="s">
        <v>14</v>
      </c>
      <c r="O315" s="1" t="s">
        <v>564</v>
      </c>
    </row>
    <row r="316" spans="1:15" x14ac:dyDescent="0.3">
      <c r="A316" s="23">
        <v>315</v>
      </c>
      <c r="B316" s="281"/>
      <c r="C316" s="37" t="s">
        <v>163</v>
      </c>
      <c r="D316" s="23">
        <v>93432000835</v>
      </c>
      <c r="E316" s="23" t="s">
        <v>1531</v>
      </c>
      <c r="F316" s="23">
        <v>550</v>
      </c>
      <c r="G316" s="23">
        <v>0</v>
      </c>
      <c r="H316" s="1" t="s">
        <v>13</v>
      </c>
      <c r="I316" s="281"/>
      <c r="J316" s="281"/>
      <c r="K316" s="281"/>
      <c r="L316" s="2" t="s">
        <v>1637</v>
      </c>
      <c r="M316" s="156">
        <v>45699</v>
      </c>
      <c r="N316" s="6" t="s">
        <v>14</v>
      </c>
      <c r="O316" s="1" t="s">
        <v>18</v>
      </c>
    </row>
    <row r="317" spans="1:15" x14ac:dyDescent="0.3">
      <c r="A317" s="23">
        <v>316</v>
      </c>
      <c r="B317" s="281"/>
      <c r="C317" s="23" t="s">
        <v>1520</v>
      </c>
      <c r="D317" s="24">
        <v>93432001541</v>
      </c>
      <c r="E317" s="24" t="s">
        <v>239</v>
      </c>
      <c r="F317" s="24">
        <v>1100</v>
      </c>
      <c r="G317" s="23">
        <v>0</v>
      </c>
      <c r="H317" s="1" t="s">
        <v>13</v>
      </c>
      <c r="I317" s="281"/>
      <c r="J317" s="281"/>
      <c r="K317" s="281"/>
      <c r="L317" s="2" t="s">
        <v>1637</v>
      </c>
      <c r="M317" s="156">
        <v>45699</v>
      </c>
      <c r="N317" s="6" t="s">
        <v>14</v>
      </c>
      <c r="O317" s="1" t="s">
        <v>18</v>
      </c>
    </row>
    <row r="318" spans="1:15" x14ac:dyDescent="0.3">
      <c r="A318" s="23">
        <v>317</v>
      </c>
      <c r="B318" s="281"/>
      <c r="C318" s="23" t="s">
        <v>543</v>
      </c>
      <c r="D318" s="23">
        <v>93432001520</v>
      </c>
      <c r="E318" s="24" t="s">
        <v>239</v>
      </c>
      <c r="F318" s="24">
        <v>1100</v>
      </c>
      <c r="G318" s="23">
        <v>0</v>
      </c>
      <c r="H318" s="1" t="s">
        <v>13</v>
      </c>
      <c r="I318" s="281"/>
      <c r="J318" s="281"/>
      <c r="K318" s="281"/>
      <c r="L318" s="2" t="s">
        <v>1637</v>
      </c>
      <c r="M318" s="156">
        <v>45699</v>
      </c>
      <c r="N318" s="6" t="s">
        <v>14</v>
      </c>
      <c r="O318" s="1" t="s">
        <v>18</v>
      </c>
    </row>
    <row r="319" spans="1:15" x14ac:dyDescent="0.3">
      <c r="A319" s="23">
        <v>318</v>
      </c>
      <c r="B319" s="281"/>
      <c r="C319" s="37" t="s">
        <v>272</v>
      </c>
      <c r="D319" s="23">
        <v>93432001072</v>
      </c>
      <c r="E319" s="14" t="s">
        <v>1533</v>
      </c>
      <c r="F319" s="24">
        <v>1500</v>
      </c>
      <c r="G319" s="23">
        <v>0</v>
      </c>
      <c r="H319" s="1" t="s">
        <v>13</v>
      </c>
      <c r="I319" s="281"/>
      <c r="J319" s="281"/>
      <c r="K319" s="281"/>
      <c r="L319" s="2" t="s">
        <v>1637</v>
      </c>
      <c r="M319" s="156">
        <v>45699</v>
      </c>
      <c r="N319" s="6" t="s">
        <v>14</v>
      </c>
      <c r="O319" s="1" t="s">
        <v>18</v>
      </c>
    </row>
    <row r="320" spans="1:15" x14ac:dyDescent="0.3">
      <c r="A320" s="23">
        <v>319</v>
      </c>
      <c r="B320" s="281"/>
      <c r="C320" s="24" t="s">
        <v>528</v>
      </c>
      <c r="D320" s="23">
        <v>93432001339</v>
      </c>
      <c r="E320" s="23" t="s">
        <v>1531</v>
      </c>
      <c r="F320" s="23">
        <v>550</v>
      </c>
      <c r="G320" s="23">
        <v>0</v>
      </c>
      <c r="H320" s="1" t="s">
        <v>13</v>
      </c>
      <c r="I320" s="281"/>
      <c r="J320" s="281"/>
      <c r="K320" s="281"/>
      <c r="L320" s="2" t="s">
        <v>1637</v>
      </c>
      <c r="M320" s="156">
        <v>45699</v>
      </c>
      <c r="N320" s="6" t="s">
        <v>14</v>
      </c>
      <c r="O320" s="1" t="s">
        <v>18</v>
      </c>
    </row>
    <row r="321" spans="1:15" x14ac:dyDescent="0.3">
      <c r="A321" s="23">
        <v>320</v>
      </c>
      <c r="B321" s="281"/>
      <c r="C321" s="24" t="s">
        <v>303</v>
      </c>
      <c r="D321" s="24">
        <v>93432001245</v>
      </c>
      <c r="E321" s="24" t="s">
        <v>239</v>
      </c>
      <c r="F321" s="24">
        <v>1100</v>
      </c>
      <c r="G321" s="23">
        <v>0</v>
      </c>
      <c r="H321" s="1" t="s">
        <v>13</v>
      </c>
      <c r="I321" s="281"/>
      <c r="J321" s="281"/>
      <c r="K321" s="281"/>
      <c r="L321" s="2" t="s">
        <v>1639</v>
      </c>
      <c r="M321" s="156">
        <v>45727</v>
      </c>
      <c r="N321" s="6" t="s">
        <v>14</v>
      </c>
      <c r="O321" s="1" t="s">
        <v>18</v>
      </c>
    </row>
    <row r="322" spans="1:15" ht="15.6" x14ac:dyDescent="0.3">
      <c r="A322" s="23">
        <v>321</v>
      </c>
      <c r="B322" s="281"/>
      <c r="C322" s="23" t="s">
        <v>902</v>
      </c>
      <c r="D322" s="24">
        <v>93432000781</v>
      </c>
      <c r="E322" s="23" t="s">
        <v>239</v>
      </c>
      <c r="F322" s="25">
        <v>1100</v>
      </c>
      <c r="G322" s="23">
        <v>0</v>
      </c>
      <c r="H322" s="1" t="s">
        <v>13</v>
      </c>
      <c r="I322" s="281"/>
      <c r="J322" s="281"/>
      <c r="K322" s="281"/>
      <c r="L322" s="2" t="s">
        <v>1639</v>
      </c>
      <c r="M322" s="156">
        <v>45727</v>
      </c>
      <c r="N322" s="6" t="s">
        <v>14</v>
      </c>
      <c r="O322" s="1" t="s">
        <v>18</v>
      </c>
    </row>
    <row r="323" spans="1:15" x14ac:dyDescent="0.3">
      <c r="A323" s="23">
        <v>322</v>
      </c>
      <c r="B323" s="281"/>
      <c r="C323" s="23" t="s">
        <v>257</v>
      </c>
      <c r="D323" s="24">
        <v>93432001101</v>
      </c>
      <c r="E323" s="24" t="s">
        <v>1544</v>
      </c>
      <c r="F323" s="24">
        <v>1100</v>
      </c>
      <c r="G323" s="23">
        <v>0</v>
      </c>
      <c r="H323" s="1" t="s">
        <v>13</v>
      </c>
      <c r="I323" s="281"/>
      <c r="J323" s="281"/>
      <c r="K323" s="281"/>
      <c r="L323" s="2" t="s">
        <v>1639</v>
      </c>
      <c r="M323" s="156">
        <v>45727</v>
      </c>
      <c r="N323" s="6" t="s">
        <v>14</v>
      </c>
      <c r="O323" s="1" t="s">
        <v>18</v>
      </c>
    </row>
    <row r="324" spans="1:15" x14ac:dyDescent="0.3">
      <c r="A324" s="23">
        <v>323</v>
      </c>
      <c r="B324" s="281"/>
      <c r="C324" s="37" t="s">
        <v>373</v>
      </c>
      <c r="D324" s="23">
        <v>93432001027</v>
      </c>
      <c r="E324" s="24" t="s">
        <v>30</v>
      </c>
      <c r="F324" s="24">
        <v>800</v>
      </c>
      <c r="G324" s="23">
        <v>0</v>
      </c>
      <c r="H324" s="1" t="s">
        <v>13</v>
      </c>
      <c r="I324" s="281"/>
      <c r="J324" s="281"/>
      <c r="K324" s="281"/>
      <c r="L324" s="2" t="s">
        <v>1639</v>
      </c>
      <c r="M324" s="156">
        <v>45727</v>
      </c>
      <c r="N324" s="6" t="s">
        <v>14</v>
      </c>
      <c r="O324" s="1" t="s">
        <v>18</v>
      </c>
    </row>
    <row r="325" spans="1:15" x14ac:dyDescent="0.3">
      <c r="A325" s="23">
        <v>324</v>
      </c>
      <c r="B325" s="281"/>
      <c r="C325" s="23" t="s">
        <v>168</v>
      </c>
      <c r="D325" s="24">
        <v>93432000670</v>
      </c>
      <c r="E325" s="24" t="s">
        <v>670</v>
      </c>
      <c r="F325" s="24">
        <v>1100</v>
      </c>
      <c r="G325" s="23">
        <v>0</v>
      </c>
      <c r="H325" s="1" t="s">
        <v>13</v>
      </c>
      <c r="I325" s="281"/>
      <c r="J325" s="281"/>
      <c r="K325" s="281"/>
      <c r="L325" s="2" t="s">
        <v>1639</v>
      </c>
      <c r="M325" s="156">
        <v>45727</v>
      </c>
      <c r="N325" s="6" t="s">
        <v>14</v>
      </c>
      <c r="O325" s="1" t="s">
        <v>564</v>
      </c>
    </row>
    <row r="326" spans="1:15" x14ac:dyDescent="0.3">
      <c r="A326" s="23">
        <v>325</v>
      </c>
      <c r="B326" s="281"/>
      <c r="C326" s="23" t="s">
        <v>153</v>
      </c>
      <c r="D326" s="24">
        <v>93432000691</v>
      </c>
      <c r="E326" s="24" t="s">
        <v>239</v>
      </c>
      <c r="F326" s="24">
        <v>1100</v>
      </c>
      <c r="G326" s="23">
        <v>0</v>
      </c>
      <c r="H326" s="1" t="s">
        <v>13</v>
      </c>
      <c r="I326" s="281"/>
      <c r="J326" s="281"/>
      <c r="K326" s="281"/>
      <c r="L326" s="2" t="s">
        <v>1639</v>
      </c>
      <c r="M326" s="156">
        <v>45727</v>
      </c>
      <c r="N326" s="6" t="s">
        <v>14</v>
      </c>
      <c r="O326" s="1" t="s">
        <v>564</v>
      </c>
    </row>
    <row r="327" spans="1:15" x14ac:dyDescent="0.3">
      <c r="A327" s="23">
        <v>326</v>
      </c>
      <c r="B327" s="281"/>
      <c r="C327" s="23" t="s">
        <v>285</v>
      </c>
      <c r="D327" s="24">
        <v>93432000738</v>
      </c>
      <c r="E327" s="24" t="s">
        <v>239</v>
      </c>
      <c r="F327" s="24">
        <v>1100</v>
      </c>
      <c r="G327" s="23">
        <v>0</v>
      </c>
      <c r="H327" s="1" t="s">
        <v>13</v>
      </c>
      <c r="I327" s="281"/>
      <c r="J327" s="281"/>
      <c r="K327" s="281"/>
      <c r="L327" s="2" t="s">
        <v>1639</v>
      </c>
      <c r="M327" s="156">
        <v>45727</v>
      </c>
      <c r="N327" s="6" t="s">
        <v>14</v>
      </c>
      <c r="O327" s="1" t="s">
        <v>564</v>
      </c>
    </row>
    <row r="328" spans="1:15" x14ac:dyDescent="0.3">
      <c r="A328" s="23">
        <v>327</v>
      </c>
      <c r="B328" s="281"/>
      <c r="C328" s="258" t="s">
        <v>245</v>
      </c>
      <c r="D328" s="258">
        <v>93432001492</v>
      </c>
      <c r="E328" s="24" t="s">
        <v>239</v>
      </c>
      <c r="F328" s="24">
        <v>1100</v>
      </c>
      <c r="G328" s="23">
        <v>0</v>
      </c>
      <c r="H328" s="1" t="s">
        <v>13</v>
      </c>
      <c r="I328" s="281"/>
      <c r="J328" s="281"/>
      <c r="K328" s="281"/>
      <c r="L328" s="2" t="s">
        <v>1639</v>
      </c>
      <c r="M328" s="156">
        <v>45727</v>
      </c>
      <c r="N328" s="6" t="s">
        <v>14</v>
      </c>
      <c r="O328" s="1" t="s">
        <v>18</v>
      </c>
    </row>
    <row r="329" spans="1:15" x14ac:dyDescent="0.3">
      <c r="A329" s="23">
        <v>328</v>
      </c>
      <c r="B329" s="281"/>
      <c r="C329" s="24" t="s">
        <v>323</v>
      </c>
      <c r="D329" s="258">
        <v>93432000513</v>
      </c>
      <c r="E329" s="258" t="s">
        <v>1531</v>
      </c>
      <c r="F329" s="24">
        <v>550</v>
      </c>
      <c r="G329" s="23">
        <v>0</v>
      </c>
      <c r="H329" s="1" t="s">
        <v>13</v>
      </c>
      <c r="I329" s="281"/>
      <c r="J329" s="281"/>
      <c r="K329" s="281"/>
      <c r="L329" s="2" t="s">
        <v>1639</v>
      </c>
      <c r="M329" s="156">
        <v>45727</v>
      </c>
      <c r="N329" s="6" t="s">
        <v>14</v>
      </c>
      <c r="O329" s="1" t="s">
        <v>18</v>
      </c>
    </row>
    <row r="330" spans="1:15" x14ac:dyDescent="0.3">
      <c r="A330" s="23">
        <v>329</v>
      </c>
      <c r="B330" s="281"/>
      <c r="C330" s="37" t="s">
        <v>69</v>
      </c>
      <c r="D330" s="23">
        <v>93432001251</v>
      </c>
      <c r="E330" s="24" t="s">
        <v>239</v>
      </c>
      <c r="F330" s="24">
        <v>1100</v>
      </c>
      <c r="G330" s="23">
        <v>0</v>
      </c>
      <c r="H330" s="1" t="s">
        <v>13</v>
      </c>
      <c r="I330" s="281"/>
      <c r="J330" s="281"/>
      <c r="K330" s="281"/>
      <c r="L330" s="2" t="s">
        <v>1639</v>
      </c>
      <c r="M330" s="156">
        <v>45727</v>
      </c>
      <c r="N330" s="6" t="s">
        <v>14</v>
      </c>
      <c r="O330" s="1" t="s">
        <v>18</v>
      </c>
    </row>
    <row r="331" spans="1:15" x14ac:dyDescent="0.3">
      <c r="A331" s="23">
        <v>330</v>
      </c>
      <c r="B331" s="281"/>
      <c r="C331" s="10" t="s">
        <v>676</v>
      </c>
      <c r="D331" s="31">
        <v>93432001397</v>
      </c>
      <c r="E331" s="258" t="s">
        <v>30</v>
      </c>
      <c r="F331" s="24">
        <v>800</v>
      </c>
      <c r="G331" s="23">
        <v>0</v>
      </c>
      <c r="H331" s="1" t="s">
        <v>13</v>
      </c>
      <c r="I331" s="281"/>
      <c r="J331" s="281"/>
      <c r="K331" s="281"/>
      <c r="L331" s="2" t="s">
        <v>1639</v>
      </c>
      <c r="M331" s="156">
        <v>45727</v>
      </c>
      <c r="N331" s="6" t="s">
        <v>14</v>
      </c>
      <c r="O331" s="1" t="s">
        <v>18</v>
      </c>
    </row>
    <row r="332" spans="1:15" x14ac:dyDescent="0.3">
      <c r="A332" s="23">
        <v>331</v>
      </c>
      <c r="B332" s="281"/>
      <c r="C332" s="24" t="s">
        <v>472</v>
      </c>
      <c r="D332" s="24">
        <v>93432001388</v>
      </c>
      <c r="E332" s="23" t="s">
        <v>239</v>
      </c>
      <c r="F332" s="24">
        <v>1100</v>
      </c>
      <c r="G332" s="23">
        <v>0</v>
      </c>
      <c r="H332" s="1" t="s">
        <v>13</v>
      </c>
      <c r="I332" s="281"/>
      <c r="J332" s="281"/>
      <c r="K332" s="281"/>
      <c r="L332" s="2" t="s">
        <v>1639</v>
      </c>
      <c r="M332" s="156">
        <v>45727</v>
      </c>
      <c r="N332" s="6" t="s">
        <v>14</v>
      </c>
      <c r="O332" s="1" t="s">
        <v>18</v>
      </c>
    </row>
    <row r="333" spans="1:15" ht="15.6" x14ac:dyDescent="0.3">
      <c r="A333" s="23">
        <v>332</v>
      </c>
      <c r="B333" s="281"/>
      <c r="C333" s="37" t="s">
        <v>31</v>
      </c>
      <c r="D333" s="23">
        <v>93432000654</v>
      </c>
      <c r="E333" s="23" t="s">
        <v>239</v>
      </c>
      <c r="F333" s="25">
        <v>1100</v>
      </c>
      <c r="G333" s="23">
        <v>0</v>
      </c>
      <c r="H333" s="1" t="s">
        <v>13</v>
      </c>
      <c r="I333" s="281"/>
      <c r="J333" s="281"/>
      <c r="K333" s="281"/>
      <c r="L333" s="2" t="s">
        <v>1639</v>
      </c>
      <c r="M333" s="156">
        <v>45727</v>
      </c>
      <c r="N333" s="6" t="s">
        <v>14</v>
      </c>
      <c r="O333" s="1" t="s">
        <v>564</v>
      </c>
    </row>
    <row r="334" spans="1:15" ht="15.6" x14ac:dyDescent="0.3">
      <c r="A334" s="23">
        <v>333</v>
      </c>
      <c r="B334" s="281"/>
      <c r="C334" s="23" t="s">
        <v>518</v>
      </c>
      <c r="D334" s="24">
        <v>93432000921</v>
      </c>
      <c r="E334" s="23" t="s">
        <v>239</v>
      </c>
      <c r="F334" s="25">
        <v>1100</v>
      </c>
      <c r="G334" s="23">
        <v>0</v>
      </c>
      <c r="H334" s="1" t="s">
        <v>13</v>
      </c>
      <c r="I334" s="281"/>
      <c r="J334" s="281"/>
      <c r="K334" s="281"/>
      <c r="L334" s="2" t="s">
        <v>1639</v>
      </c>
      <c r="M334" s="156">
        <v>45727</v>
      </c>
      <c r="N334" s="6" t="s">
        <v>14</v>
      </c>
      <c r="O334" s="1" t="s">
        <v>18</v>
      </c>
    </row>
    <row r="335" spans="1:15" ht="15.6" x14ac:dyDescent="0.3">
      <c r="A335" s="23">
        <v>334</v>
      </c>
      <c r="B335" s="281"/>
      <c r="C335" s="37" t="s">
        <v>1406</v>
      </c>
      <c r="D335" s="23">
        <v>93432001364</v>
      </c>
      <c r="E335" s="23" t="s">
        <v>239</v>
      </c>
      <c r="F335" s="25">
        <v>1100</v>
      </c>
      <c r="G335" s="23">
        <v>0</v>
      </c>
      <c r="H335" s="1" t="s">
        <v>13</v>
      </c>
      <c r="I335" s="281"/>
      <c r="J335" s="281"/>
      <c r="K335" s="281"/>
      <c r="L335" s="2" t="s">
        <v>1639</v>
      </c>
      <c r="M335" s="156">
        <v>45727</v>
      </c>
      <c r="N335" s="6" t="s">
        <v>14</v>
      </c>
      <c r="O335" s="1" t="s">
        <v>18</v>
      </c>
    </row>
    <row r="336" spans="1:15" ht="15.6" x14ac:dyDescent="0.3">
      <c r="A336" s="23">
        <v>335</v>
      </c>
      <c r="B336" s="281"/>
      <c r="C336" s="37" t="s">
        <v>284</v>
      </c>
      <c r="D336" s="23">
        <v>93432001119</v>
      </c>
      <c r="E336" s="23" t="s">
        <v>239</v>
      </c>
      <c r="F336" s="25">
        <v>1100</v>
      </c>
      <c r="G336" s="23">
        <v>0</v>
      </c>
      <c r="H336" s="1" t="s">
        <v>13</v>
      </c>
      <c r="I336" s="281"/>
      <c r="J336" s="281"/>
      <c r="K336" s="281"/>
      <c r="L336" s="2" t="s">
        <v>1639</v>
      </c>
      <c r="M336" s="156">
        <v>45727</v>
      </c>
      <c r="N336" s="6" t="s">
        <v>14</v>
      </c>
      <c r="O336" s="1" t="s">
        <v>18</v>
      </c>
    </row>
    <row r="337" spans="1:16" x14ac:dyDescent="0.3">
      <c r="A337" s="23">
        <v>336</v>
      </c>
      <c r="B337" s="281"/>
      <c r="C337" s="23" t="s">
        <v>907</v>
      </c>
      <c r="D337" s="24">
        <v>93432001209</v>
      </c>
      <c r="E337" s="24" t="s">
        <v>239</v>
      </c>
      <c r="F337" s="24">
        <v>1100</v>
      </c>
      <c r="G337" s="23">
        <v>0</v>
      </c>
      <c r="H337" s="1" t="s">
        <v>13</v>
      </c>
      <c r="I337" s="281"/>
      <c r="J337" s="281"/>
      <c r="K337" s="281"/>
      <c r="L337" s="2" t="s">
        <v>1639</v>
      </c>
      <c r="M337" s="156">
        <v>45727</v>
      </c>
      <c r="N337" s="6" t="s">
        <v>14</v>
      </c>
      <c r="O337" s="1" t="s">
        <v>18</v>
      </c>
    </row>
    <row r="338" spans="1:16" ht="15.6" x14ac:dyDescent="0.3">
      <c r="A338" s="23">
        <v>337</v>
      </c>
      <c r="B338" s="281"/>
      <c r="C338" s="37" t="s">
        <v>306</v>
      </c>
      <c r="D338" s="31">
        <v>93432001038</v>
      </c>
      <c r="E338" s="23" t="s">
        <v>239</v>
      </c>
      <c r="F338" s="25">
        <v>1100</v>
      </c>
      <c r="G338" s="23">
        <v>0</v>
      </c>
      <c r="H338" s="1" t="s">
        <v>13</v>
      </c>
      <c r="I338" s="281"/>
      <c r="J338" s="281"/>
      <c r="K338" s="281"/>
      <c r="L338" s="2" t="s">
        <v>1639</v>
      </c>
      <c r="M338" s="156">
        <v>45727</v>
      </c>
      <c r="N338" s="6" t="s">
        <v>14</v>
      </c>
      <c r="O338" s="1" t="s">
        <v>18</v>
      </c>
    </row>
    <row r="339" spans="1:16" ht="15.6" x14ac:dyDescent="0.3">
      <c r="A339" s="23">
        <v>338</v>
      </c>
      <c r="B339" s="281"/>
      <c r="C339" s="23" t="s">
        <v>743</v>
      </c>
      <c r="D339" s="23">
        <v>93432000696</v>
      </c>
      <c r="E339" s="24" t="s">
        <v>670</v>
      </c>
      <c r="F339" s="25">
        <v>1100</v>
      </c>
      <c r="G339" s="23">
        <v>0</v>
      </c>
      <c r="H339" s="1" t="s">
        <v>13</v>
      </c>
      <c r="I339" s="281"/>
      <c r="J339" s="281"/>
      <c r="K339" s="281"/>
      <c r="L339" s="2" t="s">
        <v>1639</v>
      </c>
      <c r="M339" s="156">
        <v>45727</v>
      </c>
      <c r="N339" s="6" t="s">
        <v>14</v>
      </c>
      <c r="O339" s="1" t="s">
        <v>564</v>
      </c>
    </row>
    <row r="340" spans="1:16" ht="15.6" x14ac:dyDescent="0.3">
      <c r="A340" s="23">
        <v>339</v>
      </c>
      <c r="B340" s="281"/>
      <c r="C340" s="37" t="s">
        <v>383</v>
      </c>
      <c r="D340" s="23">
        <v>93432001266</v>
      </c>
      <c r="E340" s="24" t="s">
        <v>239</v>
      </c>
      <c r="F340" s="25">
        <v>1100</v>
      </c>
      <c r="G340" s="23">
        <v>0</v>
      </c>
      <c r="H340" s="1" t="s">
        <v>13</v>
      </c>
      <c r="I340" s="281"/>
      <c r="J340" s="281"/>
      <c r="K340" s="281"/>
      <c r="L340" s="2" t="s">
        <v>1639</v>
      </c>
      <c r="M340" s="156">
        <v>45727</v>
      </c>
      <c r="N340" s="6" t="s">
        <v>14</v>
      </c>
      <c r="O340" s="1" t="s">
        <v>18</v>
      </c>
    </row>
    <row r="341" spans="1:16" ht="15.6" x14ac:dyDescent="0.3">
      <c r="A341" s="23">
        <v>340</v>
      </c>
      <c r="B341" s="281">
        <v>480</v>
      </c>
      <c r="C341" s="23" t="s">
        <v>703</v>
      </c>
      <c r="D341" s="24">
        <v>93432000734</v>
      </c>
      <c r="E341" s="24" t="s">
        <v>670</v>
      </c>
      <c r="F341" s="25">
        <v>1100</v>
      </c>
      <c r="G341" s="23">
        <v>0</v>
      </c>
      <c r="H341" s="1" t="s">
        <v>13</v>
      </c>
      <c r="I341" s="281"/>
      <c r="J341" s="281"/>
      <c r="K341" s="281"/>
      <c r="L341" s="2" t="s">
        <v>1639</v>
      </c>
      <c r="M341" s="156">
        <v>45727</v>
      </c>
      <c r="N341" s="6" t="s">
        <v>14</v>
      </c>
      <c r="O341" s="1" t="s">
        <v>564</v>
      </c>
      <c r="P341" s="202" t="s">
        <v>1655</v>
      </c>
    </row>
    <row r="342" spans="1:16" ht="15.6" x14ac:dyDescent="0.3">
      <c r="A342" s="23">
        <v>341</v>
      </c>
      <c r="B342" s="281"/>
      <c r="C342" s="39" t="s">
        <v>871</v>
      </c>
      <c r="D342" s="24">
        <v>93432001103</v>
      </c>
      <c r="E342" s="24" t="s">
        <v>1551</v>
      </c>
      <c r="F342" s="25">
        <v>550</v>
      </c>
      <c r="G342" s="23">
        <v>0</v>
      </c>
      <c r="H342" s="1" t="s">
        <v>13</v>
      </c>
      <c r="I342" s="281"/>
      <c r="J342" s="281"/>
      <c r="K342" s="281"/>
      <c r="L342" s="2" t="s">
        <v>1639</v>
      </c>
      <c r="M342" s="156">
        <v>45727</v>
      </c>
      <c r="N342" s="6" t="s">
        <v>14</v>
      </c>
      <c r="O342" s="1" t="s">
        <v>18</v>
      </c>
    </row>
    <row r="343" spans="1:16" ht="15.6" x14ac:dyDescent="0.3">
      <c r="A343" s="23">
        <v>342</v>
      </c>
      <c r="B343" s="281"/>
      <c r="C343" s="24" t="s">
        <v>1101</v>
      </c>
      <c r="D343" s="23">
        <v>93432001142</v>
      </c>
      <c r="E343" s="14" t="s">
        <v>1531</v>
      </c>
      <c r="F343" s="25">
        <v>550</v>
      </c>
      <c r="G343" s="23">
        <v>0</v>
      </c>
      <c r="H343" s="1" t="s">
        <v>13</v>
      </c>
      <c r="I343" s="281"/>
      <c r="J343" s="281"/>
      <c r="K343" s="281"/>
      <c r="L343" s="2" t="s">
        <v>1639</v>
      </c>
      <c r="M343" s="156">
        <v>45727</v>
      </c>
      <c r="N343" s="6" t="s">
        <v>14</v>
      </c>
      <c r="O343" s="1" t="s">
        <v>18</v>
      </c>
    </row>
    <row r="344" spans="1:16" x14ac:dyDescent="0.3">
      <c r="A344" s="23">
        <v>343</v>
      </c>
      <c r="B344" s="281"/>
      <c r="C344" s="23" t="s">
        <v>514</v>
      </c>
      <c r="D344" s="24">
        <v>93432000636</v>
      </c>
      <c r="E344" s="24" t="s">
        <v>239</v>
      </c>
      <c r="F344" s="24">
        <v>1100</v>
      </c>
      <c r="G344" s="23">
        <v>0</v>
      </c>
      <c r="H344" s="1" t="s">
        <v>13</v>
      </c>
      <c r="I344" s="281"/>
      <c r="J344" s="281"/>
      <c r="K344" s="281"/>
      <c r="L344" s="2" t="s">
        <v>1639</v>
      </c>
      <c r="M344" s="156">
        <v>45727</v>
      </c>
      <c r="N344" s="6" t="s">
        <v>14</v>
      </c>
      <c r="O344" s="1" t="s">
        <v>564</v>
      </c>
    </row>
    <row r="345" spans="1:16" ht="15.6" x14ac:dyDescent="0.3">
      <c r="A345" s="23">
        <v>344</v>
      </c>
      <c r="B345" s="281"/>
      <c r="C345" s="154" t="s">
        <v>401</v>
      </c>
      <c r="D345" s="31">
        <v>93432000628</v>
      </c>
      <c r="E345" s="14" t="s">
        <v>19</v>
      </c>
      <c r="F345" s="260">
        <v>1100</v>
      </c>
      <c r="G345" s="23">
        <v>0</v>
      </c>
      <c r="H345" s="1" t="s">
        <v>13</v>
      </c>
      <c r="I345" s="281"/>
      <c r="J345" s="281"/>
      <c r="K345" s="281"/>
      <c r="L345" s="2" t="s">
        <v>1639</v>
      </c>
      <c r="M345" s="156">
        <v>45727</v>
      </c>
      <c r="N345" s="6" t="s">
        <v>14</v>
      </c>
      <c r="O345" s="1" t="s">
        <v>564</v>
      </c>
      <c r="P345" s="202" t="s">
        <v>1647</v>
      </c>
    </row>
    <row r="346" spans="1:16" ht="15.6" x14ac:dyDescent="0.3">
      <c r="A346" s="23">
        <v>345</v>
      </c>
      <c r="B346" s="281"/>
      <c r="C346" s="24" t="s">
        <v>1032</v>
      </c>
      <c r="D346" s="23">
        <v>93432001281</v>
      </c>
      <c r="E346" s="14" t="s">
        <v>1531</v>
      </c>
      <c r="F346" s="25">
        <v>550</v>
      </c>
      <c r="G346" s="23">
        <v>0</v>
      </c>
      <c r="H346" s="1" t="s">
        <v>13</v>
      </c>
      <c r="I346" s="281"/>
      <c r="J346" s="281"/>
      <c r="K346" s="281"/>
      <c r="L346" s="2" t="s">
        <v>1639</v>
      </c>
      <c r="M346" s="156">
        <v>45727</v>
      </c>
      <c r="N346" s="6" t="s">
        <v>14</v>
      </c>
      <c r="O346" s="1" t="s">
        <v>18</v>
      </c>
    </row>
    <row r="347" spans="1:16" ht="15.6" x14ac:dyDescent="0.3">
      <c r="A347" s="23">
        <v>346</v>
      </c>
      <c r="B347" s="281"/>
      <c r="C347" s="37" t="s">
        <v>705</v>
      </c>
      <c r="D347" s="23">
        <v>93432001221</v>
      </c>
      <c r="E347" s="24" t="s">
        <v>239</v>
      </c>
      <c r="F347" s="25">
        <v>1100</v>
      </c>
      <c r="G347" s="23">
        <v>0</v>
      </c>
      <c r="H347" s="1" t="s">
        <v>13</v>
      </c>
      <c r="I347" s="281"/>
      <c r="J347" s="281"/>
      <c r="K347" s="281"/>
      <c r="L347" s="2" t="s">
        <v>1639</v>
      </c>
      <c r="M347" s="156">
        <v>45727</v>
      </c>
      <c r="N347" s="6" t="s">
        <v>14</v>
      </c>
      <c r="O347" s="1" t="s">
        <v>18</v>
      </c>
    </row>
    <row r="348" spans="1:16" ht="15.6" x14ac:dyDescent="0.3">
      <c r="A348" s="23">
        <v>347</v>
      </c>
      <c r="B348" s="281"/>
      <c r="C348" s="37" t="s">
        <v>275</v>
      </c>
      <c r="D348" s="23">
        <v>93432000870</v>
      </c>
      <c r="E348" s="14" t="s">
        <v>1531</v>
      </c>
      <c r="F348" s="25">
        <v>550</v>
      </c>
      <c r="G348" s="23">
        <v>0</v>
      </c>
      <c r="H348" s="1" t="s">
        <v>13</v>
      </c>
      <c r="I348" s="281"/>
      <c r="J348" s="281"/>
      <c r="K348" s="281"/>
      <c r="L348" s="2" t="s">
        <v>1639</v>
      </c>
      <c r="M348" s="156">
        <v>45727</v>
      </c>
      <c r="N348" s="6" t="s">
        <v>14</v>
      </c>
      <c r="O348" s="1" t="s">
        <v>18</v>
      </c>
    </row>
    <row r="349" spans="1:16" ht="15.6" x14ac:dyDescent="0.3">
      <c r="A349" s="23">
        <v>348</v>
      </c>
      <c r="B349" s="281"/>
      <c r="C349" s="23" t="s">
        <v>821</v>
      </c>
      <c r="D349" s="1">
        <v>93432001470</v>
      </c>
      <c r="E349" s="14" t="s">
        <v>1531</v>
      </c>
      <c r="F349" s="25">
        <v>550</v>
      </c>
      <c r="G349" s="23">
        <v>0</v>
      </c>
      <c r="H349" s="1" t="s">
        <v>13</v>
      </c>
      <c r="I349" s="281"/>
      <c r="J349" s="281"/>
      <c r="K349" s="281"/>
      <c r="L349" s="2" t="s">
        <v>1639</v>
      </c>
      <c r="M349" s="156">
        <v>45727</v>
      </c>
      <c r="N349" s="6" t="s">
        <v>14</v>
      </c>
      <c r="O349" s="1" t="s">
        <v>18</v>
      </c>
    </row>
    <row r="350" spans="1:16" ht="15.6" x14ac:dyDescent="0.3">
      <c r="A350" s="23">
        <v>349</v>
      </c>
      <c r="B350" s="281"/>
      <c r="C350" s="37" t="s">
        <v>120</v>
      </c>
      <c r="D350" s="23">
        <v>93432001482</v>
      </c>
      <c r="E350" s="14" t="s">
        <v>1531</v>
      </c>
      <c r="F350" s="25">
        <v>550</v>
      </c>
      <c r="G350" s="23">
        <v>0</v>
      </c>
      <c r="H350" s="1" t="s">
        <v>13</v>
      </c>
      <c r="I350" s="281"/>
      <c r="J350" s="281"/>
      <c r="K350" s="281"/>
      <c r="L350" s="2" t="s">
        <v>1639</v>
      </c>
      <c r="M350" s="156">
        <v>45727</v>
      </c>
      <c r="N350" s="6" t="s">
        <v>14</v>
      </c>
      <c r="O350" s="1" t="s">
        <v>18</v>
      </c>
    </row>
    <row r="351" spans="1:16" ht="15.6" x14ac:dyDescent="0.3">
      <c r="A351" s="23">
        <v>350</v>
      </c>
      <c r="B351" s="281"/>
      <c r="C351" s="37" t="s">
        <v>100</v>
      </c>
      <c r="D351" s="23">
        <v>93432001117</v>
      </c>
      <c r="E351" s="24" t="s">
        <v>239</v>
      </c>
      <c r="F351" s="25">
        <v>1100</v>
      </c>
      <c r="G351" s="23">
        <v>0</v>
      </c>
      <c r="H351" s="1" t="s">
        <v>13</v>
      </c>
      <c r="I351" s="281"/>
      <c r="J351" s="281"/>
      <c r="K351" s="281"/>
      <c r="L351" s="2" t="s">
        <v>1639</v>
      </c>
      <c r="M351" s="156">
        <v>45727</v>
      </c>
      <c r="N351" s="6" t="s">
        <v>14</v>
      </c>
      <c r="O351" s="1" t="s">
        <v>18</v>
      </c>
    </row>
    <row r="352" spans="1:16" x14ac:dyDescent="0.3">
      <c r="A352" s="23">
        <v>351</v>
      </c>
      <c r="B352" s="281"/>
      <c r="C352" s="23" t="s">
        <v>1217</v>
      </c>
      <c r="D352" s="24">
        <v>93432001495</v>
      </c>
      <c r="E352" s="24" t="s">
        <v>1544</v>
      </c>
      <c r="F352" s="24">
        <v>1100</v>
      </c>
      <c r="G352" s="23">
        <v>0</v>
      </c>
      <c r="H352" s="1" t="s">
        <v>13</v>
      </c>
      <c r="I352" s="281"/>
      <c r="J352" s="281"/>
      <c r="K352" s="281"/>
      <c r="L352" s="2" t="s">
        <v>1639</v>
      </c>
      <c r="M352" s="156">
        <v>45727</v>
      </c>
      <c r="N352" s="6" t="s">
        <v>14</v>
      </c>
      <c r="O352" s="1" t="s">
        <v>18</v>
      </c>
    </row>
    <row r="353" spans="1:15" x14ac:dyDescent="0.3">
      <c r="A353" s="23">
        <v>352</v>
      </c>
      <c r="B353" s="281"/>
      <c r="C353" s="37" t="s">
        <v>522</v>
      </c>
      <c r="D353" s="23">
        <v>93432000848</v>
      </c>
      <c r="E353" s="24" t="s">
        <v>239</v>
      </c>
      <c r="F353" s="23">
        <v>1100</v>
      </c>
      <c r="G353" s="23">
        <v>0</v>
      </c>
      <c r="H353" s="1" t="s">
        <v>13</v>
      </c>
      <c r="I353" s="281"/>
      <c r="J353" s="281"/>
      <c r="K353" s="281"/>
      <c r="L353" s="2" t="s">
        <v>1648</v>
      </c>
      <c r="M353" s="156">
        <v>45758</v>
      </c>
      <c r="N353" s="6" t="s">
        <v>14</v>
      </c>
      <c r="O353" s="1" t="s">
        <v>18</v>
      </c>
    </row>
    <row r="354" spans="1:15" x14ac:dyDescent="0.3">
      <c r="A354" s="23">
        <v>353</v>
      </c>
      <c r="B354" s="281"/>
      <c r="C354" s="37" t="s">
        <v>119</v>
      </c>
      <c r="D354" s="23">
        <v>93432001290</v>
      </c>
      <c r="E354" s="23" t="s">
        <v>239</v>
      </c>
      <c r="F354" s="23">
        <v>1100</v>
      </c>
      <c r="G354" s="23">
        <v>0</v>
      </c>
      <c r="H354" s="1" t="s">
        <v>13</v>
      </c>
      <c r="I354" s="281"/>
      <c r="J354" s="281"/>
      <c r="K354" s="281"/>
      <c r="L354" s="2" t="s">
        <v>1648</v>
      </c>
      <c r="M354" s="156">
        <v>45758</v>
      </c>
      <c r="N354" s="6" t="s">
        <v>14</v>
      </c>
      <c r="O354" s="1" t="s">
        <v>18</v>
      </c>
    </row>
    <row r="355" spans="1:15" x14ac:dyDescent="0.3">
      <c r="A355" s="23">
        <v>354</v>
      </c>
      <c r="B355" s="281"/>
      <c r="C355" s="39" t="s">
        <v>802</v>
      </c>
      <c r="D355" s="24">
        <v>93432001465</v>
      </c>
      <c r="E355" s="23" t="s">
        <v>239</v>
      </c>
      <c r="F355" s="24">
        <v>1100</v>
      </c>
      <c r="G355" s="23">
        <v>0</v>
      </c>
      <c r="H355" s="1" t="s">
        <v>13</v>
      </c>
      <c r="I355" s="281"/>
      <c r="J355" s="281"/>
      <c r="K355" s="281"/>
      <c r="L355" s="2" t="s">
        <v>1648</v>
      </c>
      <c r="M355" s="156">
        <v>45758</v>
      </c>
      <c r="N355" s="6" t="s">
        <v>14</v>
      </c>
      <c r="O355" s="1" t="s">
        <v>18</v>
      </c>
    </row>
    <row r="356" spans="1:15" x14ac:dyDescent="0.3">
      <c r="A356" s="23">
        <v>355</v>
      </c>
      <c r="B356" s="281"/>
      <c r="C356" s="23" t="s">
        <v>213</v>
      </c>
      <c r="D356" s="23">
        <v>93432000603</v>
      </c>
      <c r="E356" s="23" t="s">
        <v>239</v>
      </c>
      <c r="F356" s="23">
        <v>1100</v>
      </c>
      <c r="G356" s="23">
        <v>0</v>
      </c>
      <c r="H356" s="1" t="s">
        <v>13</v>
      </c>
      <c r="I356" s="281"/>
      <c r="J356" s="281"/>
      <c r="K356" s="281"/>
      <c r="L356" s="2" t="s">
        <v>1648</v>
      </c>
      <c r="M356" s="156">
        <v>45758</v>
      </c>
      <c r="N356" s="6" t="s">
        <v>14</v>
      </c>
      <c r="O356" s="1" t="s">
        <v>564</v>
      </c>
    </row>
    <row r="357" spans="1:15" x14ac:dyDescent="0.3">
      <c r="A357" s="23">
        <v>356</v>
      </c>
      <c r="B357" s="281"/>
      <c r="C357" s="23" t="s">
        <v>342</v>
      </c>
      <c r="D357" s="1">
        <v>93432000552</v>
      </c>
      <c r="E357" s="23" t="s">
        <v>239</v>
      </c>
      <c r="F357" s="23">
        <v>1100</v>
      </c>
      <c r="G357" s="23">
        <v>0</v>
      </c>
      <c r="H357" s="1" t="s">
        <v>13</v>
      </c>
      <c r="I357" s="281"/>
      <c r="J357" s="281"/>
      <c r="K357" s="281"/>
      <c r="L357" s="2" t="s">
        <v>1648</v>
      </c>
      <c r="M357" s="156">
        <v>45758</v>
      </c>
      <c r="N357" s="6" t="s">
        <v>14</v>
      </c>
      <c r="O357" s="1" t="s">
        <v>564</v>
      </c>
    </row>
    <row r="358" spans="1:15" x14ac:dyDescent="0.3">
      <c r="A358" s="23">
        <v>357</v>
      </c>
      <c r="B358" s="281"/>
      <c r="C358" s="37" t="s">
        <v>76</v>
      </c>
      <c r="D358" s="23">
        <v>93432000715</v>
      </c>
      <c r="E358" s="23" t="s">
        <v>1531</v>
      </c>
      <c r="F358" s="23">
        <v>550</v>
      </c>
      <c r="G358" s="23">
        <v>0</v>
      </c>
      <c r="H358" s="1" t="s">
        <v>13</v>
      </c>
      <c r="I358" s="281"/>
      <c r="J358" s="281"/>
      <c r="K358" s="281"/>
      <c r="L358" s="2" t="s">
        <v>1648</v>
      </c>
      <c r="M358" s="156">
        <v>45758</v>
      </c>
      <c r="N358" s="6" t="s">
        <v>14</v>
      </c>
      <c r="O358" s="1" t="s">
        <v>564</v>
      </c>
    </row>
    <row r="359" spans="1:15" x14ac:dyDescent="0.3">
      <c r="A359" s="23">
        <v>358</v>
      </c>
      <c r="B359" s="281"/>
      <c r="C359" s="24" t="s">
        <v>1650</v>
      </c>
      <c r="D359" s="23">
        <v>93432001643</v>
      </c>
      <c r="E359" s="23" t="s">
        <v>239</v>
      </c>
      <c r="F359" s="23">
        <v>1100</v>
      </c>
      <c r="G359" s="23">
        <v>0</v>
      </c>
      <c r="H359" s="1" t="s">
        <v>13</v>
      </c>
      <c r="I359" s="281"/>
      <c r="J359" s="281"/>
      <c r="K359" s="281"/>
      <c r="L359" s="2" t="s">
        <v>1648</v>
      </c>
      <c r="M359" s="156">
        <v>45758</v>
      </c>
      <c r="N359" s="6" t="s">
        <v>14</v>
      </c>
      <c r="O359" s="1" t="s">
        <v>18</v>
      </c>
    </row>
    <row r="360" spans="1:15" x14ac:dyDescent="0.3">
      <c r="A360" s="23">
        <v>359</v>
      </c>
      <c r="B360" s="281"/>
      <c r="C360" s="24" t="s">
        <v>65</v>
      </c>
      <c r="D360" s="23">
        <v>93432000540</v>
      </c>
      <c r="E360" s="23" t="s">
        <v>239</v>
      </c>
      <c r="F360" s="23">
        <v>1100</v>
      </c>
      <c r="G360" s="23">
        <v>0</v>
      </c>
      <c r="H360" s="1" t="s">
        <v>13</v>
      </c>
      <c r="I360" s="281"/>
      <c r="J360" s="281"/>
      <c r="K360" s="281"/>
      <c r="L360" s="2" t="s">
        <v>1648</v>
      </c>
      <c r="M360" s="156">
        <v>45758</v>
      </c>
      <c r="N360" s="6" t="s">
        <v>14</v>
      </c>
      <c r="O360" s="1" t="s">
        <v>564</v>
      </c>
    </row>
    <row r="361" spans="1:15" x14ac:dyDescent="0.3">
      <c r="A361" s="23">
        <v>360</v>
      </c>
      <c r="B361" s="281"/>
      <c r="C361" s="23" t="s">
        <v>780</v>
      </c>
      <c r="D361" s="24">
        <v>93432000602</v>
      </c>
      <c r="E361" s="24" t="s">
        <v>670</v>
      </c>
      <c r="F361" s="24">
        <v>1100</v>
      </c>
      <c r="G361" s="23">
        <v>0</v>
      </c>
      <c r="H361" s="1" t="s">
        <v>13</v>
      </c>
      <c r="I361" s="281"/>
      <c r="J361" s="281"/>
      <c r="K361" s="281"/>
      <c r="L361" s="2" t="s">
        <v>1648</v>
      </c>
      <c r="M361" s="156">
        <v>45758</v>
      </c>
      <c r="N361" s="6" t="s">
        <v>14</v>
      </c>
      <c r="O361" s="1" t="s">
        <v>564</v>
      </c>
    </row>
    <row r="362" spans="1:15" x14ac:dyDescent="0.3">
      <c r="A362" s="23">
        <v>361</v>
      </c>
      <c r="B362" s="281"/>
      <c r="C362" s="39" t="s">
        <v>1456</v>
      </c>
      <c r="D362" s="24">
        <v>93432001612</v>
      </c>
      <c r="E362" s="24" t="s">
        <v>670</v>
      </c>
      <c r="F362" s="24">
        <v>1100</v>
      </c>
      <c r="G362" s="23">
        <v>0</v>
      </c>
      <c r="H362" s="1" t="s">
        <v>13</v>
      </c>
      <c r="I362" s="281"/>
      <c r="J362" s="281"/>
      <c r="K362" s="281"/>
      <c r="L362" s="2" t="s">
        <v>1648</v>
      </c>
      <c r="M362" s="156">
        <v>45758</v>
      </c>
      <c r="N362" s="6" t="s">
        <v>14</v>
      </c>
      <c r="O362" s="1" t="s">
        <v>18</v>
      </c>
    </row>
    <row r="363" spans="1:15" x14ac:dyDescent="0.3">
      <c r="A363" s="23">
        <v>362</v>
      </c>
      <c r="B363" s="281"/>
      <c r="C363" s="37" t="s">
        <v>265</v>
      </c>
      <c r="D363" s="23">
        <v>93432000655</v>
      </c>
      <c r="E363" s="23" t="s">
        <v>1533</v>
      </c>
      <c r="F363" s="23">
        <v>1500</v>
      </c>
      <c r="G363" s="23">
        <v>0</v>
      </c>
      <c r="H363" s="1" t="s">
        <v>13</v>
      </c>
      <c r="I363" s="281"/>
      <c r="J363" s="281"/>
      <c r="K363" s="281"/>
      <c r="L363" s="2" t="s">
        <v>1648</v>
      </c>
      <c r="M363" s="156">
        <v>45758</v>
      </c>
      <c r="N363" s="6" t="s">
        <v>14</v>
      </c>
      <c r="O363" s="1" t="s">
        <v>564</v>
      </c>
    </row>
    <row r="364" spans="1:15" x14ac:dyDescent="0.3">
      <c r="A364" s="23">
        <v>363</v>
      </c>
      <c r="B364" s="24">
        <v>600</v>
      </c>
      <c r="C364" s="24" t="s">
        <v>1651</v>
      </c>
      <c r="D364" s="23">
        <v>93432001646</v>
      </c>
      <c r="E364" s="24" t="s">
        <v>1531</v>
      </c>
      <c r="F364" s="24">
        <v>550</v>
      </c>
      <c r="G364" s="23">
        <v>0</v>
      </c>
      <c r="H364" s="1" t="s">
        <v>13</v>
      </c>
      <c r="I364" s="281"/>
      <c r="J364" s="281"/>
      <c r="K364" s="281"/>
      <c r="L364" s="2" t="s">
        <v>1648</v>
      </c>
      <c r="M364" s="156">
        <v>45758</v>
      </c>
      <c r="N364" s="6" t="s">
        <v>55</v>
      </c>
      <c r="O364" s="1" t="s">
        <v>18</v>
      </c>
    </row>
    <row r="365" spans="1:15" x14ac:dyDescent="0.3">
      <c r="A365" s="23">
        <v>364</v>
      </c>
      <c r="B365" s="281"/>
      <c r="C365" s="24" t="s">
        <v>1652</v>
      </c>
      <c r="D365" s="23">
        <v>93432001576</v>
      </c>
      <c r="E365" s="24" t="s">
        <v>670</v>
      </c>
      <c r="F365" s="24">
        <v>1100</v>
      </c>
      <c r="G365" s="23">
        <v>0</v>
      </c>
      <c r="H365" s="1" t="s">
        <v>13</v>
      </c>
      <c r="I365" s="281"/>
      <c r="J365" s="281"/>
      <c r="K365" s="281"/>
      <c r="L365" s="2" t="s">
        <v>1648</v>
      </c>
      <c r="M365" s="156">
        <v>45758</v>
      </c>
      <c r="N365" s="6" t="s">
        <v>14</v>
      </c>
      <c r="O365" s="1" t="s">
        <v>18</v>
      </c>
    </row>
    <row r="366" spans="1:15" x14ac:dyDescent="0.3">
      <c r="A366" s="23">
        <v>365</v>
      </c>
      <c r="B366" s="281"/>
      <c r="C366" s="24" t="s">
        <v>1498</v>
      </c>
      <c r="D366" s="23">
        <v>93432001620</v>
      </c>
      <c r="E366" s="24" t="s">
        <v>1531</v>
      </c>
      <c r="F366" s="24">
        <v>550</v>
      </c>
      <c r="G366" s="23">
        <v>0</v>
      </c>
      <c r="H366" s="1" t="s">
        <v>13</v>
      </c>
      <c r="I366" s="281"/>
      <c r="J366" s="281"/>
      <c r="K366" s="281"/>
      <c r="L366" s="2" t="s">
        <v>1648</v>
      </c>
      <c r="M366" s="156">
        <v>45758</v>
      </c>
      <c r="N366" s="6" t="s">
        <v>14</v>
      </c>
      <c r="O366" s="1" t="s">
        <v>18</v>
      </c>
    </row>
    <row r="367" spans="1:15" x14ac:dyDescent="0.3">
      <c r="A367" s="23">
        <v>366</v>
      </c>
      <c r="B367" s="281"/>
      <c r="C367" s="24" t="s">
        <v>272</v>
      </c>
      <c r="D367" s="23">
        <v>93432001267</v>
      </c>
      <c r="E367" s="24" t="s">
        <v>670</v>
      </c>
      <c r="F367" s="24">
        <v>1100</v>
      </c>
      <c r="G367" s="23">
        <v>0</v>
      </c>
      <c r="H367" s="1" t="s">
        <v>13</v>
      </c>
      <c r="I367" s="281"/>
      <c r="J367" s="281"/>
      <c r="K367" s="281"/>
      <c r="L367" s="2" t="s">
        <v>1648</v>
      </c>
      <c r="M367" s="156">
        <v>45758</v>
      </c>
      <c r="N367" s="6" t="s">
        <v>14</v>
      </c>
      <c r="O367" s="1" t="s">
        <v>18</v>
      </c>
    </row>
    <row r="368" spans="1:15" x14ac:dyDescent="0.3">
      <c r="A368" s="23">
        <v>367</v>
      </c>
      <c r="B368" s="281"/>
      <c r="C368" s="24" t="s">
        <v>452</v>
      </c>
      <c r="D368" s="23">
        <v>93432000837</v>
      </c>
      <c r="E368" s="24" t="s">
        <v>1531</v>
      </c>
      <c r="F368" s="24">
        <v>550</v>
      </c>
      <c r="G368" s="23">
        <v>0</v>
      </c>
      <c r="H368" s="1" t="s">
        <v>13</v>
      </c>
      <c r="I368" s="281"/>
      <c r="J368" s="281"/>
      <c r="K368" s="281"/>
      <c r="L368" s="2" t="s">
        <v>1648</v>
      </c>
      <c r="M368" s="156">
        <v>45758</v>
      </c>
      <c r="N368" s="6" t="s">
        <v>14</v>
      </c>
      <c r="O368" s="1" t="s">
        <v>18</v>
      </c>
    </row>
    <row r="369" spans="1:16" x14ac:dyDescent="0.3">
      <c r="A369" s="23">
        <v>368</v>
      </c>
      <c r="B369" s="24">
        <v>600</v>
      </c>
      <c r="C369" s="24" t="s">
        <v>1653</v>
      </c>
      <c r="D369" s="23">
        <v>93432001647</v>
      </c>
      <c r="E369" s="24" t="s">
        <v>1531</v>
      </c>
      <c r="F369" s="24">
        <v>550</v>
      </c>
      <c r="G369" s="23">
        <v>0</v>
      </c>
      <c r="H369" s="1" t="s">
        <v>13</v>
      </c>
      <c r="I369" s="281"/>
      <c r="J369" s="281"/>
      <c r="K369" s="281"/>
      <c r="L369" s="2" t="s">
        <v>1648</v>
      </c>
      <c r="M369" s="156">
        <v>45758</v>
      </c>
      <c r="N369" s="6" t="s">
        <v>55</v>
      </c>
      <c r="O369" s="1" t="s">
        <v>18</v>
      </c>
    </row>
    <row r="370" spans="1:16" x14ac:dyDescent="0.3">
      <c r="A370" s="23">
        <v>369</v>
      </c>
      <c r="B370" s="281"/>
      <c r="C370" s="23" t="s">
        <v>245</v>
      </c>
      <c r="D370" s="23">
        <v>93432001062</v>
      </c>
      <c r="E370" s="24" t="s">
        <v>670</v>
      </c>
      <c r="F370" s="24">
        <v>1100</v>
      </c>
      <c r="G370" s="23">
        <v>0</v>
      </c>
      <c r="H370" s="1" t="s">
        <v>13</v>
      </c>
      <c r="I370" s="281"/>
      <c r="J370" s="281"/>
      <c r="K370" s="281"/>
      <c r="L370" s="2" t="s">
        <v>1648</v>
      </c>
      <c r="M370" s="156">
        <v>45758</v>
      </c>
      <c r="N370" s="6" t="s">
        <v>14</v>
      </c>
      <c r="O370" s="1" t="s">
        <v>18</v>
      </c>
    </row>
    <row r="371" spans="1:16" x14ac:dyDescent="0.3">
      <c r="A371" s="23">
        <v>370</v>
      </c>
      <c r="B371" s="281"/>
      <c r="C371" s="37" t="s">
        <v>212</v>
      </c>
      <c r="D371" s="23">
        <v>93432000943</v>
      </c>
      <c r="E371" s="24" t="s">
        <v>670</v>
      </c>
      <c r="F371" s="24">
        <v>1100</v>
      </c>
      <c r="G371" s="23">
        <v>0</v>
      </c>
      <c r="H371" s="1" t="s">
        <v>13</v>
      </c>
      <c r="I371" s="281"/>
      <c r="J371" s="281"/>
      <c r="K371" s="281"/>
      <c r="L371" s="2" t="s">
        <v>1648</v>
      </c>
      <c r="M371" s="156">
        <v>45758</v>
      </c>
      <c r="N371" s="6" t="s">
        <v>14</v>
      </c>
      <c r="O371" s="1" t="s">
        <v>18</v>
      </c>
      <c r="P371" s="200"/>
    </row>
    <row r="372" spans="1:16" ht="15.6" x14ac:dyDescent="0.3">
      <c r="A372" s="23">
        <v>371</v>
      </c>
      <c r="B372" s="281"/>
      <c r="C372" s="37" t="s">
        <v>529</v>
      </c>
      <c r="D372" s="31">
        <v>93432001336</v>
      </c>
      <c r="E372" s="24" t="s">
        <v>239</v>
      </c>
      <c r="F372" s="25">
        <v>1100</v>
      </c>
      <c r="G372" s="23">
        <v>0</v>
      </c>
      <c r="H372" s="1" t="s">
        <v>13</v>
      </c>
      <c r="I372" s="281"/>
      <c r="J372" s="281"/>
      <c r="K372" s="281"/>
      <c r="L372" s="2" t="s">
        <v>1648</v>
      </c>
      <c r="M372" s="156">
        <v>45758</v>
      </c>
      <c r="N372" s="6" t="s">
        <v>14</v>
      </c>
      <c r="O372" s="1" t="s">
        <v>18</v>
      </c>
    </row>
    <row r="373" spans="1:16" ht="15.6" x14ac:dyDescent="0.3">
      <c r="A373" s="23">
        <v>372</v>
      </c>
      <c r="B373" s="281"/>
      <c r="C373" s="37" t="s">
        <v>263</v>
      </c>
      <c r="D373" s="23">
        <v>93432001288</v>
      </c>
      <c r="E373" s="14" t="s">
        <v>1531</v>
      </c>
      <c r="F373" s="25">
        <v>550</v>
      </c>
      <c r="G373" s="23">
        <v>0</v>
      </c>
      <c r="H373" s="1" t="s">
        <v>13</v>
      </c>
      <c r="I373" s="281"/>
      <c r="J373" s="281"/>
      <c r="K373" s="281"/>
      <c r="L373" s="2" t="s">
        <v>1648</v>
      </c>
      <c r="M373" s="156">
        <v>45758</v>
      </c>
      <c r="N373" s="6" t="s">
        <v>14</v>
      </c>
      <c r="O373" s="1" t="s">
        <v>18</v>
      </c>
    </row>
    <row r="374" spans="1:16" x14ac:dyDescent="0.3">
      <c r="A374" s="23">
        <v>373</v>
      </c>
      <c r="B374" s="281"/>
      <c r="C374" s="23" t="s">
        <v>1518</v>
      </c>
      <c r="D374" s="78">
        <v>93432001599</v>
      </c>
      <c r="E374" s="24" t="s">
        <v>670</v>
      </c>
      <c r="F374" s="24">
        <v>1100</v>
      </c>
      <c r="G374" s="23">
        <v>0</v>
      </c>
      <c r="H374" s="1" t="s">
        <v>13</v>
      </c>
      <c r="I374" s="281"/>
      <c r="J374" s="281"/>
      <c r="K374" s="281"/>
      <c r="L374" s="2" t="s">
        <v>1648</v>
      </c>
      <c r="M374" s="156">
        <v>45758</v>
      </c>
      <c r="N374" s="6" t="s">
        <v>14</v>
      </c>
      <c r="O374" s="1" t="s">
        <v>18</v>
      </c>
    </row>
    <row r="375" spans="1:16" x14ac:dyDescent="0.3">
      <c r="A375" s="23">
        <v>374</v>
      </c>
      <c r="B375" s="281"/>
      <c r="C375" s="23" t="s">
        <v>1033</v>
      </c>
      <c r="D375" s="23">
        <v>93432001682</v>
      </c>
      <c r="E375" s="24" t="s">
        <v>239</v>
      </c>
      <c r="F375" s="23">
        <v>1100</v>
      </c>
      <c r="G375" s="23">
        <v>0</v>
      </c>
      <c r="H375" s="1" t="s">
        <v>13</v>
      </c>
      <c r="I375" s="281"/>
      <c r="J375" s="281"/>
      <c r="K375" s="281"/>
      <c r="L375" s="2" t="s">
        <v>1648</v>
      </c>
      <c r="M375" s="156">
        <v>45758</v>
      </c>
      <c r="N375" s="6" t="s">
        <v>14</v>
      </c>
      <c r="O375" s="1" t="s">
        <v>18</v>
      </c>
    </row>
    <row r="376" spans="1:16" ht="15.6" x14ac:dyDescent="0.3">
      <c r="A376" s="23">
        <v>375</v>
      </c>
      <c r="B376" s="281"/>
      <c r="C376" s="37" t="s">
        <v>116</v>
      </c>
      <c r="D376" s="31">
        <v>93432001439</v>
      </c>
      <c r="E376" s="23" t="s">
        <v>1531</v>
      </c>
      <c r="F376" s="25">
        <v>550</v>
      </c>
      <c r="G376" s="23">
        <v>0</v>
      </c>
      <c r="H376" s="1" t="s">
        <v>13</v>
      </c>
      <c r="I376" s="281"/>
      <c r="J376" s="281"/>
      <c r="K376" s="281"/>
      <c r="L376" s="2" t="s">
        <v>1648</v>
      </c>
      <c r="M376" s="156">
        <v>45758</v>
      </c>
      <c r="N376" s="6" t="s">
        <v>14</v>
      </c>
      <c r="O376" s="1" t="s">
        <v>18</v>
      </c>
    </row>
    <row r="377" spans="1:16" ht="15.6" x14ac:dyDescent="0.3">
      <c r="A377" s="23">
        <v>376</v>
      </c>
      <c r="B377" s="281"/>
      <c r="C377" s="154" t="s">
        <v>250</v>
      </c>
      <c r="D377" s="31">
        <v>93432000689</v>
      </c>
      <c r="E377" s="23" t="s">
        <v>1531</v>
      </c>
      <c r="F377" s="25">
        <v>550</v>
      </c>
      <c r="G377" s="23">
        <v>0</v>
      </c>
      <c r="H377" s="1" t="s">
        <v>13</v>
      </c>
      <c r="I377" s="281"/>
      <c r="J377" s="281"/>
      <c r="K377" s="281"/>
      <c r="L377" s="2" t="s">
        <v>1654</v>
      </c>
      <c r="M377" s="156">
        <v>45788</v>
      </c>
      <c r="N377" s="6" t="s">
        <v>14</v>
      </c>
      <c r="O377" s="1" t="s">
        <v>564</v>
      </c>
    </row>
    <row r="378" spans="1:16" ht="15.6" x14ac:dyDescent="0.3">
      <c r="A378" s="23">
        <v>377</v>
      </c>
      <c r="B378" s="281"/>
      <c r="C378" s="23" t="s">
        <v>48</v>
      </c>
      <c r="D378" s="23">
        <v>93432000989</v>
      </c>
      <c r="E378" s="14" t="s">
        <v>1535</v>
      </c>
      <c r="F378" s="25">
        <v>1100</v>
      </c>
      <c r="G378" s="23">
        <v>0</v>
      </c>
      <c r="H378" s="1" t="s">
        <v>13</v>
      </c>
      <c r="I378" s="281"/>
      <c r="J378" s="281"/>
      <c r="K378" s="281"/>
      <c r="L378" s="2" t="s">
        <v>1654</v>
      </c>
      <c r="M378" s="156">
        <v>45788</v>
      </c>
      <c r="N378" s="6" t="s">
        <v>14</v>
      </c>
      <c r="O378" s="1" t="s">
        <v>18</v>
      </c>
    </row>
    <row r="379" spans="1:16" ht="15.6" x14ac:dyDescent="0.3">
      <c r="A379" s="23">
        <v>378</v>
      </c>
      <c r="B379" s="281"/>
      <c r="C379" s="23" t="s">
        <v>248</v>
      </c>
      <c r="D379" s="23">
        <v>93432001238</v>
      </c>
      <c r="E379" s="23" t="s">
        <v>239</v>
      </c>
      <c r="F379" s="25">
        <v>1100</v>
      </c>
      <c r="G379" s="23">
        <v>0</v>
      </c>
      <c r="H379" s="1" t="s">
        <v>13</v>
      </c>
      <c r="I379" s="281"/>
      <c r="J379" s="281"/>
      <c r="K379" s="281"/>
      <c r="L379" s="2" t="s">
        <v>1654</v>
      </c>
      <c r="M379" s="156">
        <v>45788</v>
      </c>
      <c r="N379" s="6" t="s">
        <v>14</v>
      </c>
      <c r="O379" s="1" t="s">
        <v>18</v>
      </c>
    </row>
    <row r="380" spans="1:16" ht="15.6" x14ac:dyDescent="0.3">
      <c r="A380" s="23">
        <v>379</v>
      </c>
      <c r="B380" s="281"/>
      <c r="C380" s="23" t="s">
        <v>25</v>
      </c>
      <c r="D380" s="23">
        <v>93432000956</v>
      </c>
      <c r="E380" s="24" t="s">
        <v>239</v>
      </c>
      <c r="F380" s="25">
        <v>1100</v>
      </c>
      <c r="G380" s="23">
        <v>0</v>
      </c>
      <c r="H380" s="1" t="s">
        <v>13</v>
      </c>
      <c r="I380" s="281"/>
      <c r="J380" s="281"/>
      <c r="K380" s="281"/>
      <c r="L380" s="2" t="s">
        <v>1654</v>
      </c>
      <c r="M380" s="156">
        <v>45788</v>
      </c>
      <c r="N380" s="6" t="s">
        <v>14</v>
      </c>
      <c r="O380" s="1" t="s">
        <v>18</v>
      </c>
    </row>
    <row r="381" spans="1:16" ht="15.6" x14ac:dyDescent="0.3">
      <c r="A381" s="23">
        <v>380</v>
      </c>
      <c r="B381" s="281"/>
      <c r="C381" s="37" t="s">
        <v>586</v>
      </c>
      <c r="D381" s="23">
        <v>93432001375</v>
      </c>
      <c r="E381" s="14" t="s">
        <v>1531</v>
      </c>
      <c r="F381" s="25">
        <v>550</v>
      </c>
      <c r="G381" s="23">
        <v>0</v>
      </c>
      <c r="H381" s="1" t="s">
        <v>13</v>
      </c>
      <c r="I381" s="281"/>
      <c r="J381" s="281"/>
      <c r="K381" s="281"/>
      <c r="L381" s="2" t="s">
        <v>1654</v>
      </c>
      <c r="M381" s="156">
        <v>45788</v>
      </c>
      <c r="N381" s="6" t="s">
        <v>14</v>
      </c>
      <c r="O381" s="1" t="s">
        <v>18</v>
      </c>
    </row>
    <row r="382" spans="1:16" ht="15.6" x14ac:dyDescent="0.3">
      <c r="A382" s="23">
        <v>381</v>
      </c>
      <c r="B382" s="281"/>
      <c r="C382" s="37" t="s">
        <v>61</v>
      </c>
      <c r="D382" s="23">
        <v>93432000638</v>
      </c>
      <c r="E382" s="23" t="s">
        <v>239</v>
      </c>
      <c r="F382" s="25">
        <v>1100</v>
      </c>
      <c r="G382" s="23">
        <v>0</v>
      </c>
      <c r="H382" s="1" t="s">
        <v>13</v>
      </c>
      <c r="I382" s="281"/>
      <c r="J382" s="281"/>
      <c r="K382" s="281"/>
      <c r="L382" s="2" t="s">
        <v>1654</v>
      </c>
      <c r="M382" s="156">
        <v>45788</v>
      </c>
      <c r="N382" s="6" t="s">
        <v>14</v>
      </c>
      <c r="O382" s="1" t="s">
        <v>564</v>
      </c>
    </row>
    <row r="383" spans="1:16" x14ac:dyDescent="0.3">
      <c r="A383" s="23">
        <v>382</v>
      </c>
      <c r="B383" s="281"/>
      <c r="C383" s="23" t="s">
        <v>24</v>
      </c>
      <c r="D383" s="1">
        <v>93432000706</v>
      </c>
      <c r="E383" s="24" t="s">
        <v>670</v>
      </c>
      <c r="F383" s="3">
        <v>1100</v>
      </c>
      <c r="G383" s="23">
        <v>0</v>
      </c>
      <c r="H383" s="1" t="s">
        <v>13</v>
      </c>
      <c r="I383" s="281"/>
      <c r="J383" s="281"/>
      <c r="K383" s="281"/>
      <c r="L383" s="2" t="s">
        <v>1654</v>
      </c>
      <c r="M383" s="156">
        <v>45788</v>
      </c>
      <c r="N383" s="6" t="s">
        <v>14</v>
      </c>
      <c r="O383" s="1" t="s">
        <v>564</v>
      </c>
    </row>
    <row r="384" spans="1:16" ht="15.6" x14ac:dyDescent="0.3">
      <c r="A384" s="23">
        <v>383</v>
      </c>
      <c r="B384" s="281"/>
      <c r="C384" s="23" t="s">
        <v>24</v>
      </c>
      <c r="D384" s="23">
        <v>93432001345</v>
      </c>
      <c r="E384" s="14" t="s">
        <v>30</v>
      </c>
      <c r="F384" s="25">
        <v>800</v>
      </c>
      <c r="G384" s="23">
        <v>0</v>
      </c>
      <c r="H384" s="1" t="s">
        <v>13</v>
      </c>
      <c r="I384" s="281"/>
      <c r="J384" s="281"/>
      <c r="K384" s="281"/>
      <c r="L384" s="2" t="s">
        <v>1654</v>
      </c>
      <c r="M384" s="156">
        <v>45788</v>
      </c>
      <c r="N384" s="6" t="s">
        <v>14</v>
      </c>
      <c r="O384" s="1" t="s">
        <v>18</v>
      </c>
    </row>
    <row r="385" spans="1:15" x14ac:dyDescent="0.3">
      <c r="A385" s="23">
        <v>384</v>
      </c>
      <c r="B385" s="281"/>
      <c r="C385" s="23" t="s">
        <v>50</v>
      </c>
      <c r="D385" s="23">
        <v>93432001507</v>
      </c>
      <c r="E385" s="24" t="s">
        <v>239</v>
      </c>
      <c r="F385" s="23">
        <v>1100</v>
      </c>
      <c r="G385" s="23">
        <v>0</v>
      </c>
      <c r="H385" s="1" t="s">
        <v>13</v>
      </c>
      <c r="I385" s="281"/>
      <c r="J385" s="281"/>
      <c r="K385" s="281"/>
      <c r="L385" s="2" t="s">
        <v>1654</v>
      </c>
      <c r="M385" s="156">
        <v>45788</v>
      </c>
      <c r="N385" s="6" t="s">
        <v>14</v>
      </c>
      <c r="O385" s="1" t="s">
        <v>18</v>
      </c>
    </row>
    <row r="386" spans="1:15" x14ac:dyDescent="0.3">
      <c r="A386" s="23">
        <v>385</v>
      </c>
      <c r="B386" s="281"/>
      <c r="C386" s="37" t="s">
        <v>419</v>
      </c>
      <c r="D386" s="31">
        <v>93432000501</v>
      </c>
      <c r="E386" s="24" t="s">
        <v>239</v>
      </c>
      <c r="F386" s="23">
        <v>1100</v>
      </c>
      <c r="G386" s="23">
        <v>0</v>
      </c>
      <c r="H386" s="1" t="s">
        <v>13</v>
      </c>
      <c r="I386" s="281"/>
      <c r="J386" s="281"/>
      <c r="K386" s="281"/>
      <c r="L386" s="2" t="s">
        <v>1654</v>
      </c>
      <c r="M386" s="156">
        <v>45788</v>
      </c>
      <c r="N386" s="6" t="s">
        <v>14</v>
      </c>
      <c r="O386" s="1" t="s">
        <v>564</v>
      </c>
    </row>
    <row r="387" spans="1:15" x14ac:dyDescent="0.3">
      <c r="A387" s="23">
        <v>386</v>
      </c>
      <c r="B387" s="281"/>
      <c r="C387" s="24" t="s">
        <v>706</v>
      </c>
      <c r="D387" s="31">
        <v>93432001125</v>
      </c>
      <c r="E387" s="24" t="s">
        <v>239</v>
      </c>
      <c r="F387" s="23">
        <v>1100</v>
      </c>
      <c r="G387" s="23">
        <v>0</v>
      </c>
      <c r="H387" s="1" t="s">
        <v>13</v>
      </c>
      <c r="I387" s="281"/>
      <c r="J387" s="281"/>
      <c r="K387" s="281"/>
      <c r="L387" s="2" t="s">
        <v>1654</v>
      </c>
      <c r="M387" s="156">
        <v>45788</v>
      </c>
      <c r="N387" s="6" t="s">
        <v>14</v>
      </c>
      <c r="O387" s="1" t="s">
        <v>18</v>
      </c>
    </row>
    <row r="388" spans="1:15" ht="15.6" x14ac:dyDescent="0.3">
      <c r="A388" s="23">
        <v>387</v>
      </c>
      <c r="B388" s="281"/>
      <c r="C388" s="37" t="s">
        <v>234</v>
      </c>
      <c r="D388" s="23">
        <v>93432001422</v>
      </c>
      <c r="E388" s="23" t="s">
        <v>1531</v>
      </c>
      <c r="F388" s="25">
        <v>550</v>
      </c>
      <c r="G388" s="23">
        <v>0</v>
      </c>
      <c r="H388" s="1" t="s">
        <v>13</v>
      </c>
      <c r="I388" s="281"/>
      <c r="J388" s="281"/>
      <c r="K388" s="281"/>
      <c r="L388" s="2" t="s">
        <v>1654</v>
      </c>
      <c r="M388" s="156">
        <v>45788</v>
      </c>
      <c r="N388" s="6" t="s">
        <v>14</v>
      </c>
      <c r="O388" s="1" t="s">
        <v>18</v>
      </c>
    </row>
    <row r="389" spans="1:15" x14ac:dyDescent="0.3">
      <c r="A389" s="23">
        <v>388</v>
      </c>
      <c r="B389" s="281"/>
      <c r="C389" s="9" t="s">
        <v>502</v>
      </c>
      <c r="D389" s="24">
        <v>93432001024</v>
      </c>
      <c r="E389" s="23" t="s">
        <v>239</v>
      </c>
      <c r="F389" s="24">
        <v>1100</v>
      </c>
      <c r="G389" s="23">
        <v>0</v>
      </c>
      <c r="H389" s="1" t="s">
        <v>13</v>
      </c>
      <c r="I389" s="281"/>
      <c r="J389" s="281"/>
      <c r="K389" s="281"/>
      <c r="L389" s="2" t="s">
        <v>1654</v>
      </c>
      <c r="M389" s="156">
        <v>45788</v>
      </c>
      <c r="N389" s="6" t="s">
        <v>14</v>
      </c>
      <c r="O389" s="1" t="s">
        <v>18</v>
      </c>
    </row>
    <row r="390" spans="1:15" ht="15.6" x14ac:dyDescent="0.3">
      <c r="A390" s="23">
        <v>389</v>
      </c>
      <c r="B390" s="281"/>
      <c r="C390" s="37" t="s">
        <v>718</v>
      </c>
      <c r="D390" s="23">
        <v>93432001096</v>
      </c>
      <c r="E390" s="14" t="s">
        <v>600</v>
      </c>
      <c r="F390" s="25">
        <v>1600</v>
      </c>
      <c r="G390" s="23">
        <v>0</v>
      </c>
      <c r="H390" s="1" t="s">
        <v>13</v>
      </c>
      <c r="I390" s="281"/>
      <c r="J390" s="281"/>
      <c r="K390" s="281"/>
      <c r="L390" s="2" t="s">
        <v>1654</v>
      </c>
      <c r="M390" s="156">
        <v>45788</v>
      </c>
      <c r="N390" s="6" t="s">
        <v>14</v>
      </c>
      <c r="O390" s="1" t="s">
        <v>18</v>
      </c>
    </row>
    <row r="391" spans="1:15" x14ac:dyDescent="0.3">
      <c r="A391" s="23">
        <v>390</v>
      </c>
      <c r="B391" s="281"/>
      <c r="C391" s="37" t="s">
        <v>362</v>
      </c>
      <c r="D391" s="31">
        <v>93432000188</v>
      </c>
      <c r="E391" s="23" t="s">
        <v>239</v>
      </c>
      <c r="F391" s="24">
        <v>1100</v>
      </c>
      <c r="G391" s="23">
        <v>0</v>
      </c>
      <c r="H391" s="1" t="s">
        <v>13</v>
      </c>
      <c r="I391" s="281"/>
      <c r="J391" s="281"/>
      <c r="K391" s="281"/>
      <c r="L391" s="2" t="s">
        <v>1654</v>
      </c>
      <c r="M391" s="156">
        <v>45788</v>
      </c>
      <c r="N391" s="6" t="s">
        <v>14</v>
      </c>
      <c r="O391" s="1" t="s">
        <v>564</v>
      </c>
    </row>
    <row r="392" spans="1:15" ht="15.6" x14ac:dyDescent="0.3">
      <c r="A392" s="23">
        <v>391</v>
      </c>
      <c r="B392" s="281"/>
      <c r="C392" s="10" t="s">
        <v>148</v>
      </c>
      <c r="D392" s="23">
        <v>93432000574</v>
      </c>
      <c r="E392" s="24" t="s">
        <v>239</v>
      </c>
      <c r="F392" s="25">
        <v>1100</v>
      </c>
      <c r="G392" s="23">
        <v>0</v>
      </c>
      <c r="H392" s="1" t="s">
        <v>13</v>
      </c>
      <c r="I392" s="281"/>
      <c r="J392" s="281"/>
      <c r="K392" s="281"/>
      <c r="L392" s="2" t="s">
        <v>1654</v>
      </c>
      <c r="M392" s="156">
        <v>45788</v>
      </c>
      <c r="N392" s="6" t="s">
        <v>14</v>
      </c>
      <c r="O392" s="1" t="s">
        <v>564</v>
      </c>
    </row>
    <row r="393" spans="1:15" x14ac:dyDescent="0.3">
      <c r="A393" s="23">
        <v>392</v>
      </c>
      <c r="B393" s="281"/>
      <c r="C393" s="234" t="s">
        <v>174</v>
      </c>
      <c r="D393" s="24">
        <v>93432001032</v>
      </c>
      <c r="E393" s="24" t="s">
        <v>1531</v>
      </c>
      <c r="F393" s="23">
        <v>550</v>
      </c>
      <c r="G393" s="23">
        <v>0</v>
      </c>
      <c r="H393" s="1" t="s">
        <v>13</v>
      </c>
      <c r="I393" s="281"/>
      <c r="J393" s="281"/>
      <c r="K393" s="281"/>
      <c r="L393" s="2" t="s">
        <v>1654</v>
      </c>
      <c r="M393" s="156">
        <v>45788</v>
      </c>
      <c r="N393" s="6" t="s">
        <v>14</v>
      </c>
      <c r="O393" s="1" t="s">
        <v>18</v>
      </c>
    </row>
    <row r="394" spans="1:15" ht="15.6" x14ac:dyDescent="0.3">
      <c r="A394" s="23">
        <v>393</v>
      </c>
      <c r="B394" s="281"/>
      <c r="C394" s="37" t="s">
        <v>653</v>
      </c>
      <c r="D394" s="23">
        <v>93432000914</v>
      </c>
      <c r="E394" s="23" t="s">
        <v>239</v>
      </c>
      <c r="F394" s="25">
        <v>1100</v>
      </c>
      <c r="G394" s="23">
        <v>0</v>
      </c>
      <c r="H394" s="1" t="s">
        <v>13</v>
      </c>
      <c r="I394" s="281"/>
      <c r="J394" s="281"/>
      <c r="K394" s="281"/>
      <c r="L394" s="2" t="s">
        <v>1654</v>
      </c>
      <c r="M394" s="156">
        <v>45788</v>
      </c>
      <c r="N394" s="6" t="s">
        <v>14</v>
      </c>
      <c r="O394" s="1" t="s">
        <v>18</v>
      </c>
    </row>
    <row r="395" spans="1:15" ht="15.6" x14ac:dyDescent="0.3">
      <c r="A395" s="23">
        <v>394</v>
      </c>
      <c r="B395" s="281"/>
      <c r="C395" s="23" t="s">
        <v>377</v>
      </c>
      <c r="D395" s="23">
        <v>93432001499</v>
      </c>
      <c r="E395" s="14" t="s">
        <v>1535</v>
      </c>
      <c r="F395" s="25">
        <v>1100</v>
      </c>
      <c r="G395" s="23">
        <v>0</v>
      </c>
      <c r="H395" s="1" t="s">
        <v>13</v>
      </c>
      <c r="I395" s="281"/>
      <c r="J395" s="281"/>
      <c r="K395" s="281"/>
      <c r="L395" s="2" t="s">
        <v>1654</v>
      </c>
      <c r="M395" s="156">
        <v>45788</v>
      </c>
      <c r="N395" s="6" t="s">
        <v>14</v>
      </c>
      <c r="O395" s="1" t="s">
        <v>18</v>
      </c>
    </row>
    <row r="396" spans="1:15" ht="15.6" x14ac:dyDescent="0.3">
      <c r="A396" s="23">
        <v>395</v>
      </c>
      <c r="B396" s="281"/>
      <c r="C396" s="37" t="s">
        <v>295</v>
      </c>
      <c r="D396" s="23">
        <v>93432000928</v>
      </c>
      <c r="E396" s="23" t="s">
        <v>239</v>
      </c>
      <c r="F396" s="25">
        <v>1100</v>
      </c>
      <c r="G396" s="23">
        <v>0</v>
      </c>
      <c r="H396" s="1" t="s">
        <v>13</v>
      </c>
      <c r="I396" s="281"/>
      <c r="J396" s="281"/>
      <c r="K396" s="281"/>
      <c r="L396" s="2" t="s">
        <v>1654</v>
      </c>
      <c r="M396" s="156">
        <v>45788</v>
      </c>
      <c r="N396" s="6" t="s">
        <v>14</v>
      </c>
      <c r="O396" s="1" t="s">
        <v>18</v>
      </c>
    </row>
    <row r="397" spans="1:15" ht="15.6" x14ac:dyDescent="0.3">
      <c r="A397" s="23">
        <v>396</v>
      </c>
      <c r="B397" s="281"/>
      <c r="C397" s="23" t="s">
        <v>909</v>
      </c>
      <c r="D397" s="23">
        <v>93432000974</v>
      </c>
      <c r="E397" s="23" t="s">
        <v>1531</v>
      </c>
      <c r="F397" s="25">
        <v>550</v>
      </c>
      <c r="G397" s="23">
        <v>0</v>
      </c>
      <c r="H397" s="1" t="s">
        <v>13</v>
      </c>
      <c r="I397" s="281"/>
      <c r="J397" s="281"/>
      <c r="K397" s="281"/>
      <c r="L397" s="2" t="s">
        <v>1654</v>
      </c>
      <c r="M397" s="156">
        <v>45788</v>
      </c>
      <c r="N397" s="6" t="s">
        <v>14</v>
      </c>
      <c r="O397" s="1" t="s">
        <v>18</v>
      </c>
    </row>
    <row r="398" spans="1:15" ht="15.6" x14ac:dyDescent="0.3">
      <c r="A398" s="23">
        <v>397</v>
      </c>
      <c r="B398" s="281"/>
      <c r="C398" s="37" t="s">
        <v>32</v>
      </c>
      <c r="D398" s="23">
        <v>93432001376</v>
      </c>
      <c r="E398" s="23" t="s">
        <v>239</v>
      </c>
      <c r="F398" s="25">
        <v>1100</v>
      </c>
      <c r="G398" s="23">
        <v>0</v>
      </c>
      <c r="H398" s="1" t="s">
        <v>13</v>
      </c>
      <c r="I398" s="281"/>
      <c r="J398" s="281"/>
      <c r="K398" s="281"/>
      <c r="L398" s="2" t="s">
        <v>1654</v>
      </c>
      <c r="M398" s="156">
        <v>45788</v>
      </c>
      <c r="N398" s="6" t="s">
        <v>14</v>
      </c>
      <c r="O398" s="1" t="s">
        <v>18</v>
      </c>
    </row>
    <row r="399" spans="1:15" x14ac:dyDescent="0.3">
      <c r="A399" s="23">
        <v>398</v>
      </c>
      <c r="B399" s="281"/>
      <c r="C399" s="23" t="s">
        <v>750</v>
      </c>
      <c r="D399" s="24">
        <v>93432001447</v>
      </c>
      <c r="E399" s="24" t="s">
        <v>239</v>
      </c>
      <c r="F399" s="24">
        <v>1100</v>
      </c>
      <c r="G399" s="23">
        <v>0</v>
      </c>
      <c r="H399" s="1" t="s">
        <v>13</v>
      </c>
      <c r="I399" s="281"/>
      <c r="J399" s="281"/>
      <c r="K399" s="281"/>
      <c r="L399" s="2" t="s">
        <v>1654</v>
      </c>
      <c r="M399" s="156">
        <v>45788</v>
      </c>
      <c r="N399" s="6" t="s">
        <v>14</v>
      </c>
      <c r="O399" s="1" t="s">
        <v>18</v>
      </c>
    </row>
    <row r="400" spans="1:15" x14ac:dyDescent="0.3">
      <c r="A400" s="23">
        <v>399</v>
      </c>
      <c r="B400" s="281"/>
      <c r="C400" s="37" t="s">
        <v>425</v>
      </c>
      <c r="D400" s="24">
        <v>93432001433</v>
      </c>
      <c r="E400" s="24" t="s">
        <v>239</v>
      </c>
      <c r="F400" s="23">
        <v>1100</v>
      </c>
      <c r="G400" s="23">
        <v>0</v>
      </c>
      <c r="H400" s="1" t="s">
        <v>13</v>
      </c>
      <c r="I400" s="281"/>
      <c r="J400" s="281"/>
      <c r="K400" s="281"/>
      <c r="L400" s="2" t="s">
        <v>1654</v>
      </c>
      <c r="M400" s="156">
        <v>45788</v>
      </c>
      <c r="N400" s="6" t="s">
        <v>14</v>
      </c>
      <c r="O400" s="1" t="s">
        <v>18</v>
      </c>
    </row>
    <row r="401" spans="1:16" x14ac:dyDescent="0.3">
      <c r="A401" s="23">
        <v>400</v>
      </c>
      <c r="B401" s="281"/>
      <c r="C401" s="39" t="s">
        <v>589</v>
      </c>
      <c r="D401" s="24">
        <v>93432000233</v>
      </c>
      <c r="E401" s="24" t="s">
        <v>670</v>
      </c>
      <c r="F401" s="24">
        <v>1100</v>
      </c>
      <c r="G401" s="23">
        <v>0</v>
      </c>
      <c r="H401" s="1" t="s">
        <v>13</v>
      </c>
      <c r="I401" s="281"/>
      <c r="J401" s="281"/>
      <c r="K401" s="281"/>
      <c r="L401" s="2" t="s">
        <v>1654</v>
      </c>
      <c r="M401" s="156">
        <v>45788</v>
      </c>
      <c r="N401" s="6" t="s">
        <v>14</v>
      </c>
      <c r="O401" s="1" t="s">
        <v>564</v>
      </c>
    </row>
    <row r="402" spans="1:16" x14ac:dyDescent="0.3">
      <c r="A402" s="23">
        <v>402</v>
      </c>
      <c r="B402" s="281"/>
      <c r="C402" s="24" t="s">
        <v>1264</v>
      </c>
      <c r="D402" s="24">
        <v>93432000941</v>
      </c>
      <c r="E402" s="24" t="s">
        <v>239</v>
      </c>
      <c r="F402" s="24">
        <v>1100</v>
      </c>
      <c r="G402" s="23">
        <v>0</v>
      </c>
      <c r="H402" s="1" t="s">
        <v>13</v>
      </c>
      <c r="I402" s="281"/>
      <c r="J402" s="281"/>
      <c r="K402" s="281"/>
      <c r="L402" s="2" t="s">
        <v>1654</v>
      </c>
      <c r="M402" s="156">
        <v>45788</v>
      </c>
      <c r="N402" s="6" t="s">
        <v>14</v>
      </c>
      <c r="O402" s="1" t="s">
        <v>18</v>
      </c>
    </row>
    <row r="403" spans="1:16" x14ac:dyDescent="0.3">
      <c r="A403" s="23">
        <v>403</v>
      </c>
      <c r="B403" s="281"/>
      <c r="C403" s="37" t="s">
        <v>331</v>
      </c>
      <c r="D403" s="31">
        <v>93432001195</v>
      </c>
      <c r="E403" s="23" t="s">
        <v>1531</v>
      </c>
      <c r="F403" s="23">
        <v>550</v>
      </c>
      <c r="G403" s="23">
        <v>0</v>
      </c>
      <c r="H403" s="1" t="s">
        <v>13</v>
      </c>
      <c r="I403" s="281"/>
      <c r="J403" s="281"/>
      <c r="K403" s="281"/>
      <c r="L403" s="2" t="s">
        <v>1654</v>
      </c>
      <c r="M403" s="156">
        <v>45788</v>
      </c>
      <c r="N403" s="6" t="s">
        <v>14</v>
      </c>
      <c r="O403" s="1" t="s">
        <v>18</v>
      </c>
    </row>
    <row r="404" spans="1:16" x14ac:dyDescent="0.3">
      <c r="A404" s="23">
        <v>404</v>
      </c>
      <c r="B404" s="281"/>
      <c r="C404" s="23" t="s">
        <v>833</v>
      </c>
      <c r="D404" s="23">
        <v>93432001475</v>
      </c>
      <c r="E404" s="24" t="s">
        <v>239</v>
      </c>
      <c r="F404" s="23">
        <v>1100</v>
      </c>
      <c r="G404" s="23">
        <v>0</v>
      </c>
      <c r="H404" s="1" t="s">
        <v>13</v>
      </c>
      <c r="I404" s="281"/>
      <c r="J404" s="281"/>
      <c r="K404" s="281"/>
      <c r="L404" s="2" t="s">
        <v>1654</v>
      </c>
      <c r="M404" s="156">
        <v>45788</v>
      </c>
      <c r="N404" s="6" t="s">
        <v>14</v>
      </c>
      <c r="O404" s="1" t="s">
        <v>18</v>
      </c>
    </row>
    <row r="405" spans="1:16" x14ac:dyDescent="0.3">
      <c r="A405" s="23">
        <v>405</v>
      </c>
      <c r="B405" s="281"/>
      <c r="C405" s="39" t="s">
        <v>1515</v>
      </c>
      <c r="D405" s="24">
        <v>93432001539</v>
      </c>
      <c r="E405" s="24" t="s">
        <v>1548</v>
      </c>
      <c r="F405" s="24">
        <v>550</v>
      </c>
      <c r="G405" s="23">
        <v>0</v>
      </c>
      <c r="H405" s="1" t="s">
        <v>13</v>
      </c>
      <c r="I405" s="281"/>
      <c r="J405" s="281"/>
      <c r="K405" s="281"/>
      <c r="L405" s="2" t="s">
        <v>1654</v>
      </c>
      <c r="M405" s="156">
        <v>45788</v>
      </c>
      <c r="N405" s="6" t="s">
        <v>14</v>
      </c>
      <c r="O405" s="1" t="s">
        <v>18</v>
      </c>
    </row>
    <row r="406" spans="1:16" x14ac:dyDescent="0.3">
      <c r="A406" s="23">
        <v>406</v>
      </c>
      <c r="B406" s="281"/>
      <c r="C406" s="23" t="s">
        <v>48</v>
      </c>
      <c r="D406" s="23">
        <v>93432000923</v>
      </c>
      <c r="E406" s="23" t="s">
        <v>239</v>
      </c>
      <c r="F406" s="23">
        <v>1100</v>
      </c>
      <c r="G406" s="23">
        <v>0</v>
      </c>
      <c r="H406" s="1" t="s">
        <v>13</v>
      </c>
      <c r="I406" s="281"/>
      <c r="J406" s="281"/>
      <c r="K406" s="281"/>
      <c r="L406" s="2" t="s">
        <v>1654</v>
      </c>
      <c r="M406" s="156">
        <v>45788</v>
      </c>
      <c r="N406" s="6" t="s">
        <v>14</v>
      </c>
      <c r="O406" s="1" t="s">
        <v>18</v>
      </c>
    </row>
    <row r="407" spans="1:16" x14ac:dyDescent="0.3">
      <c r="A407" s="23">
        <v>407</v>
      </c>
      <c r="B407" s="281">
        <v>300</v>
      </c>
      <c r="C407" s="39" t="s">
        <v>1516</v>
      </c>
      <c r="D407" s="24">
        <v>93432001618</v>
      </c>
      <c r="E407" s="23" t="s">
        <v>239</v>
      </c>
      <c r="F407" s="23">
        <v>1100</v>
      </c>
      <c r="G407" s="23">
        <v>0</v>
      </c>
      <c r="H407" s="1" t="s">
        <v>13</v>
      </c>
      <c r="I407" s="281"/>
      <c r="J407" s="281"/>
      <c r="K407" s="281"/>
      <c r="L407" s="2" t="s">
        <v>1654</v>
      </c>
      <c r="M407" s="156">
        <v>45788</v>
      </c>
      <c r="N407" s="6" t="s">
        <v>14</v>
      </c>
      <c r="O407" s="1" t="s">
        <v>18</v>
      </c>
      <c r="P407" s="202" t="s">
        <v>1076</v>
      </c>
    </row>
    <row r="408" spans="1:16" ht="15.6" x14ac:dyDescent="0.3">
      <c r="A408" s="23">
        <v>408</v>
      </c>
      <c r="B408" s="281"/>
      <c r="C408" s="37" t="s">
        <v>635</v>
      </c>
      <c r="D408" s="23">
        <v>93432000520</v>
      </c>
      <c r="E408" s="23" t="s">
        <v>1533</v>
      </c>
      <c r="F408" s="25">
        <v>1500</v>
      </c>
      <c r="G408" s="23">
        <v>0</v>
      </c>
      <c r="H408" s="1" t="s">
        <v>13</v>
      </c>
      <c r="I408" s="281"/>
      <c r="J408" s="281"/>
      <c r="K408" s="281"/>
      <c r="L408" s="2" t="s">
        <v>1654</v>
      </c>
      <c r="M408" s="156">
        <v>45788</v>
      </c>
      <c r="N408" s="6" t="s">
        <v>14</v>
      </c>
      <c r="O408" s="1" t="s">
        <v>564</v>
      </c>
    </row>
    <row r="409" spans="1:16" x14ac:dyDescent="0.3">
      <c r="A409" s="23">
        <v>409</v>
      </c>
      <c r="B409" s="281"/>
      <c r="C409" s="23" t="s">
        <v>1396</v>
      </c>
      <c r="D409" s="24">
        <v>93432001606</v>
      </c>
      <c r="E409" s="23" t="s">
        <v>239</v>
      </c>
      <c r="F409" s="23">
        <v>1100</v>
      </c>
      <c r="G409" s="23">
        <v>0</v>
      </c>
      <c r="H409" s="1" t="s">
        <v>13</v>
      </c>
      <c r="I409" s="281"/>
      <c r="J409" s="281"/>
      <c r="K409" s="281"/>
      <c r="L409" s="2" t="s">
        <v>1654</v>
      </c>
      <c r="M409" s="156">
        <v>45788</v>
      </c>
      <c r="N409" s="6" t="s">
        <v>14</v>
      </c>
      <c r="O409" s="1" t="s">
        <v>18</v>
      </c>
    </row>
    <row r="410" spans="1:16" x14ac:dyDescent="0.3">
      <c r="A410" s="23">
        <v>410</v>
      </c>
      <c r="B410" s="281"/>
      <c r="C410" s="39" t="s">
        <v>50</v>
      </c>
      <c r="D410" s="24">
        <v>93432001123</v>
      </c>
      <c r="E410" s="23" t="s">
        <v>239</v>
      </c>
      <c r="F410" s="23">
        <v>1100</v>
      </c>
      <c r="G410" s="23">
        <v>0</v>
      </c>
      <c r="H410" s="1" t="s">
        <v>13</v>
      </c>
      <c r="I410" s="281"/>
      <c r="J410" s="281"/>
      <c r="K410" s="281"/>
      <c r="L410" s="2" t="s">
        <v>1656</v>
      </c>
      <c r="M410" s="156">
        <v>45819</v>
      </c>
      <c r="N410" s="6" t="s">
        <v>14</v>
      </c>
      <c r="O410" s="1" t="s">
        <v>18</v>
      </c>
    </row>
    <row r="411" spans="1:16" x14ac:dyDescent="0.3">
      <c r="A411" s="23">
        <v>411</v>
      </c>
      <c r="B411" s="281"/>
      <c r="C411" s="23" t="s">
        <v>272</v>
      </c>
      <c r="D411" s="23">
        <v>93432001611</v>
      </c>
      <c r="E411" s="23" t="s">
        <v>239</v>
      </c>
      <c r="F411" s="23">
        <v>1100</v>
      </c>
      <c r="G411" s="23">
        <v>0</v>
      </c>
      <c r="H411" s="1" t="s">
        <v>13</v>
      </c>
      <c r="I411" s="281"/>
      <c r="J411" s="281"/>
      <c r="K411" s="281"/>
      <c r="L411" s="2" t="s">
        <v>1656</v>
      </c>
      <c r="M411" s="156">
        <v>45819</v>
      </c>
      <c r="N411" s="6" t="s">
        <v>14</v>
      </c>
      <c r="O411" s="1" t="s">
        <v>18</v>
      </c>
    </row>
    <row r="412" spans="1:16" ht="15.6" x14ac:dyDescent="0.3">
      <c r="A412" s="23">
        <v>412</v>
      </c>
      <c r="B412" s="281"/>
      <c r="C412" s="37" t="s">
        <v>351</v>
      </c>
      <c r="D412" s="23">
        <v>93432001320</v>
      </c>
      <c r="E412" s="24" t="s">
        <v>239</v>
      </c>
      <c r="F412" s="25">
        <v>1100</v>
      </c>
      <c r="G412" s="23">
        <v>0</v>
      </c>
      <c r="H412" s="1" t="s">
        <v>13</v>
      </c>
      <c r="I412" s="281"/>
      <c r="J412" s="281"/>
      <c r="K412" s="281"/>
      <c r="L412" s="2" t="s">
        <v>1656</v>
      </c>
      <c r="M412" s="156">
        <v>45819</v>
      </c>
      <c r="N412" s="6" t="s">
        <v>14</v>
      </c>
      <c r="O412" s="1" t="s">
        <v>18</v>
      </c>
    </row>
    <row r="413" spans="1:16" x14ac:dyDescent="0.3">
      <c r="A413" s="23">
        <v>413</v>
      </c>
      <c r="B413" s="281"/>
      <c r="C413" s="154" t="s">
        <v>398</v>
      </c>
      <c r="D413" s="31">
        <v>93432001254</v>
      </c>
      <c r="E413" s="23" t="s">
        <v>1531</v>
      </c>
      <c r="F413" s="23">
        <v>550</v>
      </c>
      <c r="G413" s="23">
        <v>0</v>
      </c>
      <c r="H413" s="1" t="s">
        <v>13</v>
      </c>
      <c r="I413" s="281"/>
      <c r="J413" s="281"/>
      <c r="K413" s="281"/>
      <c r="L413" s="2" t="s">
        <v>1656</v>
      </c>
      <c r="M413" s="156">
        <v>45819</v>
      </c>
      <c r="N413" s="6" t="s">
        <v>14</v>
      </c>
      <c r="O413" s="1" t="s">
        <v>18</v>
      </c>
    </row>
    <row r="414" spans="1:16" ht="15.6" x14ac:dyDescent="0.3">
      <c r="A414" s="23">
        <v>414</v>
      </c>
      <c r="B414" s="281"/>
      <c r="C414" s="23" t="s">
        <v>269</v>
      </c>
      <c r="D414" s="23">
        <v>93432000875</v>
      </c>
      <c r="E414" s="24" t="s">
        <v>239</v>
      </c>
      <c r="F414" s="25">
        <v>1100</v>
      </c>
      <c r="G414" s="23">
        <v>0</v>
      </c>
      <c r="H414" s="1" t="s">
        <v>13</v>
      </c>
      <c r="I414" s="281"/>
      <c r="J414" s="281"/>
      <c r="K414" s="281"/>
      <c r="L414" s="2" t="s">
        <v>1656</v>
      </c>
      <c r="M414" s="156">
        <v>45819</v>
      </c>
      <c r="N414" s="6" t="s">
        <v>14</v>
      </c>
      <c r="O414" s="1" t="s">
        <v>18</v>
      </c>
    </row>
    <row r="415" spans="1:16" x14ac:dyDescent="0.3">
      <c r="A415" s="23">
        <v>415</v>
      </c>
      <c r="B415" s="281"/>
      <c r="C415" s="23" t="s">
        <v>699</v>
      </c>
      <c r="D415" s="23">
        <v>93432001041</v>
      </c>
      <c r="E415" s="23" t="s">
        <v>1531</v>
      </c>
      <c r="F415" s="23">
        <v>550</v>
      </c>
      <c r="G415" s="23">
        <v>0</v>
      </c>
      <c r="H415" s="1" t="s">
        <v>13</v>
      </c>
      <c r="I415" s="281"/>
      <c r="J415" s="281"/>
      <c r="K415" s="281"/>
      <c r="L415" s="2" t="s">
        <v>1656</v>
      </c>
      <c r="M415" s="156">
        <v>45819</v>
      </c>
      <c r="N415" s="6" t="s">
        <v>14</v>
      </c>
      <c r="O415" s="1" t="s">
        <v>18</v>
      </c>
    </row>
    <row r="416" spans="1:16" x14ac:dyDescent="0.3">
      <c r="A416" s="23">
        <v>416</v>
      </c>
      <c r="B416" s="281"/>
      <c r="C416" s="37" t="s">
        <v>407</v>
      </c>
      <c r="D416" s="31">
        <v>93432000815</v>
      </c>
      <c r="E416" s="23" t="s">
        <v>1531</v>
      </c>
      <c r="F416" s="23">
        <v>550</v>
      </c>
      <c r="G416" s="23">
        <v>0</v>
      </c>
      <c r="H416" s="1" t="s">
        <v>13</v>
      </c>
      <c r="I416" s="281"/>
      <c r="J416" s="281"/>
      <c r="K416" s="281"/>
      <c r="L416" s="2" t="s">
        <v>1656</v>
      </c>
      <c r="M416" s="156">
        <v>45819</v>
      </c>
      <c r="N416" s="6" t="s">
        <v>14</v>
      </c>
      <c r="O416" s="1" t="s">
        <v>18</v>
      </c>
    </row>
    <row r="417" spans="1:15" ht="15.6" x14ac:dyDescent="0.3">
      <c r="A417" s="23">
        <v>417</v>
      </c>
      <c r="B417" s="281"/>
      <c r="C417" s="23" t="s">
        <v>45</v>
      </c>
      <c r="D417" s="23">
        <v>93432000725</v>
      </c>
      <c r="E417" s="24" t="s">
        <v>239</v>
      </c>
      <c r="F417" s="25">
        <v>1100</v>
      </c>
      <c r="G417" s="23">
        <v>0</v>
      </c>
      <c r="H417" s="1" t="s">
        <v>13</v>
      </c>
      <c r="I417" s="281"/>
      <c r="J417" s="281"/>
      <c r="K417" s="281"/>
      <c r="L417" s="2" t="s">
        <v>1656</v>
      </c>
      <c r="M417" s="156">
        <v>45819</v>
      </c>
      <c r="N417" s="6" t="s">
        <v>14</v>
      </c>
      <c r="O417" s="1" t="s">
        <v>564</v>
      </c>
    </row>
    <row r="418" spans="1:15" ht="15.6" x14ac:dyDescent="0.3">
      <c r="A418" s="23">
        <v>418</v>
      </c>
      <c r="B418" s="281"/>
      <c r="C418" s="23" t="s">
        <v>119</v>
      </c>
      <c r="D418" s="23">
        <v>93432000573</v>
      </c>
      <c r="E418" s="14" t="s">
        <v>239</v>
      </c>
      <c r="F418" s="25">
        <v>1100</v>
      </c>
      <c r="G418" s="23">
        <v>0</v>
      </c>
      <c r="H418" s="1" t="s">
        <v>13</v>
      </c>
      <c r="I418" s="281"/>
      <c r="J418" s="281"/>
      <c r="K418" s="281"/>
      <c r="L418" s="2" t="s">
        <v>1656</v>
      </c>
      <c r="M418" s="156">
        <v>45819</v>
      </c>
      <c r="N418" s="6" t="s">
        <v>14</v>
      </c>
      <c r="O418" s="1" t="s">
        <v>564</v>
      </c>
    </row>
    <row r="419" spans="1:15" ht="15.6" x14ac:dyDescent="0.3">
      <c r="A419" s="23">
        <v>419</v>
      </c>
      <c r="B419" s="281"/>
      <c r="C419" s="37" t="s">
        <v>202</v>
      </c>
      <c r="D419" s="23">
        <v>93432000624</v>
      </c>
      <c r="E419" s="23" t="s">
        <v>239</v>
      </c>
      <c r="F419" s="25">
        <v>1100</v>
      </c>
      <c r="G419" s="23">
        <v>0</v>
      </c>
      <c r="H419" s="1" t="s">
        <v>13</v>
      </c>
      <c r="I419" s="281"/>
      <c r="J419" s="281"/>
      <c r="K419" s="281"/>
      <c r="L419" s="2" t="s">
        <v>1656</v>
      </c>
      <c r="M419" s="156">
        <v>45819</v>
      </c>
      <c r="N419" s="6" t="s">
        <v>14</v>
      </c>
      <c r="O419" s="1" t="s">
        <v>564</v>
      </c>
    </row>
    <row r="420" spans="1:15" ht="15.6" x14ac:dyDescent="0.3">
      <c r="A420" s="23">
        <v>420</v>
      </c>
      <c r="B420" s="281"/>
      <c r="C420" s="37" t="s">
        <v>291</v>
      </c>
      <c r="D420" s="23">
        <v>93432001317</v>
      </c>
      <c r="E420" s="14" t="s">
        <v>1533</v>
      </c>
      <c r="F420" s="25">
        <v>1500</v>
      </c>
      <c r="G420" s="23">
        <v>0</v>
      </c>
      <c r="H420" s="1" t="s">
        <v>13</v>
      </c>
      <c r="I420" s="281"/>
      <c r="J420" s="281"/>
      <c r="K420" s="281"/>
      <c r="L420" s="2" t="s">
        <v>1656</v>
      </c>
      <c r="M420" s="156">
        <v>45819</v>
      </c>
      <c r="N420" s="6" t="s">
        <v>14</v>
      </c>
      <c r="O420" s="1" t="s">
        <v>18</v>
      </c>
    </row>
    <row r="421" spans="1:15" x14ac:dyDescent="0.3">
      <c r="A421" s="23">
        <v>421</v>
      </c>
      <c r="B421" s="281"/>
      <c r="C421" s="23" t="s">
        <v>1006</v>
      </c>
      <c r="D421" s="24">
        <v>93432001306</v>
      </c>
      <c r="E421" s="24" t="s">
        <v>239</v>
      </c>
      <c r="F421" s="24">
        <v>1100</v>
      </c>
      <c r="G421" s="23">
        <v>0</v>
      </c>
      <c r="H421" s="1" t="s">
        <v>13</v>
      </c>
      <c r="I421" s="281"/>
      <c r="J421" s="281"/>
      <c r="K421" s="281"/>
      <c r="L421" s="2" t="s">
        <v>1656</v>
      </c>
      <c r="M421" s="156">
        <v>45819</v>
      </c>
      <c r="N421" s="6" t="s">
        <v>14</v>
      </c>
      <c r="O421" s="1" t="s">
        <v>18</v>
      </c>
    </row>
    <row r="422" spans="1:15" x14ac:dyDescent="0.3">
      <c r="A422" s="23">
        <v>422</v>
      </c>
      <c r="B422" s="281"/>
      <c r="C422" s="37" t="s">
        <v>62</v>
      </c>
      <c r="D422" s="23">
        <v>93432001483</v>
      </c>
      <c r="E422" s="23" t="s">
        <v>1531</v>
      </c>
      <c r="F422" s="23">
        <v>550</v>
      </c>
      <c r="G422" s="23">
        <v>0</v>
      </c>
      <c r="H422" s="1" t="s">
        <v>13</v>
      </c>
      <c r="I422" s="281"/>
      <c r="J422" s="281"/>
      <c r="K422" s="281"/>
      <c r="L422" s="2" t="s">
        <v>1656</v>
      </c>
      <c r="M422" s="156">
        <v>45819</v>
      </c>
      <c r="N422" s="6" t="s">
        <v>14</v>
      </c>
      <c r="O422" s="1" t="s">
        <v>18</v>
      </c>
    </row>
    <row r="423" spans="1:15" x14ac:dyDescent="0.3">
      <c r="A423" s="23">
        <v>423</v>
      </c>
      <c r="B423" s="281"/>
      <c r="C423" s="37" t="s">
        <v>206</v>
      </c>
      <c r="D423" s="23">
        <v>93432000814</v>
      </c>
      <c r="E423" s="24" t="s">
        <v>239</v>
      </c>
      <c r="F423" s="24">
        <v>1100</v>
      </c>
      <c r="G423" s="23">
        <v>0</v>
      </c>
      <c r="H423" s="1" t="s">
        <v>13</v>
      </c>
      <c r="I423" s="281"/>
      <c r="J423" s="281"/>
      <c r="K423" s="281"/>
      <c r="L423" s="2" t="s">
        <v>1656</v>
      </c>
      <c r="M423" s="156">
        <v>45819</v>
      </c>
      <c r="N423" s="6" t="s">
        <v>14</v>
      </c>
      <c r="O423" s="1" t="s">
        <v>18</v>
      </c>
    </row>
    <row r="424" spans="1:15" ht="15.6" x14ac:dyDescent="0.3">
      <c r="A424" s="23">
        <v>424</v>
      </c>
      <c r="B424" s="281"/>
      <c r="C424" s="23" t="s">
        <v>1116</v>
      </c>
      <c r="D424" s="23">
        <v>93432001518</v>
      </c>
      <c r="E424" s="23" t="s">
        <v>239</v>
      </c>
      <c r="F424" s="25">
        <v>1100</v>
      </c>
      <c r="G424" s="23">
        <v>0</v>
      </c>
      <c r="H424" s="1" t="s">
        <v>13</v>
      </c>
      <c r="I424" s="281"/>
      <c r="J424" s="281"/>
      <c r="K424" s="281"/>
      <c r="L424" s="2" t="s">
        <v>1656</v>
      </c>
      <c r="M424" s="156">
        <v>45819</v>
      </c>
      <c r="N424" s="6" t="s">
        <v>14</v>
      </c>
      <c r="O424" s="1" t="s">
        <v>18</v>
      </c>
    </row>
    <row r="425" spans="1:15" ht="15.6" x14ac:dyDescent="0.3">
      <c r="A425" s="23">
        <v>425</v>
      </c>
      <c r="B425" s="281"/>
      <c r="C425" s="23" t="s">
        <v>1005</v>
      </c>
      <c r="D425" s="23">
        <v>93432000646</v>
      </c>
      <c r="E425" s="14" t="s">
        <v>1535</v>
      </c>
      <c r="F425" s="25">
        <v>1100</v>
      </c>
      <c r="G425" s="23">
        <v>0</v>
      </c>
      <c r="H425" s="1" t="s">
        <v>13</v>
      </c>
      <c r="I425" s="281"/>
      <c r="J425" s="281"/>
      <c r="K425" s="281"/>
      <c r="L425" s="2" t="s">
        <v>1656</v>
      </c>
      <c r="M425" s="156">
        <v>45819</v>
      </c>
      <c r="N425" s="6" t="s">
        <v>14</v>
      </c>
      <c r="O425" s="1" t="s">
        <v>564</v>
      </c>
    </row>
    <row r="426" spans="1:15" ht="15.6" x14ac:dyDescent="0.3">
      <c r="A426" s="23">
        <v>426</v>
      </c>
      <c r="B426" s="281"/>
      <c r="C426" s="37" t="s">
        <v>640</v>
      </c>
      <c r="D426" s="23">
        <v>93432001417</v>
      </c>
      <c r="E426" s="14" t="s">
        <v>1535</v>
      </c>
      <c r="F426" s="25">
        <v>1100</v>
      </c>
      <c r="G426" s="23">
        <v>0</v>
      </c>
      <c r="H426" s="1" t="s">
        <v>13</v>
      </c>
      <c r="I426" s="281"/>
      <c r="J426" s="281"/>
      <c r="K426" s="281"/>
      <c r="L426" s="2" t="s">
        <v>1656</v>
      </c>
      <c r="M426" s="156">
        <v>45819</v>
      </c>
      <c r="N426" s="6" t="s">
        <v>14</v>
      </c>
      <c r="O426" s="1" t="s">
        <v>18</v>
      </c>
    </row>
    <row r="427" spans="1:15" x14ac:dyDescent="0.3">
      <c r="A427" s="23">
        <v>427</v>
      </c>
      <c r="B427" s="281"/>
      <c r="C427" s="37" t="s">
        <v>322</v>
      </c>
      <c r="D427" s="23">
        <v>93432001231</v>
      </c>
      <c r="E427" s="14" t="s">
        <v>1535</v>
      </c>
      <c r="F427" s="23">
        <v>1100</v>
      </c>
      <c r="G427" s="23">
        <v>0</v>
      </c>
      <c r="H427" s="1" t="s">
        <v>13</v>
      </c>
      <c r="I427" s="281"/>
      <c r="J427" s="281"/>
      <c r="K427" s="281"/>
      <c r="L427" s="2" t="s">
        <v>1656</v>
      </c>
      <c r="M427" s="156">
        <v>45819</v>
      </c>
      <c r="N427" s="6" t="s">
        <v>14</v>
      </c>
      <c r="O427" s="1" t="s">
        <v>18</v>
      </c>
    </row>
    <row r="428" spans="1:15" ht="15.6" x14ac:dyDescent="0.3">
      <c r="A428" s="23">
        <v>428</v>
      </c>
      <c r="B428" s="188"/>
      <c r="C428" s="23" t="s">
        <v>1097</v>
      </c>
      <c r="D428" s="23">
        <v>93432001506</v>
      </c>
      <c r="E428" s="23" t="s">
        <v>239</v>
      </c>
      <c r="F428" s="25">
        <v>1100</v>
      </c>
      <c r="G428" s="23">
        <v>0</v>
      </c>
      <c r="H428" s="1" t="s">
        <v>13</v>
      </c>
      <c r="I428" s="281"/>
      <c r="J428" s="281"/>
      <c r="K428" s="281"/>
      <c r="L428" s="2" t="s">
        <v>1656</v>
      </c>
      <c r="M428" s="156">
        <v>45819</v>
      </c>
      <c r="N428" s="6" t="s">
        <v>14</v>
      </c>
      <c r="O428" s="1" t="s">
        <v>18</v>
      </c>
    </row>
    <row r="429" spans="1:15" x14ac:dyDescent="0.3">
      <c r="A429" s="23">
        <v>429</v>
      </c>
      <c r="B429" s="281"/>
      <c r="C429" s="39" t="s">
        <v>516</v>
      </c>
      <c r="D429" s="24">
        <v>93432001025</v>
      </c>
      <c r="E429" s="23" t="s">
        <v>239</v>
      </c>
      <c r="F429" s="24">
        <v>1100</v>
      </c>
      <c r="G429" s="23">
        <v>0</v>
      </c>
      <c r="H429" s="1" t="s">
        <v>13</v>
      </c>
      <c r="I429" s="281"/>
      <c r="J429" s="281"/>
      <c r="K429" s="281"/>
      <c r="L429" s="2" t="s">
        <v>1656</v>
      </c>
      <c r="M429" s="156">
        <v>45819</v>
      </c>
      <c r="N429" s="6" t="s">
        <v>14</v>
      </c>
      <c r="O429" s="1" t="s">
        <v>18</v>
      </c>
    </row>
    <row r="430" spans="1:15" ht="15.6" x14ac:dyDescent="0.3">
      <c r="A430" s="23">
        <v>430</v>
      </c>
      <c r="B430" s="281"/>
      <c r="C430" s="23" t="s">
        <v>1301</v>
      </c>
      <c r="D430" s="138">
        <v>93432001563</v>
      </c>
      <c r="E430" s="14" t="s">
        <v>1535</v>
      </c>
      <c r="F430" s="25">
        <v>1100</v>
      </c>
      <c r="G430" s="23">
        <v>0</v>
      </c>
      <c r="H430" s="1" t="s">
        <v>13</v>
      </c>
      <c r="I430" s="281"/>
      <c r="J430" s="281"/>
      <c r="K430" s="281"/>
      <c r="L430" s="2" t="s">
        <v>1656</v>
      </c>
      <c r="M430" s="156">
        <v>45819</v>
      </c>
      <c r="N430" s="6" t="s">
        <v>14</v>
      </c>
      <c r="O430" s="1" t="s">
        <v>18</v>
      </c>
    </row>
    <row r="431" spans="1:15" ht="15.6" x14ac:dyDescent="0.3">
      <c r="A431" s="23">
        <v>431</v>
      </c>
      <c r="B431" s="281"/>
      <c r="C431" s="37" t="s">
        <v>501</v>
      </c>
      <c r="D431" s="23">
        <v>93432000933</v>
      </c>
      <c r="E431" s="23" t="s">
        <v>239</v>
      </c>
      <c r="F431" s="25">
        <v>1100</v>
      </c>
      <c r="G431" s="23">
        <v>0</v>
      </c>
      <c r="H431" s="1" t="s">
        <v>13</v>
      </c>
      <c r="I431" s="281"/>
      <c r="J431" s="281"/>
      <c r="K431" s="281"/>
      <c r="L431" s="2" t="s">
        <v>1656</v>
      </c>
      <c r="M431" s="156">
        <v>45819</v>
      </c>
      <c r="N431" s="6" t="s">
        <v>14</v>
      </c>
      <c r="O431" s="1" t="s">
        <v>18</v>
      </c>
    </row>
    <row r="432" spans="1:15" ht="15.6" x14ac:dyDescent="0.3">
      <c r="A432" s="23">
        <v>432</v>
      </c>
      <c r="B432" s="281"/>
      <c r="C432" s="37" t="s">
        <v>52</v>
      </c>
      <c r="D432" s="23">
        <v>93432001092</v>
      </c>
      <c r="E432" s="24" t="s">
        <v>1540</v>
      </c>
      <c r="F432" s="25">
        <v>1100</v>
      </c>
      <c r="G432" s="23">
        <v>0</v>
      </c>
      <c r="H432" s="1" t="s">
        <v>13</v>
      </c>
      <c r="I432" s="281"/>
      <c r="J432" s="281"/>
      <c r="K432" s="281"/>
      <c r="L432" s="2" t="s">
        <v>1656</v>
      </c>
      <c r="M432" s="156">
        <v>45819</v>
      </c>
      <c r="N432" s="6" t="s">
        <v>14</v>
      </c>
      <c r="O432" s="1" t="s">
        <v>18</v>
      </c>
    </row>
    <row r="433" spans="1:15" ht="15.6" x14ac:dyDescent="0.3">
      <c r="A433" s="23">
        <v>433</v>
      </c>
      <c r="B433" s="281"/>
      <c r="C433" s="37" t="s">
        <v>300</v>
      </c>
      <c r="D433" s="31">
        <v>93432000769</v>
      </c>
      <c r="E433" s="23" t="s">
        <v>1531</v>
      </c>
      <c r="F433" s="25">
        <v>550</v>
      </c>
      <c r="G433" s="23">
        <v>0</v>
      </c>
      <c r="H433" s="1" t="s">
        <v>13</v>
      </c>
      <c r="I433" s="281"/>
      <c r="J433" s="281"/>
      <c r="K433" s="281"/>
      <c r="L433" s="2" t="s">
        <v>1656</v>
      </c>
      <c r="M433" s="156">
        <v>45819</v>
      </c>
      <c r="N433" s="6" t="s">
        <v>14</v>
      </c>
      <c r="O433" s="1" t="s">
        <v>18</v>
      </c>
    </row>
    <row r="434" spans="1:15" x14ac:dyDescent="0.3">
      <c r="A434" s="23">
        <v>434</v>
      </c>
      <c r="B434" s="281"/>
      <c r="C434" s="37" t="s">
        <v>452</v>
      </c>
      <c r="D434" s="31">
        <v>93432001685</v>
      </c>
      <c r="E434" s="23" t="s">
        <v>239</v>
      </c>
      <c r="F434" s="23">
        <v>1100</v>
      </c>
      <c r="G434" s="23">
        <v>0</v>
      </c>
      <c r="H434" s="1" t="s">
        <v>13</v>
      </c>
      <c r="I434" s="281"/>
      <c r="J434" s="281"/>
      <c r="K434" s="281"/>
      <c r="L434" s="2" t="s">
        <v>1656</v>
      </c>
      <c r="M434" s="156">
        <v>45819</v>
      </c>
      <c r="N434" s="6" t="s">
        <v>14</v>
      </c>
      <c r="O434" s="1" t="s">
        <v>18</v>
      </c>
    </row>
    <row r="435" spans="1:15" ht="15.6" x14ac:dyDescent="0.3">
      <c r="A435" s="23">
        <v>435</v>
      </c>
      <c r="B435" s="281"/>
      <c r="C435" s="23" t="s">
        <v>722</v>
      </c>
      <c r="D435" s="23">
        <v>93432000545</v>
      </c>
      <c r="E435" s="43" t="s">
        <v>239</v>
      </c>
      <c r="F435" s="25">
        <v>1100</v>
      </c>
      <c r="G435" s="23">
        <v>0</v>
      </c>
      <c r="H435" s="1" t="s">
        <v>13</v>
      </c>
      <c r="I435" s="281"/>
      <c r="J435" s="281"/>
      <c r="K435" s="281"/>
      <c r="L435" s="2" t="s">
        <v>1658</v>
      </c>
      <c r="M435" s="156">
        <v>45880</v>
      </c>
      <c r="N435" s="6" t="s">
        <v>14</v>
      </c>
      <c r="O435" s="1" t="s">
        <v>564</v>
      </c>
    </row>
    <row r="436" spans="1:15" ht="15.6" x14ac:dyDescent="0.3">
      <c r="A436" s="23">
        <v>436</v>
      </c>
      <c r="B436" s="281"/>
      <c r="C436" s="23" t="s">
        <v>763</v>
      </c>
      <c r="D436" s="23">
        <v>93432001282</v>
      </c>
      <c r="E436" s="14" t="s">
        <v>239</v>
      </c>
      <c r="F436" s="25">
        <v>1100</v>
      </c>
      <c r="G436" s="23">
        <v>0</v>
      </c>
      <c r="H436" s="1" t="s">
        <v>13</v>
      </c>
      <c r="I436" s="281"/>
      <c r="J436" s="281"/>
      <c r="K436" s="281"/>
      <c r="L436" s="2" t="s">
        <v>1658</v>
      </c>
      <c r="M436" s="156">
        <v>45880</v>
      </c>
      <c r="N436" s="6" t="s">
        <v>14</v>
      </c>
      <c r="O436" s="1" t="s">
        <v>18</v>
      </c>
    </row>
    <row r="437" spans="1:15" ht="15.6" x14ac:dyDescent="0.3">
      <c r="A437" s="23">
        <v>437</v>
      </c>
      <c r="B437" s="281"/>
      <c r="C437" s="37" t="s">
        <v>129</v>
      </c>
      <c r="D437" s="23">
        <v>93432001667</v>
      </c>
      <c r="E437" s="23" t="s">
        <v>1531</v>
      </c>
      <c r="F437" s="25">
        <v>550</v>
      </c>
      <c r="G437" s="23">
        <v>0</v>
      </c>
      <c r="H437" s="1" t="s">
        <v>13</v>
      </c>
      <c r="I437" s="281"/>
      <c r="J437" s="281"/>
      <c r="K437" s="281"/>
      <c r="L437" s="2" t="s">
        <v>1658</v>
      </c>
      <c r="M437" s="156">
        <v>45880</v>
      </c>
      <c r="N437" s="6" t="s">
        <v>14</v>
      </c>
      <c r="O437" s="1" t="s">
        <v>18</v>
      </c>
    </row>
    <row r="438" spans="1:15" x14ac:dyDescent="0.3">
      <c r="A438" s="23">
        <v>438</v>
      </c>
      <c r="B438" s="281"/>
      <c r="C438" s="37" t="s">
        <v>1563</v>
      </c>
      <c r="D438" s="23">
        <v>93432001631</v>
      </c>
      <c r="E438" s="24" t="s">
        <v>1531</v>
      </c>
      <c r="F438" s="23">
        <v>550</v>
      </c>
      <c r="G438" s="23">
        <v>0</v>
      </c>
      <c r="H438" s="1" t="s">
        <v>13</v>
      </c>
      <c r="I438" s="281"/>
      <c r="J438" s="281"/>
      <c r="K438" s="281"/>
      <c r="L438" s="2" t="s">
        <v>1658</v>
      </c>
      <c r="M438" s="156">
        <v>45880</v>
      </c>
      <c r="N438" s="6" t="s">
        <v>14</v>
      </c>
      <c r="O438" s="1" t="s">
        <v>18</v>
      </c>
    </row>
    <row r="439" spans="1:15" ht="15.6" x14ac:dyDescent="0.3">
      <c r="A439" s="23">
        <v>439</v>
      </c>
      <c r="B439" s="281"/>
      <c r="C439" s="23" t="s">
        <v>250</v>
      </c>
      <c r="D439" s="24">
        <v>93432000505</v>
      </c>
      <c r="E439" s="24" t="s">
        <v>1533</v>
      </c>
      <c r="F439" s="25">
        <v>1500</v>
      </c>
      <c r="G439" s="23">
        <v>0</v>
      </c>
      <c r="H439" s="1" t="s">
        <v>13</v>
      </c>
      <c r="I439" s="281"/>
      <c r="J439" s="281"/>
      <c r="K439" s="281"/>
      <c r="L439" s="2" t="s">
        <v>1658</v>
      </c>
      <c r="M439" s="156">
        <v>45880</v>
      </c>
      <c r="N439" s="6" t="s">
        <v>14</v>
      </c>
      <c r="O439" s="1" t="s">
        <v>564</v>
      </c>
    </row>
    <row r="440" spans="1:15" ht="15.6" x14ac:dyDescent="0.3">
      <c r="A440" s="23">
        <v>440</v>
      </c>
      <c r="B440" s="281"/>
      <c r="C440" s="37" t="s">
        <v>501</v>
      </c>
      <c r="D440" s="23">
        <v>93432000957</v>
      </c>
      <c r="E440" s="23" t="s">
        <v>239</v>
      </c>
      <c r="F440" s="25">
        <v>1100</v>
      </c>
      <c r="G440" s="23">
        <v>0</v>
      </c>
      <c r="H440" s="1" t="s">
        <v>13</v>
      </c>
      <c r="I440" s="281"/>
      <c r="J440" s="281"/>
      <c r="K440" s="281"/>
      <c r="L440" s="2" t="s">
        <v>1658</v>
      </c>
      <c r="M440" s="156">
        <v>45880</v>
      </c>
      <c r="N440" s="6" t="s">
        <v>14</v>
      </c>
      <c r="O440" s="1" t="s">
        <v>18</v>
      </c>
    </row>
    <row r="441" spans="1:15" x14ac:dyDescent="0.3">
      <c r="A441" s="23">
        <v>441</v>
      </c>
      <c r="B441" s="281"/>
      <c r="C441" s="37" t="s">
        <v>225</v>
      </c>
      <c r="D441" s="23">
        <v>93432000981</v>
      </c>
      <c r="E441" s="23" t="s">
        <v>239</v>
      </c>
      <c r="F441" s="23">
        <v>1100</v>
      </c>
      <c r="G441" s="23">
        <v>0</v>
      </c>
      <c r="H441" s="1" t="s">
        <v>13</v>
      </c>
      <c r="I441" s="281"/>
      <c r="J441" s="281"/>
      <c r="K441" s="281"/>
      <c r="L441" s="2" t="s">
        <v>1658</v>
      </c>
      <c r="M441" s="156">
        <v>45880</v>
      </c>
      <c r="N441" s="6" t="s">
        <v>14</v>
      </c>
      <c r="O441" s="1" t="s">
        <v>18</v>
      </c>
    </row>
    <row r="442" spans="1:15" ht="15.6" x14ac:dyDescent="0.3">
      <c r="A442" s="23">
        <v>442</v>
      </c>
      <c r="B442" s="281"/>
      <c r="C442" s="37" t="s">
        <v>151</v>
      </c>
      <c r="D442" s="23">
        <v>93432000676</v>
      </c>
      <c r="E442" s="23" t="s">
        <v>239</v>
      </c>
      <c r="F442" s="25">
        <v>1100</v>
      </c>
      <c r="G442" s="23">
        <v>0</v>
      </c>
      <c r="H442" s="1" t="s">
        <v>13</v>
      </c>
      <c r="I442" s="281"/>
      <c r="J442" s="281"/>
      <c r="K442" s="281"/>
      <c r="L442" s="2" t="s">
        <v>1658</v>
      </c>
      <c r="M442" s="156">
        <v>45880</v>
      </c>
      <c r="N442" s="6" t="s">
        <v>14</v>
      </c>
      <c r="O442" s="1" t="s">
        <v>564</v>
      </c>
    </row>
    <row r="443" spans="1:15" x14ac:dyDescent="0.3">
      <c r="A443" s="23">
        <v>443</v>
      </c>
      <c r="B443" s="281"/>
      <c r="C443" s="24" t="s">
        <v>899</v>
      </c>
      <c r="D443" s="24">
        <v>93432000733</v>
      </c>
      <c r="E443" s="23" t="s">
        <v>239</v>
      </c>
      <c r="F443" s="24">
        <v>1100</v>
      </c>
      <c r="G443" s="23">
        <v>0</v>
      </c>
      <c r="H443" s="1" t="s">
        <v>13</v>
      </c>
      <c r="I443" s="281"/>
      <c r="J443" s="281"/>
      <c r="K443" s="281"/>
      <c r="L443" s="2" t="s">
        <v>1658</v>
      </c>
      <c r="M443" s="156">
        <v>45880</v>
      </c>
      <c r="N443" s="6" t="s">
        <v>14</v>
      </c>
      <c r="O443" s="1" t="s">
        <v>18</v>
      </c>
    </row>
    <row r="444" spans="1:15" ht="15.6" x14ac:dyDescent="0.3">
      <c r="A444" s="23">
        <v>444</v>
      </c>
      <c r="B444" s="281"/>
      <c r="C444" s="37" t="s">
        <v>748</v>
      </c>
      <c r="D444" s="23">
        <v>93432001467</v>
      </c>
      <c r="E444" s="23" t="s">
        <v>30</v>
      </c>
      <c r="F444" s="267">
        <v>800</v>
      </c>
      <c r="G444" s="23">
        <v>0</v>
      </c>
      <c r="H444" s="1" t="s">
        <v>13</v>
      </c>
      <c r="I444" s="281"/>
      <c r="J444" s="281"/>
      <c r="K444" s="281"/>
      <c r="L444" s="2" t="s">
        <v>1658</v>
      </c>
      <c r="M444" s="156">
        <v>45880</v>
      </c>
      <c r="N444" s="6" t="s">
        <v>14</v>
      </c>
      <c r="O444" s="1" t="s">
        <v>18</v>
      </c>
    </row>
    <row r="445" spans="1:15" x14ac:dyDescent="0.3">
      <c r="A445" s="23">
        <v>445</v>
      </c>
      <c r="B445" s="281"/>
      <c r="C445" s="23" t="s">
        <v>199</v>
      </c>
      <c r="D445" s="23">
        <v>93432001488</v>
      </c>
      <c r="E445" s="43" t="s">
        <v>239</v>
      </c>
      <c r="F445" s="23">
        <v>1100</v>
      </c>
      <c r="G445" s="23">
        <v>0</v>
      </c>
      <c r="H445" s="1" t="s">
        <v>13</v>
      </c>
      <c r="I445" s="281"/>
      <c r="J445" s="281"/>
      <c r="K445" s="281"/>
      <c r="L445" s="2" t="s">
        <v>1658</v>
      </c>
      <c r="M445" s="156">
        <v>45880</v>
      </c>
      <c r="N445" s="6" t="s">
        <v>14</v>
      </c>
      <c r="O445" s="1" t="s">
        <v>18</v>
      </c>
    </row>
    <row r="446" spans="1:15" ht="15.6" x14ac:dyDescent="0.3">
      <c r="A446" s="23">
        <v>446</v>
      </c>
      <c r="B446" s="281"/>
      <c r="C446" s="37" t="s">
        <v>122</v>
      </c>
      <c r="D446" s="23">
        <v>93432000791</v>
      </c>
      <c r="E446" s="23" t="s">
        <v>239</v>
      </c>
      <c r="F446" s="25">
        <v>1100</v>
      </c>
      <c r="G446" s="23">
        <v>0</v>
      </c>
      <c r="H446" s="1" t="s">
        <v>13</v>
      </c>
      <c r="I446" s="281"/>
      <c r="J446" s="281"/>
      <c r="K446" s="281"/>
      <c r="L446" s="2" t="s">
        <v>1658</v>
      </c>
      <c r="M446" s="156">
        <v>45880</v>
      </c>
      <c r="N446" s="6" t="s">
        <v>14</v>
      </c>
      <c r="O446" s="1" t="s">
        <v>18</v>
      </c>
    </row>
    <row r="447" spans="1:15" x14ac:dyDescent="0.3">
      <c r="A447" s="23">
        <v>447</v>
      </c>
      <c r="B447" s="281"/>
      <c r="C447" s="23" t="s">
        <v>502</v>
      </c>
      <c r="D447" s="24">
        <v>93432000784</v>
      </c>
      <c r="E447" s="23" t="s">
        <v>1531</v>
      </c>
      <c r="F447" s="24">
        <v>550</v>
      </c>
      <c r="G447" s="23">
        <v>0</v>
      </c>
      <c r="H447" s="1" t="s">
        <v>13</v>
      </c>
      <c r="I447" s="281"/>
      <c r="J447" s="281"/>
      <c r="K447" s="281"/>
      <c r="L447" s="2" t="s">
        <v>1658</v>
      </c>
      <c r="M447" s="156">
        <v>45880</v>
      </c>
      <c r="N447" s="6" t="s">
        <v>14</v>
      </c>
      <c r="O447" s="1" t="s">
        <v>18</v>
      </c>
    </row>
    <row r="448" spans="1:15" ht="15.6" x14ac:dyDescent="0.3">
      <c r="A448" s="23">
        <v>448</v>
      </c>
      <c r="B448" s="281"/>
      <c r="C448" s="37" t="s">
        <v>264</v>
      </c>
      <c r="D448" s="23">
        <v>93432000993</v>
      </c>
      <c r="E448" s="23" t="s">
        <v>1531</v>
      </c>
      <c r="F448" s="25">
        <v>550</v>
      </c>
      <c r="G448" s="23">
        <v>0</v>
      </c>
      <c r="H448" s="1" t="s">
        <v>13</v>
      </c>
      <c r="I448" s="281"/>
      <c r="J448" s="281"/>
      <c r="K448" s="281"/>
      <c r="L448" s="2" t="s">
        <v>1658</v>
      </c>
      <c r="M448" s="156">
        <v>45880</v>
      </c>
      <c r="N448" s="6" t="s">
        <v>14</v>
      </c>
      <c r="O448" s="1" t="s">
        <v>18</v>
      </c>
    </row>
    <row r="449" spans="1:16" x14ac:dyDescent="0.3">
      <c r="A449" s="23">
        <v>449</v>
      </c>
      <c r="B449" s="24">
        <v>600</v>
      </c>
      <c r="C449" s="69" t="s">
        <v>1659</v>
      </c>
      <c r="D449" s="24">
        <v>93432001645</v>
      </c>
      <c r="E449" s="23" t="s">
        <v>1531</v>
      </c>
      <c r="F449" s="24">
        <v>550</v>
      </c>
      <c r="G449" s="23">
        <v>0</v>
      </c>
      <c r="H449" s="1" t="s">
        <v>13</v>
      </c>
      <c r="I449" s="281"/>
      <c r="J449" s="281"/>
      <c r="K449" s="281"/>
      <c r="L449" s="2" t="s">
        <v>1658</v>
      </c>
      <c r="M449" s="156">
        <v>45880</v>
      </c>
      <c r="N449" s="6" t="s">
        <v>55</v>
      </c>
      <c r="O449" s="1" t="s">
        <v>18</v>
      </c>
    </row>
    <row r="450" spans="1:16" ht="15.6" x14ac:dyDescent="0.3">
      <c r="A450" s="23">
        <v>450</v>
      </c>
      <c r="B450" s="281"/>
      <c r="C450" s="24" t="s">
        <v>1618</v>
      </c>
      <c r="D450" s="24">
        <v>93432001640</v>
      </c>
      <c r="E450" s="23" t="s">
        <v>239</v>
      </c>
      <c r="F450" s="25">
        <v>1100</v>
      </c>
      <c r="G450" s="23">
        <v>0</v>
      </c>
      <c r="H450" s="1" t="s">
        <v>13</v>
      </c>
      <c r="I450" s="281"/>
      <c r="J450" s="281"/>
      <c r="K450" s="281"/>
      <c r="L450" s="2" t="s">
        <v>1658</v>
      </c>
      <c r="M450" s="156">
        <v>45880</v>
      </c>
      <c r="N450" s="6" t="s">
        <v>14</v>
      </c>
      <c r="O450" s="1" t="s">
        <v>18</v>
      </c>
    </row>
    <row r="451" spans="1:16" x14ac:dyDescent="0.3">
      <c r="A451" s="23">
        <v>451</v>
      </c>
      <c r="B451" s="281"/>
      <c r="C451" s="23" t="s">
        <v>1407</v>
      </c>
      <c r="D451" s="1">
        <v>93432001610</v>
      </c>
      <c r="E451" s="24" t="s">
        <v>670</v>
      </c>
      <c r="F451" s="3">
        <v>1100</v>
      </c>
      <c r="G451" s="23">
        <v>0</v>
      </c>
      <c r="H451" s="1" t="s">
        <v>13</v>
      </c>
      <c r="I451" s="281"/>
      <c r="J451" s="281"/>
      <c r="K451" s="281"/>
      <c r="L451" s="2" t="s">
        <v>1658</v>
      </c>
      <c r="M451" s="156">
        <v>45880</v>
      </c>
      <c r="N451" s="6" t="s">
        <v>14</v>
      </c>
      <c r="O451" s="1" t="s">
        <v>18</v>
      </c>
    </row>
    <row r="452" spans="1:16" ht="15.6" x14ac:dyDescent="0.3">
      <c r="A452" s="23">
        <v>452</v>
      </c>
      <c r="B452" s="24"/>
      <c r="C452" s="37" t="s">
        <v>204</v>
      </c>
      <c r="D452" s="23">
        <v>93432001184</v>
      </c>
      <c r="E452" s="24" t="s">
        <v>1531</v>
      </c>
      <c r="F452" s="25">
        <v>550</v>
      </c>
      <c r="G452" s="23">
        <v>0</v>
      </c>
      <c r="H452" s="1" t="s">
        <v>13</v>
      </c>
      <c r="I452" s="281"/>
      <c r="J452" s="281"/>
      <c r="K452" s="281"/>
      <c r="L452" s="2" t="s">
        <v>1658</v>
      </c>
      <c r="M452" s="156">
        <v>45880</v>
      </c>
      <c r="N452" s="6" t="s">
        <v>14</v>
      </c>
      <c r="O452" s="1" t="s">
        <v>18</v>
      </c>
      <c r="P452" s="202" t="s">
        <v>1657</v>
      </c>
    </row>
    <row r="453" spans="1:16" ht="15.6" x14ac:dyDescent="0.3">
      <c r="A453" s="23">
        <v>453</v>
      </c>
      <c r="B453" s="281"/>
      <c r="C453" s="37" t="s">
        <v>679</v>
      </c>
      <c r="D453" s="24">
        <v>93432000891</v>
      </c>
      <c r="E453" s="24" t="s">
        <v>670</v>
      </c>
      <c r="F453" s="25">
        <v>1100</v>
      </c>
      <c r="G453" s="23">
        <v>0</v>
      </c>
      <c r="H453" s="1" t="s">
        <v>13</v>
      </c>
      <c r="I453" s="281"/>
      <c r="J453" s="281"/>
      <c r="K453" s="281"/>
      <c r="L453" s="2" t="s">
        <v>1658</v>
      </c>
      <c r="M453" s="156">
        <v>45880</v>
      </c>
      <c r="N453" s="6" t="s">
        <v>14</v>
      </c>
      <c r="O453" s="1" t="s">
        <v>18</v>
      </c>
    </row>
    <row r="454" spans="1:16" ht="15.6" x14ac:dyDescent="0.3">
      <c r="A454" s="23">
        <v>454</v>
      </c>
      <c r="B454" s="281"/>
      <c r="C454" s="23" t="s">
        <v>604</v>
      </c>
      <c r="D454" s="23">
        <v>93432000756</v>
      </c>
      <c r="E454" s="1" t="s">
        <v>1535</v>
      </c>
      <c r="F454" s="25">
        <v>1100</v>
      </c>
      <c r="G454" s="23">
        <v>0</v>
      </c>
      <c r="H454" s="1" t="s">
        <v>13</v>
      </c>
      <c r="I454" s="281"/>
      <c r="J454" s="281"/>
      <c r="K454" s="281"/>
      <c r="L454" s="2" t="s">
        <v>1658</v>
      </c>
      <c r="M454" s="156">
        <v>45880</v>
      </c>
      <c r="N454" s="6" t="s">
        <v>14</v>
      </c>
      <c r="O454" s="1" t="s">
        <v>564</v>
      </c>
    </row>
    <row r="455" spans="1:16" ht="15.6" x14ac:dyDescent="0.3">
      <c r="A455" s="23">
        <v>455</v>
      </c>
      <c r="B455" s="281"/>
      <c r="C455" s="23" t="s">
        <v>1008</v>
      </c>
      <c r="D455" s="23">
        <v>93432000617</v>
      </c>
      <c r="E455" s="14" t="s">
        <v>239</v>
      </c>
      <c r="F455" s="25">
        <v>1100</v>
      </c>
      <c r="G455" s="23">
        <v>0</v>
      </c>
      <c r="H455" s="1" t="s">
        <v>13</v>
      </c>
      <c r="I455" s="281"/>
      <c r="J455" s="281"/>
      <c r="K455" s="281"/>
      <c r="L455" s="2" t="s">
        <v>1658</v>
      </c>
      <c r="M455" s="156">
        <v>45880</v>
      </c>
      <c r="N455" s="6" t="s">
        <v>14</v>
      </c>
      <c r="O455" s="1" t="s">
        <v>564</v>
      </c>
    </row>
    <row r="456" spans="1:16" ht="15.6" x14ac:dyDescent="0.3">
      <c r="A456" s="23">
        <v>456</v>
      </c>
      <c r="B456" s="281"/>
      <c r="C456" s="24" t="s">
        <v>1509</v>
      </c>
      <c r="D456" s="24">
        <v>93432001594</v>
      </c>
      <c r="E456" s="14" t="s">
        <v>239</v>
      </c>
      <c r="F456" s="25">
        <v>1100</v>
      </c>
      <c r="G456" s="23">
        <v>0</v>
      </c>
      <c r="H456" s="1" t="s">
        <v>13</v>
      </c>
      <c r="I456" s="281"/>
      <c r="J456" s="281"/>
      <c r="K456" s="281"/>
      <c r="L456" s="2" t="s">
        <v>1658</v>
      </c>
      <c r="M456" s="156">
        <v>45880</v>
      </c>
      <c r="N456" s="6" t="s">
        <v>14</v>
      </c>
      <c r="O456" s="1" t="s">
        <v>18</v>
      </c>
    </row>
    <row r="457" spans="1:16" x14ac:dyDescent="0.3">
      <c r="A457" s="23">
        <v>457</v>
      </c>
      <c r="B457" s="281"/>
      <c r="C457" s="23" t="s">
        <v>838</v>
      </c>
      <c r="D457" s="24">
        <v>93432000502</v>
      </c>
      <c r="E457" s="24" t="s">
        <v>30</v>
      </c>
      <c r="F457" s="24">
        <v>800</v>
      </c>
      <c r="G457" s="23">
        <v>0</v>
      </c>
      <c r="H457" s="1" t="s">
        <v>13</v>
      </c>
      <c r="I457" s="281"/>
      <c r="J457" s="281"/>
      <c r="K457" s="281"/>
      <c r="L457" s="2" t="s">
        <v>1658</v>
      </c>
      <c r="M457" s="156">
        <v>45880</v>
      </c>
      <c r="N457" s="6" t="s">
        <v>14</v>
      </c>
      <c r="O457" s="1" t="s">
        <v>18</v>
      </c>
    </row>
    <row r="458" spans="1:16" x14ac:dyDescent="0.3">
      <c r="A458" s="23">
        <v>458</v>
      </c>
      <c r="B458" s="281"/>
      <c r="C458" s="23" t="s">
        <v>507</v>
      </c>
      <c r="D458" s="23">
        <v>93432001296</v>
      </c>
      <c r="E458" s="23" t="s">
        <v>1531</v>
      </c>
      <c r="F458" s="23">
        <v>550</v>
      </c>
      <c r="G458" s="23">
        <v>0</v>
      </c>
      <c r="H458" s="1" t="s">
        <v>13</v>
      </c>
      <c r="I458" s="281"/>
      <c r="J458" s="281"/>
      <c r="K458" s="281"/>
      <c r="L458" s="2" t="s">
        <v>1658</v>
      </c>
      <c r="M458" s="156">
        <v>45880</v>
      </c>
      <c r="N458" s="6" t="s">
        <v>14</v>
      </c>
      <c r="O458" s="1" t="s">
        <v>564</v>
      </c>
    </row>
    <row r="459" spans="1:16" ht="15.6" x14ac:dyDescent="0.3">
      <c r="A459" s="23">
        <v>459</v>
      </c>
      <c r="B459" s="281"/>
      <c r="C459" s="23" t="s">
        <v>596</v>
      </c>
      <c r="D459" s="23">
        <v>93432001126</v>
      </c>
      <c r="E459" s="14" t="s">
        <v>1533</v>
      </c>
      <c r="F459" s="25">
        <v>1500</v>
      </c>
      <c r="G459" s="23">
        <v>0</v>
      </c>
      <c r="H459" s="1" t="s">
        <v>13</v>
      </c>
      <c r="I459" s="281"/>
      <c r="J459" s="281"/>
      <c r="K459" s="281"/>
      <c r="L459" s="2" t="s">
        <v>1658</v>
      </c>
      <c r="M459" s="156">
        <v>45880</v>
      </c>
      <c r="N459" s="6" t="s">
        <v>14</v>
      </c>
      <c r="O459" s="1" t="s">
        <v>18</v>
      </c>
    </row>
    <row r="460" spans="1:16" ht="15.6" x14ac:dyDescent="0.3">
      <c r="A460" s="23">
        <v>460</v>
      </c>
      <c r="B460" s="281"/>
      <c r="C460" s="23" t="s">
        <v>58</v>
      </c>
      <c r="D460" s="23">
        <v>93432000527</v>
      </c>
      <c r="E460" s="23" t="s">
        <v>1533</v>
      </c>
      <c r="F460" s="25">
        <v>1500</v>
      </c>
      <c r="G460" s="23">
        <v>0</v>
      </c>
      <c r="H460" s="1" t="s">
        <v>13</v>
      </c>
      <c r="I460" s="281"/>
      <c r="J460" s="281"/>
      <c r="K460" s="281"/>
      <c r="L460" s="2" t="s">
        <v>1658</v>
      </c>
      <c r="M460" s="156">
        <v>45880</v>
      </c>
      <c r="N460" s="6" t="s">
        <v>14</v>
      </c>
      <c r="O460" s="1" t="s">
        <v>18</v>
      </c>
    </row>
    <row r="461" spans="1:16" x14ac:dyDescent="0.3">
      <c r="A461" s="23">
        <v>461</v>
      </c>
      <c r="B461" s="281"/>
      <c r="C461" s="37" t="s">
        <v>714</v>
      </c>
      <c r="D461" s="31">
        <v>93432001440</v>
      </c>
      <c r="E461" s="24" t="s">
        <v>239</v>
      </c>
      <c r="F461" s="23">
        <v>1100</v>
      </c>
      <c r="G461" s="23">
        <v>0</v>
      </c>
      <c r="H461" s="1" t="s">
        <v>13</v>
      </c>
      <c r="I461" s="281"/>
      <c r="J461" s="281"/>
      <c r="K461" s="281"/>
      <c r="L461" s="2" t="s">
        <v>1658</v>
      </c>
      <c r="M461" s="156">
        <v>45880</v>
      </c>
      <c r="N461" s="6" t="s">
        <v>14</v>
      </c>
      <c r="O461" s="1" t="s">
        <v>18</v>
      </c>
    </row>
    <row r="462" spans="1:16" x14ac:dyDescent="0.3">
      <c r="A462" s="23">
        <v>462</v>
      </c>
      <c r="B462" s="281"/>
      <c r="C462" s="23" t="s">
        <v>1187</v>
      </c>
      <c r="D462" s="23">
        <v>93432001045</v>
      </c>
      <c r="E462" s="23" t="s">
        <v>1531</v>
      </c>
      <c r="F462" s="23">
        <v>550</v>
      </c>
      <c r="G462" s="23">
        <v>0</v>
      </c>
      <c r="H462" s="1" t="s">
        <v>13</v>
      </c>
      <c r="I462" s="281"/>
      <c r="J462" s="281"/>
      <c r="K462" s="281"/>
      <c r="L462" s="2" t="s">
        <v>1658</v>
      </c>
      <c r="M462" s="156">
        <v>45880</v>
      </c>
      <c r="N462" s="6" t="s">
        <v>14</v>
      </c>
      <c r="O462" s="1" t="s">
        <v>18</v>
      </c>
    </row>
    <row r="463" spans="1:16" x14ac:dyDescent="0.3">
      <c r="A463" s="23">
        <v>463</v>
      </c>
      <c r="B463" s="281"/>
      <c r="C463" s="23" t="s">
        <v>1036</v>
      </c>
      <c r="D463" s="23">
        <v>93432001413</v>
      </c>
      <c r="E463" s="23" t="s">
        <v>239</v>
      </c>
      <c r="F463" s="23">
        <v>1100</v>
      </c>
      <c r="G463" s="23">
        <v>0</v>
      </c>
      <c r="H463" s="1" t="s">
        <v>13</v>
      </c>
      <c r="I463" s="281"/>
      <c r="J463" s="281"/>
      <c r="K463" s="281"/>
      <c r="L463" s="2" t="s">
        <v>1658</v>
      </c>
      <c r="M463" s="156">
        <v>45880</v>
      </c>
      <c r="N463" s="6" t="s">
        <v>14</v>
      </c>
      <c r="O463" s="1" t="s">
        <v>18</v>
      </c>
    </row>
    <row r="464" spans="1:16" ht="15.6" x14ac:dyDescent="0.3">
      <c r="A464" s="23">
        <v>464</v>
      </c>
      <c r="B464" s="281"/>
      <c r="C464" s="23" t="s">
        <v>841</v>
      </c>
      <c r="D464" s="24">
        <v>93432001472</v>
      </c>
      <c r="E464" s="24" t="s">
        <v>239</v>
      </c>
      <c r="F464" s="25">
        <v>1100</v>
      </c>
      <c r="G464" s="23">
        <v>0</v>
      </c>
      <c r="H464" s="1" t="s">
        <v>13</v>
      </c>
      <c r="I464" s="281"/>
      <c r="J464" s="281"/>
      <c r="K464" s="281"/>
      <c r="L464" s="2" t="s">
        <v>1658</v>
      </c>
      <c r="M464" s="156">
        <v>45880</v>
      </c>
      <c r="N464" s="6" t="s">
        <v>14</v>
      </c>
      <c r="O464" s="1" t="s">
        <v>18</v>
      </c>
    </row>
    <row r="465" spans="1:16" ht="15.6" x14ac:dyDescent="0.3">
      <c r="A465" s="23">
        <v>465</v>
      </c>
      <c r="B465" s="281"/>
      <c r="C465" s="37" t="s">
        <v>184</v>
      </c>
      <c r="D465" s="23">
        <v>93432000710</v>
      </c>
      <c r="E465" s="14" t="s">
        <v>239</v>
      </c>
      <c r="F465" s="25">
        <v>1100</v>
      </c>
      <c r="G465" s="23">
        <v>0</v>
      </c>
      <c r="H465" s="1" t="s">
        <v>13</v>
      </c>
      <c r="I465" s="281"/>
      <c r="J465" s="281"/>
      <c r="K465" s="281"/>
      <c r="L465" s="2" t="s">
        <v>1658</v>
      </c>
      <c r="M465" s="156">
        <v>45880</v>
      </c>
      <c r="N465" s="6" t="s">
        <v>14</v>
      </c>
      <c r="O465" s="1" t="s">
        <v>564</v>
      </c>
    </row>
    <row r="466" spans="1:16" ht="15.6" x14ac:dyDescent="0.3">
      <c r="A466" s="23">
        <v>466</v>
      </c>
      <c r="B466" s="281"/>
      <c r="C466" s="24" t="s">
        <v>550</v>
      </c>
      <c r="D466" s="31">
        <v>93432001405</v>
      </c>
      <c r="E466" s="24" t="s">
        <v>1531</v>
      </c>
      <c r="F466" s="25">
        <v>550</v>
      </c>
      <c r="G466" s="23">
        <v>0</v>
      </c>
      <c r="H466" s="1" t="s">
        <v>13</v>
      </c>
      <c r="I466" s="281"/>
      <c r="J466" s="281"/>
      <c r="K466" s="281"/>
      <c r="L466" s="2" t="s">
        <v>1658</v>
      </c>
      <c r="M466" s="156">
        <v>45880</v>
      </c>
      <c r="N466" s="6" t="s">
        <v>14</v>
      </c>
      <c r="O466" s="1" t="s">
        <v>18</v>
      </c>
    </row>
    <row r="467" spans="1:16" x14ac:dyDescent="0.3">
      <c r="A467" s="23">
        <v>467</v>
      </c>
      <c r="B467" s="281"/>
      <c r="C467" s="24" t="s">
        <v>439</v>
      </c>
      <c r="D467" s="24">
        <v>93432001356</v>
      </c>
      <c r="E467" s="14" t="s">
        <v>239</v>
      </c>
      <c r="F467" s="23">
        <v>1100</v>
      </c>
      <c r="G467" s="23">
        <v>0</v>
      </c>
      <c r="H467" s="1" t="s">
        <v>13</v>
      </c>
      <c r="I467" s="281"/>
      <c r="J467" s="281"/>
      <c r="K467" s="281"/>
      <c r="L467" s="2" t="s">
        <v>1658</v>
      </c>
      <c r="M467" s="156">
        <v>45880</v>
      </c>
      <c r="N467" s="6" t="s">
        <v>14</v>
      </c>
      <c r="O467" s="1" t="s">
        <v>18</v>
      </c>
    </row>
    <row r="468" spans="1:16" ht="15.6" x14ac:dyDescent="0.3">
      <c r="A468" s="23">
        <v>468</v>
      </c>
      <c r="B468" s="281"/>
      <c r="C468" s="37" t="s">
        <v>515</v>
      </c>
      <c r="D468" s="23">
        <v>93432000859</v>
      </c>
      <c r="E468" s="43" t="s">
        <v>239</v>
      </c>
      <c r="F468" s="25">
        <v>1100</v>
      </c>
      <c r="G468" s="23">
        <v>0</v>
      </c>
      <c r="H468" s="1" t="s">
        <v>13</v>
      </c>
      <c r="I468" s="281"/>
      <c r="J468" s="281"/>
      <c r="K468" s="281"/>
      <c r="L468" s="2" t="s">
        <v>1658</v>
      </c>
      <c r="M468" s="156">
        <v>45880</v>
      </c>
      <c r="N468" s="6" t="s">
        <v>14</v>
      </c>
      <c r="O468" s="1" t="s">
        <v>18</v>
      </c>
    </row>
    <row r="469" spans="1:16" ht="15.6" x14ac:dyDescent="0.3">
      <c r="A469" s="23">
        <v>469</v>
      </c>
      <c r="B469" s="281"/>
      <c r="C469" s="23" t="s">
        <v>1271</v>
      </c>
      <c r="D469" s="23">
        <v>93432001553</v>
      </c>
      <c r="E469" s="14" t="s">
        <v>239</v>
      </c>
      <c r="F469" s="25">
        <v>1100</v>
      </c>
      <c r="G469" s="23">
        <v>0</v>
      </c>
      <c r="H469" s="1" t="s">
        <v>13</v>
      </c>
      <c r="I469" s="281"/>
      <c r="J469" s="281"/>
      <c r="K469" s="281"/>
      <c r="L469" s="2" t="s">
        <v>1658</v>
      </c>
      <c r="M469" s="156">
        <v>45880</v>
      </c>
      <c r="N469" s="6" t="s">
        <v>14</v>
      </c>
      <c r="O469" s="1" t="s">
        <v>18</v>
      </c>
    </row>
    <row r="470" spans="1:16" x14ac:dyDescent="0.3">
      <c r="A470" s="23">
        <v>470</v>
      </c>
      <c r="B470" s="24">
        <v>600</v>
      </c>
      <c r="C470" s="24" t="s">
        <v>1660</v>
      </c>
      <c r="D470" s="24">
        <v>93432001648</v>
      </c>
      <c r="E470" s="23" t="s">
        <v>1531</v>
      </c>
      <c r="F470" s="24">
        <v>550</v>
      </c>
      <c r="G470" s="23">
        <v>0</v>
      </c>
      <c r="H470" s="1" t="s">
        <v>13</v>
      </c>
      <c r="I470" s="281"/>
      <c r="J470" s="281"/>
      <c r="K470" s="281"/>
      <c r="L470" s="2" t="s">
        <v>1658</v>
      </c>
      <c r="M470" s="156">
        <v>45880</v>
      </c>
      <c r="N470" s="6" t="s">
        <v>55</v>
      </c>
      <c r="O470" s="1" t="s">
        <v>18</v>
      </c>
    </row>
    <row r="471" spans="1:16" x14ac:dyDescent="0.3">
      <c r="A471" s="23">
        <v>471</v>
      </c>
      <c r="B471" s="281"/>
      <c r="C471" s="37" t="s">
        <v>156</v>
      </c>
      <c r="D471" s="23">
        <v>93432000637</v>
      </c>
      <c r="E471" s="23" t="s">
        <v>1531</v>
      </c>
      <c r="F471" s="24">
        <v>550</v>
      </c>
      <c r="G471" s="23">
        <v>0</v>
      </c>
      <c r="H471" s="1" t="s">
        <v>13</v>
      </c>
      <c r="I471" s="281"/>
      <c r="J471" s="281"/>
      <c r="K471" s="281"/>
      <c r="L471" s="2" t="s">
        <v>1658</v>
      </c>
      <c r="M471" s="156">
        <v>45880</v>
      </c>
      <c r="N471" s="6" t="s">
        <v>14</v>
      </c>
      <c r="O471" s="1" t="s">
        <v>564</v>
      </c>
    </row>
    <row r="472" spans="1:16" x14ac:dyDescent="0.3">
      <c r="A472" s="23">
        <v>472</v>
      </c>
      <c r="B472" s="281"/>
      <c r="C472" s="23" t="s">
        <v>1218</v>
      </c>
      <c r="D472" s="24">
        <v>93432001502</v>
      </c>
      <c r="E472" s="24" t="s">
        <v>239</v>
      </c>
      <c r="F472" s="24">
        <v>1100</v>
      </c>
      <c r="G472" s="23">
        <v>0</v>
      </c>
      <c r="H472" s="1" t="s">
        <v>13</v>
      </c>
      <c r="I472" s="281"/>
      <c r="J472" s="281"/>
      <c r="K472" s="281"/>
      <c r="L472" s="2" t="s">
        <v>1658</v>
      </c>
      <c r="M472" s="156">
        <v>45880</v>
      </c>
      <c r="N472" s="6" t="s">
        <v>14</v>
      </c>
      <c r="O472" s="1" t="s">
        <v>18</v>
      </c>
    </row>
    <row r="473" spans="1:16" x14ac:dyDescent="0.3">
      <c r="A473" s="23">
        <v>473</v>
      </c>
      <c r="B473" s="281"/>
      <c r="C473" s="24" t="s">
        <v>1039</v>
      </c>
      <c r="D473" s="31">
        <v>93432001487</v>
      </c>
      <c r="E473" s="14" t="s">
        <v>1539</v>
      </c>
      <c r="F473" s="24">
        <v>3300</v>
      </c>
      <c r="G473" s="23">
        <v>0</v>
      </c>
      <c r="H473" s="1" t="s">
        <v>13</v>
      </c>
      <c r="I473" s="281"/>
      <c r="J473" s="281"/>
      <c r="K473" s="281"/>
      <c r="L473" s="2" t="s">
        <v>1658</v>
      </c>
      <c r="M473" s="156">
        <v>45880</v>
      </c>
      <c r="N473" s="6" t="s">
        <v>14</v>
      </c>
      <c r="O473" s="1" t="s">
        <v>18</v>
      </c>
    </row>
    <row r="474" spans="1:16" x14ac:dyDescent="0.3">
      <c r="A474" s="23">
        <v>474</v>
      </c>
      <c r="B474" s="281"/>
      <c r="C474" s="37" t="s">
        <v>54</v>
      </c>
      <c r="D474" s="23">
        <v>93432000915</v>
      </c>
      <c r="E474" s="14" t="s">
        <v>239</v>
      </c>
      <c r="F474" s="24">
        <v>1100</v>
      </c>
      <c r="G474" s="23">
        <v>0</v>
      </c>
      <c r="H474" s="1" t="s">
        <v>13</v>
      </c>
      <c r="I474" s="281"/>
      <c r="J474" s="281"/>
      <c r="K474" s="281"/>
      <c r="L474" s="2" t="s">
        <v>1658</v>
      </c>
      <c r="M474" s="156">
        <v>45880</v>
      </c>
      <c r="N474" s="6" t="s">
        <v>14</v>
      </c>
      <c r="O474" s="1" t="s">
        <v>18</v>
      </c>
    </row>
    <row r="475" spans="1:16" ht="15.6" x14ac:dyDescent="0.3">
      <c r="A475" s="23">
        <v>475</v>
      </c>
      <c r="B475" s="281"/>
      <c r="C475" s="23" t="s">
        <v>861</v>
      </c>
      <c r="D475" s="23">
        <v>93432001473</v>
      </c>
      <c r="E475" s="23" t="s">
        <v>30</v>
      </c>
      <c r="F475" s="25">
        <v>800</v>
      </c>
      <c r="G475" s="23">
        <v>0</v>
      </c>
      <c r="H475" s="1" t="s">
        <v>13</v>
      </c>
      <c r="I475" s="281"/>
      <c r="J475" s="281"/>
      <c r="K475" s="281"/>
      <c r="L475" s="2" t="s">
        <v>1658</v>
      </c>
      <c r="M475" s="156">
        <v>45880</v>
      </c>
      <c r="N475" s="6" t="s">
        <v>14</v>
      </c>
      <c r="O475" s="1" t="s">
        <v>18</v>
      </c>
    </row>
    <row r="476" spans="1:16" x14ac:dyDescent="0.3">
      <c r="A476" s="23">
        <v>476</v>
      </c>
      <c r="B476" s="281"/>
      <c r="C476" s="23" t="s">
        <v>945</v>
      </c>
      <c r="D476" s="23">
        <v>93432000488</v>
      </c>
      <c r="E476" s="23" t="s">
        <v>239</v>
      </c>
      <c r="F476" s="23">
        <v>1100</v>
      </c>
      <c r="G476" s="23">
        <v>0</v>
      </c>
      <c r="H476" s="1" t="s">
        <v>13</v>
      </c>
      <c r="I476" s="281"/>
      <c r="J476" s="281"/>
      <c r="K476" s="281"/>
      <c r="L476" s="2" t="s">
        <v>1658</v>
      </c>
      <c r="M476" s="156">
        <v>45880</v>
      </c>
      <c r="N476" s="6" t="s">
        <v>14</v>
      </c>
      <c r="O476" s="1" t="s">
        <v>18</v>
      </c>
    </row>
    <row r="477" spans="1:16" x14ac:dyDescent="0.3">
      <c r="A477" s="23">
        <v>477</v>
      </c>
      <c r="B477" s="281"/>
      <c r="C477" s="37" t="s">
        <v>608</v>
      </c>
      <c r="D477" s="23">
        <v>93432001680</v>
      </c>
      <c r="E477" s="23" t="s">
        <v>239</v>
      </c>
      <c r="F477" s="23">
        <v>1100</v>
      </c>
      <c r="G477" s="23">
        <v>0</v>
      </c>
      <c r="H477" s="1" t="s">
        <v>13</v>
      </c>
      <c r="I477" s="281"/>
      <c r="J477" s="281"/>
      <c r="K477" s="281"/>
      <c r="L477" s="2" t="s">
        <v>1658</v>
      </c>
      <c r="M477" s="156">
        <v>45880</v>
      </c>
      <c r="N477" s="6" t="s">
        <v>14</v>
      </c>
      <c r="O477" s="1" t="s">
        <v>18</v>
      </c>
    </row>
    <row r="478" spans="1:16" ht="15.6" x14ac:dyDescent="0.3">
      <c r="A478" s="23">
        <v>478</v>
      </c>
      <c r="B478" s="281"/>
      <c r="C478" s="24" t="s">
        <v>1661</v>
      </c>
      <c r="D478" s="24">
        <v>93432001597</v>
      </c>
      <c r="E478" s="23" t="s">
        <v>1533</v>
      </c>
      <c r="F478" s="25">
        <v>1500</v>
      </c>
      <c r="G478" s="23">
        <v>0</v>
      </c>
      <c r="H478" s="1" t="s">
        <v>13</v>
      </c>
      <c r="I478" s="281"/>
      <c r="J478" s="281"/>
      <c r="K478" s="281"/>
      <c r="L478" s="2" t="s">
        <v>1658</v>
      </c>
      <c r="M478" s="156">
        <v>45880</v>
      </c>
      <c r="N478" s="6" t="s">
        <v>14</v>
      </c>
      <c r="O478" s="1" t="s">
        <v>18</v>
      </c>
    </row>
    <row r="479" spans="1:16" x14ac:dyDescent="0.3">
      <c r="A479" s="23">
        <v>479</v>
      </c>
      <c r="B479" s="281"/>
      <c r="C479" s="23" t="s">
        <v>1056</v>
      </c>
      <c r="D479" s="23">
        <v>93432001522</v>
      </c>
      <c r="E479" s="23" t="s">
        <v>1531</v>
      </c>
      <c r="F479" s="24">
        <v>550</v>
      </c>
      <c r="G479" s="23">
        <v>0</v>
      </c>
      <c r="H479" s="1" t="s">
        <v>13</v>
      </c>
      <c r="I479" s="281"/>
      <c r="J479" s="281"/>
      <c r="K479" s="281"/>
      <c r="L479" s="2" t="s">
        <v>1662</v>
      </c>
      <c r="M479" s="156">
        <v>45911</v>
      </c>
      <c r="N479" s="6" t="s">
        <v>14</v>
      </c>
      <c r="O479" s="1" t="s">
        <v>18</v>
      </c>
      <c r="P479" s="202" t="s">
        <v>1647</v>
      </c>
    </row>
    <row r="480" spans="1:16" ht="15.6" x14ac:dyDescent="0.3">
      <c r="A480" s="23">
        <v>480</v>
      </c>
      <c r="B480" s="281"/>
      <c r="C480" s="37" t="s">
        <v>1377</v>
      </c>
      <c r="D480" s="23">
        <v>93432001595</v>
      </c>
      <c r="E480" s="24" t="s">
        <v>239</v>
      </c>
      <c r="F480" s="25">
        <v>1100</v>
      </c>
      <c r="G480" s="23">
        <v>0</v>
      </c>
      <c r="H480" s="1" t="s">
        <v>13</v>
      </c>
      <c r="I480" s="281"/>
      <c r="J480" s="281"/>
      <c r="K480" s="281"/>
      <c r="L480" s="2" t="s">
        <v>1662</v>
      </c>
      <c r="M480" s="156">
        <v>45911</v>
      </c>
      <c r="N480" s="6" t="s">
        <v>14</v>
      </c>
      <c r="O480" s="1" t="s">
        <v>18</v>
      </c>
    </row>
    <row r="481" spans="1:15" ht="15.6" x14ac:dyDescent="0.3">
      <c r="A481" s="23">
        <v>481</v>
      </c>
      <c r="B481" s="281"/>
      <c r="C481" s="37" t="s">
        <v>393</v>
      </c>
      <c r="D481" s="31">
        <v>93432000863</v>
      </c>
      <c r="E481" s="24" t="s">
        <v>239</v>
      </c>
      <c r="F481" s="25">
        <v>1100</v>
      </c>
      <c r="G481" s="23">
        <v>0</v>
      </c>
      <c r="H481" s="1" t="s">
        <v>13</v>
      </c>
      <c r="I481" s="281"/>
      <c r="J481" s="281"/>
      <c r="K481" s="281"/>
      <c r="L481" s="2" t="s">
        <v>1662</v>
      </c>
      <c r="M481" s="156">
        <v>45911</v>
      </c>
      <c r="N481" s="6" t="s">
        <v>14</v>
      </c>
      <c r="O481" s="1" t="s">
        <v>18</v>
      </c>
    </row>
    <row r="482" spans="1:15" x14ac:dyDescent="0.3">
      <c r="A482" s="23">
        <v>482</v>
      </c>
      <c r="B482" s="281"/>
      <c r="C482" s="37" t="s">
        <v>604</v>
      </c>
      <c r="D482" s="23">
        <v>93432001445</v>
      </c>
      <c r="E482" s="24" t="s">
        <v>670</v>
      </c>
      <c r="F482" s="23">
        <v>1100</v>
      </c>
      <c r="G482" s="23">
        <v>0</v>
      </c>
      <c r="H482" s="1" t="s">
        <v>13</v>
      </c>
      <c r="I482" s="281"/>
      <c r="J482" s="281"/>
      <c r="K482" s="281"/>
      <c r="L482" s="2" t="s">
        <v>1662</v>
      </c>
      <c r="M482" s="156">
        <v>45911</v>
      </c>
      <c r="N482" s="6" t="s">
        <v>14</v>
      </c>
      <c r="O482" s="1" t="s">
        <v>18</v>
      </c>
    </row>
    <row r="483" spans="1:15" ht="15.6" x14ac:dyDescent="0.3">
      <c r="A483" s="23">
        <v>483</v>
      </c>
      <c r="B483" s="281"/>
      <c r="C483" s="37" t="s">
        <v>1557</v>
      </c>
      <c r="D483" s="23">
        <v>93432001626</v>
      </c>
      <c r="E483" s="24" t="s">
        <v>30</v>
      </c>
      <c r="F483" s="25">
        <v>800</v>
      </c>
      <c r="G483" s="23">
        <v>0</v>
      </c>
      <c r="H483" s="1" t="s">
        <v>13</v>
      </c>
      <c r="I483" s="281"/>
      <c r="J483" s="281"/>
      <c r="K483" s="281"/>
      <c r="L483" s="2" t="s">
        <v>1662</v>
      </c>
      <c r="M483" s="156">
        <v>45911</v>
      </c>
      <c r="N483" s="6" t="s">
        <v>14</v>
      </c>
      <c r="O483" s="1" t="s">
        <v>18</v>
      </c>
    </row>
    <row r="484" spans="1:15" ht="15.6" x14ac:dyDescent="0.3">
      <c r="A484" s="23">
        <v>484</v>
      </c>
      <c r="B484" s="281"/>
      <c r="C484" s="23" t="s">
        <v>1049</v>
      </c>
      <c r="D484" s="23">
        <v>93432000735</v>
      </c>
      <c r="E484" s="23" t="s">
        <v>239</v>
      </c>
      <c r="F484" s="25">
        <v>1100</v>
      </c>
      <c r="G484" s="23">
        <v>0</v>
      </c>
      <c r="H484" s="1" t="s">
        <v>13</v>
      </c>
      <c r="I484" s="281"/>
      <c r="J484" s="281"/>
      <c r="K484" s="281"/>
      <c r="L484" s="2" t="s">
        <v>1662</v>
      </c>
      <c r="M484" s="156">
        <v>45911</v>
      </c>
      <c r="N484" s="6" t="s">
        <v>14</v>
      </c>
      <c r="O484" s="1" t="s">
        <v>564</v>
      </c>
    </row>
    <row r="485" spans="1:15" ht="15.6" x14ac:dyDescent="0.3">
      <c r="A485" s="23">
        <v>485</v>
      </c>
      <c r="B485" s="188"/>
      <c r="C485" s="23" t="s">
        <v>24</v>
      </c>
      <c r="D485" s="23">
        <v>93432000930</v>
      </c>
      <c r="E485" s="14" t="s">
        <v>1531</v>
      </c>
      <c r="F485" s="25">
        <v>550</v>
      </c>
      <c r="G485" s="23">
        <v>0</v>
      </c>
      <c r="H485" s="1" t="s">
        <v>13</v>
      </c>
      <c r="I485" s="281"/>
      <c r="J485" s="281"/>
      <c r="K485" s="281"/>
      <c r="L485" s="2" t="s">
        <v>1662</v>
      </c>
      <c r="M485" s="156">
        <v>45911</v>
      </c>
      <c r="N485" s="6" t="s">
        <v>14</v>
      </c>
      <c r="O485" s="1" t="s">
        <v>18</v>
      </c>
    </row>
    <row r="486" spans="1:15" x14ac:dyDescent="0.3">
      <c r="A486" s="23">
        <v>486</v>
      </c>
      <c r="B486" s="281"/>
      <c r="C486" s="37" t="s">
        <v>210</v>
      </c>
      <c r="D486" s="31">
        <v>93432001276</v>
      </c>
      <c r="E486" s="23" t="s">
        <v>239</v>
      </c>
      <c r="F486" s="23">
        <v>1100</v>
      </c>
      <c r="G486" s="23">
        <v>0</v>
      </c>
      <c r="H486" s="1" t="s">
        <v>13</v>
      </c>
      <c r="I486" s="281"/>
      <c r="J486" s="281"/>
      <c r="K486" s="281"/>
      <c r="L486" s="2" t="s">
        <v>1662</v>
      </c>
      <c r="M486" s="156">
        <v>45911</v>
      </c>
      <c r="N486" s="6" t="s">
        <v>14</v>
      </c>
      <c r="O486" s="1" t="s">
        <v>18</v>
      </c>
    </row>
    <row r="487" spans="1:15" x14ac:dyDescent="0.3">
      <c r="A487" s="23">
        <v>487</v>
      </c>
      <c r="B487" s="281"/>
      <c r="C487" s="37" t="s">
        <v>198</v>
      </c>
      <c r="D487" s="23">
        <v>93432001219</v>
      </c>
      <c r="E487" s="14" t="s">
        <v>239</v>
      </c>
      <c r="F487" s="23">
        <v>1100</v>
      </c>
      <c r="G487" s="23">
        <v>0</v>
      </c>
      <c r="H487" s="1" t="s">
        <v>13</v>
      </c>
      <c r="I487" s="281"/>
      <c r="J487" s="281"/>
      <c r="K487" s="281"/>
      <c r="L487" s="2" t="s">
        <v>1662</v>
      </c>
      <c r="M487" s="156">
        <v>45911</v>
      </c>
      <c r="N487" s="6" t="s">
        <v>14</v>
      </c>
      <c r="O487" s="1" t="s">
        <v>18</v>
      </c>
    </row>
    <row r="488" spans="1:15" ht="15.6" x14ac:dyDescent="0.3">
      <c r="A488" s="23">
        <v>488</v>
      </c>
      <c r="B488" s="281"/>
      <c r="C488" s="37" t="s">
        <v>437</v>
      </c>
      <c r="D488" s="31">
        <v>93432000987</v>
      </c>
      <c r="E488" s="14" t="s">
        <v>1535</v>
      </c>
      <c r="F488" s="25">
        <v>1100</v>
      </c>
      <c r="G488" s="23">
        <v>0</v>
      </c>
      <c r="H488" s="1" t="s">
        <v>13</v>
      </c>
      <c r="I488" s="281"/>
      <c r="J488" s="281"/>
      <c r="K488" s="281"/>
      <c r="L488" s="2" t="s">
        <v>1662</v>
      </c>
      <c r="M488" s="156">
        <v>45911</v>
      </c>
      <c r="N488" s="6" t="s">
        <v>14</v>
      </c>
      <c r="O488" s="1" t="s">
        <v>18</v>
      </c>
    </row>
    <row r="489" spans="1:15" ht="15.6" x14ac:dyDescent="0.3">
      <c r="A489" s="23">
        <v>489</v>
      </c>
      <c r="B489" s="281"/>
      <c r="C489" s="23" t="s">
        <v>1056</v>
      </c>
      <c r="D489" s="23">
        <v>93432001292</v>
      </c>
      <c r="E489" s="14" t="s">
        <v>30</v>
      </c>
      <c r="F489" s="25">
        <v>800</v>
      </c>
      <c r="G489" s="23">
        <v>0</v>
      </c>
      <c r="H489" s="1" t="s">
        <v>13</v>
      </c>
      <c r="I489" s="281"/>
      <c r="J489" s="281"/>
      <c r="K489" s="281"/>
      <c r="L489" s="2" t="s">
        <v>1662</v>
      </c>
      <c r="M489" s="156">
        <v>45911</v>
      </c>
      <c r="N489" s="6" t="s">
        <v>14</v>
      </c>
      <c r="O489" s="1" t="s">
        <v>18</v>
      </c>
    </row>
    <row r="490" spans="1:15" ht="15.6" x14ac:dyDescent="0.3">
      <c r="A490" s="23">
        <v>490</v>
      </c>
      <c r="B490" s="281"/>
      <c r="C490" s="23" t="s">
        <v>119</v>
      </c>
      <c r="D490" s="23">
        <v>93432000284</v>
      </c>
      <c r="E490" s="23" t="s">
        <v>1531</v>
      </c>
      <c r="F490" s="25">
        <v>550</v>
      </c>
      <c r="G490" s="23">
        <v>0</v>
      </c>
      <c r="H490" s="1" t="s">
        <v>13</v>
      </c>
      <c r="I490" s="281"/>
      <c r="J490" s="281"/>
      <c r="K490" s="281"/>
      <c r="L490" s="2" t="s">
        <v>1662</v>
      </c>
      <c r="M490" s="156">
        <v>45911</v>
      </c>
      <c r="N490" s="6" t="s">
        <v>14</v>
      </c>
      <c r="O490" s="1" t="s">
        <v>18</v>
      </c>
    </row>
    <row r="491" spans="1:15" ht="15.6" x14ac:dyDescent="0.3">
      <c r="A491" s="23">
        <v>491</v>
      </c>
      <c r="B491" s="281"/>
      <c r="C491" s="23" t="s">
        <v>364</v>
      </c>
      <c r="D491" s="23">
        <v>93432001373</v>
      </c>
      <c r="E491" s="24" t="s">
        <v>239</v>
      </c>
      <c r="F491" s="25">
        <v>1100</v>
      </c>
      <c r="G491" s="23">
        <v>0</v>
      </c>
      <c r="H491" s="1" t="s">
        <v>13</v>
      </c>
      <c r="I491" s="281"/>
      <c r="J491" s="281"/>
      <c r="K491" s="281"/>
      <c r="L491" s="2" t="s">
        <v>1662</v>
      </c>
      <c r="M491" s="156">
        <v>45911</v>
      </c>
      <c r="N491" s="6" t="s">
        <v>14</v>
      </c>
      <c r="O491" s="1" t="s">
        <v>18</v>
      </c>
    </row>
    <row r="492" spans="1:15" x14ac:dyDescent="0.3">
      <c r="A492" s="23">
        <v>492</v>
      </c>
      <c r="B492" s="281"/>
      <c r="C492" s="24" t="s">
        <v>339</v>
      </c>
      <c r="D492" s="24">
        <v>93432001331</v>
      </c>
      <c r="E492" s="24" t="s">
        <v>239</v>
      </c>
      <c r="F492" s="23">
        <v>1100</v>
      </c>
      <c r="G492" s="23">
        <v>0</v>
      </c>
      <c r="H492" s="1" t="s">
        <v>13</v>
      </c>
      <c r="I492" s="281"/>
      <c r="J492" s="281"/>
      <c r="K492" s="281"/>
      <c r="L492" s="2" t="s">
        <v>1662</v>
      </c>
      <c r="M492" s="156">
        <v>45911</v>
      </c>
      <c r="N492" s="6" t="s">
        <v>14</v>
      </c>
      <c r="O492" s="1" t="s">
        <v>18</v>
      </c>
    </row>
    <row r="493" spans="1:15" ht="15.6" x14ac:dyDescent="0.3">
      <c r="A493" s="23">
        <v>493</v>
      </c>
      <c r="B493" s="281"/>
      <c r="C493" s="37" t="s">
        <v>727</v>
      </c>
      <c r="D493" s="31">
        <v>93432000595</v>
      </c>
      <c r="E493" s="23" t="s">
        <v>239</v>
      </c>
      <c r="F493" s="25">
        <v>1100</v>
      </c>
      <c r="G493" s="23">
        <v>0</v>
      </c>
      <c r="H493" s="1" t="s">
        <v>13</v>
      </c>
      <c r="I493" s="281"/>
      <c r="J493" s="281"/>
      <c r="K493" s="281"/>
      <c r="L493" s="2" t="s">
        <v>1662</v>
      </c>
      <c r="M493" s="156">
        <v>45911</v>
      </c>
      <c r="N493" s="6" t="s">
        <v>14</v>
      </c>
      <c r="O493" s="1" t="s">
        <v>564</v>
      </c>
    </row>
    <row r="494" spans="1:15" ht="15.6" x14ac:dyDescent="0.3">
      <c r="A494" s="23">
        <v>494</v>
      </c>
      <c r="B494" s="281"/>
      <c r="C494" s="23" t="s">
        <v>741</v>
      </c>
      <c r="D494" s="23">
        <v>93432001146</v>
      </c>
      <c r="E494" s="14" t="s">
        <v>239</v>
      </c>
      <c r="F494" s="25">
        <v>1100</v>
      </c>
      <c r="G494" s="23">
        <v>0</v>
      </c>
      <c r="H494" s="1" t="s">
        <v>13</v>
      </c>
      <c r="I494" s="281"/>
      <c r="J494" s="281"/>
      <c r="K494" s="281"/>
      <c r="L494" s="2" t="s">
        <v>1662</v>
      </c>
      <c r="M494" s="156">
        <v>45911</v>
      </c>
      <c r="N494" s="6" t="s">
        <v>14</v>
      </c>
      <c r="O494" s="1" t="s">
        <v>18</v>
      </c>
    </row>
    <row r="495" spans="1:15" x14ac:dyDescent="0.3">
      <c r="A495" s="23">
        <v>495</v>
      </c>
      <c r="B495" s="281"/>
      <c r="C495" s="39" t="s">
        <v>182</v>
      </c>
      <c r="D495" s="24">
        <v>93432001337</v>
      </c>
      <c r="E495" s="24" t="s">
        <v>670</v>
      </c>
      <c r="F495" s="24">
        <v>1100</v>
      </c>
      <c r="G495" s="23">
        <v>0</v>
      </c>
      <c r="H495" s="1" t="s">
        <v>13</v>
      </c>
      <c r="I495" s="281"/>
      <c r="J495" s="281"/>
      <c r="K495" s="281"/>
      <c r="L495" s="2" t="s">
        <v>1662</v>
      </c>
      <c r="M495" s="156">
        <v>45911</v>
      </c>
      <c r="N495" s="6" t="s">
        <v>14</v>
      </c>
      <c r="O495" s="1" t="s">
        <v>18</v>
      </c>
    </row>
    <row r="496" spans="1:15" ht="15.6" x14ac:dyDescent="0.3">
      <c r="A496" s="23">
        <v>496</v>
      </c>
      <c r="B496" s="281"/>
      <c r="C496" s="37" t="s">
        <v>571</v>
      </c>
      <c r="D496" s="24">
        <v>93432000698</v>
      </c>
      <c r="E496" s="1" t="s">
        <v>1535</v>
      </c>
      <c r="F496" s="25">
        <v>1100</v>
      </c>
      <c r="G496" s="23">
        <v>0</v>
      </c>
      <c r="H496" s="1" t="s">
        <v>13</v>
      </c>
      <c r="I496" s="281"/>
      <c r="J496" s="281"/>
      <c r="K496" s="281"/>
      <c r="L496" s="2" t="s">
        <v>1662</v>
      </c>
      <c r="M496" s="156">
        <v>45911</v>
      </c>
      <c r="N496" s="6" t="s">
        <v>14</v>
      </c>
      <c r="O496" s="1" t="s">
        <v>564</v>
      </c>
    </row>
    <row r="497" spans="1:15" x14ac:dyDescent="0.3">
      <c r="A497" s="23">
        <v>497</v>
      </c>
      <c r="B497" s="281"/>
      <c r="C497" s="23" t="s">
        <v>671</v>
      </c>
      <c r="D497" s="24">
        <v>93432001424</v>
      </c>
      <c r="E497" s="24" t="s">
        <v>239</v>
      </c>
      <c r="F497" s="24">
        <v>1100</v>
      </c>
      <c r="G497" s="23">
        <v>0</v>
      </c>
      <c r="H497" s="1" t="s">
        <v>13</v>
      </c>
      <c r="I497" s="281"/>
      <c r="J497" s="281"/>
      <c r="K497" s="281"/>
      <c r="L497" s="2" t="s">
        <v>1662</v>
      </c>
      <c r="M497" s="156">
        <v>45911</v>
      </c>
      <c r="N497" s="6" t="s">
        <v>14</v>
      </c>
      <c r="O497" s="1" t="s">
        <v>18</v>
      </c>
    </row>
    <row r="498" spans="1:15" ht="15.6" x14ac:dyDescent="0.3">
      <c r="A498" s="23">
        <v>498</v>
      </c>
      <c r="B498" s="281"/>
      <c r="C498" s="37" t="s">
        <v>54</v>
      </c>
      <c r="D498" s="23">
        <v>93432001165</v>
      </c>
      <c r="E498" s="14" t="s">
        <v>1531</v>
      </c>
      <c r="F498" s="25">
        <v>550</v>
      </c>
      <c r="G498" s="23">
        <v>0</v>
      </c>
      <c r="H498" s="1" t="s">
        <v>13</v>
      </c>
      <c r="I498" s="281"/>
      <c r="J498" s="281"/>
      <c r="K498" s="281"/>
      <c r="L498" s="2" t="s">
        <v>1662</v>
      </c>
      <c r="M498" s="156">
        <v>45911</v>
      </c>
      <c r="N498" s="6" t="s">
        <v>14</v>
      </c>
      <c r="O498" s="1" t="s">
        <v>18</v>
      </c>
    </row>
    <row r="499" spans="1:15" ht="15.6" x14ac:dyDescent="0.3">
      <c r="A499" s="23">
        <v>499</v>
      </c>
      <c r="B499" s="281"/>
      <c r="C499" s="37" t="s">
        <v>813</v>
      </c>
      <c r="D499" s="23">
        <v>93432001469</v>
      </c>
      <c r="E499" s="14" t="s">
        <v>239</v>
      </c>
      <c r="F499" s="25">
        <v>1100</v>
      </c>
      <c r="G499" s="23">
        <v>0</v>
      </c>
      <c r="H499" s="1" t="s">
        <v>13</v>
      </c>
      <c r="I499" s="281"/>
      <c r="J499" s="281"/>
      <c r="K499" s="281"/>
      <c r="L499" s="2" t="s">
        <v>1662</v>
      </c>
      <c r="M499" s="156">
        <v>45911</v>
      </c>
      <c r="N499" s="6" t="s">
        <v>14</v>
      </c>
      <c r="O499" s="1" t="s">
        <v>18</v>
      </c>
    </row>
    <row r="500" spans="1:15" ht="15.6" x14ac:dyDescent="0.3">
      <c r="A500" s="23">
        <v>500</v>
      </c>
      <c r="B500" s="188"/>
      <c r="C500" s="37" t="s">
        <v>804</v>
      </c>
      <c r="D500" s="23">
        <v>93432001194</v>
      </c>
      <c r="E500" s="43" t="s">
        <v>239</v>
      </c>
      <c r="F500" s="25">
        <v>1100</v>
      </c>
      <c r="G500" s="23">
        <v>0</v>
      </c>
      <c r="H500" s="1" t="s">
        <v>13</v>
      </c>
      <c r="I500" s="281"/>
      <c r="J500" s="281"/>
      <c r="K500" s="281"/>
      <c r="L500" s="2" t="s">
        <v>1662</v>
      </c>
      <c r="M500" s="156">
        <v>45911</v>
      </c>
      <c r="N500" s="6" t="s">
        <v>14</v>
      </c>
      <c r="O500" s="1" t="s">
        <v>18</v>
      </c>
    </row>
    <row r="501" spans="1:15" ht="15.6" x14ac:dyDescent="0.3">
      <c r="A501" s="23">
        <v>501</v>
      </c>
      <c r="B501" s="281"/>
      <c r="C501" s="24" t="s">
        <v>893</v>
      </c>
      <c r="D501" s="23">
        <v>93432000844</v>
      </c>
      <c r="E501" s="14" t="s">
        <v>239</v>
      </c>
      <c r="F501" s="76">
        <v>1100</v>
      </c>
      <c r="G501" s="23">
        <v>0</v>
      </c>
      <c r="H501" s="1" t="s">
        <v>13</v>
      </c>
      <c r="I501" s="281"/>
      <c r="J501" s="281"/>
      <c r="K501" s="281"/>
      <c r="L501" s="2" t="s">
        <v>1662</v>
      </c>
      <c r="M501" s="156">
        <v>45911</v>
      </c>
      <c r="N501" s="6" t="s">
        <v>14</v>
      </c>
      <c r="O501" s="1" t="s">
        <v>18</v>
      </c>
    </row>
    <row r="502" spans="1:15" x14ac:dyDescent="0.3">
      <c r="A502" s="23">
        <v>502</v>
      </c>
      <c r="B502" s="281"/>
      <c r="C502" s="37" t="s">
        <v>575</v>
      </c>
      <c r="D502" s="23">
        <v>93432000566</v>
      </c>
      <c r="E502" s="14" t="s">
        <v>239</v>
      </c>
      <c r="F502" s="24">
        <v>1100</v>
      </c>
      <c r="G502" s="23">
        <v>0</v>
      </c>
      <c r="H502" s="1" t="s">
        <v>13</v>
      </c>
      <c r="I502" s="281"/>
      <c r="J502" s="281"/>
      <c r="K502" s="281"/>
      <c r="L502" s="2" t="s">
        <v>1662</v>
      </c>
      <c r="M502" s="156">
        <v>45911</v>
      </c>
      <c r="N502" s="6" t="s">
        <v>14</v>
      </c>
      <c r="O502" s="1" t="s">
        <v>564</v>
      </c>
    </row>
    <row r="503" spans="1:15" x14ac:dyDescent="0.3">
      <c r="A503" s="23">
        <v>503</v>
      </c>
      <c r="B503" s="281"/>
      <c r="C503" s="37" t="s">
        <v>740</v>
      </c>
      <c r="D503" s="23">
        <v>93432001128</v>
      </c>
      <c r="E503" s="14" t="s">
        <v>242</v>
      </c>
      <c r="F503" s="24">
        <v>3300</v>
      </c>
      <c r="G503" s="23">
        <v>0</v>
      </c>
      <c r="H503" s="1" t="s">
        <v>13</v>
      </c>
      <c r="I503" s="281"/>
      <c r="J503" s="281"/>
      <c r="K503" s="281"/>
      <c r="L503" s="2" t="s">
        <v>1662</v>
      </c>
      <c r="M503" s="156">
        <v>45911</v>
      </c>
      <c r="N503" s="6" t="s">
        <v>14</v>
      </c>
      <c r="O503" s="1" t="s">
        <v>18</v>
      </c>
    </row>
    <row r="504" spans="1:15" ht="15.6" x14ac:dyDescent="0.3">
      <c r="A504" s="23">
        <v>504</v>
      </c>
      <c r="B504" s="281"/>
      <c r="C504" s="24" t="s">
        <v>117</v>
      </c>
      <c r="D504" s="24">
        <v>93432001355</v>
      </c>
      <c r="E504" s="14" t="s">
        <v>1533</v>
      </c>
      <c r="F504" s="76">
        <v>1500</v>
      </c>
      <c r="G504" s="23">
        <v>0</v>
      </c>
      <c r="H504" s="1" t="s">
        <v>13</v>
      </c>
      <c r="I504" s="281"/>
      <c r="J504" s="281"/>
      <c r="K504" s="281"/>
      <c r="L504" s="2" t="s">
        <v>1662</v>
      </c>
      <c r="M504" s="156">
        <v>45911</v>
      </c>
      <c r="N504" s="6" t="s">
        <v>14</v>
      </c>
      <c r="O504" s="1" t="s">
        <v>18</v>
      </c>
    </row>
    <row r="505" spans="1:15" ht="15.6" x14ac:dyDescent="0.3">
      <c r="A505" s="23">
        <v>505</v>
      </c>
      <c r="B505" s="188"/>
      <c r="C505" s="24" t="s">
        <v>511</v>
      </c>
      <c r="D505" s="24">
        <v>93432001535</v>
      </c>
      <c r="E505" s="14" t="s">
        <v>239</v>
      </c>
      <c r="F505" s="76">
        <v>1100</v>
      </c>
      <c r="G505" s="23">
        <v>0</v>
      </c>
      <c r="H505" s="1" t="s">
        <v>13</v>
      </c>
      <c r="I505" s="281"/>
      <c r="J505" s="281"/>
      <c r="K505" s="281"/>
      <c r="L505" s="2" t="s">
        <v>1662</v>
      </c>
      <c r="M505" s="156">
        <v>45911</v>
      </c>
      <c r="N505" s="6" t="s">
        <v>14</v>
      </c>
      <c r="O505" s="1" t="s">
        <v>18</v>
      </c>
    </row>
    <row r="506" spans="1:15" ht="15.6" x14ac:dyDescent="0.3">
      <c r="A506" s="23">
        <v>506</v>
      </c>
      <c r="B506" s="281"/>
      <c r="C506" s="24" t="s">
        <v>62</v>
      </c>
      <c r="D506" s="24">
        <v>93432001057</v>
      </c>
      <c r="E506" s="14" t="s">
        <v>239</v>
      </c>
      <c r="F506" s="76">
        <v>1100</v>
      </c>
      <c r="G506" s="23">
        <v>0</v>
      </c>
      <c r="H506" s="1" t="s">
        <v>13</v>
      </c>
      <c r="I506" s="281"/>
      <c r="J506" s="281"/>
      <c r="K506" s="281"/>
      <c r="L506" s="2" t="s">
        <v>1662</v>
      </c>
      <c r="M506" s="156">
        <v>45911</v>
      </c>
      <c r="N506" s="6" t="s">
        <v>14</v>
      </c>
      <c r="O506" s="1" t="s">
        <v>18</v>
      </c>
    </row>
    <row r="507" spans="1:15" ht="15.6" x14ac:dyDescent="0.3">
      <c r="A507" s="23">
        <v>507</v>
      </c>
      <c r="B507" s="281"/>
      <c r="C507" s="24" t="s">
        <v>499</v>
      </c>
      <c r="D507" s="24">
        <v>93432000621</v>
      </c>
      <c r="E507" s="14" t="s">
        <v>239</v>
      </c>
      <c r="F507" s="76">
        <v>1100</v>
      </c>
      <c r="G507" s="23">
        <v>0</v>
      </c>
      <c r="H507" s="1" t="s">
        <v>13</v>
      </c>
      <c r="I507" s="281"/>
      <c r="J507" s="281"/>
      <c r="K507" s="281"/>
      <c r="L507" s="2" t="s">
        <v>1662</v>
      </c>
      <c r="M507" s="156">
        <v>45911</v>
      </c>
      <c r="N507" s="6" t="s">
        <v>14</v>
      </c>
      <c r="O507" s="1" t="s">
        <v>564</v>
      </c>
    </row>
    <row r="508" spans="1:15" ht="15.6" x14ac:dyDescent="0.3">
      <c r="A508" s="23">
        <v>508</v>
      </c>
      <c r="B508" s="281"/>
      <c r="C508" s="24" t="s">
        <v>249</v>
      </c>
      <c r="D508" s="24">
        <v>93432000890</v>
      </c>
      <c r="E508" s="14" t="s">
        <v>239</v>
      </c>
      <c r="F508" s="76">
        <v>1100</v>
      </c>
      <c r="G508" s="23">
        <v>0</v>
      </c>
      <c r="H508" s="1" t="s">
        <v>13</v>
      </c>
      <c r="I508" s="281"/>
      <c r="J508" s="281"/>
      <c r="K508" s="281"/>
      <c r="L508" s="2" t="s">
        <v>1667</v>
      </c>
      <c r="M508" s="156">
        <v>45941</v>
      </c>
      <c r="N508" s="6" t="s">
        <v>14</v>
      </c>
      <c r="O508" s="1" t="s">
        <v>18</v>
      </c>
    </row>
    <row r="509" spans="1:15" ht="15.6" x14ac:dyDescent="0.3">
      <c r="A509" s="23">
        <v>509</v>
      </c>
      <c r="B509" s="281"/>
      <c r="C509" s="24" t="s">
        <v>646</v>
      </c>
      <c r="D509" s="24">
        <v>93432001395</v>
      </c>
      <c r="E509" s="14" t="s">
        <v>1531</v>
      </c>
      <c r="F509" s="76">
        <v>550</v>
      </c>
      <c r="G509" s="23">
        <v>0</v>
      </c>
      <c r="H509" s="1" t="s">
        <v>13</v>
      </c>
      <c r="I509" s="281"/>
      <c r="J509" s="281"/>
      <c r="K509" s="281"/>
      <c r="L509" s="2" t="s">
        <v>1667</v>
      </c>
      <c r="M509" s="156">
        <v>45941</v>
      </c>
      <c r="N509" s="6" t="s">
        <v>14</v>
      </c>
      <c r="O509" s="1" t="s">
        <v>18</v>
      </c>
    </row>
    <row r="510" spans="1:15" ht="15.6" x14ac:dyDescent="0.3">
      <c r="A510" s="23">
        <v>510</v>
      </c>
      <c r="B510" s="281"/>
      <c r="C510" s="24" t="s">
        <v>116</v>
      </c>
      <c r="D510" s="24">
        <v>93432001034</v>
      </c>
      <c r="E510" s="14" t="s">
        <v>239</v>
      </c>
      <c r="F510" s="76">
        <v>1100</v>
      </c>
      <c r="G510" s="23">
        <v>0</v>
      </c>
      <c r="H510" s="1" t="s">
        <v>13</v>
      </c>
      <c r="I510" s="281"/>
      <c r="J510" s="281"/>
      <c r="K510" s="281"/>
      <c r="L510" s="2" t="s">
        <v>1667</v>
      </c>
      <c r="M510" s="156">
        <v>45941</v>
      </c>
      <c r="N510" s="6" t="s">
        <v>14</v>
      </c>
      <c r="O510" s="1" t="s">
        <v>18</v>
      </c>
    </row>
    <row r="511" spans="1:15" ht="15.6" x14ac:dyDescent="0.3">
      <c r="A511" s="23">
        <v>511</v>
      </c>
      <c r="B511" s="281"/>
      <c r="C511" s="24" t="s">
        <v>1668</v>
      </c>
      <c r="D511" s="24">
        <v>93432000508</v>
      </c>
      <c r="E511" s="14" t="s">
        <v>239</v>
      </c>
      <c r="F511" s="76">
        <v>1100</v>
      </c>
      <c r="G511" s="23">
        <v>0</v>
      </c>
      <c r="H511" s="1" t="s">
        <v>13</v>
      </c>
      <c r="I511" s="281"/>
      <c r="J511" s="281"/>
      <c r="K511" s="281"/>
      <c r="L511" s="2" t="s">
        <v>1667</v>
      </c>
      <c r="M511" s="156">
        <v>45941</v>
      </c>
      <c r="N511" s="6" t="s">
        <v>14</v>
      </c>
      <c r="O511" s="1" t="s">
        <v>564</v>
      </c>
    </row>
    <row r="512" spans="1:15" x14ac:dyDescent="0.3">
      <c r="A512" s="23">
        <v>512</v>
      </c>
      <c r="B512" s="188"/>
      <c r="C512" s="24" t="s">
        <v>96</v>
      </c>
      <c r="D512" s="24">
        <v>93432000542</v>
      </c>
      <c r="E512" s="23" t="s">
        <v>1531</v>
      </c>
      <c r="F512" s="24">
        <v>550</v>
      </c>
      <c r="G512" s="23">
        <v>0</v>
      </c>
      <c r="H512" s="1" t="s">
        <v>13</v>
      </c>
      <c r="I512" s="281"/>
      <c r="J512" s="281"/>
      <c r="K512" s="281"/>
      <c r="L512" s="2" t="s">
        <v>1667</v>
      </c>
      <c r="M512" s="156">
        <v>45941</v>
      </c>
      <c r="N512" s="6" t="s">
        <v>14</v>
      </c>
      <c r="O512" s="1" t="s">
        <v>564</v>
      </c>
    </row>
    <row r="513" spans="1:15" x14ac:dyDescent="0.3">
      <c r="A513" s="23">
        <v>513</v>
      </c>
      <c r="B513" s="281"/>
      <c r="C513" s="9" t="s">
        <v>877</v>
      </c>
      <c r="D513" s="24">
        <v>93432001043</v>
      </c>
      <c r="E513" s="23" t="s">
        <v>1531</v>
      </c>
      <c r="F513" s="24">
        <v>550</v>
      </c>
      <c r="G513" s="23">
        <v>0</v>
      </c>
      <c r="H513" s="1" t="s">
        <v>13</v>
      </c>
      <c r="I513" s="281"/>
      <c r="J513" s="281"/>
      <c r="K513" s="281"/>
      <c r="L513" s="2" t="s">
        <v>1667</v>
      </c>
      <c r="M513" s="156">
        <v>45941</v>
      </c>
      <c r="N513" s="6" t="s">
        <v>14</v>
      </c>
      <c r="O513" s="1" t="s">
        <v>18</v>
      </c>
    </row>
    <row r="514" spans="1:15" ht="15.6" x14ac:dyDescent="0.3">
      <c r="A514" s="23">
        <v>514</v>
      </c>
      <c r="B514" s="281"/>
      <c r="C514" s="23" t="s">
        <v>800</v>
      </c>
      <c r="D514" s="23">
        <v>93432000533</v>
      </c>
      <c r="E514" s="23" t="s">
        <v>1189</v>
      </c>
      <c r="F514" s="76">
        <v>1100</v>
      </c>
      <c r="G514" s="23">
        <v>0</v>
      </c>
      <c r="H514" s="1" t="s">
        <v>13</v>
      </c>
      <c r="I514" s="281"/>
      <c r="J514" s="281"/>
      <c r="K514" s="281"/>
      <c r="L514" s="2" t="s">
        <v>1667</v>
      </c>
      <c r="M514" s="156">
        <v>45941</v>
      </c>
      <c r="N514" s="6" t="s">
        <v>14</v>
      </c>
      <c r="O514" s="1" t="s">
        <v>564</v>
      </c>
    </row>
    <row r="515" spans="1:15" ht="15.6" x14ac:dyDescent="0.3">
      <c r="A515" s="23">
        <v>515</v>
      </c>
      <c r="B515" s="281"/>
      <c r="C515" s="37" t="s">
        <v>196</v>
      </c>
      <c r="D515" s="23">
        <v>93432000198</v>
      </c>
      <c r="E515" s="24" t="s">
        <v>239</v>
      </c>
      <c r="F515" s="76">
        <v>1100</v>
      </c>
      <c r="G515" s="23">
        <v>0</v>
      </c>
      <c r="H515" s="1" t="s">
        <v>13</v>
      </c>
      <c r="I515" s="281"/>
      <c r="J515" s="281"/>
      <c r="K515" s="281"/>
      <c r="L515" s="2" t="s">
        <v>1667</v>
      </c>
      <c r="M515" s="156">
        <v>45941</v>
      </c>
      <c r="N515" s="6" t="s">
        <v>14</v>
      </c>
      <c r="O515" s="1" t="s">
        <v>564</v>
      </c>
    </row>
    <row r="516" spans="1:15" x14ac:dyDescent="0.3">
      <c r="A516" s="23">
        <v>516</v>
      </c>
      <c r="B516" s="281"/>
      <c r="C516" s="23" t="s">
        <v>1048</v>
      </c>
      <c r="D516" s="24">
        <v>93432001484</v>
      </c>
      <c r="E516" s="24" t="s">
        <v>239</v>
      </c>
      <c r="F516" s="24">
        <v>1100</v>
      </c>
      <c r="G516" s="23">
        <v>0</v>
      </c>
      <c r="H516" s="1" t="s">
        <v>13</v>
      </c>
      <c r="I516" s="281"/>
      <c r="J516" s="281"/>
      <c r="K516" s="281"/>
      <c r="L516" s="2" t="s">
        <v>1667</v>
      </c>
      <c r="M516" s="156">
        <v>45941</v>
      </c>
      <c r="N516" s="6" t="s">
        <v>14</v>
      </c>
      <c r="O516" s="1" t="s">
        <v>18</v>
      </c>
    </row>
    <row r="517" spans="1:15" ht="15.6" x14ac:dyDescent="0.3">
      <c r="A517" s="23">
        <v>517</v>
      </c>
      <c r="B517" s="281"/>
      <c r="C517" s="37" t="s">
        <v>47</v>
      </c>
      <c r="D517" s="23">
        <v>93432000575</v>
      </c>
      <c r="E517" s="14" t="s">
        <v>1531</v>
      </c>
      <c r="F517" s="284">
        <v>550</v>
      </c>
      <c r="G517" s="23">
        <v>0</v>
      </c>
      <c r="H517" s="1" t="s">
        <v>13</v>
      </c>
      <c r="I517" s="281"/>
      <c r="J517" s="281"/>
      <c r="K517" s="281"/>
      <c r="L517" s="2" t="s">
        <v>1667</v>
      </c>
      <c r="M517" s="156">
        <v>45941</v>
      </c>
      <c r="N517" s="6" t="s">
        <v>14</v>
      </c>
      <c r="O517" s="1" t="s">
        <v>564</v>
      </c>
    </row>
    <row r="518" spans="1:15" ht="15.6" x14ac:dyDescent="0.3">
      <c r="A518" s="23">
        <v>518</v>
      </c>
      <c r="B518" s="281"/>
      <c r="C518" s="9" t="s">
        <v>468</v>
      </c>
      <c r="D518" s="24">
        <v>93432001637</v>
      </c>
      <c r="E518" s="23" t="s">
        <v>239</v>
      </c>
      <c r="F518" s="284">
        <v>1100</v>
      </c>
      <c r="G518" s="23">
        <v>0</v>
      </c>
      <c r="H518" s="1" t="s">
        <v>13</v>
      </c>
      <c r="I518" s="281"/>
      <c r="J518" s="281"/>
      <c r="K518" s="281"/>
      <c r="L518" s="2" t="s">
        <v>1667</v>
      </c>
      <c r="M518" s="156">
        <v>45941</v>
      </c>
      <c r="N518" s="6" t="s">
        <v>14</v>
      </c>
      <c r="O518" s="1" t="s">
        <v>18</v>
      </c>
    </row>
    <row r="519" spans="1:15" ht="15.6" x14ac:dyDescent="0.3">
      <c r="A519" s="23">
        <v>519</v>
      </c>
      <c r="B519" s="281"/>
      <c r="C519" s="37" t="s">
        <v>251</v>
      </c>
      <c r="D519" s="23">
        <v>93432001151</v>
      </c>
      <c r="E519" s="14" t="s">
        <v>1531</v>
      </c>
      <c r="F519" s="284">
        <v>550</v>
      </c>
      <c r="G519" s="23">
        <v>0</v>
      </c>
      <c r="H519" s="1" t="s">
        <v>13</v>
      </c>
      <c r="I519" s="281"/>
      <c r="J519" s="281"/>
      <c r="K519" s="281"/>
      <c r="L519" s="2" t="s">
        <v>1667</v>
      </c>
      <c r="M519" s="156">
        <v>45941</v>
      </c>
      <c r="N519" s="6" t="s">
        <v>14</v>
      </c>
      <c r="O519" s="1" t="s">
        <v>18</v>
      </c>
    </row>
    <row r="520" spans="1:15" ht="15.6" x14ac:dyDescent="0.3">
      <c r="A520" s="23">
        <v>520</v>
      </c>
      <c r="B520" s="281"/>
      <c r="C520" s="23" t="s">
        <v>1201</v>
      </c>
      <c r="D520" s="41">
        <v>93432001551</v>
      </c>
      <c r="E520" s="24" t="s">
        <v>16</v>
      </c>
      <c r="F520" s="284">
        <v>550</v>
      </c>
      <c r="G520" s="23">
        <v>0</v>
      </c>
      <c r="H520" s="1" t="s">
        <v>13</v>
      </c>
      <c r="I520" s="281"/>
      <c r="J520" s="281"/>
      <c r="K520" s="281"/>
      <c r="L520" s="2" t="s">
        <v>1667</v>
      </c>
      <c r="M520" s="156">
        <v>45941</v>
      </c>
      <c r="N520" s="6" t="s">
        <v>14</v>
      </c>
      <c r="O520" s="1" t="s">
        <v>18</v>
      </c>
    </row>
    <row r="521" spans="1:15" ht="15.6" x14ac:dyDescent="0.3">
      <c r="A521" s="23">
        <v>521</v>
      </c>
      <c r="B521" s="24">
        <v>600</v>
      </c>
      <c r="C521" s="24" t="s">
        <v>1669</v>
      </c>
      <c r="D521" s="24">
        <v>93432001649</v>
      </c>
      <c r="E521" s="23" t="s">
        <v>239</v>
      </c>
      <c r="F521" s="284">
        <v>1100</v>
      </c>
      <c r="G521" s="23">
        <v>0</v>
      </c>
      <c r="H521" s="1" t="s">
        <v>13</v>
      </c>
      <c r="I521" s="281"/>
      <c r="J521" s="281"/>
      <c r="K521" s="281"/>
      <c r="L521" s="2" t="s">
        <v>1667</v>
      </c>
      <c r="M521" s="156">
        <v>45941</v>
      </c>
      <c r="N521" s="6" t="s">
        <v>55</v>
      </c>
      <c r="O521" s="1" t="s">
        <v>18</v>
      </c>
    </row>
    <row r="522" spans="1:15" x14ac:dyDescent="0.3">
      <c r="A522" s="23">
        <v>522</v>
      </c>
      <c r="B522" s="281"/>
      <c r="C522" s="37" t="s">
        <v>128</v>
      </c>
      <c r="D522" s="23">
        <v>93432001004</v>
      </c>
      <c r="E522" s="14" t="s">
        <v>1531</v>
      </c>
      <c r="F522" s="24">
        <v>550</v>
      </c>
      <c r="G522" s="23">
        <v>0</v>
      </c>
      <c r="H522" s="1" t="s">
        <v>13</v>
      </c>
      <c r="I522" s="281"/>
      <c r="J522" s="281"/>
      <c r="K522" s="281"/>
      <c r="L522" s="2" t="s">
        <v>1667</v>
      </c>
      <c r="M522" s="156">
        <v>45941</v>
      </c>
      <c r="N522" s="6" t="s">
        <v>14</v>
      </c>
      <c r="O522" s="1" t="s">
        <v>18</v>
      </c>
    </row>
    <row r="523" spans="1:15" ht="15.6" x14ac:dyDescent="0.3">
      <c r="A523" s="23">
        <v>523</v>
      </c>
      <c r="B523" s="281"/>
      <c r="C523" s="37" t="s">
        <v>1491</v>
      </c>
      <c r="D523" s="23">
        <v>93432001619</v>
      </c>
      <c r="E523" s="23" t="s">
        <v>239</v>
      </c>
      <c r="F523" s="76">
        <v>1100</v>
      </c>
      <c r="G523" s="23">
        <v>0</v>
      </c>
      <c r="H523" s="1" t="s">
        <v>13</v>
      </c>
      <c r="I523" s="281"/>
      <c r="J523" s="281"/>
      <c r="K523" s="281"/>
      <c r="L523" s="2" t="s">
        <v>1667</v>
      </c>
      <c r="M523" s="156">
        <v>45941</v>
      </c>
      <c r="N523" s="6" t="s">
        <v>14</v>
      </c>
      <c r="O523" s="1" t="s">
        <v>18</v>
      </c>
    </row>
    <row r="524" spans="1:15" ht="15.6" x14ac:dyDescent="0.3">
      <c r="A524" s="23">
        <v>524</v>
      </c>
      <c r="B524" s="281"/>
      <c r="C524" s="24" t="s">
        <v>273</v>
      </c>
      <c r="D524" s="24">
        <v>93432001051</v>
      </c>
      <c r="E524" s="23" t="s">
        <v>239</v>
      </c>
      <c r="F524" s="76">
        <v>1100</v>
      </c>
      <c r="G524" s="23">
        <v>0</v>
      </c>
      <c r="H524" s="1" t="s">
        <v>13</v>
      </c>
      <c r="I524" s="281"/>
      <c r="J524" s="281"/>
      <c r="K524" s="281"/>
      <c r="L524" s="2" t="s">
        <v>1667</v>
      </c>
      <c r="M524" s="156">
        <v>45941</v>
      </c>
      <c r="N524" s="6" t="s">
        <v>14</v>
      </c>
      <c r="O524" s="1" t="s">
        <v>18</v>
      </c>
    </row>
    <row r="525" spans="1:15" ht="15.6" x14ac:dyDescent="0.3">
      <c r="A525" s="23">
        <v>525</v>
      </c>
      <c r="B525" s="281"/>
      <c r="C525" s="37" t="s">
        <v>1310</v>
      </c>
      <c r="D525" s="23">
        <v>93432001568</v>
      </c>
      <c r="E525" s="23" t="s">
        <v>30</v>
      </c>
      <c r="F525" s="76">
        <v>800</v>
      </c>
      <c r="G525" s="23">
        <v>0</v>
      </c>
      <c r="H525" s="1" t="s">
        <v>13</v>
      </c>
      <c r="I525" s="281"/>
      <c r="J525" s="281"/>
      <c r="K525" s="281"/>
      <c r="L525" s="2" t="s">
        <v>1667</v>
      </c>
      <c r="M525" s="156">
        <v>45941</v>
      </c>
      <c r="N525" s="6" t="s">
        <v>14</v>
      </c>
      <c r="O525" s="1" t="s">
        <v>18</v>
      </c>
    </row>
    <row r="526" spans="1:15" x14ac:dyDescent="0.3">
      <c r="A526" s="23">
        <v>526</v>
      </c>
      <c r="B526" s="281"/>
      <c r="C526" s="24" t="s">
        <v>274</v>
      </c>
      <c r="D526" s="23">
        <v>93432001225</v>
      </c>
      <c r="E526" s="23" t="s">
        <v>239</v>
      </c>
      <c r="F526" s="24">
        <v>1100</v>
      </c>
      <c r="G526" s="23">
        <v>0</v>
      </c>
      <c r="H526" s="1" t="s">
        <v>13</v>
      </c>
      <c r="I526" s="281"/>
      <c r="J526" s="281"/>
      <c r="K526" s="281"/>
      <c r="L526" s="2" t="s">
        <v>1667</v>
      </c>
      <c r="M526" s="156">
        <v>45941</v>
      </c>
      <c r="N526" s="6" t="s">
        <v>14</v>
      </c>
      <c r="O526" s="1" t="s">
        <v>18</v>
      </c>
    </row>
    <row r="527" spans="1:15" x14ac:dyDescent="0.3">
      <c r="A527" s="23">
        <v>527</v>
      </c>
      <c r="B527" s="281"/>
      <c r="C527" s="24" t="s">
        <v>848</v>
      </c>
      <c r="D527" s="23">
        <v>93432001423</v>
      </c>
      <c r="E527" s="23" t="s">
        <v>1531</v>
      </c>
      <c r="F527" s="24">
        <v>550</v>
      </c>
      <c r="G527" s="23">
        <v>0</v>
      </c>
      <c r="H527" s="1" t="s">
        <v>13</v>
      </c>
      <c r="I527" s="281"/>
      <c r="J527" s="281"/>
      <c r="K527" s="281"/>
      <c r="L527" s="2" t="s">
        <v>1667</v>
      </c>
      <c r="M527" s="156">
        <v>45941</v>
      </c>
      <c r="N527" s="6" t="s">
        <v>14</v>
      </c>
      <c r="O527" s="1" t="s">
        <v>18</v>
      </c>
    </row>
    <row r="528" spans="1:15" x14ac:dyDescent="0.3">
      <c r="A528" s="23">
        <v>528</v>
      </c>
      <c r="B528" s="281"/>
      <c r="C528" s="24" t="s">
        <v>505</v>
      </c>
      <c r="D528" s="23">
        <v>93432001109</v>
      </c>
      <c r="E528" s="23" t="s">
        <v>1531</v>
      </c>
      <c r="F528" s="24">
        <v>550</v>
      </c>
      <c r="G528" s="23">
        <v>0</v>
      </c>
      <c r="H528" s="1" t="s">
        <v>13</v>
      </c>
      <c r="I528" s="281"/>
      <c r="J528" s="281"/>
      <c r="K528" s="281"/>
      <c r="L528" s="2" t="s">
        <v>1667</v>
      </c>
      <c r="M528" s="156">
        <v>45941</v>
      </c>
      <c r="N528" s="6" t="s">
        <v>14</v>
      </c>
      <c r="O528" s="1" t="s">
        <v>18</v>
      </c>
    </row>
    <row r="529" spans="1:15" x14ac:dyDescent="0.3">
      <c r="A529" s="23">
        <v>529</v>
      </c>
      <c r="B529" s="281"/>
      <c r="C529" s="24" t="s">
        <v>941</v>
      </c>
      <c r="D529" s="23">
        <v>93432001047</v>
      </c>
      <c r="E529" s="23" t="s">
        <v>239</v>
      </c>
      <c r="F529" s="24">
        <v>1100</v>
      </c>
      <c r="G529" s="23">
        <v>0</v>
      </c>
      <c r="H529" s="1" t="s">
        <v>13</v>
      </c>
      <c r="I529" s="281"/>
      <c r="J529" s="281"/>
      <c r="K529" s="281"/>
      <c r="L529" s="2" t="s">
        <v>1667</v>
      </c>
      <c r="M529" s="156">
        <v>45941</v>
      </c>
      <c r="N529" s="6" t="s">
        <v>14</v>
      </c>
      <c r="O529" s="1" t="s">
        <v>18</v>
      </c>
    </row>
    <row r="530" spans="1:15" x14ac:dyDescent="0.3">
      <c r="A530" s="23">
        <v>530</v>
      </c>
      <c r="B530" s="281"/>
      <c r="C530" s="24" t="s">
        <v>700</v>
      </c>
      <c r="D530" s="23">
        <v>93432000722</v>
      </c>
      <c r="E530" s="23" t="s">
        <v>1531</v>
      </c>
      <c r="F530" s="24">
        <v>550</v>
      </c>
      <c r="G530" s="23">
        <v>0</v>
      </c>
      <c r="H530" s="1" t="s">
        <v>13</v>
      </c>
      <c r="I530" s="281"/>
      <c r="J530" s="281"/>
      <c r="K530" s="281"/>
      <c r="L530" s="2" t="s">
        <v>1667</v>
      </c>
      <c r="M530" s="156">
        <v>45941</v>
      </c>
      <c r="N530" s="6" t="s">
        <v>14</v>
      </c>
      <c r="O530" s="1" t="s">
        <v>564</v>
      </c>
    </row>
    <row r="531" spans="1:15" x14ac:dyDescent="0.3">
      <c r="A531" s="23">
        <v>531</v>
      </c>
      <c r="B531" s="281"/>
      <c r="C531" s="24" t="s">
        <v>506</v>
      </c>
      <c r="D531" s="23">
        <v>93432000856</v>
      </c>
      <c r="E531" s="23" t="s">
        <v>239</v>
      </c>
      <c r="F531" s="24">
        <v>1100</v>
      </c>
      <c r="G531" s="23">
        <v>0</v>
      </c>
      <c r="H531" s="1" t="s">
        <v>13</v>
      </c>
      <c r="I531" s="281"/>
      <c r="J531" s="281"/>
      <c r="K531" s="281"/>
      <c r="L531" s="2" t="s">
        <v>1667</v>
      </c>
      <c r="M531" s="156">
        <v>45941</v>
      </c>
      <c r="N531" s="6" t="s">
        <v>14</v>
      </c>
      <c r="O531" s="1" t="s">
        <v>18</v>
      </c>
    </row>
    <row r="532" spans="1:15" x14ac:dyDescent="0.3">
      <c r="A532" s="23">
        <v>532</v>
      </c>
      <c r="B532" s="281"/>
      <c r="C532" s="24" t="s">
        <v>357</v>
      </c>
      <c r="D532" s="23">
        <v>93432001511</v>
      </c>
      <c r="E532" s="1" t="s">
        <v>1535</v>
      </c>
      <c r="F532" s="24">
        <v>1100</v>
      </c>
      <c r="G532" s="23">
        <v>0</v>
      </c>
      <c r="H532" s="1" t="s">
        <v>13</v>
      </c>
      <c r="I532" s="281"/>
      <c r="J532" s="281"/>
      <c r="K532" s="281"/>
      <c r="L532" s="2" t="s">
        <v>1670</v>
      </c>
      <c r="M532" s="156">
        <v>45972</v>
      </c>
      <c r="N532" s="6" t="s">
        <v>14</v>
      </c>
      <c r="O532" s="1" t="s">
        <v>18</v>
      </c>
    </row>
    <row r="533" spans="1:15" x14ac:dyDescent="0.3">
      <c r="A533" s="23">
        <v>533</v>
      </c>
      <c r="B533" s="281"/>
      <c r="C533" s="24" t="s">
        <v>162</v>
      </c>
      <c r="D533" s="23">
        <v>93432000673</v>
      </c>
      <c r="E533" s="23" t="s">
        <v>1533</v>
      </c>
      <c r="F533" s="24">
        <v>1500</v>
      </c>
      <c r="G533" s="23">
        <v>0</v>
      </c>
      <c r="H533" s="1" t="s">
        <v>13</v>
      </c>
      <c r="I533" s="281"/>
      <c r="J533" s="281"/>
      <c r="K533" s="281"/>
      <c r="L533" s="2" t="s">
        <v>1670</v>
      </c>
      <c r="M533" s="156">
        <v>45972</v>
      </c>
      <c r="N533" s="6" t="s">
        <v>14</v>
      </c>
      <c r="O533" s="1" t="s">
        <v>564</v>
      </c>
    </row>
    <row r="534" spans="1:15" x14ac:dyDescent="0.3">
      <c r="A534" s="23">
        <v>534</v>
      </c>
      <c r="B534" s="281"/>
      <c r="C534" s="37" t="s">
        <v>419</v>
      </c>
      <c r="D534" s="23">
        <v>93432001335</v>
      </c>
      <c r="E534" s="24" t="s">
        <v>1503</v>
      </c>
      <c r="F534" s="24">
        <v>50</v>
      </c>
      <c r="G534" s="23">
        <v>0</v>
      </c>
      <c r="H534" s="1" t="s">
        <v>13</v>
      </c>
      <c r="I534" s="281"/>
      <c r="J534" s="281"/>
      <c r="K534" s="281"/>
      <c r="L534" s="2" t="s">
        <v>1670</v>
      </c>
      <c r="M534" s="156">
        <v>45972</v>
      </c>
      <c r="N534" s="6" t="s">
        <v>14</v>
      </c>
      <c r="O534" s="1" t="s">
        <v>18</v>
      </c>
    </row>
    <row r="535" spans="1:15" x14ac:dyDescent="0.3">
      <c r="A535" s="23">
        <v>535</v>
      </c>
      <c r="B535" s="281"/>
      <c r="C535" s="23" t="s">
        <v>502</v>
      </c>
      <c r="D535" s="24">
        <v>93432001069</v>
      </c>
      <c r="E535" s="23" t="s">
        <v>1531</v>
      </c>
      <c r="F535" s="24">
        <v>550</v>
      </c>
      <c r="G535" s="23">
        <v>0</v>
      </c>
      <c r="H535" s="1" t="s">
        <v>13</v>
      </c>
      <c r="I535" s="281"/>
      <c r="J535" s="281"/>
      <c r="K535" s="281"/>
      <c r="L535" s="2" t="s">
        <v>1670</v>
      </c>
      <c r="M535" s="156">
        <v>45972</v>
      </c>
      <c r="N535" s="6" t="s">
        <v>14</v>
      </c>
      <c r="O535" s="1" t="s">
        <v>18</v>
      </c>
    </row>
    <row r="536" spans="1:15" ht="15.6" x14ac:dyDescent="0.3">
      <c r="A536" s="23">
        <v>536</v>
      </c>
      <c r="B536" s="281"/>
      <c r="C536" s="23" t="s">
        <v>1349</v>
      </c>
      <c r="D536" s="23">
        <v>93432001584</v>
      </c>
      <c r="E536" s="24" t="s">
        <v>1531</v>
      </c>
      <c r="F536" s="76">
        <v>550</v>
      </c>
      <c r="G536" s="23">
        <v>0</v>
      </c>
      <c r="H536" s="1" t="s">
        <v>13</v>
      </c>
      <c r="I536" s="281"/>
      <c r="J536" s="281"/>
      <c r="K536" s="281"/>
      <c r="L536" s="2" t="s">
        <v>1670</v>
      </c>
      <c r="M536" s="156">
        <v>45972</v>
      </c>
      <c r="N536" s="6" t="s">
        <v>14</v>
      </c>
      <c r="O536" s="1" t="s">
        <v>18</v>
      </c>
    </row>
    <row r="537" spans="1:15" x14ac:dyDescent="0.3">
      <c r="A537" s="23">
        <v>537</v>
      </c>
      <c r="B537" s="281"/>
      <c r="C537" s="37" t="s">
        <v>569</v>
      </c>
      <c r="D537" s="23">
        <v>93432001077</v>
      </c>
      <c r="E537" s="24" t="s">
        <v>1533</v>
      </c>
      <c r="F537" s="63">
        <v>1500</v>
      </c>
      <c r="G537" s="23">
        <v>0</v>
      </c>
      <c r="H537" s="1" t="s">
        <v>13</v>
      </c>
      <c r="I537" s="281"/>
      <c r="J537" s="281"/>
      <c r="K537" s="281"/>
      <c r="L537" s="2" t="s">
        <v>1670</v>
      </c>
      <c r="M537" s="156">
        <v>45972</v>
      </c>
      <c r="N537" s="6" t="s">
        <v>14</v>
      </c>
      <c r="O537" s="1" t="s">
        <v>18</v>
      </c>
    </row>
    <row r="538" spans="1:15" x14ac:dyDescent="0.3">
      <c r="A538" s="23">
        <v>538</v>
      </c>
      <c r="B538" s="281"/>
      <c r="C538" s="37" t="s">
        <v>236</v>
      </c>
      <c r="D538" s="23">
        <v>93432001148</v>
      </c>
      <c r="E538" s="23" t="s">
        <v>30</v>
      </c>
      <c r="F538" s="24">
        <v>800</v>
      </c>
      <c r="G538" s="23">
        <v>0</v>
      </c>
      <c r="H538" s="1" t="s">
        <v>13</v>
      </c>
      <c r="I538" s="281"/>
      <c r="J538" s="281"/>
      <c r="K538" s="281"/>
      <c r="L538" s="2" t="s">
        <v>1670</v>
      </c>
      <c r="M538" s="156">
        <v>45972</v>
      </c>
      <c r="N538" s="6" t="s">
        <v>14</v>
      </c>
      <c r="O538" s="1" t="s">
        <v>18</v>
      </c>
    </row>
    <row r="539" spans="1:15" ht="15.6" x14ac:dyDescent="0.3">
      <c r="A539" s="23">
        <v>539</v>
      </c>
      <c r="B539" s="281"/>
      <c r="C539" s="24" t="s">
        <v>44</v>
      </c>
      <c r="D539" s="23">
        <v>93432000652</v>
      </c>
      <c r="E539" s="24" t="s">
        <v>239</v>
      </c>
      <c r="F539" s="76">
        <v>1100</v>
      </c>
      <c r="G539" s="23">
        <v>0</v>
      </c>
      <c r="H539" s="1" t="s">
        <v>13</v>
      </c>
      <c r="I539" s="281"/>
      <c r="J539" s="281"/>
      <c r="K539" s="281"/>
      <c r="L539" s="2" t="s">
        <v>1670</v>
      </c>
      <c r="M539" s="156">
        <v>45972</v>
      </c>
      <c r="N539" s="6" t="s">
        <v>14</v>
      </c>
      <c r="O539" s="1" t="s">
        <v>564</v>
      </c>
    </row>
    <row r="540" spans="1:15" ht="15.6" x14ac:dyDescent="0.3">
      <c r="A540" s="23">
        <v>540</v>
      </c>
      <c r="B540" s="281"/>
      <c r="C540" s="23" t="s">
        <v>274</v>
      </c>
      <c r="D540" s="23">
        <v>93432000899</v>
      </c>
      <c r="E540" s="24" t="s">
        <v>239</v>
      </c>
      <c r="F540" s="76">
        <v>1100</v>
      </c>
      <c r="G540" s="23">
        <v>0</v>
      </c>
      <c r="H540" s="1" t="s">
        <v>13</v>
      </c>
      <c r="I540" s="281"/>
      <c r="J540" s="281"/>
      <c r="K540" s="281"/>
      <c r="L540" s="2" t="s">
        <v>1670</v>
      </c>
      <c r="M540" s="156">
        <v>45972</v>
      </c>
      <c r="N540" s="6" t="s">
        <v>14</v>
      </c>
      <c r="O540" s="1" t="s">
        <v>18</v>
      </c>
    </row>
    <row r="541" spans="1:15" ht="15.6" x14ac:dyDescent="0.3">
      <c r="A541" s="23">
        <v>541</v>
      </c>
      <c r="B541" s="281"/>
      <c r="C541" s="23" t="s">
        <v>944</v>
      </c>
      <c r="D541" s="23">
        <v>93432000714</v>
      </c>
      <c r="E541" s="24" t="s">
        <v>239</v>
      </c>
      <c r="F541" s="76">
        <v>1100</v>
      </c>
      <c r="G541" s="23">
        <v>0</v>
      </c>
      <c r="H541" s="1" t="s">
        <v>13</v>
      </c>
      <c r="I541" s="281"/>
      <c r="J541" s="281"/>
      <c r="K541" s="281"/>
      <c r="L541" s="2" t="s">
        <v>1670</v>
      </c>
      <c r="M541" s="156">
        <v>45972</v>
      </c>
      <c r="N541" s="6" t="s">
        <v>14</v>
      </c>
      <c r="O541" s="1" t="s">
        <v>564</v>
      </c>
    </row>
    <row r="542" spans="1:15" ht="15.6" x14ac:dyDescent="0.3">
      <c r="A542" s="23">
        <v>542</v>
      </c>
      <c r="B542" s="281"/>
      <c r="C542" s="37" t="s">
        <v>272</v>
      </c>
      <c r="D542" s="23">
        <v>93432000824</v>
      </c>
      <c r="E542" s="24" t="s">
        <v>239</v>
      </c>
      <c r="F542" s="76">
        <v>1100</v>
      </c>
      <c r="G542" s="23">
        <v>0</v>
      </c>
      <c r="H542" s="1" t="s">
        <v>13</v>
      </c>
      <c r="I542" s="281"/>
      <c r="J542" s="281"/>
      <c r="K542" s="281"/>
      <c r="L542" s="2" t="s">
        <v>1670</v>
      </c>
      <c r="M542" s="156">
        <v>45972</v>
      </c>
      <c r="N542" s="6" t="s">
        <v>14</v>
      </c>
      <c r="O542" s="1" t="s">
        <v>18</v>
      </c>
    </row>
    <row r="543" spans="1:15" ht="15.6" x14ac:dyDescent="0.3">
      <c r="A543" s="23">
        <v>543</v>
      </c>
      <c r="B543" s="281"/>
      <c r="C543" s="23" t="s">
        <v>51</v>
      </c>
      <c r="D543" s="23">
        <v>93432001348</v>
      </c>
      <c r="E543" s="24" t="s">
        <v>1531</v>
      </c>
      <c r="F543" s="76">
        <v>550</v>
      </c>
      <c r="G543" s="23">
        <v>0</v>
      </c>
      <c r="H543" s="1" t="s">
        <v>13</v>
      </c>
      <c r="I543" s="281"/>
      <c r="J543" s="281"/>
      <c r="K543" s="281"/>
      <c r="L543" s="2" t="s">
        <v>1670</v>
      </c>
      <c r="M543" s="156">
        <v>45972</v>
      </c>
      <c r="N543" s="6" t="s">
        <v>14</v>
      </c>
      <c r="O543" s="1" t="s">
        <v>18</v>
      </c>
    </row>
    <row r="544" spans="1:15" x14ac:dyDescent="0.3">
      <c r="A544" s="23">
        <v>544</v>
      </c>
      <c r="B544" s="281"/>
      <c r="C544" s="37" t="s">
        <v>24</v>
      </c>
      <c r="D544" s="23">
        <v>93432000724</v>
      </c>
      <c r="E544" s="1" t="s">
        <v>1535</v>
      </c>
      <c r="F544" s="24">
        <v>1100</v>
      </c>
      <c r="G544" s="23">
        <v>0</v>
      </c>
      <c r="H544" s="1" t="s">
        <v>13</v>
      </c>
      <c r="I544" s="281"/>
      <c r="J544" s="281"/>
      <c r="K544" s="281"/>
      <c r="L544" s="2" t="s">
        <v>1670</v>
      </c>
      <c r="M544" s="156">
        <v>45972</v>
      </c>
      <c r="N544" s="6" t="s">
        <v>14</v>
      </c>
      <c r="O544" s="1" t="s">
        <v>564</v>
      </c>
    </row>
    <row r="545" spans="1:15" ht="15.6" x14ac:dyDescent="0.3">
      <c r="A545" s="23">
        <v>545</v>
      </c>
      <c r="B545" s="281"/>
      <c r="C545" s="23" t="s">
        <v>1182</v>
      </c>
      <c r="D545" s="23">
        <v>93432001543</v>
      </c>
      <c r="E545" s="14" t="s">
        <v>1533</v>
      </c>
      <c r="F545" s="76">
        <v>1500</v>
      </c>
      <c r="G545" s="23">
        <v>0</v>
      </c>
      <c r="H545" s="1" t="s">
        <v>13</v>
      </c>
      <c r="I545" s="281"/>
      <c r="J545" s="281"/>
      <c r="K545" s="281"/>
      <c r="L545" s="2" t="s">
        <v>1670</v>
      </c>
      <c r="M545" s="156">
        <v>45972</v>
      </c>
      <c r="N545" s="6" t="s">
        <v>14</v>
      </c>
      <c r="O545" s="1" t="s">
        <v>18</v>
      </c>
    </row>
    <row r="546" spans="1:15" x14ac:dyDescent="0.3">
      <c r="A546" s="23">
        <v>546</v>
      </c>
      <c r="B546" s="281"/>
      <c r="C546" s="23" t="s">
        <v>1157</v>
      </c>
      <c r="D546" s="23">
        <v>93432001534</v>
      </c>
      <c r="E546" s="24" t="s">
        <v>239</v>
      </c>
      <c r="F546" s="24">
        <v>1100</v>
      </c>
      <c r="G546" s="23">
        <v>0</v>
      </c>
      <c r="H546" s="1" t="s">
        <v>13</v>
      </c>
      <c r="I546" s="281"/>
      <c r="J546" s="281"/>
      <c r="K546" s="281"/>
      <c r="L546" s="2" t="s">
        <v>1670</v>
      </c>
      <c r="M546" s="156">
        <v>45972</v>
      </c>
      <c r="N546" s="6" t="s">
        <v>14</v>
      </c>
      <c r="O546" s="1" t="s">
        <v>18</v>
      </c>
    </row>
    <row r="547" spans="1:15" ht="15.6" x14ac:dyDescent="0.3">
      <c r="A547" s="23">
        <v>547</v>
      </c>
      <c r="B547" s="281"/>
      <c r="C547" s="24" t="s">
        <v>84</v>
      </c>
      <c r="D547" s="24">
        <v>93432001509</v>
      </c>
      <c r="E547" s="14" t="s">
        <v>239</v>
      </c>
      <c r="F547" s="76">
        <v>1100</v>
      </c>
      <c r="G547" s="23">
        <v>0</v>
      </c>
      <c r="H547" s="1" t="s">
        <v>13</v>
      </c>
      <c r="I547" s="281"/>
      <c r="J547" s="281"/>
      <c r="K547" s="281"/>
      <c r="L547" s="2" t="s">
        <v>1670</v>
      </c>
      <c r="M547" s="156">
        <v>45972</v>
      </c>
      <c r="N547" s="6" t="s">
        <v>14</v>
      </c>
      <c r="O547" s="1" t="s">
        <v>18</v>
      </c>
    </row>
    <row r="548" spans="1:15" x14ac:dyDescent="0.3">
      <c r="A548" s="23">
        <v>548</v>
      </c>
      <c r="B548" s="281"/>
      <c r="C548" s="37" t="s">
        <v>1348</v>
      </c>
      <c r="D548" s="23">
        <v>93432001581</v>
      </c>
      <c r="E548" s="24" t="s">
        <v>239</v>
      </c>
      <c r="F548" s="24">
        <v>1100</v>
      </c>
      <c r="G548" s="23">
        <v>0</v>
      </c>
      <c r="H548" s="1" t="s">
        <v>13</v>
      </c>
      <c r="I548" s="281"/>
      <c r="J548" s="281"/>
      <c r="K548" s="281"/>
      <c r="L548" s="2" t="s">
        <v>1670</v>
      </c>
      <c r="M548" s="156">
        <v>45972</v>
      </c>
      <c r="N548" s="6" t="s">
        <v>14</v>
      </c>
      <c r="O548" s="1" t="s">
        <v>18</v>
      </c>
    </row>
    <row r="549" spans="1:15" ht="15.6" x14ac:dyDescent="0.3">
      <c r="A549" s="23">
        <v>549</v>
      </c>
      <c r="B549" s="281"/>
      <c r="C549" s="37" t="s">
        <v>228</v>
      </c>
      <c r="D549" s="23">
        <v>93432001044</v>
      </c>
      <c r="E549" s="24" t="s">
        <v>1531</v>
      </c>
      <c r="F549" s="76">
        <v>550</v>
      </c>
      <c r="G549" s="23">
        <v>0</v>
      </c>
      <c r="H549" s="1" t="s">
        <v>13</v>
      </c>
      <c r="I549" s="281"/>
      <c r="J549" s="281"/>
      <c r="K549" s="281"/>
      <c r="L549" s="2" t="s">
        <v>1670</v>
      </c>
      <c r="M549" s="156">
        <v>45972</v>
      </c>
      <c r="N549" s="6" t="s">
        <v>14</v>
      </c>
      <c r="O549" s="1" t="s">
        <v>18</v>
      </c>
    </row>
    <row r="550" spans="1:15" ht="15.6" x14ac:dyDescent="0.3">
      <c r="A550" s="23">
        <v>550</v>
      </c>
      <c r="B550" s="281"/>
      <c r="C550" s="37" t="s">
        <v>605</v>
      </c>
      <c r="D550" s="23">
        <v>93432000675</v>
      </c>
      <c r="E550" s="14" t="s">
        <v>239</v>
      </c>
      <c r="F550" s="76">
        <v>1100</v>
      </c>
      <c r="G550" s="23">
        <v>0</v>
      </c>
      <c r="H550" s="1" t="s">
        <v>13</v>
      </c>
      <c r="I550" s="281"/>
      <c r="J550" s="281"/>
      <c r="K550" s="281"/>
      <c r="L550" s="2" t="s">
        <v>1670</v>
      </c>
      <c r="M550" s="156">
        <v>45972</v>
      </c>
      <c r="N550" s="6" t="s">
        <v>14</v>
      </c>
      <c r="O550" s="1" t="s">
        <v>564</v>
      </c>
    </row>
    <row r="551" spans="1:15" ht="15.6" x14ac:dyDescent="0.3">
      <c r="A551" s="23">
        <v>551</v>
      </c>
      <c r="B551" s="281"/>
      <c r="C551" s="23" t="s">
        <v>1404</v>
      </c>
      <c r="D551" s="23">
        <v>93432001609</v>
      </c>
      <c r="E551" s="23" t="s">
        <v>1531</v>
      </c>
      <c r="F551" s="25">
        <v>550</v>
      </c>
      <c r="G551" s="23">
        <v>0</v>
      </c>
      <c r="H551" s="1" t="s">
        <v>13</v>
      </c>
      <c r="I551" s="281"/>
      <c r="J551" s="281"/>
      <c r="K551" s="281"/>
      <c r="L551" s="2" t="s">
        <v>1670</v>
      </c>
      <c r="M551" s="156">
        <v>45972</v>
      </c>
      <c r="N551" s="6" t="s">
        <v>14</v>
      </c>
      <c r="O551" s="1" t="s">
        <v>18</v>
      </c>
    </row>
    <row r="552" spans="1:15" ht="15.6" x14ac:dyDescent="0.3">
      <c r="A552" s="23">
        <v>552</v>
      </c>
      <c r="B552" s="281"/>
      <c r="C552" s="23" t="s">
        <v>646</v>
      </c>
      <c r="D552" s="1">
        <v>93432000590</v>
      </c>
      <c r="E552" s="14" t="s">
        <v>239</v>
      </c>
      <c r="F552" s="25">
        <v>1100</v>
      </c>
      <c r="G552" s="23">
        <v>0</v>
      </c>
      <c r="H552" s="1" t="s">
        <v>13</v>
      </c>
      <c r="I552" s="281"/>
      <c r="J552" s="281"/>
      <c r="K552" s="281"/>
      <c r="L552" s="2" t="s">
        <v>1670</v>
      </c>
      <c r="M552" s="156">
        <v>45972</v>
      </c>
      <c r="N552" s="6" t="s">
        <v>14</v>
      </c>
      <c r="O552" s="1" t="s">
        <v>564</v>
      </c>
    </row>
    <row r="553" spans="1:15" ht="15.6" x14ac:dyDescent="0.3">
      <c r="A553" s="23">
        <v>553</v>
      </c>
      <c r="B553" s="281"/>
      <c r="C553" s="23" t="s">
        <v>874</v>
      </c>
      <c r="D553" s="1">
        <v>93432001107</v>
      </c>
      <c r="E553" s="24" t="s">
        <v>670</v>
      </c>
      <c r="F553" s="25">
        <v>1100</v>
      </c>
      <c r="G553" s="23">
        <v>0</v>
      </c>
      <c r="H553" s="1" t="s">
        <v>13</v>
      </c>
      <c r="I553" s="281"/>
      <c r="J553" s="281"/>
      <c r="K553" s="281"/>
      <c r="L553" s="2" t="s">
        <v>1670</v>
      </c>
      <c r="M553" s="156">
        <v>45972</v>
      </c>
      <c r="N553" s="6" t="s">
        <v>14</v>
      </c>
      <c r="O553" s="1" t="s">
        <v>18</v>
      </c>
    </row>
    <row r="554" spans="1:15" ht="15.6" x14ac:dyDescent="0.3">
      <c r="A554" s="23">
        <v>554</v>
      </c>
      <c r="B554" s="281"/>
      <c r="C554" s="37" t="s">
        <v>409</v>
      </c>
      <c r="D554" s="24">
        <v>93432001391</v>
      </c>
      <c r="E554" s="24" t="s">
        <v>239</v>
      </c>
      <c r="F554" s="25">
        <v>1100</v>
      </c>
      <c r="G554" s="23">
        <v>0</v>
      </c>
      <c r="H554" s="1" t="s">
        <v>13</v>
      </c>
      <c r="I554" s="281"/>
      <c r="J554" s="281"/>
      <c r="K554" s="281"/>
      <c r="L554" s="2" t="s">
        <v>1670</v>
      </c>
      <c r="M554" s="156">
        <v>45972</v>
      </c>
      <c r="N554" s="6" t="s">
        <v>14</v>
      </c>
      <c r="O554" s="1" t="s">
        <v>18</v>
      </c>
    </row>
    <row r="555" spans="1:15" x14ac:dyDescent="0.3">
      <c r="A555" s="23">
        <v>555</v>
      </c>
      <c r="B555" s="281"/>
      <c r="C555" s="37" t="s">
        <v>167</v>
      </c>
      <c r="D555" s="23">
        <v>93432001061</v>
      </c>
      <c r="E555" s="1" t="s">
        <v>1535</v>
      </c>
      <c r="F555" s="23">
        <v>1100</v>
      </c>
      <c r="G555" s="23">
        <v>0</v>
      </c>
      <c r="H555" s="1" t="s">
        <v>13</v>
      </c>
      <c r="I555" s="281"/>
      <c r="J555" s="281"/>
      <c r="K555" s="281"/>
      <c r="L555" s="2" t="s">
        <v>1670</v>
      </c>
      <c r="M555" s="156">
        <v>45972</v>
      </c>
      <c r="N555" s="6" t="s">
        <v>14</v>
      </c>
      <c r="O555" s="1" t="s">
        <v>18</v>
      </c>
    </row>
    <row r="556" spans="1:15" ht="15.6" x14ac:dyDescent="0.3">
      <c r="A556" s="23">
        <v>556</v>
      </c>
      <c r="B556" s="281"/>
      <c r="C556" s="234" t="s">
        <v>722</v>
      </c>
      <c r="D556" s="24">
        <v>93432000783</v>
      </c>
      <c r="E556" s="24" t="s">
        <v>239</v>
      </c>
      <c r="F556" s="25">
        <v>1100</v>
      </c>
      <c r="G556" s="23">
        <v>0</v>
      </c>
      <c r="H556" s="1" t="s">
        <v>13</v>
      </c>
      <c r="I556" s="281"/>
      <c r="J556" s="281"/>
      <c r="K556" s="281"/>
      <c r="L556" s="2" t="s">
        <v>1670</v>
      </c>
      <c r="M556" s="156">
        <v>45972</v>
      </c>
      <c r="N556" s="6" t="s">
        <v>14</v>
      </c>
      <c r="O556" s="1" t="s">
        <v>18</v>
      </c>
    </row>
    <row r="557" spans="1:15" ht="15.6" x14ac:dyDescent="0.3">
      <c r="A557" s="23">
        <v>557</v>
      </c>
      <c r="B557" s="281"/>
      <c r="C557" s="23" t="s">
        <v>521</v>
      </c>
      <c r="D557" s="23">
        <v>93432001227</v>
      </c>
      <c r="E557" s="23" t="s">
        <v>1531</v>
      </c>
      <c r="F557" s="25">
        <v>550</v>
      </c>
      <c r="G557" s="23">
        <v>0</v>
      </c>
      <c r="H557" s="1" t="s">
        <v>13</v>
      </c>
      <c r="I557" s="281"/>
      <c r="J557" s="281"/>
      <c r="K557" s="281"/>
      <c r="L557" s="2" t="s">
        <v>1670</v>
      </c>
      <c r="M557" s="156">
        <v>45972</v>
      </c>
      <c r="N557" s="6" t="s">
        <v>14</v>
      </c>
      <c r="O557" s="1" t="s">
        <v>18</v>
      </c>
    </row>
    <row r="558" spans="1:15" ht="15.6" x14ac:dyDescent="0.3">
      <c r="A558" s="23">
        <v>558</v>
      </c>
      <c r="B558" s="281"/>
      <c r="C558" s="23" t="s">
        <v>480</v>
      </c>
      <c r="D558" s="31">
        <v>93432000780</v>
      </c>
      <c r="E558" s="23" t="s">
        <v>1531</v>
      </c>
      <c r="F558" s="25">
        <v>550</v>
      </c>
      <c r="G558" s="23">
        <v>0</v>
      </c>
      <c r="H558" s="1" t="s">
        <v>13</v>
      </c>
      <c r="I558" s="281"/>
      <c r="J558" s="281"/>
      <c r="K558" s="281"/>
      <c r="L558" s="2" t="s">
        <v>1670</v>
      </c>
      <c r="M558" s="156">
        <v>45972</v>
      </c>
      <c r="N558" s="6" t="s">
        <v>14</v>
      </c>
      <c r="O558" s="1" t="s">
        <v>18</v>
      </c>
    </row>
    <row r="559" spans="1:15" x14ac:dyDescent="0.3">
      <c r="A559" s="23">
        <v>559</v>
      </c>
      <c r="B559" s="281"/>
      <c r="C559" s="24" t="s">
        <v>134</v>
      </c>
      <c r="D559" s="31">
        <v>93432000645</v>
      </c>
      <c r="E559" s="14" t="s">
        <v>239</v>
      </c>
      <c r="F559" s="23">
        <v>1100</v>
      </c>
      <c r="G559" s="23">
        <v>0</v>
      </c>
      <c r="H559" s="1" t="s">
        <v>13</v>
      </c>
      <c r="I559" s="281"/>
      <c r="J559" s="281"/>
      <c r="K559" s="281"/>
      <c r="L559" s="2" t="s">
        <v>1670</v>
      </c>
      <c r="M559" s="156">
        <v>45972</v>
      </c>
      <c r="N559" s="6" t="s">
        <v>14</v>
      </c>
      <c r="O559" s="1" t="s">
        <v>564</v>
      </c>
    </row>
    <row r="560" spans="1:15" ht="15.6" x14ac:dyDescent="0.3">
      <c r="A560" s="23">
        <v>560</v>
      </c>
      <c r="B560" s="281"/>
      <c r="C560" s="37" t="s">
        <v>54</v>
      </c>
      <c r="D560" s="23">
        <v>93432001240</v>
      </c>
      <c r="E560" s="14" t="s">
        <v>1531</v>
      </c>
      <c r="F560" s="25">
        <v>550</v>
      </c>
      <c r="G560" s="23">
        <v>0</v>
      </c>
      <c r="H560" s="1" t="s">
        <v>13</v>
      </c>
      <c r="I560" s="281"/>
      <c r="J560" s="281"/>
      <c r="K560" s="281"/>
      <c r="L560" s="2" t="s">
        <v>1670</v>
      </c>
      <c r="M560" s="156">
        <v>45972</v>
      </c>
      <c r="N560" s="6" t="s">
        <v>14</v>
      </c>
      <c r="O560" s="1" t="s">
        <v>18</v>
      </c>
    </row>
    <row r="561" spans="1:15" ht="15.6" x14ac:dyDescent="0.3">
      <c r="A561" s="23">
        <v>561</v>
      </c>
      <c r="B561" s="281"/>
      <c r="C561" s="37" t="s">
        <v>310</v>
      </c>
      <c r="D561" s="23">
        <v>93432001322</v>
      </c>
      <c r="E561" s="24" t="s">
        <v>239</v>
      </c>
      <c r="F561" s="25">
        <v>1100</v>
      </c>
      <c r="G561" s="23">
        <v>0</v>
      </c>
      <c r="H561" s="1" t="s">
        <v>13</v>
      </c>
      <c r="I561" s="281"/>
      <c r="J561" s="281"/>
      <c r="K561" s="281"/>
      <c r="L561" s="2" t="s">
        <v>1670</v>
      </c>
      <c r="M561" s="156">
        <v>45972</v>
      </c>
      <c r="N561" s="6" t="s">
        <v>14</v>
      </c>
      <c r="O561" s="1" t="s">
        <v>18</v>
      </c>
    </row>
    <row r="562" spans="1:15" ht="15.6" x14ac:dyDescent="0.3">
      <c r="A562" s="23">
        <v>562</v>
      </c>
      <c r="B562" s="281"/>
      <c r="C562" s="23" t="s">
        <v>374</v>
      </c>
      <c r="D562" s="23">
        <v>93432000536</v>
      </c>
      <c r="E562" s="23" t="s">
        <v>1533</v>
      </c>
      <c r="F562" s="25">
        <v>1500</v>
      </c>
      <c r="G562" s="23">
        <v>0</v>
      </c>
      <c r="H562" s="1" t="s">
        <v>13</v>
      </c>
      <c r="I562" s="281"/>
      <c r="J562" s="281"/>
      <c r="K562" s="281"/>
      <c r="L562" s="2" t="s">
        <v>1670</v>
      </c>
      <c r="M562" s="156">
        <v>45972</v>
      </c>
      <c r="N562" s="6" t="s">
        <v>14</v>
      </c>
      <c r="O562" s="1" t="s">
        <v>564</v>
      </c>
    </row>
    <row r="563" spans="1:15" ht="15.6" x14ac:dyDescent="0.3">
      <c r="A563" s="23">
        <v>563</v>
      </c>
      <c r="B563" s="281"/>
      <c r="C563" s="23" t="s">
        <v>1204</v>
      </c>
      <c r="D563" s="23">
        <v>93432000836</v>
      </c>
      <c r="E563" s="14" t="s">
        <v>1531</v>
      </c>
      <c r="F563" s="25">
        <v>550</v>
      </c>
      <c r="G563" s="23">
        <v>0</v>
      </c>
      <c r="H563" s="1" t="s">
        <v>13</v>
      </c>
      <c r="I563" s="281"/>
      <c r="J563" s="281"/>
      <c r="K563" s="281"/>
      <c r="L563" s="2" t="s">
        <v>1670</v>
      </c>
      <c r="M563" s="156">
        <v>45972</v>
      </c>
      <c r="N563" s="6" t="s">
        <v>14</v>
      </c>
      <c r="O563" s="1" t="s">
        <v>18</v>
      </c>
    </row>
    <row r="564" spans="1:15" ht="15.6" x14ac:dyDescent="0.3">
      <c r="A564" s="23">
        <v>564</v>
      </c>
      <c r="B564" s="281"/>
      <c r="C564" s="154" t="s">
        <v>392</v>
      </c>
      <c r="D564" s="31">
        <v>93432001046</v>
      </c>
      <c r="E564" s="24" t="s">
        <v>400</v>
      </c>
      <c r="F564" s="25">
        <v>2000</v>
      </c>
      <c r="G564" s="23">
        <v>0</v>
      </c>
      <c r="H564" s="1" t="s">
        <v>13</v>
      </c>
      <c r="I564" s="281"/>
      <c r="J564" s="281"/>
      <c r="K564" s="281"/>
      <c r="L564" s="2" t="s">
        <v>1670</v>
      </c>
      <c r="M564" s="156">
        <v>45972</v>
      </c>
      <c r="N564" s="6" t="s">
        <v>14</v>
      </c>
      <c r="O564" s="1" t="s">
        <v>18</v>
      </c>
    </row>
    <row r="565" spans="1:15" ht="15.6" x14ac:dyDescent="0.3">
      <c r="A565" s="23">
        <v>565</v>
      </c>
      <c r="B565" s="281"/>
      <c r="C565" s="23" t="s">
        <v>243</v>
      </c>
      <c r="D565" s="23">
        <v>93432001087</v>
      </c>
      <c r="E565" s="14" t="s">
        <v>239</v>
      </c>
      <c r="F565" s="25">
        <v>1100</v>
      </c>
      <c r="G565" s="23">
        <v>0</v>
      </c>
      <c r="H565" s="1" t="s">
        <v>13</v>
      </c>
      <c r="I565" s="281"/>
      <c r="J565" s="281"/>
      <c r="K565" s="281"/>
      <c r="L565" s="2" t="s">
        <v>1670</v>
      </c>
      <c r="M565" s="156">
        <v>45972</v>
      </c>
      <c r="N565" s="6" t="s">
        <v>14</v>
      </c>
      <c r="O565" s="1" t="s">
        <v>18</v>
      </c>
    </row>
    <row r="566" spans="1:15" ht="15.6" x14ac:dyDescent="0.3">
      <c r="A566" s="23">
        <v>566</v>
      </c>
      <c r="B566" s="281"/>
      <c r="C566" s="37" t="s">
        <v>419</v>
      </c>
      <c r="D566" s="23">
        <v>93432001335</v>
      </c>
      <c r="E566" s="14" t="s">
        <v>1531</v>
      </c>
      <c r="F566" s="25">
        <v>550</v>
      </c>
      <c r="G566" s="23">
        <v>0</v>
      </c>
      <c r="H566" s="1" t="s">
        <v>13</v>
      </c>
      <c r="I566" s="281"/>
      <c r="J566" s="281"/>
      <c r="K566" s="281"/>
      <c r="L566" s="2" t="s">
        <v>1670</v>
      </c>
      <c r="M566" s="156">
        <v>45972</v>
      </c>
      <c r="N566" s="6" t="s">
        <v>14</v>
      </c>
      <c r="O566" s="1" t="s">
        <v>18</v>
      </c>
    </row>
    <row r="567" spans="1:15" ht="15.6" x14ac:dyDescent="0.3">
      <c r="A567" s="23">
        <v>567</v>
      </c>
      <c r="B567" s="281"/>
      <c r="C567" s="154" t="s">
        <v>183</v>
      </c>
      <c r="D567" s="41">
        <v>93432000736</v>
      </c>
      <c r="E567" s="14" t="s">
        <v>239</v>
      </c>
      <c r="F567" s="260">
        <v>1100</v>
      </c>
      <c r="G567" s="23">
        <v>0</v>
      </c>
      <c r="H567" s="1" t="s">
        <v>13</v>
      </c>
      <c r="I567" s="281"/>
      <c r="J567" s="281"/>
      <c r="K567" s="281"/>
      <c r="L567" s="2" t="s">
        <v>1671</v>
      </c>
      <c r="M567" s="156">
        <v>46002</v>
      </c>
      <c r="N567" s="6" t="s">
        <v>14</v>
      </c>
      <c r="O567" s="1" t="s">
        <v>564</v>
      </c>
    </row>
    <row r="568" spans="1:15" ht="15.6" x14ac:dyDescent="0.3">
      <c r="A568" s="23">
        <v>568</v>
      </c>
      <c r="B568" s="281"/>
      <c r="C568" s="37" t="s">
        <v>660</v>
      </c>
      <c r="D568" s="31">
        <v>93432001141</v>
      </c>
      <c r="E568" s="23" t="s">
        <v>1531</v>
      </c>
      <c r="F568" s="25">
        <v>550</v>
      </c>
      <c r="G568" s="23">
        <v>0</v>
      </c>
      <c r="H568" s="1" t="s">
        <v>13</v>
      </c>
      <c r="I568" s="281"/>
      <c r="J568" s="281"/>
      <c r="K568" s="281"/>
      <c r="L568" s="2" t="s">
        <v>1671</v>
      </c>
      <c r="M568" s="156">
        <v>46002</v>
      </c>
      <c r="N568" s="6" t="s">
        <v>14</v>
      </c>
      <c r="O568" s="1" t="s">
        <v>18</v>
      </c>
    </row>
    <row r="569" spans="1:15" ht="15.6" x14ac:dyDescent="0.3">
      <c r="A569" s="23">
        <v>569</v>
      </c>
      <c r="B569" s="281"/>
      <c r="C569" s="234" t="s">
        <v>502</v>
      </c>
      <c r="D569" s="24">
        <v>93432001052</v>
      </c>
      <c r="E569" s="23" t="s">
        <v>239</v>
      </c>
      <c r="F569" s="25">
        <v>1100</v>
      </c>
      <c r="G569" s="23">
        <v>0</v>
      </c>
      <c r="H569" s="1" t="s">
        <v>13</v>
      </c>
      <c r="I569" s="281"/>
      <c r="J569" s="281"/>
      <c r="K569" s="281"/>
      <c r="L569" s="2" t="s">
        <v>1671</v>
      </c>
      <c r="M569" s="156">
        <v>46002</v>
      </c>
      <c r="N569" s="6" t="s">
        <v>14</v>
      </c>
      <c r="O569" s="1" t="s">
        <v>18</v>
      </c>
    </row>
    <row r="570" spans="1:15" ht="15.6" x14ac:dyDescent="0.3">
      <c r="A570" s="23">
        <v>570</v>
      </c>
      <c r="B570" s="281"/>
      <c r="C570" s="37" t="s">
        <v>712</v>
      </c>
      <c r="D570" s="31">
        <v>93432000960</v>
      </c>
      <c r="E570" s="24" t="s">
        <v>239</v>
      </c>
      <c r="F570" s="25">
        <v>1100</v>
      </c>
      <c r="G570" s="23">
        <v>0</v>
      </c>
      <c r="H570" s="1" t="s">
        <v>13</v>
      </c>
      <c r="I570" s="281"/>
      <c r="J570" s="281"/>
      <c r="K570" s="281"/>
      <c r="L570" s="2" t="s">
        <v>1671</v>
      </c>
      <c r="M570" s="156">
        <v>46002</v>
      </c>
      <c r="N570" s="6" t="s">
        <v>14</v>
      </c>
      <c r="O570" s="1" t="s">
        <v>18</v>
      </c>
    </row>
    <row r="571" spans="1:15" ht="15.6" x14ac:dyDescent="0.3">
      <c r="A571" s="23">
        <v>571</v>
      </c>
      <c r="B571" s="281"/>
      <c r="C571" s="23" t="s">
        <v>1165</v>
      </c>
      <c r="D571" s="23">
        <v>93432001538</v>
      </c>
      <c r="E571" s="23" t="s">
        <v>1540</v>
      </c>
      <c r="F571" s="25">
        <v>1100</v>
      </c>
      <c r="G571" s="23">
        <v>0</v>
      </c>
      <c r="H571" s="1" t="s">
        <v>13</v>
      </c>
      <c r="I571" s="281"/>
      <c r="J571" s="281"/>
      <c r="K571" s="281"/>
      <c r="L571" s="2" t="s">
        <v>1671</v>
      </c>
      <c r="M571" s="156">
        <v>46002</v>
      </c>
      <c r="N571" s="6" t="s">
        <v>14</v>
      </c>
      <c r="O571" s="1" t="s">
        <v>18</v>
      </c>
    </row>
    <row r="572" spans="1:15" ht="15.6" x14ac:dyDescent="0.3">
      <c r="A572" s="23">
        <v>572</v>
      </c>
      <c r="B572" s="281"/>
      <c r="C572" s="37" t="s">
        <v>444</v>
      </c>
      <c r="D572" s="23">
        <v>93432001525</v>
      </c>
      <c r="E572" s="23" t="s">
        <v>1531</v>
      </c>
      <c r="F572" s="25">
        <v>550</v>
      </c>
      <c r="G572" s="23">
        <v>0</v>
      </c>
      <c r="H572" s="1" t="s">
        <v>13</v>
      </c>
      <c r="I572" s="281"/>
      <c r="J572" s="281"/>
      <c r="K572" s="281"/>
      <c r="L572" s="2" t="s">
        <v>1671</v>
      </c>
      <c r="M572" s="156">
        <v>46002</v>
      </c>
      <c r="N572" s="6" t="s">
        <v>14</v>
      </c>
      <c r="O572" s="1" t="s">
        <v>18</v>
      </c>
    </row>
    <row r="573" spans="1:15" ht="15.6" x14ac:dyDescent="0.3">
      <c r="A573" s="23">
        <v>573</v>
      </c>
      <c r="B573" s="281"/>
      <c r="C573" s="23" t="s">
        <v>93</v>
      </c>
      <c r="D573" s="23">
        <v>93432000803</v>
      </c>
      <c r="E573" s="14" t="s">
        <v>239</v>
      </c>
      <c r="F573" s="260">
        <v>1100</v>
      </c>
      <c r="G573" s="23">
        <v>0</v>
      </c>
      <c r="H573" s="1" t="s">
        <v>13</v>
      </c>
      <c r="I573" s="281"/>
      <c r="J573" s="281"/>
      <c r="K573" s="281"/>
      <c r="L573" s="2" t="s">
        <v>1671</v>
      </c>
      <c r="M573" s="156">
        <v>46002</v>
      </c>
      <c r="N573" s="6" t="s">
        <v>14</v>
      </c>
      <c r="O573" s="1" t="s">
        <v>18</v>
      </c>
    </row>
    <row r="574" spans="1:15" ht="15.6" x14ac:dyDescent="0.3">
      <c r="A574" s="23">
        <v>574</v>
      </c>
      <c r="B574" s="281"/>
      <c r="C574" s="23" t="s">
        <v>889</v>
      </c>
      <c r="D574" s="23">
        <v>93432001085</v>
      </c>
      <c r="E574" s="14" t="s">
        <v>239</v>
      </c>
      <c r="F574" s="25">
        <v>1100</v>
      </c>
      <c r="G574" s="23">
        <v>0</v>
      </c>
      <c r="H574" s="1" t="s">
        <v>13</v>
      </c>
      <c r="I574" s="281"/>
      <c r="J574" s="281"/>
      <c r="K574" s="281"/>
      <c r="L574" s="2" t="s">
        <v>1671</v>
      </c>
      <c r="M574" s="156">
        <v>46002</v>
      </c>
      <c r="N574" s="6" t="s">
        <v>14</v>
      </c>
      <c r="O574" s="1" t="s">
        <v>18</v>
      </c>
    </row>
    <row r="575" spans="1:15" x14ac:dyDescent="0.3">
      <c r="A575" s="23">
        <v>575</v>
      </c>
      <c r="B575" s="281"/>
      <c r="C575" s="37" t="s">
        <v>742</v>
      </c>
      <c r="D575" s="23">
        <v>93432000341</v>
      </c>
      <c r="E575" s="24" t="s">
        <v>1533</v>
      </c>
      <c r="F575" s="23">
        <v>1500</v>
      </c>
      <c r="G575" s="23">
        <v>0</v>
      </c>
      <c r="H575" s="1" t="s">
        <v>13</v>
      </c>
      <c r="I575" s="281"/>
      <c r="J575" s="281"/>
      <c r="K575" s="281"/>
      <c r="L575" s="2" t="s">
        <v>1671</v>
      </c>
      <c r="M575" s="156">
        <v>46002</v>
      </c>
      <c r="N575" s="6" t="s">
        <v>14</v>
      </c>
      <c r="O575" s="1" t="s">
        <v>564</v>
      </c>
    </row>
    <row r="576" spans="1:15" ht="15.6" x14ac:dyDescent="0.3">
      <c r="A576" s="23">
        <v>576</v>
      </c>
      <c r="B576" s="281"/>
      <c r="C576" s="37" t="s">
        <v>369</v>
      </c>
      <c r="D576" s="23">
        <v>93432000929</v>
      </c>
      <c r="E576" s="23" t="s">
        <v>19</v>
      </c>
      <c r="F576" s="25">
        <v>1100</v>
      </c>
      <c r="G576" s="23">
        <v>0</v>
      </c>
      <c r="H576" s="1" t="s">
        <v>13</v>
      </c>
      <c r="I576" s="281"/>
      <c r="J576" s="281"/>
      <c r="K576" s="281"/>
      <c r="L576" s="2" t="s">
        <v>1671</v>
      </c>
      <c r="M576" s="156">
        <v>46002</v>
      </c>
      <c r="N576" s="6" t="s">
        <v>14</v>
      </c>
      <c r="O576" s="1" t="s">
        <v>18</v>
      </c>
    </row>
    <row r="577" spans="1:15" x14ac:dyDescent="0.3">
      <c r="A577" s="23">
        <v>577</v>
      </c>
      <c r="B577" s="281"/>
      <c r="C577" s="37" t="s">
        <v>573</v>
      </c>
      <c r="D577" s="23">
        <v>93432000604</v>
      </c>
      <c r="E577" s="14" t="s">
        <v>1531</v>
      </c>
      <c r="F577" s="23">
        <v>550</v>
      </c>
      <c r="G577" s="23">
        <v>0</v>
      </c>
      <c r="H577" s="1" t="s">
        <v>13</v>
      </c>
      <c r="I577" s="281"/>
      <c r="J577" s="281"/>
      <c r="K577" s="281"/>
      <c r="L577" s="2" t="s">
        <v>1671</v>
      </c>
      <c r="M577" s="156">
        <v>46002</v>
      </c>
      <c r="N577" s="6" t="s">
        <v>14</v>
      </c>
      <c r="O577" s="1" t="s">
        <v>564</v>
      </c>
    </row>
    <row r="578" spans="1:15" x14ac:dyDescent="0.3">
      <c r="A578" s="23">
        <v>578</v>
      </c>
      <c r="B578" s="281"/>
      <c r="C578" s="9" t="s">
        <v>611</v>
      </c>
      <c r="D578" s="24">
        <v>93432001636</v>
      </c>
      <c r="E578" s="23" t="s">
        <v>1531</v>
      </c>
      <c r="F578" s="24">
        <v>550</v>
      </c>
      <c r="G578" s="23">
        <v>0</v>
      </c>
      <c r="H578" s="1" t="s">
        <v>13</v>
      </c>
      <c r="I578" s="281"/>
      <c r="J578" s="281"/>
      <c r="K578" s="281"/>
      <c r="L578" s="2" t="s">
        <v>1671</v>
      </c>
      <c r="M578" s="156">
        <v>46002</v>
      </c>
      <c r="N578" s="6" t="s">
        <v>14</v>
      </c>
      <c r="O578" s="1" t="s">
        <v>18</v>
      </c>
    </row>
    <row r="579" spans="1:15" ht="15.6" x14ac:dyDescent="0.3">
      <c r="A579" s="23">
        <v>579</v>
      </c>
      <c r="B579" s="281"/>
      <c r="C579" s="37" t="s">
        <v>65</v>
      </c>
      <c r="D579" s="23">
        <v>93432001354</v>
      </c>
      <c r="E579" s="23" t="s">
        <v>239</v>
      </c>
      <c r="F579" s="25">
        <v>1100</v>
      </c>
      <c r="G579" s="23">
        <v>0</v>
      </c>
      <c r="H579" s="1" t="s">
        <v>13</v>
      </c>
      <c r="I579" s="281"/>
      <c r="J579" s="281"/>
      <c r="K579" s="281"/>
      <c r="L579" s="2" t="s">
        <v>1671</v>
      </c>
      <c r="M579" s="156">
        <v>46002</v>
      </c>
      <c r="N579" s="6" t="s">
        <v>14</v>
      </c>
      <c r="O579" s="1" t="s">
        <v>18</v>
      </c>
    </row>
    <row r="580" spans="1:15" ht="15.6" x14ac:dyDescent="0.3">
      <c r="A580" s="23">
        <v>580</v>
      </c>
      <c r="B580" s="281"/>
      <c r="C580" s="37" t="s">
        <v>1051</v>
      </c>
      <c r="D580" s="23">
        <v>93432000605</v>
      </c>
      <c r="E580" s="14" t="s">
        <v>1539</v>
      </c>
      <c r="F580" s="25">
        <v>3300</v>
      </c>
      <c r="G580" s="23">
        <v>0</v>
      </c>
      <c r="H580" s="1" t="s">
        <v>13</v>
      </c>
      <c r="I580" s="281"/>
      <c r="J580" s="281"/>
      <c r="K580" s="281"/>
      <c r="L580" s="2" t="s">
        <v>1671</v>
      </c>
      <c r="M580" s="156">
        <v>46002</v>
      </c>
      <c r="N580" s="6" t="s">
        <v>14</v>
      </c>
      <c r="O580" s="1" t="s">
        <v>564</v>
      </c>
    </row>
    <row r="581" spans="1:15" ht="15.6" x14ac:dyDescent="0.3">
      <c r="A581" s="23">
        <v>581</v>
      </c>
      <c r="B581" s="281"/>
      <c r="C581" s="37" t="s">
        <v>653</v>
      </c>
      <c r="D581" s="23">
        <v>93432001676</v>
      </c>
      <c r="E581" s="23" t="s">
        <v>239</v>
      </c>
      <c r="F581" s="25">
        <v>1100</v>
      </c>
      <c r="G581" s="23">
        <v>0</v>
      </c>
      <c r="H581" s="1" t="s">
        <v>13</v>
      </c>
      <c r="I581" s="281"/>
      <c r="J581" s="281"/>
      <c r="K581" s="281"/>
      <c r="L581" s="2" t="s">
        <v>1671</v>
      </c>
      <c r="M581" s="156">
        <v>46002</v>
      </c>
      <c r="N581" s="6" t="s">
        <v>14</v>
      </c>
      <c r="O581" s="1" t="s">
        <v>18</v>
      </c>
    </row>
    <row r="582" spans="1:15" ht="15.6" x14ac:dyDescent="0.3">
      <c r="A582" s="23">
        <v>582</v>
      </c>
      <c r="B582" s="281"/>
      <c r="C582" s="23" t="s">
        <v>513</v>
      </c>
      <c r="D582" s="23">
        <v>93432000997</v>
      </c>
      <c r="E582" s="24" t="s">
        <v>239</v>
      </c>
      <c r="F582" s="25">
        <v>1100</v>
      </c>
      <c r="G582" s="23">
        <v>0</v>
      </c>
      <c r="H582" s="1" t="s">
        <v>13</v>
      </c>
      <c r="I582" s="281"/>
      <c r="J582" s="281"/>
      <c r="K582" s="281"/>
      <c r="L582" s="2" t="s">
        <v>1671</v>
      </c>
      <c r="M582" s="156">
        <v>46002</v>
      </c>
      <c r="N582" s="6" t="s">
        <v>14</v>
      </c>
      <c r="O582" s="1" t="s">
        <v>18</v>
      </c>
    </row>
    <row r="583" spans="1:15" x14ac:dyDescent="0.3">
      <c r="A583" s="23">
        <v>583</v>
      </c>
      <c r="B583" s="281"/>
      <c r="C583" s="23" t="s">
        <v>27</v>
      </c>
      <c r="D583" s="23">
        <v>93432001526</v>
      </c>
      <c r="E583" s="24" t="s">
        <v>239</v>
      </c>
      <c r="F583" s="23">
        <v>1100</v>
      </c>
      <c r="G583" s="23">
        <v>0</v>
      </c>
      <c r="H583" s="1" t="s">
        <v>13</v>
      </c>
      <c r="I583" s="281"/>
      <c r="J583" s="281"/>
      <c r="K583" s="281"/>
      <c r="L583" s="2" t="s">
        <v>1671</v>
      </c>
      <c r="M583" s="156">
        <v>46002</v>
      </c>
      <c r="N583" s="6" t="s">
        <v>14</v>
      </c>
      <c r="O583" s="1" t="s">
        <v>18</v>
      </c>
    </row>
    <row r="584" spans="1:15" ht="15.6" x14ac:dyDescent="0.3">
      <c r="A584" s="23">
        <v>584</v>
      </c>
      <c r="B584" s="281"/>
      <c r="C584" s="9" t="s">
        <v>949</v>
      </c>
      <c r="D584" s="24">
        <v>93432000861</v>
      </c>
      <c r="E584" s="24" t="s">
        <v>239</v>
      </c>
      <c r="F584" s="25">
        <v>1100</v>
      </c>
      <c r="G584" s="23">
        <v>0</v>
      </c>
      <c r="H584" s="1" t="s">
        <v>13</v>
      </c>
      <c r="I584" s="281"/>
      <c r="J584" s="281"/>
      <c r="K584" s="281"/>
      <c r="L584" s="2" t="s">
        <v>1671</v>
      </c>
      <c r="M584" s="156">
        <v>46002</v>
      </c>
      <c r="N584" s="6" t="s">
        <v>14</v>
      </c>
      <c r="O584" s="1" t="s">
        <v>18</v>
      </c>
    </row>
    <row r="585" spans="1:15" ht="15.6" x14ac:dyDescent="0.3">
      <c r="A585" s="23">
        <v>585</v>
      </c>
      <c r="B585" s="281"/>
      <c r="C585" s="23" t="s">
        <v>975</v>
      </c>
      <c r="D585" s="23">
        <v>93432001428</v>
      </c>
      <c r="E585" s="23" t="s">
        <v>239</v>
      </c>
      <c r="F585" s="25">
        <v>1100</v>
      </c>
      <c r="G585" s="23">
        <v>0</v>
      </c>
      <c r="H585" s="1" t="s">
        <v>13</v>
      </c>
      <c r="I585" s="281"/>
      <c r="J585" s="281"/>
      <c r="K585" s="281"/>
      <c r="L585" s="2" t="s">
        <v>1671</v>
      </c>
      <c r="M585" s="156">
        <v>46002</v>
      </c>
      <c r="N585" s="6" t="s">
        <v>14</v>
      </c>
      <c r="O585" s="1" t="s">
        <v>18</v>
      </c>
    </row>
    <row r="586" spans="1:15" ht="15.6" x14ac:dyDescent="0.3">
      <c r="A586" s="23">
        <v>586</v>
      </c>
      <c r="B586" s="281"/>
      <c r="C586" s="37" t="s">
        <v>621</v>
      </c>
      <c r="D586" s="23">
        <v>93432000868</v>
      </c>
      <c r="E586" s="23" t="s">
        <v>239</v>
      </c>
      <c r="F586" s="25">
        <v>1100</v>
      </c>
      <c r="G586" s="23">
        <v>0</v>
      </c>
      <c r="H586" s="1" t="s">
        <v>13</v>
      </c>
      <c r="I586" s="281"/>
      <c r="J586" s="281"/>
      <c r="K586" s="281"/>
      <c r="L586" s="2" t="s">
        <v>1671</v>
      </c>
      <c r="M586" s="156">
        <v>46002</v>
      </c>
      <c r="N586" s="6" t="s">
        <v>14</v>
      </c>
      <c r="O586" s="1" t="s">
        <v>18</v>
      </c>
    </row>
    <row r="587" spans="1:15" ht="15.6" x14ac:dyDescent="0.3">
      <c r="A587" s="23">
        <v>587</v>
      </c>
      <c r="B587" s="281"/>
      <c r="C587" s="23" t="s">
        <v>959</v>
      </c>
      <c r="D587" s="23">
        <v>93432001353</v>
      </c>
      <c r="E587" s="23" t="s">
        <v>239</v>
      </c>
      <c r="F587" s="25">
        <v>1100</v>
      </c>
      <c r="G587" s="23">
        <v>0</v>
      </c>
      <c r="H587" s="1" t="s">
        <v>13</v>
      </c>
      <c r="I587" s="281"/>
      <c r="J587" s="281"/>
      <c r="K587" s="281"/>
      <c r="L587" s="2" t="s">
        <v>1671</v>
      </c>
      <c r="M587" s="156">
        <v>46002</v>
      </c>
      <c r="N587" s="6" t="s">
        <v>14</v>
      </c>
      <c r="O587" s="1" t="s">
        <v>18</v>
      </c>
    </row>
    <row r="588" spans="1:15" x14ac:dyDescent="0.3">
      <c r="A588" s="23">
        <v>588</v>
      </c>
      <c r="B588" s="281"/>
      <c r="C588" s="23" t="s">
        <v>42</v>
      </c>
      <c r="D588" s="24">
        <v>93432000674</v>
      </c>
      <c r="E588" s="24" t="s">
        <v>239</v>
      </c>
      <c r="F588" s="24">
        <v>1100</v>
      </c>
      <c r="G588" s="23">
        <v>0</v>
      </c>
      <c r="H588" s="1" t="s">
        <v>13</v>
      </c>
      <c r="I588" s="281"/>
      <c r="J588" s="281"/>
      <c r="K588" s="281"/>
      <c r="L588" s="2" t="s">
        <v>1671</v>
      </c>
      <c r="M588" s="156">
        <v>46002</v>
      </c>
      <c r="N588" s="6" t="s">
        <v>14</v>
      </c>
      <c r="O588" s="1" t="s">
        <v>564</v>
      </c>
    </row>
    <row r="589" spans="1:15" ht="15.6" x14ac:dyDescent="0.3">
      <c r="A589" s="23">
        <v>589</v>
      </c>
      <c r="B589" s="281"/>
      <c r="C589" s="23" t="s">
        <v>42</v>
      </c>
      <c r="D589" s="24">
        <v>93432001054</v>
      </c>
      <c r="E589" s="24" t="s">
        <v>239</v>
      </c>
      <c r="F589" s="25">
        <v>1100</v>
      </c>
      <c r="G589" s="23">
        <v>0</v>
      </c>
      <c r="H589" s="1" t="s">
        <v>13</v>
      </c>
      <c r="I589" s="281"/>
      <c r="J589" s="281"/>
      <c r="K589" s="281"/>
      <c r="L589" s="2" t="s">
        <v>1671</v>
      </c>
      <c r="M589" s="156">
        <v>46002</v>
      </c>
      <c r="N589" s="6" t="s">
        <v>14</v>
      </c>
      <c r="O589" s="1" t="s">
        <v>18</v>
      </c>
    </row>
    <row r="590" spans="1:15" ht="15.6" x14ac:dyDescent="0.3">
      <c r="A590" s="23">
        <v>590</v>
      </c>
      <c r="B590" s="281"/>
      <c r="C590" s="37" t="s">
        <v>245</v>
      </c>
      <c r="D590" s="23">
        <v>93432000845</v>
      </c>
      <c r="E590" s="24" t="s">
        <v>239</v>
      </c>
      <c r="F590" s="25">
        <v>1100</v>
      </c>
      <c r="G590" s="23">
        <v>0</v>
      </c>
      <c r="H590" s="1" t="s">
        <v>13</v>
      </c>
      <c r="I590" s="281"/>
      <c r="J590" s="281"/>
      <c r="K590" s="281"/>
      <c r="L590" s="2" t="s">
        <v>1671</v>
      </c>
      <c r="M590" s="156">
        <v>46002</v>
      </c>
      <c r="N590" s="6" t="s">
        <v>14</v>
      </c>
      <c r="O590" s="1" t="s">
        <v>18</v>
      </c>
    </row>
    <row r="591" spans="1:15" ht="15.6" x14ac:dyDescent="0.3">
      <c r="A591" s="23">
        <v>591</v>
      </c>
      <c r="B591" s="281"/>
      <c r="C591" s="154" t="s">
        <v>394</v>
      </c>
      <c r="D591" s="41">
        <v>93432001028</v>
      </c>
      <c r="E591" s="24" t="s">
        <v>239</v>
      </c>
      <c r="F591" s="25">
        <v>1100</v>
      </c>
      <c r="G591" s="23">
        <v>0</v>
      </c>
      <c r="H591" s="1" t="s">
        <v>13</v>
      </c>
      <c r="I591" s="281"/>
      <c r="J591" s="281"/>
      <c r="K591" s="281"/>
      <c r="L591" s="2" t="s">
        <v>1671</v>
      </c>
      <c r="M591" s="156">
        <v>46002</v>
      </c>
      <c r="N591" s="6" t="s">
        <v>14</v>
      </c>
      <c r="O591" s="1" t="s">
        <v>18</v>
      </c>
    </row>
    <row r="592" spans="1:15" x14ac:dyDescent="0.3">
      <c r="A592" s="23">
        <v>592</v>
      </c>
      <c r="B592" s="281"/>
      <c r="C592" s="37" t="s">
        <v>48</v>
      </c>
      <c r="D592" s="23">
        <v>93432000795</v>
      </c>
      <c r="E592" s="24" t="s">
        <v>1531</v>
      </c>
      <c r="F592" s="139">
        <v>550</v>
      </c>
      <c r="G592" s="23">
        <v>0</v>
      </c>
      <c r="H592" s="1" t="s">
        <v>13</v>
      </c>
      <c r="I592" s="281"/>
      <c r="J592" s="281"/>
      <c r="K592" s="281"/>
      <c r="L592" s="2" t="s">
        <v>1671</v>
      </c>
      <c r="M592" s="156">
        <v>46002</v>
      </c>
      <c r="N592" s="6" t="s">
        <v>14</v>
      </c>
      <c r="O592" s="1" t="s">
        <v>18</v>
      </c>
    </row>
    <row r="593" spans="1:15" ht="15.6" x14ac:dyDescent="0.3">
      <c r="A593" s="23">
        <v>593</v>
      </c>
      <c r="B593" s="281"/>
      <c r="C593" s="37" t="s">
        <v>137</v>
      </c>
      <c r="D593" s="23">
        <v>93432001172</v>
      </c>
      <c r="E593" s="14" t="s">
        <v>239</v>
      </c>
      <c r="F593" s="25">
        <v>1100</v>
      </c>
      <c r="G593" s="23">
        <v>0</v>
      </c>
      <c r="H593" s="1" t="s">
        <v>13</v>
      </c>
      <c r="I593" s="281"/>
      <c r="J593" s="281"/>
      <c r="K593" s="281"/>
      <c r="L593" s="2" t="s">
        <v>1671</v>
      </c>
      <c r="M593" s="156">
        <v>46002</v>
      </c>
      <c r="N593" s="6" t="s">
        <v>14</v>
      </c>
      <c r="O593" s="1" t="s">
        <v>18</v>
      </c>
    </row>
    <row r="594" spans="1:15" ht="15.6" x14ac:dyDescent="0.3">
      <c r="A594" s="23">
        <v>594</v>
      </c>
      <c r="B594" s="281"/>
      <c r="C594" s="234" t="s">
        <v>488</v>
      </c>
      <c r="D594" s="75">
        <v>93432001390</v>
      </c>
      <c r="E594" s="14" t="s">
        <v>239</v>
      </c>
      <c r="F594" s="25">
        <v>1100</v>
      </c>
      <c r="G594" s="23">
        <v>0</v>
      </c>
      <c r="H594" s="1" t="s">
        <v>13</v>
      </c>
      <c r="I594" s="281"/>
      <c r="J594" s="281"/>
      <c r="K594" s="281"/>
      <c r="L594" s="2" t="s">
        <v>1671</v>
      </c>
      <c r="M594" s="156">
        <v>46002</v>
      </c>
      <c r="N594" s="6" t="s">
        <v>14</v>
      </c>
      <c r="O594" s="1" t="s">
        <v>18</v>
      </c>
    </row>
    <row r="595" spans="1:15" x14ac:dyDescent="0.3">
      <c r="A595" s="23">
        <v>595</v>
      </c>
      <c r="B595" s="281"/>
      <c r="C595" s="24" t="s">
        <v>127</v>
      </c>
      <c r="D595" s="23">
        <v>93432001095</v>
      </c>
      <c r="E595" s="14" t="s">
        <v>239</v>
      </c>
      <c r="F595" s="23">
        <v>1100</v>
      </c>
      <c r="G595" s="23">
        <v>0</v>
      </c>
      <c r="H595" s="1" t="s">
        <v>13</v>
      </c>
      <c r="I595" s="281"/>
      <c r="J595" s="281"/>
      <c r="K595" s="281"/>
      <c r="L595" s="2" t="s">
        <v>1671</v>
      </c>
      <c r="M595" s="156">
        <v>46002</v>
      </c>
      <c r="N595" s="6" t="s">
        <v>14</v>
      </c>
      <c r="O595" s="1" t="s">
        <v>18</v>
      </c>
    </row>
    <row r="596" spans="1:15" x14ac:dyDescent="0.3">
      <c r="A596" s="23">
        <v>596</v>
      </c>
      <c r="B596" s="281"/>
      <c r="C596" s="52" t="s">
        <v>261</v>
      </c>
      <c r="D596" s="23">
        <v>93432001042</v>
      </c>
      <c r="E596" s="14" t="s">
        <v>239</v>
      </c>
      <c r="F596" s="23">
        <v>1100</v>
      </c>
      <c r="G596" s="23">
        <v>0</v>
      </c>
      <c r="H596" s="1" t="s">
        <v>13</v>
      </c>
      <c r="I596" s="281"/>
      <c r="J596" s="281"/>
      <c r="K596" s="281"/>
      <c r="L596" s="2" t="s">
        <v>1671</v>
      </c>
      <c r="M596" s="156">
        <v>46002</v>
      </c>
      <c r="N596" s="6" t="s">
        <v>14</v>
      </c>
      <c r="O596" s="1" t="s">
        <v>18</v>
      </c>
    </row>
    <row r="597" spans="1:15" x14ac:dyDescent="0.3">
      <c r="A597" s="23">
        <v>597</v>
      </c>
      <c r="B597" s="281"/>
      <c r="C597" s="37" t="s">
        <v>1561</v>
      </c>
      <c r="D597" s="23">
        <v>93432001182</v>
      </c>
      <c r="E597" s="23" t="s">
        <v>239</v>
      </c>
      <c r="F597" s="23">
        <v>1100</v>
      </c>
      <c r="G597" s="23">
        <v>0</v>
      </c>
      <c r="H597" s="1" t="s">
        <v>13</v>
      </c>
      <c r="I597" s="281"/>
      <c r="J597" s="281"/>
      <c r="K597" s="281"/>
      <c r="L597" s="2" t="s">
        <v>1671</v>
      </c>
      <c r="M597" s="156">
        <v>46002</v>
      </c>
      <c r="N597" s="6" t="s">
        <v>14</v>
      </c>
      <c r="O597" s="1" t="s">
        <v>18</v>
      </c>
    </row>
    <row r="598" spans="1:15" ht="15.6" x14ac:dyDescent="0.3">
      <c r="A598" s="23">
        <v>598</v>
      </c>
      <c r="B598" s="281"/>
      <c r="C598" s="37" t="s">
        <v>499</v>
      </c>
      <c r="D598" s="23">
        <v>93432001056</v>
      </c>
      <c r="E598" s="14" t="s">
        <v>1535</v>
      </c>
      <c r="F598" s="25">
        <v>1100</v>
      </c>
      <c r="G598" s="23">
        <v>0</v>
      </c>
      <c r="H598" s="1" t="s">
        <v>13</v>
      </c>
      <c r="I598" s="281"/>
      <c r="J598" s="281"/>
      <c r="K598" s="281"/>
      <c r="L598" s="2" t="s">
        <v>1672</v>
      </c>
      <c r="M598" s="156" t="s">
        <v>1673</v>
      </c>
      <c r="N598" s="6" t="s">
        <v>14</v>
      </c>
      <c r="O598" s="1" t="s">
        <v>18</v>
      </c>
    </row>
    <row r="599" spans="1:15" ht="15.6" x14ac:dyDescent="0.3">
      <c r="A599" s="23">
        <v>599</v>
      </c>
      <c r="B599" s="281"/>
      <c r="C599" s="37" t="s">
        <v>586</v>
      </c>
      <c r="D599" s="23">
        <v>93432000830</v>
      </c>
      <c r="E599" s="14" t="s">
        <v>239</v>
      </c>
      <c r="F599" s="25">
        <v>1100</v>
      </c>
      <c r="G599" s="23">
        <v>0</v>
      </c>
      <c r="H599" s="1" t="s">
        <v>13</v>
      </c>
      <c r="I599" s="281"/>
      <c r="J599" s="281"/>
      <c r="K599" s="281"/>
      <c r="L599" s="2" t="s">
        <v>1672</v>
      </c>
      <c r="M599" s="156" t="s">
        <v>1673</v>
      </c>
      <c r="N599" s="6" t="s">
        <v>14</v>
      </c>
      <c r="O599" s="1" t="s">
        <v>18</v>
      </c>
    </row>
    <row r="600" spans="1:15" ht="15.6" x14ac:dyDescent="0.3">
      <c r="A600" s="23">
        <v>600</v>
      </c>
      <c r="B600" s="281"/>
      <c r="C600" s="23" t="s">
        <v>770</v>
      </c>
      <c r="D600" s="23">
        <v>93432001089</v>
      </c>
      <c r="E600" s="24" t="s">
        <v>239</v>
      </c>
      <c r="F600" s="25">
        <v>1100</v>
      </c>
      <c r="G600" s="23">
        <v>0</v>
      </c>
      <c r="H600" s="1" t="s">
        <v>13</v>
      </c>
      <c r="I600" s="281"/>
      <c r="J600" s="281"/>
      <c r="K600" s="281"/>
      <c r="L600" s="2" t="s">
        <v>1672</v>
      </c>
      <c r="M600" s="156" t="s">
        <v>1673</v>
      </c>
      <c r="N600" s="6" t="s">
        <v>14</v>
      </c>
      <c r="O600" s="1" t="s">
        <v>18</v>
      </c>
    </row>
    <row r="601" spans="1:15" ht="15.6" x14ac:dyDescent="0.3">
      <c r="A601" s="23">
        <v>601</v>
      </c>
      <c r="B601" s="281"/>
      <c r="C601" s="24" t="s">
        <v>81</v>
      </c>
      <c r="D601" s="24">
        <v>93432000705</v>
      </c>
      <c r="E601" s="14" t="s">
        <v>1535</v>
      </c>
      <c r="F601" s="25">
        <v>1100</v>
      </c>
      <c r="G601" s="23">
        <v>0</v>
      </c>
      <c r="H601" s="1" t="s">
        <v>13</v>
      </c>
      <c r="I601" s="281"/>
      <c r="J601" s="281"/>
      <c r="K601" s="281"/>
      <c r="L601" s="2" t="s">
        <v>1672</v>
      </c>
      <c r="M601" s="156" t="s">
        <v>1673</v>
      </c>
      <c r="N601" s="6" t="s">
        <v>14</v>
      </c>
      <c r="O601" s="1" t="s">
        <v>564</v>
      </c>
    </row>
    <row r="602" spans="1:15" ht="15.6" x14ac:dyDescent="0.3">
      <c r="A602" s="23">
        <v>602</v>
      </c>
      <c r="B602" s="281"/>
      <c r="C602" s="24" t="s">
        <v>26</v>
      </c>
      <c r="D602" s="24">
        <v>93432000692</v>
      </c>
      <c r="E602" s="23" t="s">
        <v>1531</v>
      </c>
      <c r="F602" s="25">
        <v>550</v>
      </c>
      <c r="G602" s="23">
        <v>0</v>
      </c>
      <c r="H602" s="1" t="s">
        <v>13</v>
      </c>
      <c r="I602" s="281"/>
      <c r="J602" s="281"/>
      <c r="K602" s="281"/>
      <c r="L602" s="2" t="s">
        <v>1672</v>
      </c>
      <c r="M602" s="156" t="s">
        <v>1673</v>
      </c>
      <c r="N602" s="6" t="s">
        <v>14</v>
      </c>
      <c r="O602" s="1" t="s">
        <v>564</v>
      </c>
    </row>
    <row r="603" spans="1:15" x14ac:dyDescent="0.3">
      <c r="A603" s="23">
        <v>603</v>
      </c>
      <c r="B603" s="281"/>
      <c r="C603" s="24" t="s">
        <v>507</v>
      </c>
      <c r="D603" s="24">
        <v>93432000823</v>
      </c>
      <c r="E603" s="24" t="s">
        <v>239</v>
      </c>
      <c r="F603" s="23">
        <v>1100</v>
      </c>
      <c r="G603" s="23">
        <v>0</v>
      </c>
      <c r="H603" s="1" t="s">
        <v>13</v>
      </c>
      <c r="I603" s="281"/>
      <c r="J603" s="281"/>
      <c r="K603" s="281"/>
      <c r="L603" s="2" t="s">
        <v>1672</v>
      </c>
      <c r="M603" s="156" t="s">
        <v>1673</v>
      </c>
      <c r="N603" s="6" t="s">
        <v>14</v>
      </c>
      <c r="O603" s="1" t="s">
        <v>18</v>
      </c>
    </row>
    <row r="604" spans="1:15" ht="15.6" x14ac:dyDescent="0.3">
      <c r="A604" s="23">
        <v>604</v>
      </c>
      <c r="B604" s="281"/>
      <c r="C604" s="37" t="s">
        <v>749</v>
      </c>
      <c r="D604" s="23">
        <v>93432000518</v>
      </c>
      <c r="E604" s="24" t="s">
        <v>239</v>
      </c>
      <c r="F604" s="25">
        <v>1100</v>
      </c>
      <c r="G604" s="23">
        <v>0</v>
      </c>
      <c r="H604" s="1" t="s">
        <v>13</v>
      </c>
      <c r="I604" s="281"/>
      <c r="J604" s="281"/>
      <c r="K604" s="281"/>
      <c r="L604" s="2" t="s">
        <v>1672</v>
      </c>
      <c r="M604" s="156" t="s">
        <v>1673</v>
      </c>
      <c r="N604" s="6" t="s">
        <v>14</v>
      </c>
      <c r="O604" s="1" t="s">
        <v>564</v>
      </c>
    </row>
    <row r="605" spans="1:15" ht="15.6" x14ac:dyDescent="0.3">
      <c r="A605" s="23">
        <v>605</v>
      </c>
      <c r="B605" s="281"/>
      <c r="C605" s="9" t="s">
        <v>604</v>
      </c>
      <c r="D605" s="23">
        <v>93432000969</v>
      </c>
      <c r="E605" s="24" t="s">
        <v>239</v>
      </c>
      <c r="F605" s="25">
        <v>1100</v>
      </c>
      <c r="G605" s="23">
        <v>0</v>
      </c>
      <c r="H605" s="1" t="s">
        <v>13</v>
      </c>
      <c r="I605" s="281"/>
      <c r="J605" s="281"/>
      <c r="K605" s="281"/>
      <c r="L605" s="2" t="s">
        <v>1672</v>
      </c>
      <c r="M605" s="156" t="s">
        <v>1673</v>
      </c>
      <c r="N605" s="6" t="s">
        <v>14</v>
      </c>
      <c r="O605" s="1" t="s">
        <v>18</v>
      </c>
    </row>
    <row r="606" spans="1:15" ht="15.6" x14ac:dyDescent="0.3">
      <c r="A606" s="23">
        <v>606</v>
      </c>
      <c r="B606" s="281"/>
      <c r="C606" s="37" t="s">
        <v>328</v>
      </c>
      <c r="D606" s="23">
        <v>93432001634</v>
      </c>
      <c r="E606" s="23" t="s">
        <v>1531</v>
      </c>
      <c r="F606" s="25">
        <v>550</v>
      </c>
      <c r="G606" s="23">
        <v>0</v>
      </c>
      <c r="H606" s="1" t="s">
        <v>13</v>
      </c>
      <c r="I606" s="281"/>
      <c r="J606" s="281"/>
      <c r="K606" s="281"/>
      <c r="L606" s="2" t="s">
        <v>1672</v>
      </c>
      <c r="M606" s="156" t="s">
        <v>1673</v>
      </c>
      <c r="N606" s="6" t="s">
        <v>14</v>
      </c>
      <c r="O606" s="1" t="s">
        <v>18</v>
      </c>
    </row>
    <row r="607" spans="1:15" x14ac:dyDescent="0.3">
      <c r="A607" s="23">
        <v>607</v>
      </c>
      <c r="B607" s="281"/>
      <c r="C607" s="37" t="s">
        <v>82</v>
      </c>
      <c r="D607" s="24">
        <v>93432001349</v>
      </c>
      <c r="E607" s="14" t="s">
        <v>239</v>
      </c>
      <c r="F607" s="24">
        <v>1100</v>
      </c>
      <c r="G607" s="23">
        <v>0</v>
      </c>
      <c r="H607" s="1" t="s">
        <v>13</v>
      </c>
      <c r="I607" s="281"/>
      <c r="J607" s="281"/>
      <c r="K607" s="281"/>
      <c r="L607" s="2" t="s">
        <v>1672</v>
      </c>
      <c r="M607" s="156" t="s">
        <v>1673</v>
      </c>
      <c r="N607" s="6" t="s">
        <v>14</v>
      </c>
      <c r="O607" s="1" t="s">
        <v>18</v>
      </c>
    </row>
    <row r="608" spans="1:15" ht="15.6" x14ac:dyDescent="0.3">
      <c r="A608" s="23">
        <v>608</v>
      </c>
      <c r="B608" s="281"/>
      <c r="C608" s="23" t="s">
        <v>78</v>
      </c>
      <c r="D608" s="23">
        <v>93432000901</v>
      </c>
      <c r="E608" s="23" t="s">
        <v>1531</v>
      </c>
      <c r="F608" s="25">
        <v>550</v>
      </c>
      <c r="G608" s="23">
        <v>0</v>
      </c>
      <c r="H608" s="1" t="s">
        <v>13</v>
      </c>
      <c r="I608" s="281"/>
      <c r="J608" s="281"/>
      <c r="K608" s="281"/>
      <c r="L608" s="2" t="s">
        <v>1672</v>
      </c>
      <c r="M608" s="156" t="s">
        <v>1673</v>
      </c>
      <c r="N608" s="6" t="s">
        <v>14</v>
      </c>
      <c r="O608" s="1" t="s">
        <v>18</v>
      </c>
    </row>
    <row r="609" spans="1:15" ht="15.6" x14ac:dyDescent="0.3">
      <c r="A609" s="23">
        <v>609</v>
      </c>
      <c r="B609" s="281"/>
      <c r="C609" s="23" t="s">
        <v>35</v>
      </c>
      <c r="D609" s="23">
        <v>93432001140</v>
      </c>
      <c r="E609" s="23" t="s">
        <v>1533</v>
      </c>
      <c r="F609" s="25">
        <v>1500</v>
      </c>
      <c r="G609" s="23">
        <v>0</v>
      </c>
      <c r="H609" s="1" t="s">
        <v>13</v>
      </c>
      <c r="I609" s="281"/>
      <c r="J609" s="281"/>
      <c r="K609" s="281"/>
      <c r="L609" s="2" t="s">
        <v>1672</v>
      </c>
      <c r="M609" s="156" t="s">
        <v>1673</v>
      </c>
      <c r="N609" s="6" t="s">
        <v>14</v>
      </c>
      <c r="O609" s="1" t="s">
        <v>18</v>
      </c>
    </row>
    <row r="610" spans="1:15" ht="15.6" x14ac:dyDescent="0.3">
      <c r="A610" s="23">
        <v>610</v>
      </c>
      <c r="B610" s="281"/>
      <c r="C610" s="24" t="s">
        <v>1228</v>
      </c>
      <c r="D610" s="24">
        <v>93432001327</v>
      </c>
      <c r="E610" s="52" t="s">
        <v>1531</v>
      </c>
      <c r="F610" s="25">
        <v>550</v>
      </c>
      <c r="G610" s="23">
        <v>0</v>
      </c>
      <c r="H610" s="1" t="s">
        <v>13</v>
      </c>
      <c r="I610" s="281"/>
      <c r="J610" s="281"/>
      <c r="K610" s="281"/>
      <c r="L610" s="2" t="s">
        <v>1672</v>
      </c>
      <c r="M610" s="156" t="s">
        <v>1673</v>
      </c>
      <c r="N610" s="6" t="s">
        <v>14</v>
      </c>
      <c r="O610" s="1" t="s">
        <v>18</v>
      </c>
    </row>
    <row r="611" spans="1:15" x14ac:dyDescent="0.3">
      <c r="A611" s="23">
        <v>611</v>
      </c>
      <c r="B611" s="281"/>
      <c r="C611" s="37" t="s">
        <v>65</v>
      </c>
      <c r="D611" s="23">
        <v>93432000782</v>
      </c>
      <c r="E611" s="23" t="s">
        <v>1531</v>
      </c>
      <c r="F611" s="23">
        <v>550</v>
      </c>
      <c r="G611" s="23">
        <v>0</v>
      </c>
      <c r="H611" s="1" t="s">
        <v>13</v>
      </c>
      <c r="I611" s="281"/>
      <c r="J611" s="281"/>
      <c r="K611" s="281"/>
      <c r="L611" s="2" t="s">
        <v>1672</v>
      </c>
      <c r="M611" s="156" t="s">
        <v>1673</v>
      </c>
      <c r="N611" s="6" t="s">
        <v>14</v>
      </c>
      <c r="O611" s="1" t="s">
        <v>18</v>
      </c>
    </row>
    <row r="612" spans="1:15" ht="15.6" x14ac:dyDescent="0.3">
      <c r="A612" s="23">
        <v>612</v>
      </c>
      <c r="B612" s="281"/>
      <c r="C612" s="24" t="s">
        <v>920</v>
      </c>
      <c r="D612" s="24">
        <v>93432000295</v>
      </c>
      <c r="E612" s="23" t="s">
        <v>239</v>
      </c>
      <c r="F612" s="25">
        <v>1100</v>
      </c>
      <c r="G612" s="23">
        <v>0</v>
      </c>
      <c r="H612" s="1" t="s">
        <v>13</v>
      </c>
      <c r="I612" s="281"/>
      <c r="J612" s="281"/>
      <c r="K612" s="281"/>
      <c r="L612" s="2" t="s">
        <v>1672</v>
      </c>
      <c r="M612" s="156" t="s">
        <v>1673</v>
      </c>
      <c r="N612" s="6" t="s">
        <v>14</v>
      </c>
      <c r="O612" s="1" t="s">
        <v>564</v>
      </c>
    </row>
    <row r="613" spans="1:15" x14ac:dyDescent="0.3">
      <c r="A613" s="23">
        <v>613</v>
      </c>
      <c r="B613" s="281"/>
      <c r="C613" s="9" t="s">
        <v>35</v>
      </c>
      <c r="D613" s="24">
        <v>93432001228</v>
      </c>
      <c r="E613" s="9" t="s">
        <v>1548</v>
      </c>
      <c r="F613" s="24">
        <v>550</v>
      </c>
      <c r="G613" s="23">
        <v>0</v>
      </c>
      <c r="H613" s="1" t="s">
        <v>13</v>
      </c>
      <c r="I613" s="281"/>
      <c r="J613" s="281"/>
      <c r="K613" s="281"/>
      <c r="L613" s="2" t="s">
        <v>1672</v>
      </c>
      <c r="M613" s="156" t="s">
        <v>1673</v>
      </c>
      <c r="N613" s="6" t="s">
        <v>14</v>
      </c>
      <c r="O613" s="1" t="s">
        <v>18</v>
      </c>
    </row>
    <row r="614" spans="1:15" x14ac:dyDescent="0.3">
      <c r="A614" s="23">
        <v>614</v>
      </c>
      <c r="B614" s="24">
        <v>600</v>
      </c>
      <c r="C614" s="9" t="s">
        <v>1677</v>
      </c>
      <c r="D614" s="24">
        <v>93432001650</v>
      </c>
      <c r="E614" s="9" t="s">
        <v>670</v>
      </c>
      <c r="F614" s="24">
        <v>1100</v>
      </c>
      <c r="G614" s="23">
        <v>0</v>
      </c>
      <c r="H614" s="1" t="s">
        <v>13</v>
      </c>
      <c r="I614" s="281"/>
      <c r="J614" s="281"/>
      <c r="K614" s="281"/>
      <c r="L614" s="2" t="s">
        <v>1672</v>
      </c>
      <c r="M614" s="156" t="s">
        <v>1673</v>
      </c>
      <c r="N614" s="6" t="s">
        <v>55</v>
      </c>
      <c r="O614" s="1" t="s">
        <v>18</v>
      </c>
    </row>
    <row r="615" spans="1:15" x14ac:dyDescent="0.3">
      <c r="A615" s="23">
        <v>615</v>
      </c>
      <c r="B615" s="281"/>
      <c r="C615" s="9" t="s">
        <v>25</v>
      </c>
      <c r="D615" s="24">
        <v>93432001053</v>
      </c>
      <c r="E615" s="9" t="s">
        <v>1531</v>
      </c>
      <c r="F615" s="24">
        <v>550</v>
      </c>
      <c r="G615" s="23">
        <v>0</v>
      </c>
      <c r="H615" s="1" t="s">
        <v>13</v>
      </c>
      <c r="I615" s="281"/>
      <c r="J615" s="281"/>
      <c r="K615" s="281"/>
      <c r="L615" s="2" t="s">
        <v>1672</v>
      </c>
      <c r="M615" s="156" t="s">
        <v>1673</v>
      </c>
      <c r="N615" s="6" t="s">
        <v>14</v>
      </c>
      <c r="O615" s="1" t="s">
        <v>18</v>
      </c>
    </row>
    <row r="616" spans="1:15" x14ac:dyDescent="0.3">
      <c r="A616" s="23">
        <v>616</v>
      </c>
      <c r="B616" s="281"/>
      <c r="C616" s="9" t="s">
        <v>1003</v>
      </c>
      <c r="D616" s="24">
        <v>93432001293</v>
      </c>
      <c r="E616" s="9" t="s">
        <v>670</v>
      </c>
      <c r="F616" s="24">
        <v>1100</v>
      </c>
      <c r="G616" s="23">
        <v>0</v>
      </c>
      <c r="H616" s="1" t="s">
        <v>13</v>
      </c>
      <c r="I616" s="281"/>
      <c r="J616" s="281"/>
      <c r="K616" s="281"/>
      <c r="L616" s="2" t="s">
        <v>1672</v>
      </c>
      <c r="M616" s="156" t="s">
        <v>1673</v>
      </c>
      <c r="N616" s="6" t="s">
        <v>14</v>
      </c>
      <c r="O616" s="1" t="s">
        <v>18</v>
      </c>
    </row>
    <row r="617" spans="1:15" x14ac:dyDescent="0.3">
      <c r="A617" s="23">
        <v>617</v>
      </c>
      <c r="B617" s="281"/>
      <c r="C617" s="9" t="s">
        <v>747</v>
      </c>
      <c r="D617" s="24">
        <v>93432001438</v>
      </c>
      <c r="E617" s="9" t="s">
        <v>670</v>
      </c>
      <c r="F617" s="24">
        <v>1100</v>
      </c>
      <c r="G617" s="23">
        <v>0</v>
      </c>
      <c r="H617" s="1" t="s">
        <v>13</v>
      </c>
      <c r="I617" s="281"/>
      <c r="J617" s="281"/>
      <c r="K617" s="281"/>
      <c r="L617" s="2" t="s">
        <v>1672</v>
      </c>
      <c r="M617" s="156" t="s">
        <v>1673</v>
      </c>
      <c r="N617" s="6" t="s">
        <v>14</v>
      </c>
      <c r="O617" s="1" t="s">
        <v>18</v>
      </c>
    </row>
    <row r="618" spans="1:15" x14ac:dyDescent="0.3">
      <c r="A618" s="23">
        <v>618</v>
      </c>
      <c r="B618" s="281"/>
      <c r="C618" s="9" t="s">
        <v>54</v>
      </c>
      <c r="D618" s="24">
        <v>93432001688</v>
      </c>
      <c r="E618" s="9" t="s">
        <v>670</v>
      </c>
      <c r="F618" s="24">
        <v>1100</v>
      </c>
      <c r="G618" s="23">
        <v>0</v>
      </c>
      <c r="H618" s="1" t="s">
        <v>13</v>
      </c>
      <c r="I618" s="281"/>
      <c r="J618" s="281"/>
      <c r="K618" s="281"/>
      <c r="L618" s="2" t="s">
        <v>1672</v>
      </c>
      <c r="M618" s="156" t="s">
        <v>1673</v>
      </c>
      <c r="N618" s="6" t="s">
        <v>14</v>
      </c>
      <c r="O618" s="1" t="s">
        <v>18</v>
      </c>
    </row>
    <row r="619" spans="1:15" x14ac:dyDescent="0.3">
      <c r="A619" s="23">
        <v>619</v>
      </c>
      <c r="B619" s="281"/>
      <c r="C619" s="9" t="s">
        <v>898</v>
      </c>
      <c r="D619" s="24">
        <v>93432000740</v>
      </c>
      <c r="E619" s="9" t="s">
        <v>670</v>
      </c>
      <c r="F619" s="24">
        <v>1100</v>
      </c>
      <c r="G619" s="23">
        <v>0</v>
      </c>
      <c r="H619" s="1" t="s">
        <v>13</v>
      </c>
      <c r="I619" s="281"/>
      <c r="J619" s="281"/>
      <c r="K619" s="281"/>
      <c r="L619" s="2" t="s">
        <v>1672</v>
      </c>
      <c r="M619" s="156" t="s">
        <v>1673</v>
      </c>
      <c r="N619" s="6" t="s">
        <v>14</v>
      </c>
      <c r="O619" s="1" t="s">
        <v>564</v>
      </c>
    </row>
    <row r="620" spans="1:15" x14ac:dyDescent="0.3">
      <c r="A620" s="23">
        <v>620</v>
      </c>
      <c r="B620" s="281"/>
      <c r="C620" s="9" t="s">
        <v>639</v>
      </c>
      <c r="D620" s="24">
        <v>93432000526</v>
      </c>
      <c r="E620" s="9" t="s">
        <v>670</v>
      </c>
      <c r="F620" s="24">
        <v>1100</v>
      </c>
      <c r="G620" s="23">
        <v>0</v>
      </c>
      <c r="H620" s="1" t="s">
        <v>13</v>
      </c>
      <c r="I620" s="281"/>
      <c r="J620" s="281"/>
      <c r="K620" s="281"/>
      <c r="L620" s="2" t="s">
        <v>1672</v>
      </c>
      <c r="M620" s="156" t="s">
        <v>1673</v>
      </c>
      <c r="N620" s="6" t="s">
        <v>14</v>
      </c>
      <c r="O620" s="1" t="s">
        <v>564</v>
      </c>
    </row>
    <row r="621" spans="1:15" x14ac:dyDescent="0.3">
      <c r="A621" s="23">
        <v>621</v>
      </c>
      <c r="B621" s="281"/>
      <c r="C621" s="9" t="s">
        <v>890</v>
      </c>
      <c r="D621" s="24">
        <v>93432001463</v>
      </c>
      <c r="E621" s="9" t="s">
        <v>1548</v>
      </c>
      <c r="F621" s="24">
        <v>550</v>
      </c>
      <c r="G621" s="23">
        <v>0</v>
      </c>
      <c r="H621" s="1" t="s">
        <v>13</v>
      </c>
      <c r="I621" s="281"/>
      <c r="J621" s="281"/>
      <c r="K621" s="281"/>
      <c r="L621" s="2" t="s">
        <v>1672</v>
      </c>
      <c r="M621" s="156" t="s">
        <v>1673</v>
      </c>
      <c r="N621" s="6" t="s">
        <v>14</v>
      </c>
      <c r="O621" s="1" t="s">
        <v>18</v>
      </c>
    </row>
    <row r="622" spans="1:15" x14ac:dyDescent="0.3">
      <c r="A622" s="23">
        <v>622</v>
      </c>
      <c r="B622" s="281"/>
      <c r="C622" s="9" t="s">
        <v>27</v>
      </c>
      <c r="D622" s="24">
        <v>93432000907</v>
      </c>
      <c r="E622" s="9" t="s">
        <v>1548</v>
      </c>
      <c r="F622" s="24">
        <v>550</v>
      </c>
      <c r="G622" s="23">
        <v>0</v>
      </c>
      <c r="H622" s="1" t="s">
        <v>13</v>
      </c>
      <c r="I622" s="281"/>
      <c r="J622" s="281"/>
      <c r="K622" s="281"/>
      <c r="L622" s="2" t="s">
        <v>1672</v>
      </c>
      <c r="M622" s="156" t="s">
        <v>1673</v>
      </c>
      <c r="N622" s="6" t="s">
        <v>14</v>
      </c>
      <c r="O622" s="1" t="s">
        <v>18</v>
      </c>
    </row>
    <row r="623" spans="1:15" x14ac:dyDescent="0.3">
      <c r="A623" s="23">
        <v>623</v>
      </c>
      <c r="B623" s="281"/>
      <c r="C623" s="9" t="s">
        <v>648</v>
      </c>
      <c r="D623" s="24">
        <v>93432001120</v>
      </c>
      <c r="E623" s="9" t="s">
        <v>1674</v>
      </c>
      <c r="F623" s="24">
        <v>1100</v>
      </c>
      <c r="G623" s="23">
        <v>0</v>
      </c>
      <c r="H623" s="1" t="s">
        <v>13</v>
      </c>
      <c r="I623" s="281"/>
      <c r="J623" s="281"/>
      <c r="K623" s="281"/>
      <c r="L623" s="2" t="s">
        <v>1672</v>
      </c>
      <c r="M623" s="156" t="s">
        <v>1673</v>
      </c>
      <c r="N623" s="6" t="s">
        <v>14</v>
      </c>
      <c r="O623" s="1" t="s">
        <v>18</v>
      </c>
    </row>
    <row r="624" spans="1:15" x14ac:dyDescent="0.3">
      <c r="A624" s="23">
        <v>624</v>
      </c>
      <c r="B624" s="281"/>
      <c r="C624" s="9" t="s">
        <v>940</v>
      </c>
      <c r="D624" s="24">
        <v>93432001055</v>
      </c>
      <c r="E624" s="9" t="s">
        <v>670</v>
      </c>
      <c r="F624" s="24">
        <v>1100</v>
      </c>
      <c r="G624" s="23">
        <v>0</v>
      </c>
      <c r="H624" s="1" t="s">
        <v>13</v>
      </c>
      <c r="I624" s="281"/>
      <c r="J624" s="281"/>
      <c r="K624" s="281"/>
      <c r="L624" s="2" t="s">
        <v>1672</v>
      </c>
      <c r="M624" s="156" t="s">
        <v>1673</v>
      </c>
      <c r="N624" s="6" t="s">
        <v>14</v>
      </c>
      <c r="O624" s="1" t="s">
        <v>18</v>
      </c>
    </row>
    <row r="625" spans="1:15" x14ac:dyDescent="0.3">
      <c r="A625" s="23">
        <v>625</v>
      </c>
      <c r="B625" s="281"/>
      <c r="C625" s="9" t="s">
        <v>250</v>
      </c>
      <c r="D625" s="24">
        <v>93432001180</v>
      </c>
      <c r="E625" s="9" t="s">
        <v>670</v>
      </c>
      <c r="F625" s="24">
        <v>1100</v>
      </c>
      <c r="G625" s="23">
        <v>0</v>
      </c>
      <c r="H625" s="1" t="s">
        <v>13</v>
      </c>
      <c r="I625" s="281"/>
      <c r="J625" s="281"/>
      <c r="K625" s="281"/>
      <c r="L625" s="2" t="s">
        <v>1672</v>
      </c>
      <c r="M625" s="156" t="s">
        <v>1673</v>
      </c>
      <c r="N625" s="6" t="s">
        <v>14</v>
      </c>
      <c r="O625" s="1" t="s">
        <v>18</v>
      </c>
    </row>
    <row r="626" spans="1:15" x14ac:dyDescent="0.3">
      <c r="A626" s="23">
        <v>626</v>
      </c>
      <c r="B626" s="281"/>
      <c r="C626" s="9" t="s">
        <v>588</v>
      </c>
      <c r="D626" s="24">
        <v>93432001124</v>
      </c>
      <c r="E626" s="9" t="s">
        <v>670</v>
      </c>
      <c r="F626" s="24">
        <v>1100</v>
      </c>
      <c r="G626" s="23">
        <v>0</v>
      </c>
      <c r="H626" s="1" t="s">
        <v>13</v>
      </c>
      <c r="I626" s="281"/>
      <c r="J626" s="281"/>
      <c r="K626" s="281"/>
      <c r="L626" s="2" t="s">
        <v>1672</v>
      </c>
      <c r="M626" s="156" t="s">
        <v>1673</v>
      </c>
      <c r="N626" s="6" t="s">
        <v>14</v>
      </c>
      <c r="O626" s="1" t="s">
        <v>18</v>
      </c>
    </row>
    <row r="627" spans="1:15" x14ac:dyDescent="0.3">
      <c r="A627" s="23">
        <v>627</v>
      </c>
      <c r="B627" s="281"/>
      <c r="C627" s="9" t="s">
        <v>623</v>
      </c>
      <c r="D627" s="24">
        <v>93432000812</v>
      </c>
      <c r="E627" s="9" t="s">
        <v>670</v>
      </c>
      <c r="F627" s="24">
        <v>1100</v>
      </c>
      <c r="G627" s="23">
        <v>0</v>
      </c>
      <c r="H627" s="1" t="s">
        <v>13</v>
      </c>
      <c r="I627" s="281"/>
      <c r="J627" s="281"/>
      <c r="K627" s="281"/>
      <c r="L627" s="2" t="s">
        <v>1672</v>
      </c>
      <c r="M627" s="156" t="s">
        <v>1673</v>
      </c>
      <c r="N627" s="6" t="s">
        <v>14</v>
      </c>
      <c r="O627" s="1" t="s">
        <v>18</v>
      </c>
    </row>
    <row r="628" spans="1:15" x14ac:dyDescent="0.3">
      <c r="A628" s="23">
        <v>628</v>
      </c>
      <c r="B628" s="281"/>
      <c r="C628" s="9" t="s">
        <v>1158</v>
      </c>
      <c r="D628" s="24">
        <v>93432001536</v>
      </c>
      <c r="E628" s="9" t="s">
        <v>1548</v>
      </c>
      <c r="F628" s="24">
        <v>550</v>
      </c>
      <c r="G628" s="23">
        <v>0</v>
      </c>
      <c r="H628" s="1" t="s">
        <v>13</v>
      </c>
      <c r="I628" s="281"/>
      <c r="J628" s="281"/>
      <c r="K628" s="281"/>
      <c r="L628" s="2" t="s">
        <v>1672</v>
      </c>
      <c r="M628" s="156" t="s">
        <v>1673</v>
      </c>
      <c r="N628" s="6" t="s">
        <v>14</v>
      </c>
      <c r="O628" s="1" t="s">
        <v>18</v>
      </c>
    </row>
    <row r="629" spans="1:15" x14ac:dyDescent="0.3">
      <c r="A629" s="23">
        <v>629</v>
      </c>
      <c r="B629" s="281"/>
      <c r="C629" s="9" t="s">
        <v>922</v>
      </c>
      <c r="D629" s="24">
        <v>93432000862</v>
      </c>
      <c r="E629" s="9" t="s">
        <v>1549</v>
      </c>
      <c r="F629" s="24">
        <v>1500</v>
      </c>
      <c r="G629" s="23">
        <v>0</v>
      </c>
      <c r="H629" s="1" t="s">
        <v>13</v>
      </c>
      <c r="I629" s="281"/>
      <c r="J629" s="281"/>
      <c r="K629" s="281"/>
      <c r="L629" s="2" t="s">
        <v>1672</v>
      </c>
      <c r="M629" s="156" t="s">
        <v>1673</v>
      </c>
      <c r="N629" s="6" t="s">
        <v>14</v>
      </c>
      <c r="O629" s="1" t="s">
        <v>18</v>
      </c>
    </row>
    <row r="630" spans="1:15" x14ac:dyDescent="0.3">
      <c r="A630" s="23">
        <v>630</v>
      </c>
      <c r="B630" s="281"/>
      <c r="C630" s="9" t="s">
        <v>540</v>
      </c>
      <c r="D630" s="24">
        <v>93432000936</v>
      </c>
      <c r="E630" s="9" t="s">
        <v>670</v>
      </c>
      <c r="F630" s="24">
        <v>1100</v>
      </c>
      <c r="G630" s="23">
        <v>0</v>
      </c>
      <c r="H630" s="1" t="s">
        <v>13</v>
      </c>
      <c r="I630" s="281"/>
      <c r="J630" s="281"/>
      <c r="K630" s="281"/>
      <c r="L630" s="2" t="s">
        <v>1672</v>
      </c>
      <c r="M630" s="156" t="s">
        <v>1673</v>
      </c>
      <c r="N630" s="6" t="s">
        <v>14</v>
      </c>
      <c r="O630" s="1" t="s">
        <v>18</v>
      </c>
    </row>
    <row r="631" spans="1:15" x14ac:dyDescent="0.3">
      <c r="A631" s="23">
        <v>631</v>
      </c>
      <c r="B631" s="281"/>
      <c r="C631" s="9" t="s">
        <v>637</v>
      </c>
      <c r="D631" s="24">
        <v>93432000857</v>
      </c>
      <c r="E631" s="9" t="s">
        <v>670</v>
      </c>
      <c r="F631" s="24">
        <v>1100</v>
      </c>
      <c r="G631" s="23">
        <v>0</v>
      </c>
      <c r="H631" s="1" t="s">
        <v>13</v>
      </c>
      <c r="I631" s="281"/>
      <c r="J631" s="281"/>
      <c r="K631" s="281"/>
      <c r="L631" s="2" t="s">
        <v>1672</v>
      </c>
      <c r="M631" s="156" t="s">
        <v>1673</v>
      </c>
      <c r="N631" s="6" t="s">
        <v>14</v>
      </c>
      <c r="O631" s="1" t="s">
        <v>18</v>
      </c>
    </row>
    <row r="632" spans="1:15" x14ac:dyDescent="0.3">
      <c r="A632" s="23">
        <v>632</v>
      </c>
      <c r="B632" s="281"/>
      <c r="C632" s="9" t="s">
        <v>902</v>
      </c>
      <c r="D632" s="24">
        <v>93432000548</v>
      </c>
      <c r="E632" s="9" t="s">
        <v>670</v>
      </c>
      <c r="F632" s="24">
        <v>1100</v>
      </c>
      <c r="G632" s="23">
        <v>0</v>
      </c>
      <c r="H632" s="1" t="s">
        <v>13</v>
      </c>
      <c r="I632" s="281"/>
      <c r="J632" s="281"/>
      <c r="K632" s="281"/>
      <c r="L632" s="2" t="s">
        <v>1672</v>
      </c>
      <c r="M632" s="156" t="s">
        <v>1673</v>
      </c>
      <c r="N632" s="6" t="s">
        <v>14</v>
      </c>
      <c r="O632" s="1" t="s">
        <v>564</v>
      </c>
    </row>
    <row r="633" spans="1:15" x14ac:dyDescent="0.3">
      <c r="A633" s="23">
        <v>633</v>
      </c>
      <c r="B633" s="281"/>
      <c r="C633" s="9" t="s">
        <v>130</v>
      </c>
      <c r="D633" s="24">
        <v>93432000612</v>
      </c>
      <c r="E633" s="9" t="s">
        <v>1548</v>
      </c>
      <c r="F633" s="24">
        <v>550</v>
      </c>
      <c r="G633" s="23">
        <v>0</v>
      </c>
      <c r="H633" s="1" t="s">
        <v>13</v>
      </c>
      <c r="I633" s="281"/>
      <c r="J633" s="281"/>
      <c r="K633" s="281"/>
      <c r="L633" s="2" t="s">
        <v>1672</v>
      </c>
      <c r="M633" s="156" t="s">
        <v>1673</v>
      </c>
      <c r="N633" s="6" t="s">
        <v>14</v>
      </c>
      <c r="O633" s="1" t="s">
        <v>564</v>
      </c>
    </row>
    <row r="634" spans="1:15" x14ac:dyDescent="0.3">
      <c r="A634" s="23">
        <v>634</v>
      </c>
      <c r="B634" s="281"/>
      <c r="C634" s="9" t="s">
        <v>678</v>
      </c>
      <c r="D634" s="24">
        <v>93432000727</v>
      </c>
      <c r="E634" s="9" t="s">
        <v>670</v>
      </c>
      <c r="F634" s="24">
        <v>1100</v>
      </c>
      <c r="G634" s="23">
        <v>0</v>
      </c>
      <c r="H634" s="1" t="s">
        <v>13</v>
      </c>
      <c r="I634" s="281"/>
      <c r="J634" s="281"/>
      <c r="K634" s="281"/>
      <c r="L634" s="2" t="s">
        <v>1672</v>
      </c>
      <c r="M634" s="156" t="s">
        <v>1673</v>
      </c>
      <c r="N634" s="6" t="s">
        <v>14</v>
      </c>
      <c r="O634" s="1" t="s">
        <v>564</v>
      </c>
    </row>
    <row r="635" spans="1:15" x14ac:dyDescent="0.3">
      <c r="A635" s="23">
        <v>635</v>
      </c>
      <c r="B635" s="281"/>
      <c r="C635" s="9" t="s">
        <v>748</v>
      </c>
      <c r="D635" s="24">
        <v>93432001270</v>
      </c>
      <c r="E635" s="9" t="s">
        <v>1548</v>
      </c>
      <c r="F635" s="24">
        <v>550</v>
      </c>
      <c r="G635" s="23">
        <v>0</v>
      </c>
      <c r="H635" s="1" t="s">
        <v>13</v>
      </c>
      <c r="I635" s="281"/>
      <c r="J635" s="281"/>
      <c r="K635" s="281"/>
      <c r="L635" s="2" t="s">
        <v>1672</v>
      </c>
      <c r="M635" s="156" t="s">
        <v>1673</v>
      </c>
      <c r="N635" s="6" t="s">
        <v>14</v>
      </c>
      <c r="O635" s="1" t="s">
        <v>18</v>
      </c>
    </row>
    <row r="636" spans="1:15" x14ac:dyDescent="0.3">
      <c r="A636" s="23">
        <v>636</v>
      </c>
      <c r="B636" s="281"/>
      <c r="C636" s="9" t="s">
        <v>778</v>
      </c>
      <c r="D636" s="24">
        <v>93432001137</v>
      </c>
      <c r="E636" s="9" t="s">
        <v>670</v>
      </c>
      <c r="F636" s="24">
        <v>1100</v>
      </c>
      <c r="G636" s="23">
        <v>0</v>
      </c>
      <c r="H636" s="1" t="s">
        <v>13</v>
      </c>
      <c r="I636" s="281"/>
      <c r="J636" s="281"/>
      <c r="K636" s="281"/>
      <c r="L636" s="2" t="s">
        <v>1672</v>
      </c>
      <c r="M636" s="156" t="s">
        <v>1673</v>
      </c>
      <c r="N636" s="6" t="s">
        <v>14</v>
      </c>
      <c r="O636" s="1" t="s">
        <v>18</v>
      </c>
    </row>
    <row r="637" spans="1:15" x14ac:dyDescent="0.3">
      <c r="A637" s="23">
        <v>637</v>
      </c>
      <c r="B637" s="281"/>
      <c r="C637" s="9" t="s">
        <v>908</v>
      </c>
      <c r="D637" s="24">
        <v>93432000801</v>
      </c>
      <c r="E637" s="9" t="s">
        <v>1548</v>
      </c>
      <c r="F637" s="24">
        <v>550</v>
      </c>
      <c r="G637" s="23">
        <v>0</v>
      </c>
      <c r="H637" s="1" t="s">
        <v>13</v>
      </c>
      <c r="I637" s="281"/>
      <c r="J637" s="281"/>
      <c r="K637" s="281"/>
      <c r="L637" s="2" t="s">
        <v>1672</v>
      </c>
      <c r="M637" s="156" t="s">
        <v>1673</v>
      </c>
      <c r="N637" s="6" t="s">
        <v>14</v>
      </c>
      <c r="O637" s="1" t="s">
        <v>18</v>
      </c>
    </row>
    <row r="638" spans="1:15" x14ac:dyDescent="0.3">
      <c r="A638" s="23">
        <v>638</v>
      </c>
      <c r="B638" s="281"/>
      <c r="C638" s="9" t="s">
        <v>211</v>
      </c>
      <c r="D638" s="24">
        <v>93432000522</v>
      </c>
      <c r="E638" s="9" t="s">
        <v>670</v>
      </c>
      <c r="F638" s="24">
        <v>1100</v>
      </c>
      <c r="G638" s="23">
        <v>0</v>
      </c>
      <c r="H638" s="1" t="s">
        <v>13</v>
      </c>
      <c r="I638" s="281"/>
      <c r="J638" s="281"/>
      <c r="K638" s="281"/>
      <c r="L638" s="2" t="s">
        <v>1672</v>
      </c>
      <c r="M638" s="156" t="s">
        <v>1673</v>
      </c>
      <c r="N638" s="6" t="s">
        <v>14</v>
      </c>
      <c r="O638" s="1" t="s">
        <v>564</v>
      </c>
    </row>
    <row r="639" spans="1:15" x14ac:dyDescent="0.3">
      <c r="A639" s="23">
        <v>639</v>
      </c>
      <c r="B639" s="281"/>
      <c r="C639" s="9" t="s">
        <v>265</v>
      </c>
      <c r="D639" s="24">
        <v>93432000713</v>
      </c>
      <c r="E639" s="9" t="s">
        <v>1549</v>
      </c>
      <c r="F639" s="24">
        <v>1500</v>
      </c>
      <c r="G639" s="23">
        <v>0</v>
      </c>
      <c r="H639" s="1" t="s">
        <v>13</v>
      </c>
      <c r="I639" s="281"/>
      <c r="J639" s="281"/>
      <c r="K639" s="281"/>
      <c r="L639" s="2" t="s">
        <v>1672</v>
      </c>
      <c r="M639" s="156" t="s">
        <v>1673</v>
      </c>
      <c r="N639" s="6" t="s">
        <v>14</v>
      </c>
      <c r="O639" s="1" t="s">
        <v>564</v>
      </c>
    </row>
    <row r="640" spans="1:15" x14ac:dyDescent="0.3">
      <c r="A640" s="23">
        <v>640</v>
      </c>
      <c r="B640" s="281"/>
      <c r="C640" s="9" t="s">
        <v>745</v>
      </c>
      <c r="D640" s="24">
        <v>93432000549</v>
      </c>
      <c r="E640" s="9" t="s">
        <v>670</v>
      </c>
      <c r="F640" s="24">
        <v>1100</v>
      </c>
      <c r="G640" s="23">
        <v>0</v>
      </c>
      <c r="H640" s="1" t="s">
        <v>13</v>
      </c>
      <c r="I640" s="281"/>
      <c r="J640" s="281"/>
      <c r="K640" s="281"/>
      <c r="L640" s="2" t="s">
        <v>1672</v>
      </c>
      <c r="M640" s="156" t="s">
        <v>1673</v>
      </c>
      <c r="N640" s="6" t="s">
        <v>14</v>
      </c>
      <c r="O640" s="1" t="s">
        <v>564</v>
      </c>
    </row>
    <row r="641" spans="1:15" x14ac:dyDescent="0.3">
      <c r="A641" s="23">
        <v>641</v>
      </c>
      <c r="B641" s="281"/>
      <c r="C641" s="9" t="s">
        <v>738</v>
      </c>
      <c r="D641" s="24">
        <v>93432000388</v>
      </c>
      <c r="E641" s="9" t="s">
        <v>870</v>
      </c>
      <c r="F641" s="24">
        <v>1600</v>
      </c>
      <c r="G641" s="23">
        <v>0</v>
      </c>
      <c r="H641" s="1" t="s">
        <v>13</v>
      </c>
      <c r="I641" s="281"/>
      <c r="J641" s="281"/>
      <c r="K641" s="281"/>
      <c r="L641" s="2" t="s">
        <v>1672</v>
      </c>
      <c r="M641" s="156" t="s">
        <v>1673</v>
      </c>
      <c r="N641" s="6" t="s">
        <v>14</v>
      </c>
      <c r="O641" s="1" t="s">
        <v>564</v>
      </c>
    </row>
    <row r="642" spans="1:15" x14ac:dyDescent="0.3">
      <c r="A642" s="23">
        <v>642</v>
      </c>
      <c r="B642" s="281"/>
      <c r="C642" s="9" t="s">
        <v>729</v>
      </c>
      <c r="D642" s="24">
        <v>93432000768</v>
      </c>
      <c r="E642" s="9" t="s">
        <v>1548</v>
      </c>
      <c r="F642" s="24">
        <v>550</v>
      </c>
      <c r="G642" s="23">
        <v>0</v>
      </c>
      <c r="H642" s="1" t="s">
        <v>13</v>
      </c>
      <c r="I642" s="281"/>
      <c r="J642" s="281"/>
      <c r="K642" s="281"/>
      <c r="L642" s="2" t="s">
        <v>1672</v>
      </c>
      <c r="M642" s="156" t="s">
        <v>1673</v>
      </c>
      <c r="N642" s="6" t="s">
        <v>14</v>
      </c>
      <c r="O642" s="1" t="s">
        <v>564</v>
      </c>
    </row>
    <row r="643" spans="1:15" x14ac:dyDescent="0.3">
      <c r="A643" s="23">
        <v>643</v>
      </c>
      <c r="B643" s="281"/>
      <c r="C643" s="9" t="s">
        <v>52</v>
      </c>
      <c r="D643" s="24">
        <v>93432001236</v>
      </c>
      <c r="E643" s="9" t="s">
        <v>870</v>
      </c>
      <c r="F643" s="24">
        <v>1600</v>
      </c>
      <c r="G643" s="23">
        <v>0</v>
      </c>
      <c r="H643" s="1" t="s">
        <v>13</v>
      </c>
      <c r="I643" s="281"/>
      <c r="J643" s="281"/>
      <c r="K643" s="281"/>
      <c r="L643" s="2" t="s">
        <v>1672</v>
      </c>
      <c r="M643" s="156" t="s">
        <v>1673</v>
      </c>
      <c r="N643" s="6" t="s">
        <v>14</v>
      </c>
      <c r="O643" s="1" t="s">
        <v>18</v>
      </c>
    </row>
    <row r="644" spans="1:15" x14ac:dyDescent="0.3">
      <c r="A644" s="23">
        <v>644</v>
      </c>
      <c r="B644" s="281"/>
      <c r="C644" s="37" t="s">
        <v>1562</v>
      </c>
      <c r="D644" s="23">
        <v>93432000785</v>
      </c>
      <c r="E644" s="1" t="s">
        <v>1535</v>
      </c>
      <c r="F644" s="23">
        <v>1100</v>
      </c>
      <c r="G644" s="23">
        <v>0</v>
      </c>
      <c r="H644" s="1" t="s">
        <v>13</v>
      </c>
      <c r="I644" s="281"/>
      <c r="J644" s="281"/>
      <c r="K644" s="281"/>
      <c r="L644" s="2" t="s">
        <v>1678</v>
      </c>
      <c r="M644" s="156" t="s">
        <v>1679</v>
      </c>
      <c r="N644" s="6" t="s">
        <v>14</v>
      </c>
      <c r="O644" s="1" t="s">
        <v>18</v>
      </c>
    </row>
    <row r="645" spans="1:15" ht="15.6" x14ac:dyDescent="0.3">
      <c r="A645" s="23">
        <v>645</v>
      </c>
      <c r="B645" s="281"/>
      <c r="C645" s="23" t="s">
        <v>65</v>
      </c>
      <c r="D645" s="23">
        <v>93432000199</v>
      </c>
      <c r="E645" s="23" t="s">
        <v>870</v>
      </c>
      <c r="F645" s="25">
        <v>1600</v>
      </c>
      <c r="G645" s="23">
        <v>0</v>
      </c>
      <c r="H645" s="1" t="s">
        <v>13</v>
      </c>
      <c r="I645" s="281"/>
      <c r="J645" s="281"/>
      <c r="K645" s="281"/>
      <c r="L645" s="2" t="s">
        <v>1678</v>
      </c>
      <c r="M645" s="156" t="s">
        <v>1679</v>
      </c>
      <c r="N645" s="6" t="s">
        <v>14</v>
      </c>
      <c r="O645" s="1" t="s">
        <v>564</v>
      </c>
    </row>
    <row r="646" spans="1:15" ht="15.6" x14ac:dyDescent="0.3">
      <c r="A646" s="23">
        <v>646</v>
      </c>
      <c r="B646" s="281"/>
      <c r="C646" s="24" t="s">
        <v>904</v>
      </c>
      <c r="D646" s="24">
        <v>93432000308</v>
      </c>
      <c r="E646" s="14" t="s">
        <v>239</v>
      </c>
      <c r="F646" s="25">
        <v>1100</v>
      </c>
      <c r="G646" s="23">
        <v>0</v>
      </c>
      <c r="H646" s="1" t="s">
        <v>13</v>
      </c>
      <c r="I646" s="281"/>
      <c r="J646" s="281"/>
      <c r="K646" s="281"/>
      <c r="L646" s="2" t="s">
        <v>1678</v>
      </c>
      <c r="M646" s="156" t="s">
        <v>1679</v>
      </c>
      <c r="N646" s="6" t="s">
        <v>14</v>
      </c>
      <c r="O646" s="1" t="s">
        <v>564</v>
      </c>
    </row>
    <row r="647" spans="1:15" ht="15.6" x14ac:dyDescent="0.3">
      <c r="A647" s="23">
        <v>647</v>
      </c>
      <c r="B647" s="281"/>
      <c r="C647" s="23" t="s">
        <v>962</v>
      </c>
      <c r="D647" s="23">
        <v>93432001436</v>
      </c>
      <c r="E647" s="14" t="s">
        <v>239</v>
      </c>
      <c r="F647" s="25">
        <v>1100</v>
      </c>
      <c r="G647" s="23">
        <v>0</v>
      </c>
      <c r="H647" s="1" t="s">
        <v>13</v>
      </c>
      <c r="I647" s="281"/>
      <c r="J647" s="281"/>
      <c r="K647" s="281"/>
      <c r="L647" s="2" t="s">
        <v>1678</v>
      </c>
      <c r="M647" s="156" t="s">
        <v>1679</v>
      </c>
      <c r="N647" s="6" t="s">
        <v>14</v>
      </c>
      <c r="O647" s="1" t="s">
        <v>18</v>
      </c>
    </row>
    <row r="648" spans="1:15" x14ac:dyDescent="0.3">
      <c r="A648" s="23">
        <v>648</v>
      </c>
      <c r="B648" s="281"/>
      <c r="C648" s="9" t="s">
        <v>939</v>
      </c>
      <c r="D648" s="24">
        <v>93432001485</v>
      </c>
      <c r="E648" s="23" t="s">
        <v>239</v>
      </c>
      <c r="F648" s="24">
        <v>1100</v>
      </c>
      <c r="G648" s="23">
        <v>0</v>
      </c>
      <c r="H648" s="1" t="s">
        <v>13</v>
      </c>
      <c r="I648" s="281"/>
      <c r="J648" s="281"/>
      <c r="K648" s="281"/>
      <c r="L648" s="2" t="s">
        <v>1678</v>
      </c>
      <c r="M648" s="156" t="s">
        <v>1679</v>
      </c>
      <c r="N648" s="6" t="s">
        <v>14</v>
      </c>
      <c r="O648" s="1" t="s">
        <v>18</v>
      </c>
    </row>
    <row r="649" spans="1:15" ht="15.6" x14ac:dyDescent="0.3">
      <c r="A649" s="23">
        <v>649</v>
      </c>
      <c r="B649" s="281"/>
      <c r="C649" s="37" t="s">
        <v>1012</v>
      </c>
      <c r="D649" s="23">
        <v>93432001477</v>
      </c>
      <c r="E649" s="24" t="s">
        <v>239</v>
      </c>
      <c r="F649" s="25">
        <v>1100</v>
      </c>
      <c r="G649" s="23">
        <v>0</v>
      </c>
      <c r="H649" s="1" t="s">
        <v>13</v>
      </c>
      <c r="I649" s="281"/>
      <c r="J649" s="281"/>
      <c r="K649" s="281"/>
      <c r="L649" s="2" t="s">
        <v>1678</v>
      </c>
      <c r="M649" s="156" t="s">
        <v>1679</v>
      </c>
      <c r="N649" s="6" t="s">
        <v>14</v>
      </c>
      <c r="O649" s="1" t="s">
        <v>18</v>
      </c>
    </row>
    <row r="650" spans="1:15" ht="15.6" x14ac:dyDescent="0.3">
      <c r="A650" s="23">
        <v>650</v>
      </c>
      <c r="B650" s="281"/>
      <c r="C650" s="154" t="s">
        <v>394</v>
      </c>
      <c r="D650" s="31">
        <v>93432000697</v>
      </c>
      <c r="E650" s="23" t="s">
        <v>239</v>
      </c>
      <c r="F650" s="25">
        <v>1100</v>
      </c>
      <c r="G650" s="23">
        <v>0</v>
      </c>
      <c r="H650" s="1" t="s">
        <v>13</v>
      </c>
      <c r="I650" s="281"/>
      <c r="J650" s="281"/>
      <c r="K650" s="281"/>
      <c r="L650" s="2" t="s">
        <v>1678</v>
      </c>
      <c r="M650" s="156" t="s">
        <v>1679</v>
      </c>
      <c r="N650" s="6" t="s">
        <v>14</v>
      </c>
      <c r="O650" s="1" t="s">
        <v>564</v>
      </c>
    </row>
    <row r="651" spans="1:15" x14ac:dyDescent="0.3">
      <c r="A651" s="23">
        <v>651</v>
      </c>
      <c r="B651" s="281"/>
      <c r="C651" s="24" t="s">
        <v>963</v>
      </c>
      <c r="D651" s="24">
        <v>93432000614</v>
      </c>
      <c r="E651" s="24" t="s">
        <v>239</v>
      </c>
      <c r="F651" s="24">
        <v>1100</v>
      </c>
      <c r="G651" s="23">
        <v>0</v>
      </c>
      <c r="H651" s="1" t="s">
        <v>13</v>
      </c>
      <c r="I651" s="281"/>
      <c r="J651" s="281"/>
      <c r="K651" s="281"/>
      <c r="L651" s="2" t="s">
        <v>1678</v>
      </c>
      <c r="M651" s="156" t="s">
        <v>1679</v>
      </c>
      <c r="N651" s="6" t="s">
        <v>14</v>
      </c>
      <c r="O651" s="1" t="s">
        <v>564</v>
      </c>
    </row>
    <row r="652" spans="1:15" x14ac:dyDescent="0.3">
      <c r="A652" s="23">
        <v>652</v>
      </c>
      <c r="B652" s="281"/>
      <c r="C652" s="24" t="s">
        <v>31</v>
      </c>
      <c r="D652" s="24">
        <v>93432000592</v>
      </c>
      <c r="E652" s="24" t="s">
        <v>1533</v>
      </c>
      <c r="F652" s="24">
        <v>1500</v>
      </c>
      <c r="G652" s="23">
        <v>0</v>
      </c>
      <c r="H652" s="1" t="s">
        <v>13</v>
      </c>
      <c r="I652" s="281"/>
      <c r="J652" s="281"/>
      <c r="K652" s="281"/>
      <c r="L652" s="2" t="s">
        <v>1678</v>
      </c>
      <c r="M652" s="156" t="s">
        <v>1679</v>
      </c>
      <c r="N652" s="6" t="s">
        <v>14</v>
      </c>
      <c r="O652" s="1" t="s">
        <v>564</v>
      </c>
    </row>
    <row r="653" spans="1:15" x14ac:dyDescent="0.3">
      <c r="A653" s="23">
        <v>653</v>
      </c>
      <c r="B653" s="281"/>
      <c r="C653" s="24" t="s">
        <v>1387</v>
      </c>
      <c r="D653" s="24">
        <v>93432001603</v>
      </c>
      <c r="E653" s="24" t="s">
        <v>1540</v>
      </c>
      <c r="F653" s="24">
        <v>1100</v>
      </c>
      <c r="G653" s="23">
        <v>0</v>
      </c>
      <c r="H653" s="1" t="s">
        <v>13</v>
      </c>
      <c r="I653" s="281"/>
      <c r="J653" s="281"/>
      <c r="K653" s="281"/>
      <c r="L653" s="2" t="s">
        <v>1678</v>
      </c>
      <c r="M653" s="156" t="s">
        <v>1679</v>
      </c>
      <c r="N653" s="6" t="s">
        <v>14</v>
      </c>
      <c r="O653" s="1" t="s">
        <v>18</v>
      </c>
    </row>
    <row r="654" spans="1:15" ht="15.6" x14ac:dyDescent="0.3">
      <c r="A654" s="23">
        <v>654</v>
      </c>
      <c r="B654" s="281"/>
      <c r="C654" s="24" t="s">
        <v>129</v>
      </c>
      <c r="D654" s="24">
        <v>93432000809</v>
      </c>
      <c r="E654" s="14" t="s">
        <v>239</v>
      </c>
      <c r="F654" s="25">
        <v>1100</v>
      </c>
      <c r="G654" s="23">
        <v>0</v>
      </c>
      <c r="H654" s="1" t="s">
        <v>13</v>
      </c>
      <c r="I654" s="281"/>
      <c r="J654" s="281"/>
      <c r="K654" s="281"/>
      <c r="L654" s="2" t="s">
        <v>1678</v>
      </c>
      <c r="M654" s="156" t="s">
        <v>1679</v>
      </c>
      <c r="N654" s="6" t="s">
        <v>14</v>
      </c>
      <c r="O654" s="1" t="s">
        <v>18</v>
      </c>
    </row>
    <row r="655" spans="1:15" ht="15.6" x14ac:dyDescent="0.3">
      <c r="A655" s="23">
        <v>655</v>
      </c>
      <c r="B655" s="281"/>
      <c r="C655" s="37" t="s">
        <v>536</v>
      </c>
      <c r="D655" s="23">
        <v>93432000544</v>
      </c>
      <c r="E655" s="14" t="s">
        <v>1533</v>
      </c>
      <c r="F655" s="25">
        <v>1500</v>
      </c>
      <c r="G655" s="23">
        <v>0</v>
      </c>
      <c r="H655" s="1" t="s">
        <v>13</v>
      </c>
      <c r="I655" s="281"/>
      <c r="J655" s="281"/>
      <c r="K655" s="281"/>
      <c r="L655" s="2" t="s">
        <v>1678</v>
      </c>
      <c r="M655" s="156" t="s">
        <v>1679</v>
      </c>
      <c r="N655" s="6" t="s">
        <v>14</v>
      </c>
      <c r="O655" s="1" t="s">
        <v>564</v>
      </c>
    </row>
    <row r="656" spans="1:15" x14ac:dyDescent="0.3">
      <c r="A656" s="23">
        <v>656</v>
      </c>
      <c r="B656" s="281"/>
      <c r="C656" s="23" t="s">
        <v>62</v>
      </c>
      <c r="D656" s="23">
        <v>3432001029</v>
      </c>
      <c r="E656" s="24" t="s">
        <v>239</v>
      </c>
      <c r="F656" s="23">
        <v>1100</v>
      </c>
      <c r="G656" s="23">
        <v>0</v>
      </c>
      <c r="H656" s="1" t="s">
        <v>13</v>
      </c>
      <c r="I656" s="281"/>
      <c r="J656" s="281"/>
      <c r="K656" s="281"/>
      <c r="L656" s="2" t="s">
        <v>1678</v>
      </c>
      <c r="M656" s="156" t="s">
        <v>1679</v>
      </c>
      <c r="N656" s="6" t="s">
        <v>14</v>
      </c>
      <c r="O656" s="1" t="s">
        <v>18</v>
      </c>
    </row>
    <row r="657" spans="1:15" ht="15.6" x14ac:dyDescent="0.3">
      <c r="A657" s="23">
        <v>657</v>
      </c>
      <c r="B657" s="281"/>
      <c r="C657" s="37" t="s">
        <v>1370</v>
      </c>
      <c r="D657" s="24">
        <v>93432001593</v>
      </c>
      <c r="E657" s="24" t="s">
        <v>1531</v>
      </c>
      <c r="F657" s="25">
        <v>550</v>
      </c>
      <c r="G657" s="23">
        <v>0</v>
      </c>
      <c r="H657" s="1" t="s">
        <v>13</v>
      </c>
      <c r="I657" s="281"/>
      <c r="J657" s="281"/>
      <c r="K657" s="281"/>
      <c r="L657" s="2" t="s">
        <v>1678</v>
      </c>
      <c r="M657" s="156" t="s">
        <v>1679</v>
      </c>
      <c r="N657" s="6" t="s">
        <v>14</v>
      </c>
      <c r="O657" s="1" t="s">
        <v>18</v>
      </c>
    </row>
    <row r="658" spans="1:15" ht="15.6" x14ac:dyDescent="0.3">
      <c r="A658" s="23">
        <v>658</v>
      </c>
      <c r="B658" s="281"/>
      <c r="C658" s="23" t="s">
        <v>516</v>
      </c>
      <c r="D658" s="23">
        <v>93432000940</v>
      </c>
      <c r="E658" s="23" t="s">
        <v>239</v>
      </c>
      <c r="F658" s="25">
        <v>1100</v>
      </c>
      <c r="G658" s="23">
        <v>0</v>
      </c>
      <c r="H658" s="1" t="s">
        <v>13</v>
      </c>
      <c r="I658" s="281"/>
      <c r="J658" s="281"/>
      <c r="K658" s="281"/>
      <c r="L658" s="2" t="s">
        <v>1678</v>
      </c>
      <c r="M658" s="156" t="s">
        <v>1679</v>
      </c>
      <c r="N658" s="6" t="s">
        <v>14</v>
      </c>
      <c r="O658" s="1" t="s">
        <v>18</v>
      </c>
    </row>
    <row r="659" spans="1:15" ht="15.6" x14ac:dyDescent="0.3">
      <c r="A659" s="23">
        <v>659</v>
      </c>
      <c r="B659" s="281"/>
      <c r="C659" s="24" t="s">
        <v>934</v>
      </c>
      <c r="D659" s="24">
        <v>93432001246</v>
      </c>
      <c r="E659" s="23" t="s">
        <v>239</v>
      </c>
      <c r="F659" s="25">
        <v>1100</v>
      </c>
      <c r="G659" s="23">
        <v>0</v>
      </c>
      <c r="H659" s="1" t="s">
        <v>13</v>
      </c>
      <c r="I659" s="281"/>
      <c r="J659" s="281"/>
      <c r="K659" s="281"/>
      <c r="L659" s="2" t="s">
        <v>1678</v>
      </c>
      <c r="M659" s="156" t="s">
        <v>1679</v>
      </c>
      <c r="N659" s="6" t="s">
        <v>14</v>
      </c>
      <c r="O659" s="1" t="s">
        <v>18</v>
      </c>
    </row>
    <row r="660" spans="1:15" x14ac:dyDescent="0.3">
      <c r="A660" s="23">
        <v>660</v>
      </c>
      <c r="B660" s="281"/>
      <c r="C660" s="9" t="s">
        <v>1566</v>
      </c>
      <c r="D660" s="24">
        <v>93432001586</v>
      </c>
      <c r="E660" s="24" t="s">
        <v>1540</v>
      </c>
      <c r="F660" s="24">
        <v>1100</v>
      </c>
      <c r="G660" s="23">
        <v>0</v>
      </c>
      <c r="H660" s="1" t="s">
        <v>13</v>
      </c>
      <c r="I660" s="281"/>
      <c r="J660" s="281"/>
      <c r="K660" s="281"/>
      <c r="L660" s="2" t="s">
        <v>1678</v>
      </c>
      <c r="M660" s="156" t="s">
        <v>1679</v>
      </c>
      <c r="N660" s="6" t="s">
        <v>14</v>
      </c>
      <c r="O660" s="1" t="s">
        <v>18</v>
      </c>
    </row>
    <row r="661" spans="1:15" x14ac:dyDescent="0.3">
      <c r="A661" s="23">
        <v>661</v>
      </c>
      <c r="B661" s="281"/>
      <c r="C661" s="9" t="s">
        <v>1261</v>
      </c>
      <c r="D661" s="24">
        <v>93432001215</v>
      </c>
      <c r="E661" s="23" t="s">
        <v>239</v>
      </c>
      <c r="F661" s="24">
        <v>1100</v>
      </c>
      <c r="G661" s="23">
        <v>0</v>
      </c>
      <c r="H661" s="1" t="s">
        <v>13</v>
      </c>
      <c r="I661" s="281"/>
      <c r="J661" s="281"/>
      <c r="K661" s="281"/>
      <c r="L661" s="2" t="s">
        <v>1678</v>
      </c>
      <c r="M661" s="156" t="s">
        <v>1679</v>
      </c>
      <c r="N661" s="6" t="s">
        <v>14</v>
      </c>
      <c r="O661" s="1" t="s">
        <v>18</v>
      </c>
    </row>
    <row r="662" spans="1:15" ht="15.6" x14ac:dyDescent="0.3">
      <c r="A662" s="23">
        <v>662</v>
      </c>
      <c r="B662" s="281"/>
      <c r="C662" s="24" t="s">
        <v>54</v>
      </c>
      <c r="D662" s="24">
        <v>93432000531</v>
      </c>
      <c r="E662" s="14" t="s">
        <v>239</v>
      </c>
      <c r="F662" s="25">
        <v>1100</v>
      </c>
      <c r="G662" s="23">
        <v>0</v>
      </c>
      <c r="H662" s="1" t="s">
        <v>13</v>
      </c>
      <c r="I662" s="281"/>
      <c r="J662" s="281"/>
      <c r="K662" s="281"/>
      <c r="L662" s="2" t="s">
        <v>1678</v>
      </c>
      <c r="M662" s="156" t="s">
        <v>1679</v>
      </c>
      <c r="N662" s="6" t="s">
        <v>14</v>
      </c>
      <c r="O662" s="1" t="s">
        <v>564</v>
      </c>
    </row>
    <row r="663" spans="1:15" ht="15.6" x14ac:dyDescent="0.3">
      <c r="A663" s="23">
        <v>663</v>
      </c>
      <c r="B663" s="281"/>
      <c r="C663" s="23" t="s">
        <v>555</v>
      </c>
      <c r="D663" s="23">
        <v>93432001162</v>
      </c>
      <c r="E663" s="24" t="s">
        <v>239</v>
      </c>
      <c r="F663" s="25">
        <v>1100</v>
      </c>
      <c r="G663" s="23">
        <v>0</v>
      </c>
      <c r="H663" s="1" t="s">
        <v>13</v>
      </c>
      <c r="I663" s="281"/>
      <c r="J663" s="281"/>
      <c r="K663" s="281"/>
      <c r="L663" s="2" t="s">
        <v>1678</v>
      </c>
      <c r="M663" s="156" t="s">
        <v>1679</v>
      </c>
      <c r="N663" s="6" t="s">
        <v>14</v>
      </c>
      <c r="O663" s="1" t="s">
        <v>18</v>
      </c>
    </row>
    <row r="664" spans="1:15" x14ac:dyDescent="0.3">
      <c r="A664" s="23">
        <v>664</v>
      </c>
      <c r="B664" s="281"/>
      <c r="C664" s="23" t="s">
        <v>498</v>
      </c>
      <c r="D664" s="24">
        <v>93432001207</v>
      </c>
      <c r="E664" s="24" t="s">
        <v>1531</v>
      </c>
      <c r="F664" s="24">
        <v>550</v>
      </c>
      <c r="G664" s="23">
        <v>0</v>
      </c>
      <c r="H664" s="1" t="s">
        <v>13</v>
      </c>
      <c r="I664" s="281"/>
      <c r="J664" s="281"/>
      <c r="K664" s="281"/>
      <c r="L664" s="2" t="s">
        <v>1678</v>
      </c>
      <c r="M664" s="156" t="s">
        <v>1679</v>
      </c>
      <c r="N664" s="6" t="s">
        <v>14</v>
      </c>
      <c r="O664" s="1" t="s">
        <v>18</v>
      </c>
    </row>
    <row r="665" spans="1:15" x14ac:dyDescent="0.3">
      <c r="A665" s="23">
        <v>665</v>
      </c>
      <c r="B665" s="281"/>
      <c r="C665" s="23" t="s">
        <v>507</v>
      </c>
      <c r="D665" s="23">
        <v>93432001296</v>
      </c>
      <c r="E665" s="23" t="s">
        <v>1531</v>
      </c>
      <c r="F665" s="23">
        <v>550</v>
      </c>
      <c r="G665" s="23">
        <v>0</v>
      </c>
      <c r="H665" s="1" t="s">
        <v>13</v>
      </c>
      <c r="I665" s="281"/>
      <c r="J665" s="281"/>
      <c r="K665" s="281"/>
      <c r="L665" s="2" t="s">
        <v>1678</v>
      </c>
      <c r="M665" s="156" t="s">
        <v>1679</v>
      </c>
      <c r="N665" s="6" t="s">
        <v>14</v>
      </c>
      <c r="O665" s="1" t="s">
        <v>18</v>
      </c>
    </row>
    <row r="666" spans="1:15" ht="15.6" x14ac:dyDescent="0.3">
      <c r="A666" s="23">
        <v>666</v>
      </c>
      <c r="B666" s="281"/>
      <c r="C666" s="37" t="s">
        <v>616</v>
      </c>
      <c r="D666" s="23">
        <v>93432001277</v>
      </c>
      <c r="E666" s="23" t="s">
        <v>239</v>
      </c>
      <c r="F666" s="25">
        <v>1100</v>
      </c>
      <c r="G666" s="23">
        <v>0</v>
      </c>
      <c r="H666" s="1" t="s">
        <v>13</v>
      </c>
      <c r="I666" s="281"/>
      <c r="J666" s="281"/>
      <c r="K666" s="281"/>
      <c r="L666" s="2" t="s">
        <v>1678</v>
      </c>
      <c r="M666" s="156" t="s">
        <v>1679</v>
      </c>
      <c r="N666" s="6" t="s">
        <v>14</v>
      </c>
      <c r="O666" s="1" t="s">
        <v>18</v>
      </c>
    </row>
    <row r="667" spans="1:15" x14ac:dyDescent="0.3">
      <c r="A667" s="23">
        <v>667</v>
      </c>
      <c r="B667" s="281"/>
      <c r="C667" s="9" t="s">
        <v>339</v>
      </c>
      <c r="D667" s="24">
        <v>93432001546</v>
      </c>
      <c r="E667" s="23" t="s">
        <v>239</v>
      </c>
      <c r="F667" s="24">
        <v>1100</v>
      </c>
      <c r="G667" s="23">
        <v>0</v>
      </c>
      <c r="H667" s="1" t="s">
        <v>13</v>
      </c>
      <c r="I667" s="281"/>
      <c r="J667" s="281"/>
      <c r="K667" s="281"/>
      <c r="L667" s="2" t="s">
        <v>1678</v>
      </c>
      <c r="M667" s="156" t="s">
        <v>1679</v>
      </c>
      <c r="N667" s="6" t="s">
        <v>14</v>
      </c>
      <c r="O667" s="1" t="s">
        <v>18</v>
      </c>
    </row>
    <row r="668" spans="1:15" ht="15.6" x14ac:dyDescent="0.3">
      <c r="A668" s="23">
        <v>668</v>
      </c>
      <c r="B668" s="281"/>
      <c r="C668" s="37" t="s">
        <v>108</v>
      </c>
      <c r="D668" s="23">
        <v>93432001343</v>
      </c>
      <c r="E668" s="14" t="s">
        <v>1531</v>
      </c>
      <c r="F668" s="25">
        <v>550</v>
      </c>
      <c r="G668" s="23">
        <v>0</v>
      </c>
      <c r="H668" s="1" t="s">
        <v>13</v>
      </c>
      <c r="I668" s="281"/>
      <c r="J668" s="281"/>
      <c r="K668" s="281"/>
      <c r="L668" s="2" t="s">
        <v>1678</v>
      </c>
      <c r="M668" s="156" t="s">
        <v>1679</v>
      </c>
      <c r="N668" s="6" t="s">
        <v>14</v>
      </c>
      <c r="O668" s="1" t="s">
        <v>18</v>
      </c>
    </row>
    <row r="669" spans="1:15" x14ac:dyDescent="0.3">
      <c r="A669" s="23">
        <v>669</v>
      </c>
      <c r="B669" s="281"/>
      <c r="C669" s="37" t="s">
        <v>1353</v>
      </c>
      <c r="D669" s="23">
        <v>93432001587</v>
      </c>
      <c r="E669" s="14" t="s">
        <v>239</v>
      </c>
      <c r="F669" s="23">
        <v>1100</v>
      </c>
      <c r="G669" s="23">
        <v>0</v>
      </c>
      <c r="H669" s="1" t="s">
        <v>13</v>
      </c>
      <c r="I669" s="281"/>
      <c r="J669" s="281"/>
      <c r="K669" s="281"/>
      <c r="L669" s="2" t="s">
        <v>1678</v>
      </c>
      <c r="M669" s="156" t="s">
        <v>1679</v>
      </c>
      <c r="N669" s="6" t="s">
        <v>14</v>
      </c>
      <c r="O669" s="1" t="s">
        <v>18</v>
      </c>
    </row>
    <row r="670" spans="1:15" ht="15.6" x14ac:dyDescent="0.3">
      <c r="A670" s="23">
        <v>670</v>
      </c>
      <c r="B670" s="281"/>
      <c r="C670" s="23" t="s">
        <v>130</v>
      </c>
      <c r="D670" s="23">
        <v>93432001114</v>
      </c>
      <c r="E670" s="23" t="s">
        <v>239</v>
      </c>
      <c r="F670" s="25">
        <v>1100</v>
      </c>
      <c r="G670" s="23">
        <v>0</v>
      </c>
      <c r="H670" s="1" t="s">
        <v>13</v>
      </c>
      <c r="I670" s="281"/>
      <c r="J670" s="281"/>
      <c r="K670" s="281"/>
      <c r="L670" s="2" t="s">
        <v>1678</v>
      </c>
      <c r="M670" s="156" t="s">
        <v>1679</v>
      </c>
      <c r="N670" s="6" t="s">
        <v>14</v>
      </c>
      <c r="O670" s="1" t="s">
        <v>18</v>
      </c>
    </row>
    <row r="671" spans="1:15" x14ac:dyDescent="0.3">
      <c r="A671" s="23">
        <v>671</v>
      </c>
      <c r="B671" s="281"/>
      <c r="C671" s="9" t="s">
        <v>715</v>
      </c>
      <c r="D671" s="24">
        <v>93432000938</v>
      </c>
      <c r="E671" s="23" t="s">
        <v>239</v>
      </c>
      <c r="F671" s="24">
        <v>1100</v>
      </c>
      <c r="G671" s="23">
        <v>0</v>
      </c>
      <c r="H671" s="1" t="s">
        <v>13</v>
      </c>
      <c r="I671" s="281"/>
      <c r="J671" s="281"/>
      <c r="K671" s="281"/>
      <c r="L671" s="2" t="s">
        <v>1678</v>
      </c>
      <c r="M671" s="156" t="s">
        <v>1679</v>
      </c>
      <c r="N671" s="6" t="s">
        <v>14</v>
      </c>
      <c r="O671" s="1" t="s">
        <v>18</v>
      </c>
    </row>
    <row r="672" spans="1:15" ht="15.6" x14ac:dyDescent="0.3">
      <c r="A672" s="23">
        <v>672</v>
      </c>
      <c r="B672" s="281"/>
      <c r="C672" s="23" t="s">
        <v>506</v>
      </c>
      <c r="D672" s="23">
        <v>93432001561</v>
      </c>
      <c r="E672" s="24" t="s">
        <v>239</v>
      </c>
      <c r="F672" s="25">
        <v>1100</v>
      </c>
      <c r="G672" s="23">
        <v>0</v>
      </c>
      <c r="H672" s="1" t="s">
        <v>13</v>
      </c>
      <c r="I672" s="281"/>
      <c r="J672" s="281"/>
      <c r="K672" s="281"/>
      <c r="L672" s="2" t="s">
        <v>1678</v>
      </c>
      <c r="M672" s="156" t="s">
        <v>1679</v>
      </c>
      <c r="N672" s="6" t="s">
        <v>14</v>
      </c>
      <c r="O672" s="1" t="s">
        <v>18</v>
      </c>
    </row>
    <row r="673" spans="1:15" x14ac:dyDescent="0.3">
      <c r="A673" s="23">
        <v>673</v>
      </c>
      <c r="B673" s="281"/>
      <c r="C673" s="37" t="s">
        <v>293</v>
      </c>
      <c r="D673" s="31">
        <v>93432000387</v>
      </c>
      <c r="E673" s="24" t="s">
        <v>239</v>
      </c>
      <c r="F673" s="23">
        <v>1100</v>
      </c>
      <c r="G673" s="23">
        <v>0</v>
      </c>
      <c r="H673" s="1" t="s">
        <v>13</v>
      </c>
      <c r="I673" s="281"/>
      <c r="J673" s="281"/>
      <c r="K673" s="281"/>
      <c r="L673" s="2" t="s">
        <v>1678</v>
      </c>
      <c r="M673" s="156" t="s">
        <v>1679</v>
      </c>
      <c r="N673" s="6" t="s">
        <v>14</v>
      </c>
      <c r="O673" s="1" t="s">
        <v>18</v>
      </c>
    </row>
    <row r="674" spans="1:15" ht="15.6" x14ac:dyDescent="0.3">
      <c r="A674" s="23">
        <v>674</v>
      </c>
      <c r="B674" s="281"/>
      <c r="C674" s="234" t="s">
        <v>130</v>
      </c>
      <c r="D674" s="75">
        <v>93432000630</v>
      </c>
      <c r="E674" s="24" t="s">
        <v>239</v>
      </c>
      <c r="F674" s="25">
        <v>1100</v>
      </c>
      <c r="G674" s="23">
        <v>0</v>
      </c>
      <c r="H674" s="1" t="s">
        <v>13</v>
      </c>
      <c r="I674" s="281"/>
      <c r="J674" s="281"/>
      <c r="K674" s="281"/>
      <c r="L674" s="2" t="s">
        <v>1678</v>
      </c>
      <c r="M674" s="156" t="s">
        <v>1679</v>
      </c>
      <c r="N674" s="6" t="s">
        <v>14</v>
      </c>
      <c r="O674" s="1" t="s">
        <v>564</v>
      </c>
    </row>
    <row r="675" spans="1:15" ht="15.6" x14ac:dyDescent="0.3">
      <c r="A675" s="23">
        <v>675</v>
      </c>
      <c r="B675" s="281"/>
      <c r="C675" s="37" t="s">
        <v>225</v>
      </c>
      <c r="D675" s="23">
        <v>93432001253</v>
      </c>
      <c r="E675" s="1" t="s">
        <v>239</v>
      </c>
      <c r="F675" s="25">
        <v>1100</v>
      </c>
      <c r="G675" s="23">
        <v>0</v>
      </c>
      <c r="H675" s="1" t="s">
        <v>13</v>
      </c>
      <c r="I675" s="281"/>
      <c r="J675" s="281"/>
      <c r="K675" s="281"/>
      <c r="L675" s="2" t="s">
        <v>1678</v>
      </c>
      <c r="M675" s="156" t="s">
        <v>1679</v>
      </c>
      <c r="N675" s="6" t="s">
        <v>14</v>
      </c>
      <c r="O675" s="1" t="s">
        <v>18</v>
      </c>
    </row>
    <row r="676" spans="1:15" ht="15.6" x14ac:dyDescent="0.3">
      <c r="A676" s="23">
        <v>676</v>
      </c>
      <c r="B676" s="281"/>
      <c r="C676" s="37" t="s">
        <v>1384</v>
      </c>
      <c r="D676" s="31">
        <v>93432001601</v>
      </c>
      <c r="E676" s="24" t="s">
        <v>239</v>
      </c>
      <c r="F676" s="25">
        <v>1100</v>
      </c>
      <c r="G676" s="23">
        <v>0</v>
      </c>
      <c r="H676" s="1" t="s">
        <v>13</v>
      </c>
      <c r="I676" s="281"/>
      <c r="J676" s="281"/>
      <c r="K676" s="281"/>
      <c r="L676" s="2" t="s">
        <v>1678</v>
      </c>
      <c r="M676" s="156" t="s">
        <v>1679</v>
      </c>
      <c r="N676" s="6" t="s">
        <v>14</v>
      </c>
      <c r="O676" s="1" t="s">
        <v>18</v>
      </c>
    </row>
    <row r="677" spans="1:15" ht="15.6" x14ac:dyDescent="0.3">
      <c r="A677" s="23">
        <v>677</v>
      </c>
      <c r="B677" s="281"/>
      <c r="C677" s="234" t="s">
        <v>1274</v>
      </c>
      <c r="D677" s="75">
        <v>93432000494</v>
      </c>
      <c r="E677" s="24" t="s">
        <v>239</v>
      </c>
      <c r="F677" s="25">
        <v>1100</v>
      </c>
      <c r="G677" s="23">
        <v>0</v>
      </c>
      <c r="H677" s="1" t="s">
        <v>13</v>
      </c>
      <c r="I677" s="281"/>
      <c r="J677" s="281"/>
      <c r="K677" s="281"/>
      <c r="L677" s="2" t="s">
        <v>1678</v>
      </c>
      <c r="M677" s="156" t="s">
        <v>1679</v>
      </c>
      <c r="N677" s="6" t="s">
        <v>14</v>
      </c>
      <c r="O677" s="1" t="s">
        <v>18</v>
      </c>
    </row>
    <row r="678" spans="1:15" ht="15.6" x14ac:dyDescent="0.3">
      <c r="A678" s="23">
        <v>678</v>
      </c>
      <c r="B678" s="281"/>
      <c r="C678" s="37" t="s">
        <v>204</v>
      </c>
      <c r="D678" s="23">
        <v>93432001672</v>
      </c>
      <c r="E678" s="24" t="s">
        <v>239</v>
      </c>
      <c r="F678" s="25">
        <v>1100</v>
      </c>
      <c r="G678" s="23">
        <v>0</v>
      </c>
      <c r="H678" s="1" t="s">
        <v>13</v>
      </c>
      <c r="I678" s="281"/>
      <c r="J678" s="281"/>
      <c r="K678" s="281"/>
      <c r="L678" s="2" t="s">
        <v>1678</v>
      </c>
      <c r="M678" s="156" t="s">
        <v>1679</v>
      </c>
      <c r="N678" s="6" t="s">
        <v>14</v>
      </c>
      <c r="O678" s="1" t="s">
        <v>18</v>
      </c>
    </row>
    <row r="679" spans="1:15" ht="15.6" x14ac:dyDescent="0.3">
      <c r="A679" s="23">
        <v>679</v>
      </c>
      <c r="B679" s="24">
        <v>600</v>
      </c>
      <c r="C679" s="24" t="s">
        <v>374</v>
      </c>
      <c r="D679" s="23">
        <v>93432001651</v>
      </c>
      <c r="E679" s="24" t="s">
        <v>239</v>
      </c>
      <c r="F679" s="25">
        <v>1100</v>
      </c>
      <c r="G679" s="23">
        <v>0</v>
      </c>
      <c r="H679" s="1" t="s">
        <v>13</v>
      </c>
      <c r="I679" s="281"/>
      <c r="J679" s="281"/>
      <c r="K679" s="281"/>
      <c r="L679" s="2" t="s">
        <v>1678</v>
      </c>
      <c r="M679" s="156" t="s">
        <v>1679</v>
      </c>
      <c r="N679" s="6" t="s">
        <v>55</v>
      </c>
      <c r="O679" s="1" t="s">
        <v>18</v>
      </c>
    </row>
    <row r="680" spans="1:15" ht="15.6" x14ac:dyDescent="0.3">
      <c r="A680" s="23">
        <v>680</v>
      </c>
      <c r="B680" s="281"/>
      <c r="C680" s="37" t="s">
        <v>639</v>
      </c>
      <c r="D680" s="23">
        <v>93432001066</v>
      </c>
      <c r="E680" s="24" t="s">
        <v>239</v>
      </c>
      <c r="F680" s="25">
        <v>1100</v>
      </c>
      <c r="G680" s="23">
        <v>0</v>
      </c>
      <c r="H680" s="1" t="s">
        <v>13</v>
      </c>
      <c r="I680" s="281"/>
      <c r="J680" s="281"/>
      <c r="K680" s="281"/>
      <c r="L680" s="2" t="s">
        <v>1678</v>
      </c>
      <c r="M680" s="156" t="s">
        <v>1679</v>
      </c>
      <c r="N680" s="6" t="s">
        <v>14</v>
      </c>
      <c r="O680" s="1" t="s">
        <v>18</v>
      </c>
    </row>
    <row r="681" spans="1:15" ht="15.6" x14ac:dyDescent="0.3">
      <c r="A681" s="23">
        <v>681</v>
      </c>
      <c r="B681" s="281"/>
      <c r="C681" s="24" t="s">
        <v>332</v>
      </c>
      <c r="D681" s="24">
        <v>93432001005</v>
      </c>
      <c r="E681" s="43" t="s">
        <v>239</v>
      </c>
      <c r="F681" s="25">
        <v>1100</v>
      </c>
      <c r="G681" s="23">
        <v>0</v>
      </c>
      <c r="H681" s="1" t="s">
        <v>13</v>
      </c>
      <c r="I681" s="281"/>
      <c r="J681" s="281"/>
      <c r="K681" s="281"/>
      <c r="L681" s="2" t="s">
        <v>1678</v>
      </c>
      <c r="M681" s="156" t="s">
        <v>1679</v>
      </c>
      <c r="N681" s="6" t="s">
        <v>14</v>
      </c>
      <c r="O681" s="1" t="s">
        <v>18</v>
      </c>
    </row>
    <row r="682" spans="1:15" ht="15.6" x14ac:dyDescent="0.3">
      <c r="A682" s="23">
        <v>682</v>
      </c>
      <c r="B682" s="281"/>
      <c r="C682" s="37" t="s">
        <v>79</v>
      </c>
      <c r="D682" s="23">
        <v>93432001147</v>
      </c>
      <c r="E682" s="24" t="s">
        <v>239</v>
      </c>
      <c r="F682" s="25">
        <v>1100</v>
      </c>
      <c r="G682" s="23">
        <v>0</v>
      </c>
      <c r="H682" s="1" t="s">
        <v>13</v>
      </c>
      <c r="I682" s="281"/>
      <c r="J682" s="281"/>
      <c r="K682" s="281"/>
      <c r="L682" s="2" t="s">
        <v>1678</v>
      </c>
      <c r="M682" s="156" t="s">
        <v>1679</v>
      </c>
      <c r="N682" s="6" t="s">
        <v>14</v>
      </c>
      <c r="O682" s="1" t="s">
        <v>18</v>
      </c>
    </row>
    <row r="683" spans="1:15" ht="15.6" x14ac:dyDescent="0.3">
      <c r="A683" s="23">
        <v>683</v>
      </c>
      <c r="B683" s="281"/>
      <c r="C683" s="23" t="s">
        <v>192</v>
      </c>
      <c r="D683" s="24">
        <v>93432001550</v>
      </c>
      <c r="E683" s="24" t="s">
        <v>239</v>
      </c>
      <c r="F683" s="25">
        <v>1100</v>
      </c>
      <c r="G683" s="23">
        <v>0</v>
      </c>
      <c r="H683" s="1" t="s">
        <v>13</v>
      </c>
      <c r="I683" s="281"/>
      <c r="J683" s="281"/>
      <c r="K683" s="281"/>
      <c r="L683" s="2" t="s">
        <v>1678</v>
      </c>
      <c r="M683" s="156" t="s">
        <v>1679</v>
      </c>
      <c r="N683" s="6" t="s">
        <v>14</v>
      </c>
      <c r="O683" s="1" t="s">
        <v>18</v>
      </c>
    </row>
    <row r="684" spans="1:15" ht="15.6" x14ac:dyDescent="0.3">
      <c r="A684" s="23">
        <v>684</v>
      </c>
      <c r="B684" s="281"/>
      <c r="C684" s="37" t="s">
        <v>96</v>
      </c>
      <c r="D684" s="31">
        <v>93432001202</v>
      </c>
      <c r="E684" s="23" t="s">
        <v>1533</v>
      </c>
      <c r="F684" s="25">
        <v>1500</v>
      </c>
      <c r="G684" s="23">
        <v>0</v>
      </c>
      <c r="H684" s="1" t="s">
        <v>13</v>
      </c>
      <c r="I684" s="281"/>
      <c r="J684" s="281"/>
      <c r="K684" s="281"/>
      <c r="L684" s="2" t="s">
        <v>1678</v>
      </c>
      <c r="M684" s="156" t="s">
        <v>1679</v>
      </c>
      <c r="N684" s="6" t="s">
        <v>14</v>
      </c>
      <c r="O684" s="1" t="s">
        <v>18</v>
      </c>
    </row>
    <row r="685" spans="1:15" ht="15.6" x14ac:dyDescent="0.3">
      <c r="A685" s="23">
        <v>685</v>
      </c>
      <c r="B685" s="281"/>
      <c r="C685" s="24" t="s">
        <v>209</v>
      </c>
      <c r="D685" s="24">
        <v>93432000516</v>
      </c>
      <c r="E685" s="24" t="s">
        <v>1540</v>
      </c>
      <c r="F685" s="25">
        <v>1100</v>
      </c>
      <c r="G685" s="23">
        <v>0</v>
      </c>
      <c r="H685" s="1" t="s">
        <v>13</v>
      </c>
      <c r="I685" s="281"/>
      <c r="J685" s="281"/>
      <c r="K685" s="281"/>
      <c r="L685" s="2" t="s">
        <v>1678</v>
      </c>
      <c r="M685" s="156" t="s">
        <v>1679</v>
      </c>
      <c r="N685" s="6" t="s">
        <v>14</v>
      </c>
      <c r="O685" s="1" t="s">
        <v>564</v>
      </c>
    </row>
    <row r="686" spans="1:15" ht="15.6" x14ac:dyDescent="0.3">
      <c r="A686" s="23">
        <v>686</v>
      </c>
      <c r="B686" s="281"/>
      <c r="C686" s="24" t="s">
        <v>42</v>
      </c>
      <c r="D686" s="24">
        <v>93432001460</v>
      </c>
      <c r="E686" s="14" t="s">
        <v>1534</v>
      </c>
      <c r="F686" s="25">
        <v>1100</v>
      </c>
      <c r="G686" s="23">
        <v>0</v>
      </c>
      <c r="H686" s="1" t="s">
        <v>13</v>
      </c>
      <c r="I686" s="281"/>
      <c r="J686" s="281"/>
      <c r="K686" s="281"/>
      <c r="L686" s="2" t="s">
        <v>1678</v>
      </c>
      <c r="M686" s="156" t="s">
        <v>1679</v>
      </c>
      <c r="N686" s="6" t="s">
        <v>14</v>
      </c>
      <c r="O686" s="1" t="s">
        <v>18</v>
      </c>
    </row>
    <row r="687" spans="1:15" ht="15.6" x14ac:dyDescent="0.3">
      <c r="A687" s="23">
        <v>687</v>
      </c>
      <c r="B687" s="281"/>
      <c r="C687" s="37" t="s">
        <v>471</v>
      </c>
      <c r="D687" s="31">
        <v>93432001031</v>
      </c>
      <c r="E687" s="24" t="s">
        <v>1469</v>
      </c>
      <c r="F687" s="25">
        <v>1600</v>
      </c>
      <c r="G687" s="23">
        <v>0</v>
      </c>
      <c r="H687" s="1" t="s">
        <v>13</v>
      </c>
      <c r="I687" s="281"/>
      <c r="J687" s="281"/>
      <c r="K687" s="281"/>
      <c r="L687" s="2" t="s">
        <v>1678</v>
      </c>
      <c r="M687" s="156" t="s">
        <v>1679</v>
      </c>
      <c r="N687" s="6" t="s">
        <v>14</v>
      </c>
      <c r="O687" s="1" t="s">
        <v>18</v>
      </c>
    </row>
    <row r="688" spans="1:15" ht="15.6" x14ac:dyDescent="0.3">
      <c r="A688" s="23">
        <v>688</v>
      </c>
      <c r="B688" s="281"/>
      <c r="C688" s="24" t="s">
        <v>1323</v>
      </c>
      <c r="D688" s="24">
        <v>93432001572</v>
      </c>
      <c r="E688" s="52" t="s">
        <v>1531</v>
      </c>
      <c r="F688" s="25">
        <v>550</v>
      </c>
      <c r="G688" s="23">
        <v>0</v>
      </c>
      <c r="H688" s="1" t="s">
        <v>13</v>
      </c>
      <c r="I688" s="281"/>
      <c r="J688" s="281"/>
      <c r="K688" s="281"/>
      <c r="L688" s="2" t="s">
        <v>1678</v>
      </c>
      <c r="M688" s="156" t="s">
        <v>1679</v>
      </c>
      <c r="N688" s="6" t="s">
        <v>14</v>
      </c>
      <c r="O688" s="1" t="s">
        <v>18</v>
      </c>
    </row>
    <row r="689" spans="1:15" ht="15.6" x14ac:dyDescent="0.3">
      <c r="A689" s="23">
        <v>689</v>
      </c>
      <c r="B689" s="281"/>
      <c r="C689" s="23" t="s">
        <v>864</v>
      </c>
      <c r="D689" s="23">
        <v>93432001304</v>
      </c>
      <c r="E689" s="23" t="s">
        <v>1531</v>
      </c>
      <c r="F689" s="25">
        <v>550</v>
      </c>
      <c r="G689" s="23">
        <v>0</v>
      </c>
      <c r="H689" s="1" t="s">
        <v>13</v>
      </c>
      <c r="I689" s="281"/>
      <c r="J689" s="281"/>
      <c r="K689" s="281"/>
      <c r="L689" s="2" t="s">
        <v>1678</v>
      </c>
      <c r="M689" s="156" t="s">
        <v>1679</v>
      </c>
      <c r="N689" s="6" t="s">
        <v>14</v>
      </c>
      <c r="O689" s="1" t="s">
        <v>18</v>
      </c>
    </row>
    <row r="690" spans="1:15" ht="15.6" x14ac:dyDescent="0.3">
      <c r="A690" s="23">
        <v>690</v>
      </c>
      <c r="B690" s="281"/>
      <c r="C690" s="23" t="s">
        <v>132</v>
      </c>
      <c r="D690" s="23">
        <v>93432000846</v>
      </c>
      <c r="E690" s="24" t="s">
        <v>239</v>
      </c>
      <c r="F690" s="25">
        <v>1100</v>
      </c>
      <c r="G690" s="23">
        <v>0</v>
      </c>
      <c r="H690" s="1" t="s">
        <v>13</v>
      </c>
      <c r="I690" s="281"/>
      <c r="J690" s="281"/>
      <c r="K690" s="281"/>
      <c r="L690" s="2" t="s">
        <v>1678</v>
      </c>
      <c r="M690" s="156" t="s">
        <v>1679</v>
      </c>
      <c r="N690" s="6" t="s">
        <v>14</v>
      </c>
      <c r="O690" s="1" t="s">
        <v>18</v>
      </c>
    </row>
    <row r="691" spans="1:15" ht="15.6" x14ac:dyDescent="0.3">
      <c r="A691" s="23">
        <v>691</v>
      </c>
      <c r="B691" s="281"/>
      <c r="C691" s="234" t="s">
        <v>269</v>
      </c>
      <c r="D691" s="75">
        <v>93432000436</v>
      </c>
      <c r="E691" s="24" t="s">
        <v>239</v>
      </c>
      <c r="F691" s="25">
        <v>1100</v>
      </c>
      <c r="G691" s="23">
        <v>0</v>
      </c>
      <c r="H691" s="1" t="s">
        <v>13</v>
      </c>
      <c r="I691" s="281"/>
      <c r="J691" s="281"/>
      <c r="K691" s="281"/>
      <c r="L691" s="2" t="s">
        <v>1678</v>
      </c>
      <c r="M691" s="156" t="s">
        <v>1679</v>
      </c>
      <c r="N691" s="6" t="s">
        <v>14</v>
      </c>
      <c r="O691" s="1" t="s">
        <v>18</v>
      </c>
    </row>
    <row r="692" spans="1:15" x14ac:dyDescent="0.3">
      <c r="A692" s="23">
        <v>692</v>
      </c>
      <c r="B692" s="281"/>
      <c r="C692" s="37" t="s">
        <v>1519</v>
      </c>
      <c r="D692" s="31">
        <v>93432001557</v>
      </c>
      <c r="E692" s="23" t="s">
        <v>1531</v>
      </c>
      <c r="F692" s="23">
        <v>550</v>
      </c>
      <c r="G692" s="23">
        <v>0</v>
      </c>
      <c r="H692" s="1" t="s">
        <v>13</v>
      </c>
      <c r="I692" s="281"/>
      <c r="J692" s="281"/>
      <c r="K692" s="281"/>
      <c r="L692" s="2" t="s">
        <v>1678</v>
      </c>
      <c r="M692" s="156" t="s">
        <v>1679</v>
      </c>
      <c r="N692" s="6" t="s">
        <v>14</v>
      </c>
      <c r="O692" s="1" t="s">
        <v>18</v>
      </c>
    </row>
    <row r="693" spans="1:15" ht="15.6" x14ac:dyDescent="0.3">
      <c r="A693" s="23">
        <v>693</v>
      </c>
      <c r="B693" s="281"/>
      <c r="C693" s="23" t="s">
        <v>506</v>
      </c>
      <c r="D693" s="24">
        <v>93432000861</v>
      </c>
      <c r="E693" s="24" t="s">
        <v>239</v>
      </c>
      <c r="F693" s="25">
        <v>1100</v>
      </c>
      <c r="G693" s="23">
        <v>0</v>
      </c>
      <c r="H693" s="1" t="s">
        <v>13</v>
      </c>
      <c r="I693" s="281"/>
      <c r="J693" s="281"/>
      <c r="K693" s="281"/>
      <c r="L693" s="2" t="s">
        <v>1678</v>
      </c>
      <c r="M693" s="156" t="s">
        <v>1679</v>
      </c>
      <c r="N693" s="6" t="s">
        <v>14</v>
      </c>
      <c r="O693" s="1" t="s">
        <v>18</v>
      </c>
    </row>
    <row r="694" spans="1:15" x14ac:dyDescent="0.3">
      <c r="A694" s="23">
        <v>694</v>
      </c>
      <c r="B694" s="281"/>
      <c r="C694" s="37" t="s">
        <v>180</v>
      </c>
      <c r="D694" s="23">
        <v>93432000937</v>
      </c>
      <c r="E694" s="24" t="s">
        <v>1531</v>
      </c>
      <c r="F694" s="23">
        <v>550</v>
      </c>
      <c r="G694" s="23">
        <v>0</v>
      </c>
      <c r="H694" s="1" t="s">
        <v>13</v>
      </c>
      <c r="I694" s="281"/>
      <c r="J694" s="281"/>
      <c r="K694" s="281"/>
      <c r="L694" s="2" t="s">
        <v>1678</v>
      </c>
      <c r="M694" s="156" t="s">
        <v>1679</v>
      </c>
      <c r="N694" s="6" t="s">
        <v>14</v>
      </c>
      <c r="O694" s="1" t="s">
        <v>18</v>
      </c>
    </row>
    <row r="695" spans="1:15" x14ac:dyDescent="0.3">
      <c r="A695" s="23">
        <v>695</v>
      </c>
      <c r="B695" s="281"/>
      <c r="C695" s="37" t="s">
        <v>684</v>
      </c>
      <c r="D695" s="24">
        <v>93432001431</v>
      </c>
      <c r="E695" s="43" t="s">
        <v>239</v>
      </c>
      <c r="F695" s="23">
        <v>1100</v>
      </c>
      <c r="G695" s="23">
        <v>0</v>
      </c>
      <c r="H695" s="1" t="s">
        <v>13</v>
      </c>
      <c r="I695" s="281"/>
      <c r="J695" s="281"/>
      <c r="K695" s="281"/>
      <c r="L695" s="2" t="s">
        <v>1678</v>
      </c>
      <c r="M695" s="156" t="s">
        <v>1679</v>
      </c>
      <c r="N695" s="6" t="s">
        <v>14</v>
      </c>
      <c r="O695" s="1" t="s">
        <v>18</v>
      </c>
    </row>
    <row r="696" spans="1:15" x14ac:dyDescent="0.3">
      <c r="A696" s="23">
        <v>696</v>
      </c>
      <c r="B696" s="281"/>
      <c r="C696" s="23" t="s">
        <v>992</v>
      </c>
      <c r="D696" s="24">
        <v>93432001152</v>
      </c>
      <c r="E696" s="24" t="s">
        <v>1531</v>
      </c>
      <c r="F696" s="24">
        <v>550</v>
      </c>
      <c r="G696" s="23">
        <v>0</v>
      </c>
      <c r="H696" s="1" t="s">
        <v>13</v>
      </c>
      <c r="I696" s="281"/>
      <c r="J696" s="281"/>
      <c r="K696" s="281"/>
      <c r="L696" s="2" t="s">
        <v>1678</v>
      </c>
      <c r="M696" s="156" t="s">
        <v>1679</v>
      </c>
      <c r="N696" s="6" t="s">
        <v>14</v>
      </c>
      <c r="O696" s="1" t="s">
        <v>18</v>
      </c>
    </row>
    <row r="697" spans="1:15" ht="15.6" x14ac:dyDescent="0.3">
      <c r="A697" s="23">
        <v>697</v>
      </c>
      <c r="B697" s="281"/>
      <c r="C697" s="37" t="s">
        <v>614</v>
      </c>
      <c r="D697" s="23">
        <v>93432000641</v>
      </c>
      <c r="E697" s="23" t="s">
        <v>239</v>
      </c>
      <c r="F697" s="25">
        <v>1100</v>
      </c>
      <c r="G697" s="23">
        <v>0</v>
      </c>
      <c r="H697" s="1" t="s">
        <v>13</v>
      </c>
      <c r="I697" s="281"/>
      <c r="J697" s="281"/>
      <c r="K697" s="281"/>
      <c r="L697" s="2" t="s">
        <v>1678</v>
      </c>
      <c r="M697" s="156" t="s">
        <v>1679</v>
      </c>
      <c r="N697" s="6" t="s">
        <v>14</v>
      </c>
      <c r="O697" s="1" t="s">
        <v>564</v>
      </c>
    </row>
    <row r="698" spans="1:15" ht="15.6" x14ac:dyDescent="0.3">
      <c r="A698" s="23">
        <v>698</v>
      </c>
      <c r="B698" s="281"/>
      <c r="C698" s="37" t="s">
        <v>260</v>
      </c>
      <c r="D698" s="23">
        <v>93432000880</v>
      </c>
      <c r="E698" s="14" t="s">
        <v>239</v>
      </c>
      <c r="F698" s="25">
        <v>1100</v>
      </c>
      <c r="G698" s="23">
        <v>0</v>
      </c>
      <c r="H698" s="1" t="s">
        <v>13</v>
      </c>
      <c r="I698" s="281"/>
      <c r="J698" s="281"/>
      <c r="K698" s="281"/>
      <c r="L698" s="2" t="s">
        <v>1678</v>
      </c>
      <c r="M698" s="156" t="s">
        <v>1679</v>
      </c>
      <c r="N698" s="6" t="s">
        <v>14</v>
      </c>
      <c r="O698" s="1" t="s">
        <v>18</v>
      </c>
    </row>
    <row r="699" spans="1:15" x14ac:dyDescent="0.3">
      <c r="A699" s="23">
        <v>699</v>
      </c>
      <c r="B699" s="281"/>
      <c r="C699" s="37" t="s">
        <v>647</v>
      </c>
      <c r="D699" s="23">
        <v>93432000773</v>
      </c>
      <c r="E699" s="14" t="s">
        <v>239</v>
      </c>
      <c r="F699" s="23">
        <v>1100</v>
      </c>
      <c r="G699" s="23">
        <v>0</v>
      </c>
      <c r="H699" s="1" t="s">
        <v>13</v>
      </c>
      <c r="I699" s="281"/>
      <c r="J699" s="281"/>
      <c r="K699" s="281"/>
      <c r="L699" s="2" t="s">
        <v>1678</v>
      </c>
      <c r="M699" s="156" t="s">
        <v>1679</v>
      </c>
      <c r="N699" s="6" t="s">
        <v>14</v>
      </c>
      <c r="O699" s="1" t="s">
        <v>18</v>
      </c>
    </row>
    <row r="700" spans="1:15" ht="15.6" x14ac:dyDescent="0.3">
      <c r="A700" s="23">
        <v>700</v>
      </c>
      <c r="B700" s="281"/>
      <c r="C700" s="37" t="s">
        <v>651</v>
      </c>
      <c r="D700" s="23">
        <v>93432001418</v>
      </c>
      <c r="E700" s="23" t="s">
        <v>239</v>
      </c>
      <c r="F700" s="25">
        <v>1100</v>
      </c>
      <c r="G700" s="23">
        <v>0</v>
      </c>
      <c r="H700" s="1" t="s">
        <v>13</v>
      </c>
      <c r="I700" s="281"/>
      <c r="J700" s="281"/>
      <c r="K700" s="281"/>
      <c r="L700" s="2" t="s">
        <v>1678</v>
      </c>
      <c r="M700" s="156" t="s">
        <v>1679</v>
      </c>
      <c r="N700" s="6" t="s">
        <v>14</v>
      </c>
      <c r="O700" s="1" t="s">
        <v>18</v>
      </c>
    </row>
    <row r="701" spans="1:15" x14ac:dyDescent="0.3">
      <c r="A701" s="23">
        <v>701</v>
      </c>
      <c r="B701" s="281"/>
      <c r="C701" s="24" t="s">
        <v>801</v>
      </c>
      <c r="D701" s="24">
        <v>93432001106</v>
      </c>
      <c r="E701" s="14" t="s">
        <v>239</v>
      </c>
      <c r="F701" s="23">
        <v>1100</v>
      </c>
      <c r="G701" s="23">
        <v>0</v>
      </c>
      <c r="H701" s="1" t="s">
        <v>13</v>
      </c>
      <c r="I701" s="281"/>
      <c r="J701" s="281"/>
      <c r="K701" s="281"/>
      <c r="L701" s="2" t="s">
        <v>1678</v>
      </c>
      <c r="M701" s="156" t="s">
        <v>1679</v>
      </c>
      <c r="N701" s="6" t="s">
        <v>14</v>
      </c>
      <c r="O701" s="1" t="s">
        <v>18</v>
      </c>
    </row>
    <row r="702" spans="1:15" ht="15.6" x14ac:dyDescent="0.3">
      <c r="A702" s="23">
        <v>702</v>
      </c>
      <c r="B702" s="281"/>
      <c r="C702" s="37" t="s">
        <v>543</v>
      </c>
      <c r="D702" s="23">
        <v>93432001326</v>
      </c>
      <c r="E702" s="24" t="s">
        <v>1533</v>
      </c>
      <c r="F702" s="25">
        <v>1500</v>
      </c>
      <c r="G702" s="23">
        <v>0</v>
      </c>
      <c r="H702" s="1" t="s">
        <v>13</v>
      </c>
      <c r="I702" s="281"/>
      <c r="J702" s="281"/>
      <c r="K702" s="281"/>
      <c r="L702" s="2" t="s">
        <v>1678</v>
      </c>
      <c r="M702" s="156" t="s">
        <v>1679</v>
      </c>
      <c r="N702" s="6" t="s">
        <v>14</v>
      </c>
      <c r="O702" s="1" t="s">
        <v>18</v>
      </c>
    </row>
    <row r="703" spans="1:15" ht="15.6" x14ac:dyDescent="0.3">
      <c r="A703" s="23">
        <v>703</v>
      </c>
      <c r="B703" s="281"/>
      <c r="C703" s="23" t="s">
        <v>1151</v>
      </c>
      <c r="D703" s="23">
        <v>93432001533</v>
      </c>
      <c r="E703" s="23" t="s">
        <v>239</v>
      </c>
      <c r="F703" s="25">
        <v>1100</v>
      </c>
      <c r="G703" s="23">
        <v>0</v>
      </c>
      <c r="H703" s="1" t="s">
        <v>13</v>
      </c>
      <c r="I703" s="281"/>
      <c r="J703" s="281"/>
      <c r="K703" s="281"/>
      <c r="L703" s="2" t="s">
        <v>1678</v>
      </c>
      <c r="M703" s="156" t="s">
        <v>1679</v>
      </c>
      <c r="N703" s="6" t="s">
        <v>14</v>
      </c>
      <c r="O703" s="1" t="s">
        <v>18</v>
      </c>
    </row>
    <row r="704" spans="1:15" ht="15.6" x14ac:dyDescent="0.3">
      <c r="A704" s="23">
        <v>704</v>
      </c>
      <c r="B704" s="281"/>
      <c r="C704" s="37" t="s">
        <v>135</v>
      </c>
      <c r="D704" s="31">
        <v>93432001099</v>
      </c>
      <c r="E704" s="24" t="s">
        <v>30</v>
      </c>
      <c r="F704" s="25">
        <v>800</v>
      </c>
      <c r="G704" s="23">
        <v>0</v>
      </c>
      <c r="H704" s="1" t="s">
        <v>13</v>
      </c>
      <c r="I704" s="281"/>
      <c r="J704" s="281"/>
      <c r="K704" s="281"/>
      <c r="L704" s="2" t="s">
        <v>1678</v>
      </c>
      <c r="M704" s="156" t="s">
        <v>1679</v>
      </c>
      <c r="N704" s="6" t="s">
        <v>14</v>
      </c>
      <c r="O704" s="1" t="s">
        <v>18</v>
      </c>
    </row>
    <row r="705" spans="1:16" ht="15.6" x14ac:dyDescent="0.3">
      <c r="A705" s="23">
        <v>705</v>
      </c>
      <c r="B705" s="281"/>
      <c r="C705" s="239" t="s">
        <v>530</v>
      </c>
      <c r="D705" s="75">
        <v>93432000422</v>
      </c>
      <c r="E705" s="24" t="s">
        <v>534</v>
      </c>
      <c r="F705" s="76">
        <v>4500</v>
      </c>
      <c r="G705" s="23">
        <v>0</v>
      </c>
      <c r="H705" s="1" t="s">
        <v>13</v>
      </c>
      <c r="I705" s="281"/>
      <c r="J705" s="281"/>
      <c r="K705" s="281"/>
      <c r="L705" s="2" t="s">
        <v>1678</v>
      </c>
      <c r="M705" s="156" t="s">
        <v>1679</v>
      </c>
      <c r="N705" s="6" t="s">
        <v>14</v>
      </c>
      <c r="O705" s="1" t="s">
        <v>564</v>
      </c>
    </row>
    <row r="706" spans="1:16" ht="15.6" x14ac:dyDescent="0.3">
      <c r="A706" s="23">
        <v>706</v>
      </c>
      <c r="B706" s="281"/>
      <c r="C706" s="37" t="s">
        <v>169</v>
      </c>
      <c r="D706" s="23">
        <v>93432001677</v>
      </c>
      <c r="E706" s="24" t="s">
        <v>239</v>
      </c>
      <c r="F706" s="25">
        <v>1100</v>
      </c>
      <c r="G706" s="23">
        <v>0</v>
      </c>
      <c r="H706" s="1" t="s">
        <v>13</v>
      </c>
      <c r="I706" s="281"/>
      <c r="J706" s="281"/>
      <c r="K706" s="281"/>
      <c r="L706" s="2" t="s">
        <v>1680</v>
      </c>
      <c r="M706" s="156" t="s">
        <v>1681</v>
      </c>
      <c r="N706" s="6" t="s">
        <v>14</v>
      </c>
      <c r="O706" s="1" t="s">
        <v>18</v>
      </c>
    </row>
    <row r="707" spans="1:16" x14ac:dyDescent="0.3">
      <c r="A707" s="23">
        <v>707</v>
      </c>
      <c r="B707" s="281"/>
      <c r="C707" s="9" t="s">
        <v>799</v>
      </c>
      <c r="D707" s="24">
        <v>93432000883</v>
      </c>
      <c r="E707" s="23" t="s">
        <v>1531</v>
      </c>
      <c r="F707" s="24">
        <v>550</v>
      </c>
      <c r="G707" s="23">
        <v>0</v>
      </c>
      <c r="H707" s="1" t="s">
        <v>13</v>
      </c>
      <c r="I707" s="281"/>
      <c r="J707" s="281"/>
      <c r="K707" s="281"/>
      <c r="L707" s="2" t="s">
        <v>1680</v>
      </c>
      <c r="M707" s="156" t="s">
        <v>1681</v>
      </c>
      <c r="N707" s="6" t="s">
        <v>14</v>
      </c>
      <c r="O707" s="1" t="s">
        <v>18</v>
      </c>
    </row>
    <row r="708" spans="1:16" x14ac:dyDescent="0.3">
      <c r="A708" s="23">
        <v>708</v>
      </c>
      <c r="B708" s="281"/>
      <c r="C708" s="37" t="s">
        <v>37</v>
      </c>
      <c r="D708" s="31">
        <v>93432000779</v>
      </c>
      <c r="E708" s="23" t="s">
        <v>1531</v>
      </c>
      <c r="F708" s="24">
        <v>550</v>
      </c>
      <c r="G708" s="23">
        <v>0</v>
      </c>
      <c r="H708" s="1" t="s">
        <v>13</v>
      </c>
      <c r="I708" s="281"/>
      <c r="J708" s="281"/>
      <c r="K708" s="281"/>
      <c r="L708" s="2" t="s">
        <v>1680</v>
      </c>
      <c r="M708" s="156" t="s">
        <v>1681</v>
      </c>
      <c r="N708" s="6" t="s">
        <v>14</v>
      </c>
      <c r="O708" s="1" t="s">
        <v>18</v>
      </c>
    </row>
    <row r="709" spans="1:16" ht="15.6" x14ac:dyDescent="0.3">
      <c r="A709" s="23">
        <v>709</v>
      </c>
      <c r="B709" s="281"/>
      <c r="C709" s="37" t="s">
        <v>639</v>
      </c>
      <c r="D709" s="23">
        <v>93432000971</v>
      </c>
      <c r="E709" s="43" t="s">
        <v>239</v>
      </c>
      <c r="F709" s="25">
        <v>1100</v>
      </c>
      <c r="G709" s="23">
        <v>0</v>
      </c>
      <c r="H709" s="1" t="s">
        <v>13</v>
      </c>
      <c r="I709" s="281"/>
      <c r="J709" s="281"/>
      <c r="K709" s="281"/>
      <c r="L709" s="2" t="s">
        <v>1680</v>
      </c>
      <c r="M709" s="156" t="s">
        <v>1681</v>
      </c>
      <c r="N709" s="6" t="s">
        <v>14</v>
      </c>
      <c r="O709" s="1" t="s">
        <v>18</v>
      </c>
    </row>
    <row r="710" spans="1:16" ht="15.6" x14ac:dyDescent="0.3">
      <c r="A710" s="23">
        <v>710</v>
      </c>
      <c r="B710" s="281"/>
      <c r="C710" s="23" t="s">
        <v>39</v>
      </c>
      <c r="D710" s="23">
        <v>93432001224</v>
      </c>
      <c r="E710" s="24" t="s">
        <v>239</v>
      </c>
      <c r="F710" s="25">
        <v>1100</v>
      </c>
      <c r="G710" s="23">
        <v>0</v>
      </c>
      <c r="H710" s="1" t="s">
        <v>13</v>
      </c>
      <c r="I710" s="281"/>
      <c r="J710" s="281"/>
      <c r="K710" s="281"/>
      <c r="L710" s="2" t="s">
        <v>1680</v>
      </c>
      <c r="M710" s="156" t="s">
        <v>1681</v>
      </c>
      <c r="N710" s="6" t="s">
        <v>14</v>
      </c>
      <c r="O710" s="1" t="s">
        <v>18</v>
      </c>
    </row>
    <row r="711" spans="1:16" ht="15.6" x14ac:dyDescent="0.3">
      <c r="A711" s="23">
        <v>711</v>
      </c>
      <c r="B711" s="281"/>
      <c r="C711" s="23" t="s">
        <v>1056</v>
      </c>
      <c r="D711" s="31">
        <v>93432001615</v>
      </c>
      <c r="E711" s="23" t="s">
        <v>1531</v>
      </c>
      <c r="F711" s="25">
        <v>550</v>
      </c>
      <c r="G711" s="23">
        <v>0</v>
      </c>
      <c r="H711" s="1" t="s">
        <v>13</v>
      </c>
      <c r="I711" s="281"/>
      <c r="J711" s="281"/>
      <c r="K711" s="281"/>
      <c r="L711" s="2" t="s">
        <v>1680</v>
      </c>
      <c r="M711" s="156" t="s">
        <v>1681</v>
      </c>
      <c r="N711" s="6" t="s">
        <v>14</v>
      </c>
      <c r="O711" s="1" t="s">
        <v>18</v>
      </c>
    </row>
    <row r="712" spans="1:16" ht="15.6" x14ac:dyDescent="0.3">
      <c r="A712" s="23">
        <v>712</v>
      </c>
      <c r="B712" s="281"/>
      <c r="C712" s="23" t="s">
        <v>1581</v>
      </c>
      <c r="D712" s="23">
        <v>93432001627</v>
      </c>
      <c r="E712" s="23" t="s">
        <v>1531</v>
      </c>
      <c r="F712" s="25">
        <v>550</v>
      </c>
      <c r="G712" s="23">
        <v>0</v>
      </c>
      <c r="H712" s="1" t="s">
        <v>13</v>
      </c>
      <c r="I712" s="281"/>
      <c r="J712" s="281"/>
      <c r="K712" s="281"/>
      <c r="L712" s="2" t="s">
        <v>1680</v>
      </c>
      <c r="M712" s="156" t="s">
        <v>1681</v>
      </c>
      <c r="N712" s="6" t="s">
        <v>14</v>
      </c>
      <c r="O712" s="1" t="s">
        <v>18</v>
      </c>
    </row>
    <row r="713" spans="1:16" x14ac:dyDescent="0.3">
      <c r="A713" s="23">
        <v>713</v>
      </c>
      <c r="B713" s="281"/>
      <c r="C713" s="39" t="s">
        <v>255</v>
      </c>
      <c r="D713" s="24">
        <v>93432001284</v>
      </c>
      <c r="E713" s="24" t="s">
        <v>1531</v>
      </c>
      <c r="F713" s="24">
        <v>550</v>
      </c>
      <c r="G713" s="23">
        <v>0</v>
      </c>
      <c r="H713" s="1" t="s">
        <v>13</v>
      </c>
      <c r="I713" s="281"/>
      <c r="J713" s="281"/>
      <c r="K713" s="281"/>
      <c r="L713" s="2" t="s">
        <v>1680</v>
      </c>
      <c r="M713" s="156" t="s">
        <v>1681</v>
      </c>
      <c r="N713" s="6" t="s">
        <v>14</v>
      </c>
      <c r="O713" s="1" t="s">
        <v>18</v>
      </c>
    </row>
    <row r="714" spans="1:16" x14ac:dyDescent="0.3">
      <c r="A714" s="23">
        <v>714</v>
      </c>
      <c r="B714" s="281"/>
      <c r="C714" s="37" t="s">
        <v>129</v>
      </c>
      <c r="D714" s="23">
        <v>93432001121</v>
      </c>
      <c r="E714" s="24" t="s">
        <v>239</v>
      </c>
      <c r="F714" s="23">
        <v>1100</v>
      </c>
      <c r="G714" s="23">
        <v>0</v>
      </c>
      <c r="H714" s="1" t="s">
        <v>13</v>
      </c>
      <c r="I714" s="281"/>
      <c r="J714" s="281"/>
      <c r="K714" s="281"/>
      <c r="L714" s="2" t="s">
        <v>1680</v>
      </c>
      <c r="M714" s="156" t="s">
        <v>1681</v>
      </c>
      <c r="N714" s="6" t="s">
        <v>14</v>
      </c>
      <c r="O714" s="1" t="s">
        <v>18</v>
      </c>
    </row>
    <row r="715" spans="1:16" x14ac:dyDescent="0.3">
      <c r="A715" s="23">
        <v>715</v>
      </c>
      <c r="B715" s="281"/>
      <c r="C715" s="37" t="s">
        <v>408</v>
      </c>
      <c r="D715" s="31">
        <v>93432000985</v>
      </c>
      <c r="E715" s="24" t="s">
        <v>239</v>
      </c>
      <c r="F715" s="23">
        <v>1100</v>
      </c>
      <c r="G715" s="23">
        <v>0</v>
      </c>
      <c r="H715" s="1" t="s">
        <v>13</v>
      </c>
      <c r="I715" s="281"/>
      <c r="J715" s="281"/>
      <c r="K715" s="281"/>
      <c r="L715" s="2" t="s">
        <v>1680</v>
      </c>
      <c r="M715" s="156" t="s">
        <v>1681</v>
      </c>
      <c r="N715" s="6" t="s">
        <v>14</v>
      </c>
      <c r="O715" s="1" t="s">
        <v>18</v>
      </c>
    </row>
    <row r="716" spans="1:16" x14ac:dyDescent="0.3">
      <c r="A716" s="23">
        <v>716</v>
      </c>
      <c r="B716" s="281"/>
      <c r="C716" s="24" t="s">
        <v>194</v>
      </c>
      <c r="D716" s="31">
        <v>93432000554</v>
      </c>
      <c r="E716" s="24" t="s">
        <v>1531</v>
      </c>
      <c r="F716" s="23">
        <v>550</v>
      </c>
      <c r="G716" s="23">
        <v>0</v>
      </c>
      <c r="H716" s="1" t="s">
        <v>13</v>
      </c>
      <c r="I716" s="281"/>
      <c r="J716" s="281"/>
      <c r="K716" s="281"/>
      <c r="L716" s="2" t="s">
        <v>1680</v>
      </c>
      <c r="M716" s="156" t="s">
        <v>1681</v>
      </c>
      <c r="N716" s="6" t="s">
        <v>14</v>
      </c>
      <c r="O716" s="1" t="s">
        <v>564</v>
      </c>
    </row>
    <row r="717" spans="1:16" x14ac:dyDescent="0.3">
      <c r="A717" s="23">
        <v>717</v>
      </c>
      <c r="B717" s="24">
        <v>400</v>
      </c>
      <c r="C717" s="24" t="s">
        <v>1682</v>
      </c>
      <c r="D717" s="31">
        <v>93432001652</v>
      </c>
      <c r="E717" s="24" t="s">
        <v>1531</v>
      </c>
      <c r="F717" s="23">
        <v>550</v>
      </c>
      <c r="G717" s="23">
        <v>0</v>
      </c>
      <c r="H717" s="1" t="s">
        <v>13</v>
      </c>
      <c r="I717" s="281"/>
      <c r="J717" s="281"/>
      <c r="K717" s="281"/>
      <c r="L717" s="2" t="s">
        <v>1680</v>
      </c>
      <c r="M717" s="156" t="s">
        <v>1681</v>
      </c>
      <c r="N717" s="6" t="s">
        <v>55</v>
      </c>
      <c r="O717" s="1" t="s">
        <v>18</v>
      </c>
      <c r="P717" s="202" t="s">
        <v>1575</v>
      </c>
    </row>
    <row r="718" spans="1:16" x14ac:dyDescent="0.3">
      <c r="A718" s="23">
        <v>718</v>
      </c>
      <c r="B718" s="281"/>
      <c r="C718" s="24" t="s">
        <v>226</v>
      </c>
      <c r="D718" s="31">
        <v>93432001153</v>
      </c>
      <c r="E718" s="24" t="s">
        <v>1531</v>
      </c>
      <c r="F718" s="23">
        <v>550</v>
      </c>
      <c r="G718" s="23">
        <v>0</v>
      </c>
      <c r="H718" s="1" t="s">
        <v>13</v>
      </c>
      <c r="I718" s="281"/>
      <c r="J718" s="281"/>
      <c r="K718" s="281"/>
      <c r="L718" s="2" t="s">
        <v>1680</v>
      </c>
      <c r="M718" s="156" t="s">
        <v>1681</v>
      </c>
      <c r="N718" s="6" t="s">
        <v>14</v>
      </c>
      <c r="O718" s="1" t="s">
        <v>18</v>
      </c>
    </row>
    <row r="719" spans="1:16" x14ac:dyDescent="0.3">
      <c r="A719" s="23">
        <v>719</v>
      </c>
      <c r="B719" s="281"/>
      <c r="C719" s="24" t="s">
        <v>1683</v>
      </c>
      <c r="D719" s="31">
        <v>93432001241</v>
      </c>
      <c r="E719" s="24" t="s">
        <v>1534</v>
      </c>
      <c r="F719" s="23">
        <v>1100</v>
      </c>
      <c r="G719" s="23">
        <v>0</v>
      </c>
      <c r="H719" s="1" t="s">
        <v>13</v>
      </c>
      <c r="I719" s="281"/>
      <c r="J719" s="281"/>
      <c r="K719" s="281"/>
      <c r="L719" s="2" t="s">
        <v>1680</v>
      </c>
      <c r="M719" s="156" t="s">
        <v>1681</v>
      </c>
      <c r="N719" s="6" t="s">
        <v>14</v>
      </c>
      <c r="O719" s="1" t="s">
        <v>18</v>
      </c>
    </row>
    <row r="720" spans="1:16" x14ac:dyDescent="0.3">
      <c r="A720" s="23">
        <v>720</v>
      </c>
      <c r="B720" s="281"/>
      <c r="C720" s="24" t="s">
        <v>253</v>
      </c>
      <c r="D720" s="31">
        <v>93432000503</v>
      </c>
      <c r="E720" s="24" t="s">
        <v>239</v>
      </c>
      <c r="F720" s="23">
        <v>1100</v>
      </c>
      <c r="G720" s="23">
        <v>0</v>
      </c>
      <c r="H720" s="1" t="s">
        <v>13</v>
      </c>
      <c r="I720" s="281"/>
      <c r="J720" s="281"/>
      <c r="K720" s="281"/>
      <c r="L720" s="2" t="s">
        <v>1680</v>
      </c>
      <c r="M720" s="156" t="s">
        <v>1681</v>
      </c>
      <c r="N720" s="6" t="s">
        <v>14</v>
      </c>
      <c r="O720" s="1" t="s">
        <v>564</v>
      </c>
    </row>
    <row r="721" spans="1:15" x14ac:dyDescent="0.3">
      <c r="A721" s="23">
        <v>721</v>
      </c>
      <c r="B721" s="281"/>
      <c r="C721" s="24" t="s">
        <v>727</v>
      </c>
      <c r="D721" s="31">
        <v>93432000984</v>
      </c>
      <c r="E721" s="24" t="s">
        <v>239</v>
      </c>
      <c r="F721" s="23">
        <v>1100</v>
      </c>
      <c r="G721" s="23">
        <v>0</v>
      </c>
      <c r="H721" s="1" t="s">
        <v>13</v>
      </c>
      <c r="I721" s="281"/>
      <c r="J721" s="281"/>
      <c r="K721" s="281"/>
      <c r="L721" s="2" t="s">
        <v>1680</v>
      </c>
      <c r="M721" s="156" t="s">
        <v>1681</v>
      </c>
      <c r="N721" s="6" t="s">
        <v>14</v>
      </c>
      <c r="O721" s="1" t="s">
        <v>18</v>
      </c>
    </row>
    <row r="722" spans="1:15" x14ac:dyDescent="0.3">
      <c r="A722" s="23">
        <v>722</v>
      </c>
      <c r="B722" s="281"/>
      <c r="C722" s="24" t="s">
        <v>68</v>
      </c>
      <c r="D722" s="31">
        <v>93432000613</v>
      </c>
      <c r="E722" s="24" t="s">
        <v>1533</v>
      </c>
      <c r="F722" s="23">
        <v>1500</v>
      </c>
      <c r="G722" s="23">
        <v>0</v>
      </c>
      <c r="H722" s="1" t="s">
        <v>13</v>
      </c>
      <c r="I722" s="281"/>
      <c r="J722" s="281"/>
      <c r="K722" s="281"/>
      <c r="L722" s="2" t="s">
        <v>1680</v>
      </c>
      <c r="M722" s="156" t="s">
        <v>1681</v>
      </c>
      <c r="N722" s="6" t="s">
        <v>14</v>
      </c>
      <c r="O722" s="1" t="s">
        <v>564</v>
      </c>
    </row>
    <row r="723" spans="1:15" x14ac:dyDescent="0.3">
      <c r="A723" s="23">
        <v>723</v>
      </c>
      <c r="B723" s="281"/>
      <c r="C723" s="24" t="s">
        <v>1684</v>
      </c>
      <c r="D723" s="31">
        <v>93432001498</v>
      </c>
      <c r="E723" s="24" t="s">
        <v>239</v>
      </c>
      <c r="F723" s="23">
        <v>1100</v>
      </c>
      <c r="G723" s="23">
        <v>0</v>
      </c>
      <c r="H723" s="1" t="s">
        <v>13</v>
      </c>
      <c r="I723" s="281"/>
      <c r="J723" s="281"/>
      <c r="K723" s="281"/>
      <c r="L723" s="2" t="s">
        <v>1680</v>
      </c>
      <c r="M723" s="156" t="s">
        <v>1681</v>
      </c>
      <c r="N723" s="6" t="s">
        <v>14</v>
      </c>
      <c r="O723" s="1" t="s">
        <v>18</v>
      </c>
    </row>
    <row r="724" spans="1:15" x14ac:dyDescent="0.3">
      <c r="A724" s="23">
        <v>724</v>
      </c>
      <c r="B724" s="281"/>
      <c r="C724" s="24" t="s">
        <v>727</v>
      </c>
      <c r="D724" s="31">
        <v>93432000870</v>
      </c>
      <c r="E724" s="24" t="s">
        <v>1531</v>
      </c>
      <c r="F724" s="23">
        <v>550</v>
      </c>
      <c r="G724" s="23">
        <v>0</v>
      </c>
      <c r="H724" s="1" t="s">
        <v>13</v>
      </c>
      <c r="I724" s="281"/>
      <c r="J724" s="281"/>
      <c r="K724" s="281"/>
      <c r="L724" s="2" t="s">
        <v>1680</v>
      </c>
      <c r="M724" s="156" t="s">
        <v>1681</v>
      </c>
      <c r="N724" s="6" t="s">
        <v>14</v>
      </c>
      <c r="O724" s="1" t="s">
        <v>18</v>
      </c>
    </row>
    <row r="725" spans="1:15" x14ac:dyDescent="0.3">
      <c r="A725" s="23">
        <v>725</v>
      </c>
      <c r="B725" s="24"/>
      <c r="C725" s="24" t="s">
        <v>272</v>
      </c>
      <c r="D725" s="31">
        <v>93432001145</v>
      </c>
      <c r="E725" s="24" t="s">
        <v>239</v>
      </c>
      <c r="F725" s="23">
        <v>1100</v>
      </c>
      <c r="G725" s="23">
        <v>0</v>
      </c>
      <c r="H725" s="1" t="s">
        <v>13</v>
      </c>
      <c r="I725" s="281"/>
      <c r="J725" s="281"/>
      <c r="K725" s="281"/>
      <c r="L725" s="2" t="s">
        <v>1680</v>
      </c>
      <c r="M725" s="156" t="s">
        <v>1681</v>
      </c>
      <c r="N725" s="6" t="s">
        <v>14</v>
      </c>
      <c r="O725" s="1" t="s">
        <v>18</v>
      </c>
    </row>
    <row r="726" spans="1:15" ht="15.6" x14ac:dyDescent="0.3">
      <c r="A726" s="23">
        <v>726</v>
      </c>
      <c r="B726" s="281"/>
      <c r="C726" s="37" t="s">
        <v>313</v>
      </c>
      <c r="D726" s="23">
        <v>93432001367</v>
      </c>
      <c r="E726" s="24" t="s">
        <v>1534</v>
      </c>
      <c r="F726" s="25">
        <v>1100</v>
      </c>
      <c r="G726" s="23">
        <v>0</v>
      </c>
      <c r="H726" s="1" t="s">
        <v>13</v>
      </c>
      <c r="I726" s="281"/>
      <c r="J726" s="281"/>
      <c r="K726" s="281"/>
      <c r="L726" s="2" t="s">
        <v>1680</v>
      </c>
      <c r="M726" s="156" t="s">
        <v>1681</v>
      </c>
      <c r="N726" s="6" t="s">
        <v>14</v>
      </c>
      <c r="O726" s="1" t="s">
        <v>18</v>
      </c>
    </row>
    <row r="727" spans="1:15" ht="15.6" x14ac:dyDescent="0.3">
      <c r="A727" s="23">
        <v>727</v>
      </c>
      <c r="B727" s="281"/>
      <c r="C727" s="23" t="s">
        <v>686</v>
      </c>
      <c r="D727" s="23">
        <v>93432001178</v>
      </c>
      <c r="E727" s="23" t="s">
        <v>239</v>
      </c>
      <c r="F727" s="25">
        <v>1100</v>
      </c>
      <c r="G727" s="23">
        <v>0</v>
      </c>
      <c r="H727" s="1" t="s">
        <v>13</v>
      </c>
      <c r="I727" s="24"/>
      <c r="J727" s="281"/>
      <c r="K727" s="281"/>
      <c r="L727" s="2" t="s">
        <v>1680</v>
      </c>
      <c r="M727" s="156" t="s">
        <v>1681</v>
      </c>
      <c r="N727" s="6" t="s">
        <v>14</v>
      </c>
      <c r="O727" s="1" t="s">
        <v>18</v>
      </c>
    </row>
    <row r="728" spans="1:15" ht="15.6" x14ac:dyDescent="0.3">
      <c r="A728" s="23">
        <v>728</v>
      </c>
      <c r="B728" s="188"/>
      <c r="C728" s="23" t="s">
        <v>735</v>
      </c>
      <c r="D728" s="23">
        <v>93432000584</v>
      </c>
      <c r="E728" s="24" t="s">
        <v>239</v>
      </c>
      <c r="F728" s="25">
        <v>1100</v>
      </c>
      <c r="G728" s="23">
        <v>0</v>
      </c>
      <c r="H728" s="1" t="s">
        <v>13</v>
      </c>
      <c r="I728" s="24"/>
      <c r="J728" s="281"/>
      <c r="K728" s="281"/>
      <c r="L728" s="2" t="s">
        <v>1680</v>
      </c>
      <c r="M728" s="156" t="s">
        <v>1681</v>
      </c>
      <c r="N728" s="6" t="s">
        <v>14</v>
      </c>
      <c r="O728" s="1" t="s">
        <v>564</v>
      </c>
    </row>
    <row r="729" spans="1:15" x14ac:dyDescent="0.3">
      <c r="A729" s="23">
        <v>729</v>
      </c>
      <c r="B729" s="188"/>
      <c r="C729" s="9" t="s">
        <v>871</v>
      </c>
      <c r="D729" s="24">
        <v>93432001068</v>
      </c>
      <c r="E729" s="23" t="s">
        <v>239</v>
      </c>
      <c r="F729" s="24">
        <v>1100</v>
      </c>
      <c r="G729" s="23">
        <v>0</v>
      </c>
      <c r="H729" s="1" t="s">
        <v>13</v>
      </c>
      <c r="I729" s="281"/>
      <c r="J729" s="281"/>
      <c r="K729" s="281"/>
      <c r="L729" s="2" t="s">
        <v>1680</v>
      </c>
      <c r="M729" s="156" t="s">
        <v>1681</v>
      </c>
      <c r="N729" s="6" t="s">
        <v>14</v>
      </c>
      <c r="O729" s="1" t="s">
        <v>18</v>
      </c>
    </row>
    <row r="730" spans="1:15" x14ac:dyDescent="0.3">
      <c r="A730" s="23">
        <v>730</v>
      </c>
      <c r="B730" s="281"/>
      <c r="C730" s="23" t="s">
        <v>520</v>
      </c>
      <c r="D730" s="23">
        <v>93432001532</v>
      </c>
      <c r="E730" s="23" t="s">
        <v>239</v>
      </c>
      <c r="F730" s="23">
        <v>1100</v>
      </c>
      <c r="G730" s="23">
        <v>0</v>
      </c>
      <c r="H730" s="1" t="s">
        <v>13</v>
      </c>
      <c r="I730" s="281"/>
      <c r="J730" s="281"/>
      <c r="K730" s="281"/>
      <c r="L730" s="2" t="s">
        <v>1687</v>
      </c>
      <c r="M730" s="156" t="s">
        <v>1688</v>
      </c>
      <c r="N730" s="6" t="s">
        <v>14</v>
      </c>
      <c r="O730" s="1" t="s">
        <v>18</v>
      </c>
    </row>
    <row r="731" spans="1:15" x14ac:dyDescent="0.3">
      <c r="A731" s="23">
        <v>731</v>
      </c>
      <c r="B731" s="281"/>
      <c r="C731" s="23" t="s">
        <v>129</v>
      </c>
      <c r="D731" s="23">
        <v>93432000668</v>
      </c>
      <c r="E731" s="23" t="s">
        <v>239</v>
      </c>
      <c r="F731" s="23">
        <v>1100</v>
      </c>
      <c r="G731" s="23">
        <v>0</v>
      </c>
      <c r="H731" s="1" t="s">
        <v>13</v>
      </c>
      <c r="I731" s="281"/>
      <c r="J731" s="281"/>
      <c r="K731" s="281"/>
      <c r="L731" s="2" t="s">
        <v>1687</v>
      </c>
      <c r="M731" s="156" t="s">
        <v>1688</v>
      </c>
      <c r="N731" s="6" t="s">
        <v>14</v>
      </c>
      <c r="O731" s="1" t="s">
        <v>564</v>
      </c>
    </row>
    <row r="732" spans="1:15" ht="15.6" x14ac:dyDescent="0.3">
      <c r="A732" s="23">
        <v>732</v>
      </c>
      <c r="B732" s="281"/>
      <c r="C732" s="23" t="s">
        <v>1059</v>
      </c>
      <c r="D732" s="23">
        <v>93432001067</v>
      </c>
      <c r="E732" s="23" t="s">
        <v>1531</v>
      </c>
      <c r="F732" s="25">
        <v>550</v>
      </c>
      <c r="G732" s="23">
        <v>0</v>
      </c>
      <c r="H732" s="1" t="s">
        <v>13</v>
      </c>
      <c r="I732" s="281"/>
      <c r="J732" s="281"/>
      <c r="K732" s="281"/>
      <c r="L732" s="2" t="s">
        <v>1687</v>
      </c>
      <c r="M732" s="156" t="s">
        <v>1688</v>
      </c>
      <c r="N732" s="6" t="s">
        <v>14</v>
      </c>
      <c r="O732" s="1" t="s">
        <v>18</v>
      </c>
    </row>
    <row r="733" spans="1:15" x14ac:dyDescent="0.3">
      <c r="A733" s="23">
        <v>733</v>
      </c>
      <c r="B733" s="281"/>
      <c r="C733" s="37" t="s">
        <v>147</v>
      </c>
      <c r="D733" s="23">
        <v>93432001628</v>
      </c>
      <c r="E733" s="23" t="s">
        <v>1531</v>
      </c>
      <c r="F733" s="23">
        <v>550</v>
      </c>
      <c r="G733" s="23">
        <v>0</v>
      </c>
      <c r="H733" s="1" t="s">
        <v>13</v>
      </c>
      <c r="I733" s="281"/>
      <c r="J733" s="281"/>
      <c r="K733" s="281"/>
      <c r="L733" s="2" t="s">
        <v>1687</v>
      </c>
      <c r="M733" s="156" t="s">
        <v>1688</v>
      </c>
      <c r="N733" s="6" t="s">
        <v>14</v>
      </c>
      <c r="O733" s="1" t="s">
        <v>18</v>
      </c>
    </row>
    <row r="734" spans="1:15" ht="15.6" x14ac:dyDescent="0.3">
      <c r="A734" s="23">
        <v>734</v>
      </c>
      <c r="B734" s="281"/>
      <c r="C734" s="37" t="s">
        <v>655</v>
      </c>
      <c r="D734" s="23">
        <v>93432001340</v>
      </c>
      <c r="E734" s="23" t="s">
        <v>239</v>
      </c>
      <c r="F734" s="25">
        <v>1100</v>
      </c>
      <c r="G734" s="3">
        <v>0</v>
      </c>
      <c r="H734" s="1" t="s">
        <v>13</v>
      </c>
      <c r="I734" s="281"/>
      <c r="J734" s="281"/>
      <c r="K734" s="281"/>
      <c r="L734" s="2" t="s">
        <v>1687</v>
      </c>
      <c r="M734" s="156" t="s">
        <v>1688</v>
      </c>
      <c r="N734" s="6" t="s">
        <v>14</v>
      </c>
      <c r="O734" s="1" t="s">
        <v>18</v>
      </c>
    </row>
    <row r="735" spans="1:15" x14ac:dyDescent="0.3">
      <c r="A735" s="23">
        <v>735</v>
      </c>
      <c r="B735" s="188"/>
      <c r="C735" s="37" t="s">
        <v>615</v>
      </c>
      <c r="D735" s="23">
        <v>93432000992</v>
      </c>
      <c r="E735" s="23" t="s">
        <v>239</v>
      </c>
      <c r="F735" s="23">
        <v>1100</v>
      </c>
      <c r="G735" s="3">
        <v>0</v>
      </c>
      <c r="H735" s="1" t="s">
        <v>13</v>
      </c>
      <c r="I735" s="281"/>
      <c r="J735" s="281"/>
      <c r="K735" s="281"/>
      <c r="L735" s="2" t="s">
        <v>1687</v>
      </c>
      <c r="M735" s="156" t="s">
        <v>1688</v>
      </c>
      <c r="N735" s="6" t="s">
        <v>14</v>
      </c>
      <c r="O735" s="1" t="s">
        <v>18</v>
      </c>
    </row>
    <row r="736" spans="1:15" ht="15.6" x14ac:dyDescent="0.3">
      <c r="A736" s="23">
        <v>736</v>
      </c>
      <c r="B736" s="281"/>
      <c r="C736" s="37" t="s">
        <v>174</v>
      </c>
      <c r="D736" s="23">
        <v>93432000894</v>
      </c>
      <c r="E736" s="24" t="s">
        <v>1531</v>
      </c>
      <c r="F736" s="25">
        <v>550</v>
      </c>
      <c r="G736" s="3">
        <v>0</v>
      </c>
      <c r="H736" s="1" t="s">
        <v>13</v>
      </c>
      <c r="I736" s="281"/>
      <c r="J736" s="281"/>
      <c r="K736" s="281"/>
      <c r="L736" s="2" t="s">
        <v>1687</v>
      </c>
      <c r="M736" s="156" t="s">
        <v>1688</v>
      </c>
      <c r="N736" s="6" t="s">
        <v>14</v>
      </c>
      <c r="O736" s="1" t="s">
        <v>18</v>
      </c>
    </row>
    <row r="737" spans="1:15" ht="15.6" x14ac:dyDescent="0.3">
      <c r="A737" s="23">
        <v>737</v>
      </c>
      <c r="B737" s="188"/>
      <c r="C737" s="23" t="s">
        <v>66</v>
      </c>
      <c r="D737" s="23">
        <v>93432001562</v>
      </c>
      <c r="E737" s="24" t="s">
        <v>1531</v>
      </c>
      <c r="F737" s="25">
        <v>550</v>
      </c>
      <c r="G737" s="23">
        <v>0</v>
      </c>
      <c r="H737" s="1" t="s">
        <v>13</v>
      </c>
      <c r="I737" s="281"/>
      <c r="J737" s="281"/>
      <c r="K737" s="281"/>
      <c r="L737" s="2" t="s">
        <v>1687</v>
      </c>
      <c r="M737" s="156" t="s">
        <v>1688</v>
      </c>
      <c r="N737" s="6" t="s">
        <v>14</v>
      </c>
      <c r="O737" s="1" t="s">
        <v>18</v>
      </c>
    </row>
    <row r="738" spans="1:15" ht="15.6" x14ac:dyDescent="0.3">
      <c r="A738" s="23">
        <v>738</v>
      </c>
      <c r="B738" s="281"/>
      <c r="C738" s="23" t="s">
        <v>860</v>
      </c>
      <c r="D738" s="23">
        <v>93432001309</v>
      </c>
      <c r="E738" s="24" t="s">
        <v>1531</v>
      </c>
      <c r="F738" s="25">
        <v>550</v>
      </c>
      <c r="G738" s="3">
        <v>0</v>
      </c>
      <c r="H738" s="1" t="s">
        <v>13</v>
      </c>
      <c r="I738" s="281"/>
      <c r="J738" s="281"/>
      <c r="K738" s="281"/>
      <c r="L738" s="2" t="s">
        <v>1687</v>
      </c>
      <c r="M738" s="156" t="s">
        <v>1688</v>
      </c>
      <c r="N738" s="6" t="s">
        <v>14</v>
      </c>
      <c r="O738" s="1" t="s">
        <v>18</v>
      </c>
    </row>
    <row r="739" spans="1:15" x14ac:dyDescent="0.3">
      <c r="A739" s="23">
        <v>739</v>
      </c>
      <c r="B739" s="281"/>
      <c r="C739" s="31" t="s">
        <v>384</v>
      </c>
      <c r="D739" s="41">
        <v>93432000583</v>
      </c>
      <c r="E739" s="23" t="s">
        <v>239</v>
      </c>
      <c r="F739" s="23">
        <v>1100</v>
      </c>
      <c r="G739" s="3">
        <v>0</v>
      </c>
      <c r="H739" s="1" t="s">
        <v>13</v>
      </c>
      <c r="I739" s="281"/>
      <c r="J739" s="281"/>
      <c r="K739" s="281"/>
      <c r="L739" s="2" t="s">
        <v>1687</v>
      </c>
      <c r="M739" s="156" t="s">
        <v>1688</v>
      </c>
      <c r="N739" s="6" t="s">
        <v>14</v>
      </c>
      <c r="O739" s="1" t="s">
        <v>564</v>
      </c>
    </row>
    <row r="740" spans="1:15" x14ac:dyDescent="0.3">
      <c r="A740" s="23">
        <v>740</v>
      </c>
      <c r="B740" s="24">
        <v>600</v>
      </c>
      <c r="C740" s="24" t="s">
        <v>1689</v>
      </c>
      <c r="D740" s="41">
        <v>93432001654</v>
      </c>
      <c r="E740" s="23" t="s">
        <v>239</v>
      </c>
      <c r="F740" s="23">
        <v>1100</v>
      </c>
      <c r="G740" s="3">
        <v>0</v>
      </c>
      <c r="H740" s="1" t="s">
        <v>13</v>
      </c>
      <c r="I740" s="281"/>
      <c r="J740" s="281"/>
      <c r="K740" s="281"/>
      <c r="L740" s="2" t="s">
        <v>1687</v>
      </c>
      <c r="M740" s="156" t="s">
        <v>1688</v>
      </c>
      <c r="N740" s="6" t="s">
        <v>55</v>
      </c>
      <c r="O740" s="1" t="s">
        <v>18</v>
      </c>
    </row>
    <row r="741" spans="1:15" ht="15.6" x14ac:dyDescent="0.3">
      <c r="A741" s="23">
        <v>741</v>
      </c>
      <c r="B741" s="281"/>
      <c r="C741" s="37" t="s">
        <v>597</v>
      </c>
      <c r="D741" s="23">
        <v>93432000951</v>
      </c>
      <c r="E741" s="24" t="s">
        <v>239</v>
      </c>
      <c r="F741" s="25">
        <v>1100</v>
      </c>
      <c r="G741" s="23">
        <v>0</v>
      </c>
      <c r="H741" s="1" t="s">
        <v>13</v>
      </c>
      <c r="I741" s="281"/>
      <c r="J741" s="281"/>
      <c r="K741" s="281"/>
      <c r="L741" s="2" t="s">
        <v>1687</v>
      </c>
      <c r="M741" s="156" t="s">
        <v>1688</v>
      </c>
      <c r="N741" s="6" t="s">
        <v>14</v>
      </c>
      <c r="O741" s="1" t="s">
        <v>18</v>
      </c>
    </row>
    <row r="742" spans="1:15" ht="15.6" x14ac:dyDescent="0.3">
      <c r="A742" s="23">
        <v>742</v>
      </c>
      <c r="B742" s="281"/>
      <c r="C742" s="37" t="s">
        <v>1360</v>
      </c>
      <c r="D742" s="31">
        <v>93432001591</v>
      </c>
      <c r="E742" s="14" t="s">
        <v>239</v>
      </c>
      <c r="F742" s="25">
        <v>1100</v>
      </c>
      <c r="G742" s="3">
        <v>0</v>
      </c>
      <c r="H742" s="1" t="s">
        <v>13</v>
      </c>
      <c r="I742" s="281"/>
      <c r="J742" s="281"/>
      <c r="K742" s="281"/>
      <c r="L742" s="2" t="s">
        <v>1687</v>
      </c>
      <c r="M742" s="156" t="s">
        <v>1688</v>
      </c>
      <c r="N742" s="6" t="s">
        <v>14</v>
      </c>
      <c r="O742" s="1" t="s">
        <v>18</v>
      </c>
    </row>
    <row r="743" spans="1:15" x14ac:dyDescent="0.3">
      <c r="A743" s="23">
        <v>743</v>
      </c>
      <c r="B743" s="281"/>
      <c r="C743" s="37" t="s">
        <v>819</v>
      </c>
      <c r="D743" s="23">
        <v>93432001471</v>
      </c>
      <c r="E743" s="24" t="s">
        <v>239</v>
      </c>
      <c r="F743" s="23">
        <v>1100</v>
      </c>
      <c r="G743" s="3">
        <v>0</v>
      </c>
      <c r="H743" s="1" t="s">
        <v>13</v>
      </c>
      <c r="I743" s="281"/>
      <c r="J743" s="281"/>
      <c r="K743" s="281"/>
      <c r="L743" s="2" t="s">
        <v>1687</v>
      </c>
      <c r="M743" s="156" t="s">
        <v>1688</v>
      </c>
      <c r="N743" s="6" t="s">
        <v>14</v>
      </c>
      <c r="O743" s="1" t="s">
        <v>18</v>
      </c>
    </row>
    <row r="744" spans="1:15" ht="15.6" x14ac:dyDescent="0.3">
      <c r="A744" s="23">
        <v>744</v>
      </c>
      <c r="B744" s="24">
        <v>600</v>
      </c>
      <c r="C744" s="24" t="s">
        <v>1690</v>
      </c>
      <c r="D744" s="41">
        <v>93432001655</v>
      </c>
      <c r="E744" s="14" t="s">
        <v>239</v>
      </c>
      <c r="F744" s="25">
        <v>1100</v>
      </c>
      <c r="G744" s="3">
        <v>0</v>
      </c>
      <c r="H744" s="1" t="s">
        <v>13</v>
      </c>
      <c r="I744" s="281"/>
      <c r="J744" s="281"/>
      <c r="K744" s="281"/>
      <c r="L744" s="2" t="s">
        <v>1687</v>
      </c>
      <c r="M744" s="156" t="s">
        <v>1688</v>
      </c>
      <c r="N744" s="6" t="s">
        <v>55</v>
      </c>
      <c r="O744" s="1" t="s">
        <v>18</v>
      </c>
    </row>
    <row r="745" spans="1:15" ht="15.6" x14ac:dyDescent="0.3">
      <c r="A745" s="23">
        <v>745</v>
      </c>
      <c r="B745" s="281"/>
      <c r="C745" s="23" t="s">
        <v>595</v>
      </c>
      <c r="D745" s="23">
        <v>93432001432</v>
      </c>
      <c r="E745" s="14" t="s">
        <v>239</v>
      </c>
      <c r="F745" s="25">
        <v>1100</v>
      </c>
      <c r="G745" s="23">
        <v>0</v>
      </c>
      <c r="H745" s="1" t="s">
        <v>13</v>
      </c>
      <c r="I745" s="281"/>
      <c r="J745" s="281"/>
      <c r="K745" s="281"/>
      <c r="L745" s="2" t="s">
        <v>1687</v>
      </c>
      <c r="M745" s="156" t="s">
        <v>1688</v>
      </c>
      <c r="N745" s="6" t="s">
        <v>14</v>
      </c>
      <c r="O745" s="1" t="s">
        <v>18</v>
      </c>
    </row>
    <row r="746" spans="1:15" ht="15.6" x14ac:dyDescent="0.3">
      <c r="A746" s="23">
        <v>746</v>
      </c>
      <c r="B746" s="188"/>
      <c r="C746" s="23" t="s">
        <v>1476</v>
      </c>
      <c r="D746" s="24">
        <v>93432001382</v>
      </c>
      <c r="E746" s="23" t="s">
        <v>1531</v>
      </c>
      <c r="F746" s="25">
        <v>550</v>
      </c>
      <c r="G746" s="3">
        <v>0</v>
      </c>
      <c r="H746" s="1" t="s">
        <v>13</v>
      </c>
      <c r="I746" s="281"/>
      <c r="J746" s="281"/>
      <c r="K746" s="281"/>
      <c r="L746" s="2" t="s">
        <v>1687</v>
      </c>
      <c r="M746" s="156" t="s">
        <v>1688</v>
      </c>
      <c r="N746" s="6" t="s">
        <v>14</v>
      </c>
      <c r="O746" s="1" t="s">
        <v>18</v>
      </c>
    </row>
    <row r="747" spans="1:15" ht="15.6" x14ac:dyDescent="0.3">
      <c r="A747" s="23">
        <v>747</v>
      </c>
      <c r="B747" s="281"/>
      <c r="C747" s="234" t="s">
        <v>504</v>
      </c>
      <c r="D747" s="24">
        <v>93432000882</v>
      </c>
      <c r="E747" s="24" t="s">
        <v>1534</v>
      </c>
      <c r="F747" s="25">
        <v>1100</v>
      </c>
      <c r="G747" s="3">
        <v>0</v>
      </c>
      <c r="H747" s="1" t="s">
        <v>13</v>
      </c>
      <c r="I747" s="281"/>
      <c r="J747" s="281"/>
      <c r="K747" s="281"/>
      <c r="L747" s="2" t="s">
        <v>1687</v>
      </c>
      <c r="M747" s="156" t="s">
        <v>1688</v>
      </c>
      <c r="N747" s="6" t="s">
        <v>14</v>
      </c>
      <c r="O747" s="1" t="s">
        <v>18</v>
      </c>
    </row>
    <row r="748" spans="1:15" ht="15.6" x14ac:dyDescent="0.3">
      <c r="A748" s="23">
        <v>748</v>
      </c>
      <c r="B748" s="281"/>
      <c r="C748" s="37" t="s">
        <v>521</v>
      </c>
      <c r="D748" s="31">
        <v>93432000904</v>
      </c>
      <c r="E748" s="14" t="s">
        <v>239</v>
      </c>
      <c r="F748" s="25">
        <v>1100</v>
      </c>
      <c r="G748" s="3">
        <v>0</v>
      </c>
      <c r="H748" s="1" t="s">
        <v>13</v>
      </c>
      <c r="I748" s="281"/>
      <c r="J748" s="281"/>
      <c r="K748" s="281"/>
      <c r="L748" s="2" t="s">
        <v>1687</v>
      </c>
      <c r="M748" s="156" t="s">
        <v>1688</v>
      </c>
      <c r="N748" s="6" t="s">
        <v>14</v>
      </c>
      <c r="O748" s="1" t="s">
        <v>18</v>
      </c>
    </row>
    <row r="749" spans="1:15" ht="15.6" x14ac:dyDescent="0.3">
      <c r="A749" s="23">
        <v>749</v>
      </c>
      <c r="B749" s="281"/>
      <c r="C749" s="37" t="s">
        <v>646</v>
      </c>
      <c r="D749" s="23">
        <v>93432000973</v>
      </c>
      <c r="E749" s="24" t="s">
        <v>239</v>
      </c>
      <c r="F749" s="25">
        <v>1100</v>
      </c>
      <c r="G749" s="23">
        <v>0</v>
      </c>
      <c r="H749" s="1" t="s">
        <v>13</v>
      </c>
      <c r="I749" s="281"/>
      <c r="J749" s="281"/>
      <c r="K749" s="281"/>
      <c r="L749" s="2" t="s">
        <v>1687</v>
      </c>
      <c r="M749" s="156" t="s">
        <v>1688</v>
      </c>
      <c r="N749" s="6" t="s">
        <v>14</v>
      </c>
      <c r="O749" s="1" t="s">
        <v>18</v>
      </c>
    </row>
    <row r="750" spans="1:15" ht="15.6" x14ac:dyDescent="0.3">
      <c r="A750" s="23">
        <v>750</v>
      </c>
      <c r="B750" s="281"/>
      <c r="C750" s="24" t="s">
        <v>444</v>
      </c>
      <c r="D750" s="24">
        <v>93432000509</v>
      </c>
      <c r="E750" s="24" t="s">
        <v>239</v>
      </c>
      <c r="F750" s="25">
        <v>1100</v>
      </c>
      <c r="G750" s="3">
        <v>0</v>
      </c>
      <c r="H750" s="1" t="s">
        <v>13</v>
      </c>
      <c r="I750" s="281"/>
      <c r="J750" s="281"/>
      <c r="K750" s="281"/>
      <c r="L750" s="2" t="s">
        <v>1687</v>
      </c>
      <c r="M750" s="156" t="s">
        <v>1688</v>
      </c>
      <c r="N750" s="6" t="s">
        <v>14</v>
      </c>
      <c r="O750" s="1" t="s">
        <v>564</v>
      </c>
    </row>
    <row r="751" spans="1:15" x14ac:dyDescent="0.3">
      <c r="A751" s="23">
        <v>751</v>
      </c>
      <c r="B751" s="281"/>
      <c r="C751" s="23" t="s">
        <v>213</v>
      </c>
      <c r="D751" s="23">
        <v>93432000603</v>
      </c>
      <c r="E751" s="24" t="s">
        <v>239</v>
      </c>
      <c r="F751" s="23">
        <v>1100</v>
      </c>
      <c r="G751" s="3">
        <v>0</v>
      </c>
      <c r="H751" s="1" t="s">
        <v>13</v>
      </c>
      <c r="I751" s="281"/>
      <c r="J751" s="281"/>
      <c r="K751" s="281"/>
      <c r="L751" s="2" t="s">
        <v>1687</v>
      </c>
      <c r="M751" s="156" t="s">
        <v>1688</v>
      </c>
      <c r="N751" s="6" t="s">
        <v>14</v>
      </c>
      <c r="O751" s="1" t="s">
        <v>564</v>
      </c>
    </row>
    <row r="752" spans="1:15" x14ac:dyDescent="0.3">
      <c r="A752" s="23">
        <v>752</v>
      </c>
      <c r="B752" s="281"/>
      <c r="C752" s="24" t="s">
        <v>413</v>
      </c>
      <c r="D752" s="24">
        <v>93432001256</v>
      </c>
      <c r="E752" s="14" t="s">
        <v>239</v>
      </c>
      <c r="F752" s="24">
        <v>1100</v>
      </c>
      <c r="G752" s="3">
        <v>0</v>
      </c>
      <c r="H752" s="1" t="s">
        <v>13</v>
      </c>
      <c r="I752" s="281"/>
      <c r="J752" s="281"/>
      <c r="K752" s="281"/>
      <c r="L752" s="2" t="s">
        <v>1687</v>
      </c>
      <c r="M752" s="156" t="s">
        <v>1688</v>
      </c>
      <c r="N752" s="6" t="s">
        <v>14</v>
      </c>
      <c r="O752" s="1" t="s">
        <v>18</v>
      </c>
    </row>
    <row r="753" spans="1:16" ht="15.6" x14ac:dyDescent="0.3">
      <c r="A753" s="23">
        <v>753</v>
      </c>
      <c r="B753" s="281"/>
      <c r="C753" s="37" t="s">
        <v>612</v>
      </c>
      <c r="D753" s="23">
        <v>93432001384</v>
      </c>
      <c r="E753" s="14" t="s">
        <v>239</v>
      </c>
      <c r="F753" s="25">
        <v>1100</v>
      </c>
      <c r="G753" s="23">
        <v>0</v>
      </c>
      <c r="H753" s="1" t="s">
        <v>13</v>
      </c>
      <c r="I753" s="281"/>
      <c r="J753" s="281"/>
      <c r="K753" s="281"/>
      <c r="L753" s="2" t="s">
        <v>1687</v>
      </c>
      <c r="M753" s="156" t="s">
        <v>1688</v>
      </c>
      <c r="N753" s="6" t="s">
        <v>14</v>
      </c>
      <c r="O753" s="1" t="s">
        <v>18</v>
      </c>
    </row>
    <row r="754" spans="1:16" ht="15.6" x14ac:dyDescent="0.3">
      <c r="A754" s="23">
        <v>754</v>
      </c>
      <c r="B754" s="281"/>
      <c r="C754" s="37" t="s">
        <v>426</v>
      </c>
      <c r="D754" s="23">
        <v>93432001621</v>
      </c>
      <c r="E754" s="24" t="s">
        <v>239</v>
      </c>
      <c r="F754" s="25">
        <v>1100</v>
      </c>
      <c r="G754" s="3">
        <v>0</v>
      </c>
      <c r="H754" s="1" t="s">
        <v>13</v>
      </c>
      <c r="I754" s="281"/>
      <c r="J754" s="281"/>
      <c r="K754" s="281"/>
      <c r="L754" s="2" t="s">
        <v>1687</v>
      </c>
      <c r="M754" s="156" t="s">
        <v>1688</v>
      </c>
      <c r="N754" s="6" t="s">
        <v>14</v>
      </c>
      <c r="O754" s="1" t="s">
        <v>18</v>
      </c>
    </row>
    <row r="755" spans="1:16" x14ac:dyDescent="0.3">
      <c r="A755" s="23">
        <v>755</v>
      </c>
      <c r="C755" s="39" t="s">
        <v>433</v>
      </c>
      <c r="D755" s="24">
        <v>93432001380</v>
      </c>
      <c r="E755" s="23" t="s">
        <v>1531</v>
      </c>
      <c r="F755" s="24">
        <v>550</v>
      </c>
      <c r="G755" s="3">
        <v>0</v>
      </c>
      <c r="H755" s="1" t="s">
        <v>13</v>
      </c>
      <c r="I755" s="281"/>
      <c r="J755" s="281"/>
      <c r="K755" s="281"/>
      <c r="L755" s="2" t="s">
        <v>1687</v>
      </c>
      <c r="M755" s="156" t="s">
        <v>1688</v>
      </c>
      <c r="N755" s="6" t="s">
        <v>14</v>
      </c>
      <c r="O755" s="1" t="s">
        <v>18</v>
      </c>
    </row>
    <row r="756" spans="1:16" x14ac:dyDescent="0.3">
      <c r="A756" s="23">
        <v>756</v>
      </c>
      <c r="B756" s="281"/>
      <c r="C756" s="37" t="s">
        <v>377</v>
      </c>
      <c r="D756" s="31">
        <v>93432000976</v>
      </c>
      <c r="E756" s="23" t="s">
        <v>1531</v>
      </c>
      <c r="F756" s="23">
        <v>550</v>
      </c>
      <c r="G756" s="3">
        <v>0</v>
      </c>
      <c r="H756" s="1" t="s">
        <v>13</v>
      </c>
      <c r="I756" s="281"/>
      <c r="J756" s="281"/>
      <c r="K756" s="281"/>
      <c r="L756" s="2" t="s">
        <v>1687</v>
      </c>
      <c r="M756" s="156" t="s">
        <v>1688</v>
      </c>
      <c r="N756" s="6" t="s">
        <v>14</v>
      </c>
      <c r="O756" s="1" t="s">
        <v>18</v>
      </c>
    </row>
    <row r="757" spans="1:16" x14ac:dyDescent="0.3">
      <c r="A757" s="23">
        <v>757</v>
      </c>
      <c r="B757" s="281"/>
      <c r="C757" s="37" t="s">
        <v>713</v>
      </c>
      <c r="D757" s="23">
        <v>93432001302</v>
      </c>
      <c r="E757" s="23" t="s">
        <v>1531</v>
      </c>
      <c r="F757" s="24">
        <v>550</v>
      </c>
      <c r="G757" s="23">
        <v>0</v>
      </c>
      <c r="H757" s="1" t="s">
        <v>13</v>
      </c>
      <c r="I757" s="281"/>
      <c r="J757" s="281"/>
      <c r="K757" s="281"/>
      <c r="L757" s="2" t="s">
        <v>1687</v>
      </c>
      <c r="M757" s="156" t="s">
        <v>1688</v>
      </c>
      <c r="N757" s="6" t="s">
        <v>14</v>
      </c>
      <c r="O757" s="1" t="s">
        <v>18</v>
      </c>
    </row>
    <row r="758" spans="1:16" ht="15.6" x14ac:dyDescent="0.3">
      <c r="A758" s="23">
        <v>758</v>
      </c>
      <c r="B758" s="281"/>
      <c r="C758" s="37" t="s">
        <v>289</v>
      </c>
      <c r="D758" s="31">
        <v>93432000820</v>
      </c>
      <c r="E758" s="23" t="s">
        <v>1533</v>
      </c>
      <c r="F758" s="25">
        <v>1500</v>
      </c>
      <c r="G758" s="3">
        <v>0</v>
      </c>
      <c r="H758" s="1" t="s">
        <v>13</v>
      </c>
      <c r="I758" s="281"/>
      <c r="J758" s="281"/>
      <c r="K758" s="281"/>
      <c r="L758" s="2" t="s">
        <v>1692</v>
      </c>
      <c r="M758" s="156" t="s">
        <v>1693</v>
      </c>
      <c r="N758" s="6" t="s">
        <v>14</v>
      </c>
      <c r="O758" s="1" t="s">
        <v>18</v>
      </c>
    </row>
    <row r="759" spans="1:16" ht="15.6" x14ac:dyDescent="0.3">
      <c r="A759" s="23">
        <v>759</v>
      </c>
      <c r="B759" s="281"/>
      <c r="C759" s="37" t="s">
        <v>409</v>
      </c>
      <c r="D759" s="31">
        <v>93432000562</v>
      </c>
      <c r="E759" s="24" t="s">
        <v>239</v>
      </c>
      <c r="F759" s="25">
        <v>1100</v>
      </c>
      <c r="G759" s="3">
        <v>0</v>
      </c>
      <c r="H759" s="1" t="s">
        <v>13</v>
      </c>
      <c r="I759" s="281"/>
      <c r="J759" s="281"/>
      <c r="K759" s="281"/>
      <c r="L759" s="2" t="s">
        <v>1692</v>
      </c>
      <c r="M759" s="156" t="s">
        <v>1693</v>
      </c>
      <c r="N759" s="6" t="s">
        <v>14</v>
      </c>
      <c r="O759" s="1" t="s">
        <v>564</v>
      </c>
      <c r="P759" s="202" t="s">
        <v>697</v>
      </c>
    </row>
    <row r="760" spans="1:16" ht="15.6" x14ac:dyDescent="0.3">
      <c r="A760" s="23">
        <v>760</v>
      </c>
      <c r="B760" s="24">
        <v>600</v>
      </c>
      <c r="C760" s="24" t="s">
        <v>1694</v>
      </c>
      <c r="D760" s="23">
        <v>93432001653</v>
      </c>
      <c r="E760" s="24" t="s">
        <v>239</v>
      </c>
      <c r="F760" s="25">
        <v>1100</v>
      </c>
      <c r="G760" s="3">
        <v>0</v>
      </c>
      <c r="H760" s="1" t="s">
        <v>13</v>
      </c>
      <c r="I760" s="281"/>
      <c r="J760" s="281"/>
      <c r="K760" s="281"/>
      <c r="L760" s="2" t="s">
        <v>1692</v>
      </c>
      <c r="M760" s="156" t="s">
        <v>1693</v>
      </c>
      <c r="N760" s="6" t="s">
        <v>55</v>
      </c>
      <c r="O760" s="1" t="s">
        <v>18</v>
      </c>
    </row>
    <row r="761" spans="1:16" x14ac:dyDescent="0.3">
      <c r="A761" s="23">
        <v>761</v>
      </c>
      <c r="B761" s="281"/>
      <c r="C761" s="43" t="s">
        <v>266</v>
      </c>
      <c r="D761" s="23">
        <v>93432001186</v>
      </c>
      <c r="E761" s="43" t="s">
        <v>239</v>
      </c>
      <c r="F761" s="23">
        <v>1100</v>
      </c>
      <c r="G761" s="23">
        <v>0</v>
      </c>
      <c r="H761" s="1" t="s">
        <v>13</v>
      </c>
      <c r="I761" s="281"/>
      <c r="J761" s="281"/>
      <c r="K761" s="281"/>
      <c r="L761" s="2" t="s">
        <v>1692</v>
      </c>
      <c r="M761" s="156" t="s">
        <v>1693</v>
      </c>
      <c r="N761" s="6" t="s">
        <v>14</v>
      </c>
      <c r="O761" s="1" t="s">
        <v>18</v>
      </c>
    </row>
    <row r="762" spans="1:16" ht="15.6" x14ac:dyDescent="0.3">
      <c r="A762" s="23">
        <v>762</v>
      </c>
      <c r="B762" s="281"/>
      <c r="C762" s="23" t="s">
        <v>500</v>
      </c>
      <c r="D762" s="23">
        <v>93432000918</v>
      </c>
      <c r="E762" s="23" t="s">
        <v>239</v>
      </c>
      <c r="F762" s="25">
        <v>1100</v>
      </c>
      <c r="G762" s="3">
        <v>0</v>
      </c>
      <c r="H762" s="1" t="s">
        <v>13</v>
      </c>
      <c r="I762" s="281"/>
      <c r="J762" s="281"/>
      <c r="K762" s="281"/>
      <c r="L762" s="2" t="s">
        <v>1692</v>
      </c>
      <c r="M762" s="156" t="s">
        <v>1693</v>
      </c>
      <c r="N762" s="6" t="s">
        <v>14</v>
      </c>
      <c r="O762" s="1" t="s">
        <v>18</v>
      </c>
    </row>
    <row r="763" spans="1:16" ht="15.6" x14ac:dyDescent="0.3">
      <c r="A763" s="23">
        <v>763</v>
      </c>
      <c r="B763" s="281"/>
      <c r="C763" s="37" t="s">
        <v>209</v>
      </c>
      <c r="D763" s="31">
        <v>93432001396</v>
      </c>
      <c r="E763" s="24" t="s">
        <v>239</v>
      </c>
      <c r="F763" s="25">
        <v>1100</v>
      </c>
      <c r="G763" s="3">
        <v>0</v>
      </c>
      <c r="H763" s="1" t="s">
        <v>13</v>
      </c>
      <c r="I763" s="281"/>
      <c r="J763" s="281"/>
      <c r="K763" s="281"/>
      <c r="L763" s="2" t="s">
        <v>1692</v>
      </c>
      <c r="M763" s="156" t="s">
        <v>1693</v>
      </c>
      <c r="N763" s="6" t="s">
        <v>14</v>
      </c>
      <c r="O763" s="1" t="s">
        <v>18</v>
      </c>
    </row>
    <row r="764" spans="1:16" x14ac:dyDescent="0.3">
      <c r="A764" s="23">
        <v>764</v>
      </c>
      <c r="C764" s="37" t="s">
        <v>1326</v>
      </c>
      <c r="D764" s="23">
        <v>93432001573</v>
      </c>
      <c r="E764" s="23" t="s">
        <v>1531</v>
      </c>
      <c r="F764" s="23">
        <v>550</v>
      </c>
      <c r="G764" s="3">
        <v>0</v>
      </c>
      <c r="H764" s="1" t="s">
        <v>13</v>
      </c>
      <c r="I764" s="281"/>
      <c r="J764" s="281"/>
      <c r="K764" s="281"/>
      <c r="L764" s="2" t="s">
        <v>1692</v>
      </c>
      <c r="M764" s="156" t="s">
        <v>1693</v>
      </c>
      <c r="N764" s="6" t="s">
        <v>14</v>
      </c>
      <c r="O764" s="1" t="s">
        <v>18</v>
      </c>
    </row>
    <row r="765" spans="1:16" x14ac:dyDescent="0.3">
      <c r="A765" s="23">
        <v>765</v>
      </c>
      <c r="B765" s="24">
        <v>600</v>
      </c>
      <c r="C765" s="24" t="s">
        <v>1695</v>
      </c>
      <c r="D765" s="23">
        <v>93432001656</v>
      </c>
      <c r="E765" s="23" t="s">
        <v>1531</v>
      </c>
      <c r="F765" s="23">
        <v>550</v>
      </c>
      <c r="G765" s="23">
        <v>0</v>
      </c>
      <c r="H765" s="1" t="s">
        <v>13</v>
      </c>
      <c r="I765" s="281"/>
      <c r="J765" s="281"/>
      <c r="K765" s="281"/>
      <c r="L765" s="2" t="s">
        <v>1692</v>
      </c>
      <c r="M765" s="156" t="s">
        <v>1693</v>
      </c>
      <c r="N765" s="6" t="s">
        <v>55</v>
      </c>
      <c r="O765" s="1" t="s">
        <v>18</v>
      </c>
    </row>
    <row r="766" spans="1:16" x14ac:dyDescent="0.3">
      <c r="A766" s="23">
        <v>766</v>
      </c>
      <c r="B766" s="281"/>
      <c r="C766" s="234" t="s">
        <v>324</v>
      </c>
      <c r="D766" s="24">
        <v>93432001269</v>
      </c>
      <c r="E766" s="23" t="s">
        <v>1531</v>
      </c>
      <c r="F766" s="23">
        <v>550</v>
      </c>
      <c r="G766" s="3">
        <v>0</v>
      </c>
      <c r="H766" s="1" t="s">
        <v>13</v>
      </c>
      <c r="I766" s="281"/>
      <c r="J766" s="281"/>
      <c r="K766" s="281"/>
      <c r="L766" s="2" t="s">
        <v>1692</v>
      </c>
      <c r="M766" s="156" t="s">
        <v>1693</v>
      </c>
      <c r="N766" s="6" t="s">
        <v>14</v>
      </c>
      <c r="O766" s="1" t="s">
        <v>18</v>
      </c>
    </row>
    <row r="767" spans="1:16" ht="15.6" x14ac:dyDescent="0.3">
      <c r="A767" s="23">
        <v>767</v>
      </c>
      <c r="B767" s="281"/>
      <c r="C767" s="37" t="s">
        <v>508</v>
      </c>
      <c r="D767" s="31">
        <v>93432000851</v>
      </c>
      <c r="E767" s="52" t="s">
        <v>239</v>
      </c>
      <c r="F767" s="25">
        <v>1100</v>
      </c>
      <c r="G767" s="3">
        <v>0</v>
      </c>
      <c r="H767" s="1" t="s">
        <v>13</v>
      </c>
      <c r="I767" s="281"/>
      <c r="J767" s="281"/>
      <c r="K767" s="281"/>
      <c r="L767" s="2" t="s">
        <v>1692</v>
      </c>
      <c r="M767" s="156" t="s">
        <v>1693</v>
      </c>
      <c r="N767" s="6" t="s">
        <v>14</v>
      </c>
      <c r="O767" s="1" t="s">
        <v>18</v>
      </c>
    </row>
    <row r="768" spans="1:16" ht="15.6" x14ac:dyDescent="0.3">
      <c r="A768" s="23">
        <v>768</v>
      </c>
      <c r="B768" s="281"/>
      <c r="C768" s="37" t="s">
        <v>523</v>
      </c>
      <c r="D768" s="23">
        <v>93432001173</v>
      </c>
      <c r="E768" s="24" t="s">
        <v>1534</v>
      </c>
      <c r="F768" s="260">
        <v>1100</v>
      </c>
      <c r="G768" s="3">
        <v>0</v>
      </c>
      <c r="H768" s="1" t="s">
        <v>13</v>
      </c>
      <c r="I768" s="281"/>
      <c r="J768" s="281"/>
      <c r="K768" s="281"/>
      <c r="L768" s="2" t="s">
        <v>1692</v>
      </c>
      <c r="M768" s="156" t="s">
        <v>1693</v>
      </c>
      <c r="N768" s="6" t="s">
        <v>14</v>
      </c>
      <c r="O768" s="1" t="s">
        <v>18</v>
      </c>
    </row>
    <row r="769" spans="1:16" x14ac:dyDescent="0.3">
      <c r="A769" s="23">
        <v>769</v>
      </c>
      <c r="C769" s="9" t="s">
        <v>773</v>
      </c>
      <c r="D769" s="24">
        <v>93432001442</v>
      </c>
      <c r="E769" s="23" t="s">
        <v>239</v>
      </c>
      <c r="F769" s="24">
        <v>1100</v>
      </c>
      <c r="G769" s="23">
        <v>0</v>
      </c>
      <c r="H769" s="1" t="s">
        <v>13</v>
      </c>
      <c r="I769" s="281"/>
      <c r="J769" s="281"/>
      <c r="K769" s="281"/>
      <c r="L769" s="2" t="s">
        <v>1692</v>
      </c>
      <c r="M769" s="156" t="s">
        <v>1693</v>
      </c>
      <c r="N769" s="6" t="s">
        <v>14</v>
      </c>
      <c r="O769" s="1" t="s">
        <v>18</v>
      </c>
    </row>
    <row r="770" spans="1:16" ht="15.6" x14ac:dyDescent="0.3">
      <c r="A770" s="23">
        <v>770</v>
      </c>
      <c r="B770" s="281"/>
      <c r="C770" s="37" t="s">
        <v>81</v>
      </c>
      <c r="D770" s="23">
        <v>93432000897</v>
      </c>
      <c r="E770" s="52" t="s">
        <v>239</v>
      </c>
      <c r="F770" s="25">
        <v>1100</v>
      </c>
      <c r="G770" s="3">
        <v>0</v>
      </c>
      <c r="H770" s="1" t="s">
        <v>13</v>
      </c>
      <c r="I770" s="281"/>
      <c r="J770" s="281"/>
      <c r="K770" s="281"/>
      <c r="L770" s="2" t="s">
        <v>1692</v>
      </c>
      <c r="M770" s="156" t="s">
        <v>1693</v>
      </c>
      <c r="N770" s="6" t="s">
        <v>14</v>
      </c>
      <c r="O770" s="1" t="s">
        <v>18</v>
      </c>
    </row>
    <row r="771" spans="1:16" ht="15.6" x14ac:dyDescent="0.3">
      <c r="A771" s="23">
        <v>771</v>
      </c>
      <c r="B771" s="281"/>
      <c r="C771" s="37" t="s">
        <v>1572</v>
      </c>
      <c r="D771" s="31">
        <v>93432001635</v>
      </c>
      <c r="E771" s="24" t="s">
        <v>239</v>
      </c>
      <c r="F771" s="25">
        <v>1100</v>
      </c>
      <c r="G771" s="3">
        <v>0</v>
      </c>
      <c r="H771" s="1" t="s">
        <v>13</v>
      </c>
      <c r="I771" s="281"/>
      <c r="J771" s="281"/>
      <c r="K771" s="281"/>
      <c r="L771" s="2" t="s">
        <v>1692</v>
      </c>
      <c r="M771" s="156" t="s">
        <v>1693</v>
      </c>
      <c r="N771" s="6" t="s">
        <v>14</v>
      </c>
      <c r="O771" s="1" t="s">
        <v>18</v>
      </c>
    </row>
    <row r="772" spans="1:16" x14ac:dyDescent="0.3">
      <c r="A772" s="23">
        <v>772</v>
      </c>
      <c r="B772" s="281"/>
      <c r="C772" s="37" t="s">
        <v>636</v>
      </c>
      <c r="D772" s="23">
        <v>93432001665</v>
      </c>
      <c r="E772" s="24" t="s">
        <v>1534</v>
      </c>
      <c r="F772" s="23">
        <v>1100</v>
      </c>
      <c r="G772" s="3">
        <v>0</v>
      </c>
      <c r="H772" s="1" t="s">
        <v>13</v>
      </c>
      <c r="I772" s="281"/>
      <c r="J772" s="281"/>
      <c r="K772" s="281"/>
      <c r="L772" s="2" t="s">
        <v>1692</v>
      </c>
      <c r="M772" s="156" t="s">
        <v>1693</v>
      </c>
      <c r="N772" s="6" t="s">
        <v>14</v>
      </c>
      <c r="O772" s="1" t="s">
        <v>18</v>
      </c>
    </row>
    <row r="773" spans="1:16" ht="15.6" x14ac:dyDescent="0.3">
      <c r="A773" s="23">
        <v>773</v>
      </c>
      <c r="B773" s="281"/>
      <c r="C773" s="24" t="s">
        <v>653</v>
      </c>
      <c r="D773" s="24">
        <v>93432000741</v>
      </c>
      <c r="E773" s="24" t="s">
        <v>239</v>
      </c>
      <c r="F773" s="25">
        <v>1100</v>
      </c>
      <c r="G773" s="23">
        <v>0</v>
      </c>
      <c r="H773" s="1" t="s">
        <v>13</v>
      </c>
      <c r="I773" s="281"/>
      <c r="J773" s="281"/>
      <c r="K773" s="281"/>
      <c r="L773" s="2" t="s">
        <v>1692</v>
      </c>
      <c r="M773" s="156" t="s">
        <v>1693</v>
      </c>
      <c r="N773" s="6" t="s">
        <v>14</v>
      </c>
      <c r="O773" s="1" t="s">
        <v>564</v>
      </c>
    </row>
    <row r="774" spans="1:16" ht="15.6" x14ac:dyDescent="0.3">
      <c r="A774" s="23">
        <v>774</v>
      </c>
      <c r="B774" s="281"/>
      <c r="C774" s="37" t="s">
        <v>76</v>
      </c>
      <c r="D774" s="23">
        <v>93432000833</v>
      </c>
      <c r="E774" s="52" t="s">
        <v>239</v>
      </c>
      <c r="F774" s="25">
        <v>1100</v>
      </c>
      <c r="G774" s="3">
        <v>0</v>
      </c>
      <c r="H774" s="1" t="s">
        <v>13</v>
      </c>
      <c r="I774" s="281"/>
      <c r="J774" s="281"/>
      <c r="K774" s="281"/>
      <c r="L774" s="2" t="s">
        <v>1692</v>
      </c>
      <c r="M774" s="156" t="s">
        <v>1693</v>
      </c>
      <c r="N774" s="6" t="s">
        <v>14</v>
      </c>
      <c r="O774" s="1" t="s">
        <v>18</v>
      </c>
    </row>
    <row r="775" spans="1:16" x14ac:dyDescent="0.3">
      <c r="A775" s="23">
        <v>775</v>
      </c>
      <c r="B775" s="281"/>
      <c r="C775" s="9" t="s">
        <v>500</v>
      </c>
      <c r="D775" s="24">
        <v>93432000970</v>
      </c>
      <c r="E775" s="23" t="s">
        <v>1531</v>
      </c>
      <c r="F775" s="24">
        <v>550</v>
      </c>
      <c r="G775" s="3">
        <v>0</v>
      </c>
      <c r="H775" s="1" t="s">
        <v>13</v>
      </c>
      <c r="I775" s="281"/>
      <c r="J775" s="281"/>
      <c r="K775" s="281"/>
      <c r="L775" s="2" t="s">
        <v>1692</v>
      </c>
      <c r="M775" s="156" t="s">
        <v>1693</v>
      </c>
      <c r="N775" s="6" t="s">
        <v>14</v>
      </c>
      <c r="O775" s="1" t="s">
        <v>18</v>
      </c>
    </row>
    <row r="776" spans="1:16" ht="15.6" x14ac:dyDescent="0.3">
      <c r="A776" s="23">
        <v>776</v>
      </c>
      <c r="B776" s="281"/>
      <c r="C776" s="37" t="s">
        <v>1391</v>
      </c>
      <c r="D776" s="23">
        <v>93432001604</v>
      </c>
      <c r="E776" s="52" t="s">
        <v>239</v>
      </c>
      <c r="F776" s="25">
        <v>1100</v>
      </c>
      <c r="G776" s="3">
        <v>0</v>
      </c>
      <c r="H776" s="1" t="s">
        <v>13</v>
      </c>
      <c r="I776" s="281"/>
      <c r="J776" s="281"/>
      <c r="K776" s="281"/>
      <c r="L776" s="2" t="s">
        <v>1692</v>
      </c>
      <c r="M776" s="156" t="s">
        <v>1693</v>
      </c>
      <c r="N776" s="6" t="s">
        <v>14</v>
      </c>
      <c r="O776" s="1" t="s">
        <v>18</v>
      </c>
    </row>
    <row r="777" spans="1:16" ht="15.6" x14ac:dyDescent="0.3">
      <c r="A777" s="23">
        <v>777</v>
      </c>
      <c r="B777" s="281"/>
      <c r="C777" s="24" t="s">
        <v>275</v>
      </c>
      <c r="D777" s="24">
        <v>93432000804</v>
      </c>
      <c r="E777" s="24" t="s">
        <v>1533</v>
      </c>
      <c r="F777" s="25">
        <v>1500</v>
      </c>
      <c r="G777" s="23">
        <v>0</v>
      </c>
      <c r="H777" s="1" t="s">
        <v>13</v>
      </c>
      <c r="I777" s="281"/>
      <c r="J777" s="281"/>
      <c r="K777" s="281"/>
      <c r="L777" s="2" t="s">
        <v>1692</v>
      </c>
      <c r="M777" s="156" t="s">
        <v>1693</v>
      </c>
      <c r="N777" s="6" t="s">
        <v>14</v>
      </c>
      <c r="O777" s="1" t="s">
        <v>18</v>
      </c>
    </row>
    <row r="778" spans="1:16" ht="15.6" x14ac:dyDescent="0.3">
      <c r="A778" s="23">
        <v>778</v>
      </c>
      <c r="C778" s="23" t="s">
        <v>1067</v>
      </c>
      <c r="D778" s="23">
        <v>93432000827</v>
      </c>
      <c r="E778" s="23" t="s">
        <v>239</v>
      </c>
      <c r="F778" s="25">
        <v>1100</v>
      </c>
      <c r="G778" s="3">
        <v>0</v>
      </c>
      <c r="H778" s="1" t="s">
        <v>13</v>
      </c>
      <c r="I778" s="281"/>
      <c r="J778" s="281"/>
      <c r="K778" s="281"/>
      <c r="L778" s="2" t="s">
        <v>1692</v>
      </c>
      <c r="M778" s="156" t="s">
        <v>1693</v>
      </c>
      <c r="N778" s="6" t="s">
        <v>14</v>
      </c>
      <c r="O778" s="1" t="s">
        <v>18</v>
      </c>
    </row>
    <row r="779" spans="1:16" ht="15.6" x14ac:dyDescent="0.3">
      <c r="A779" s="23">
        <v>779</v>
      </c>
      <c r="B779" s="281"/>
      <c r="C779" s="23" t="s">
        <v>1275</v>
      </c>
      <c r="D779" s="23">
        <v>93432001363</v>
      </c>
      <c r="E779" s="52" t="s">
        <v>1531</v>
      </c>
      <c r="F779" s="25">
        <v>550</v>
      </c>
      <c r="G779" s="3">
        <v>0</v>
      </c>
      <c r="H779" s="1" t="s">
        <v>13</v>
      </c>
      <c r="I779" s="281"/>
      <c r="J779" s="281"/>
      <c r="K779" s="281"/>
      <c r="L779" s="2" t="s">
        <v>1692</v>
      </c>
      <c r="M779" s="156" t="s">
        <v>1693</v>
      </c>
      <c r="N779" s="6" t="s">
        <v>14</v>
      </c>
      <c r="O779" s="1" t="s">
        <v>18</v>
      </c>
    </row>
    <row r="780" spans="1:16" ht="15.6" x14ac:dyDescent="0.3">
      <c r="A780" s="23">
        <v>780</v>
      </c>
      <c r="B780" s="281">
        <v>270</v>
      </c>
      <c r="C780" s="37" t="s">
        <v>468</v>
      </c>
      <c r="D780" s="31">
        <v>93432001389</v>
      </c>
      <c r="E780" s="52" t="s">
        <v>1531</v>
      </c>
      <c r="F780" s="25">
        <v>550</v>
      </c>
      <c r="G780" s="3">
        <v>0</v>
      </c>
      <c r="H780" s="1" t="s">
        <v>13</v>
      </c>
      <c r="I780" s="281"/>
      <c r="J780" s="281"/>
      <c r="K780" s="281"/>
      <c r="L780" s="2" t="s">
        <v>1692</v>
      </c>
      <c r="M780" s="156" t="s">
        <v>1693</v>
      </c>
      <c r="N780" s="6" t="s">
        <v>14</v>
      </c>
      <c r="O780" s="1" t="s">
        <v>18</v>
      </c>
      <c r="P780" s="283" t="s">
        <v>1696</v>
      </c>
    </row>
    <row r="781" spans="1:16" ht="15.6" x14ac:dyDescent="0.3">
      <c r="A781" s="23">
        <v>781</v>
      </c>
      <c r="B781" s="281"/>
      <c r="C781" s="37" t="s">
        <v>228</v>
      </c>
      <c r="D781" s="23">
        <v>93432000627</v>
      </c>
      <c r="E781" s="52" t="s">
        <v>1531</v>
      </c>
      <c r="F781" s="25">
        <v>550</v>
      </c>
      <c r="G781" s="23">
        <v>0</v>
      </c>
      <c r="H781" s="1" t="s">
        <v>13</v>
      </c>
      <c r="I781" s="281"/>
      <c r="J781" s="281"/>
      <c r="K781" s="281"/>
      <c r="L781" s="2" t="s">
        <v>1692</v>
      </c>
      <c r="M781" s="156" t="s">
        <v>1693</v>
      </c>
      <c r="N781" s="6" t="s">
        <v>14</v>
      </c>
      <c r="O781" s="1" t="s">
        <v>564</v>
      </c>
    </row>
    <row r="782" spans="1:16" ht="15.6" x14ac:dyDescent="0.3">
      <c r="A782" s="23">
        <v>782</v>
      </c>
      <c r="B782" s="281"/>
      <c r="C782" s="23" t="s">
        <v>167</v>
      </c>
      <c r="D782" s="24">
        <v>93432000758</v>
      </c>
      <c r="E782" s="23" t="s">
        <v>1531</v>
      </c>
      <c r="F782" s="25">
        <v>550</v>
      </c>
      <c r="G782" s="3">
        <v>0</v>
      </c>
      <c r="H782" s="1" t="s">
        <v>13</v>
      </c>
      <c r="I782" s="281"/>
      <c r="J782" s="281"/>
      <c r="K782" s="281"/>
      <c r="L782" s="2" t="s">
        <v>1692</v>
      </c>
      <c r="M782" s="156" t="s">
        <v>1693</v>
      </c>
      <c r="N782" s="6" t="s">
        <v>14</v>
      </c>
      <c r="O782" s="1" t="s">
        <v>564</v>
      </c>
    </row>
    <row r="783" spans="1:16" ht="15.6" x14ac:dyDescent="0.3">
      <c r="A783" s="23">
        <v>783</v>
      </c>
      <c r="C783" s="37" t="s">
        <v>119</v>
      </c>
      <c r="D783" s="23">
        <v>93432001271</v>
      </c>
      <c r="E783" s="52" t="s">
        <v>1531</v>
      </c>
      <c r="F783" s="25">
        <v>550</v>
      </c>
      <c r="G783" s="3">
        <v>0</v>
      </c>
      <c r="H783" s="1" t="s">
        <v>13</v>
      </c>
      <c r="I783" s="281"/>
      <c r="J783" s="281"/>
      <c r="K783" s="281"/>
      <c r="L783" s="2" t="s">
        <v>1697</v>
      </c>
      <c r="M783" s="156" t="s">
        <v>1698</v>
      </c>
      <c r="N783" s="6" t="s">
        <v>14</v>
      </c>
      <c r="O783" s="1" t="s">
        <v>18</v>
      </c>
    </row>
    <row r="784" spans="1:16" ht="15.6" x14ac:dyDescent="0.3">
      <c r="A784" s="23">
        <v>784</v>
      </c>
      <c r="B784" s="281"/>
      <c r="C784" s="37" t="s">
        <v>504</v>
      </c>
      <c r="D784" s="23">
        <v>93432001683</v>
      </c>
      <c r="E784" s="24" t="s">
        <v>239</v>
      </c>
      <c r="F784" s="260">
        <v>1100</v>
      </c>
      <c r="G784" s="3">
        <v>0</v>
      </c>
      <c r="H784" s="1" t="s">
        <v>13</v>
      </c>
      <c r="I784" s="281"/>
      <c r="J784" s="281"/>
      <c r="K784" s="281"/>
      <c r="L784" s="2" t="s">
        <v>1697</v>
      </c>
      <c r="M784" s="156" t="s">
        <v>1698</v>
      </c>
      <c r="N784" s="6" t="s">
        <v>14</v>
      </c>
      <c r="O784" s="1" t="s">
        <v>18</v>
      </c>
    </row>
    <row r="785" spans="1:16" x14ac:dyDescent="0.3">
      <c r="A785" s="23">
        <v>785</v>
      </c>
      <c r="B785" s="281"/>
      <c r="C785" s="24" t="s">
        <v>1660</v>
      </c>
      <c r="D785" s="24">
        <v>93432001648</v>
      </c>
      <c r="E785" s="23" t="s">
        <v>1531</v>
      </c>
      <c r="F785" s="24">
        <v>550</v>
      </c>
      <c r="G785" s="23">
        <v>0</v>
      </c>
      <c r="H785" s="1" t="s">
        <v>13</v>
      </c>
      <c r="I785" s="281"/>
      <c r="J785" s="281"/>
      <c r="K785" s="281"/>
      <c r="L785" s="2" t="s">
        <v>1697</v>
      </c>
      <c r="M785" s="156" t="s">
        <v>1698</v>
      </c>
      <c r="N785" s="6" t="s">
        <v>14</v>
      </c>
      <c r="O785" s="1" t="s">
        <v>18</v>
      </c>
    </row>
    <row r="786" spans="1:16" x14ac:dyDescent="0.3">
      <c r="A786" s="23">
        <v>786</v>
      </c>
      <c r="B786" s="281"/>
      <c r="C786" s="37" t="s">
        <v>327</v>
      </c>
      <c r="D786" s="23">
        <v>93432000972</v>
      </c>
      <c r="E786" s="23" t="s">
        <v>239</v>
      </c>
      <c r="F786" s="23">
        <v>1100</v>
      </c>
      <c r="G786" s="3">
        <v>0</v>
      </c>
      <c r="H786" s="1" t="s">
        <v>13</v>
      </c>
      <c r="I786" s="281"/>
      <c r="J786" s="281"/>
      <c r="K786" s="281"/>
      <c r="L786" s="2" t="s">
        <v>1697</v>
      </c>
      <c r="M786" s="156" t="s">
        <v>1698</v>
      </c>
      <c r="N786" s="6" t="s">
        <v>14</v>
      </c>
      <c r="O786" s="1" t="s">
        <v>18</v>
      </c>
    </row>
    <row r="787" spans="1:16" x14ac:dyDescent="0.3">
      <c r="A787" s="23">
        <v>787</v>
      </c>
      <c r="B787" s="281"/>
      <c r="C787" s="39" t="s">
        <v>1515</v>
      </c>
      <c r="D787" s="24">
        <v>93432001539</v>
      </c>
      <c r="E787" s="24" t="s">
        <v>1548</v>
      </c>
      <c r="F787" s="24">
        <v>550</v>
      </c>
      <c r="G787" s="3">
        <v>0</v>
      </c>
      <c r="H787" s="1" t="s">
        <v>13</v>
      </c>
      <c r="I787" s="281"/>
      <c r="J787" s="281"/>
      <c r="K787" s="281"/>
      <c r="L787" s="2" t="s">
        <v>1697</v>
      </c>
      <c r="M787" s="156" t="s">
        <v>1698</v>
      </c>
      <c r="N787" s="6" t="s">
        <v>14</v>
      </c>
      <c r="O787" s="1" t="s">
        <v>18</v>
      </c>
    </row>
    <row r="788" spans="1:16" ht="15.6" x14ac:dyDescent="0.3">
      <c r="A788" s="23">
        <v>788</v>
      </c>
      <c r="B788" s="282">
        <v>600</v>
      </c>
      <c r="C788" s="37" t="s">
        <v>372</v>
      </c>
      <c r="D788" s="23">
        <v>93432000547</v>
      </c>
      <c r="E788" s="24" t="s">
        <v>1548</v>
      </c>
      <c r="F788" s="25">
        <v>550</v>
      </c>
      <c r="G788" s="3">
        <v>0</v>
      </c>
      <c r="H788" s="1" t="s">
        <v>13</v>
      </c>
      <c r="I788" s="281"/>
      <c r="J788" s="281"/>
      <c r="K788" s="281"/>
      <c r="L788" s="2" t="s">
        <v>1697</v>
      </c>
      <c r="M788" s="156" t="s">
        <v>1698</v>
      </c>
      <c r="N788" s="6" t="s">
        <v>14</v>
      </c>
      <c r="O788" s="1" t="s">
        <v>564</v>
      </c>
    </row>
    <row r="789" spans="1:16" x14ac:dyDescent="0.3">
      <c r="A789" s="23">
        <v>789</v>
      </c>
      <c r="B789" s="281">
        <v>180</v>
      </c>
      <c r="C789" s="23" t="s">
        <v>1056</v>
      </c>
      <c r="D789" s="23">
        <v>93432001522</v>
      </c>
      <c r="E789" s="24" t="s">
        <v>1548</v>
      </c>
      <c r="F789" s="24">
        <v>550</v>
      </c>
      <c r="G789" s="23">
        <v>0</v>
      </c>
      <c r="H789" s="1" t="s">
        <v>13</v>
      </c>
      <c r="I789" s="281"/>
      <c r="J789" s="281"/>
      <c r="K789" s="281"/>
      <c r="L789" s="2" t="s">
        <v>1697</v>
      </c>
      <c r="M789" s="156" t="s">
        <v>1698</v>
      </c>
      <c r="N789" s="6" t="s">
        <v>14</v>
      </c>
      <c r="O789" s="1" t="s">
        <v>18</v>
      </c>
      <c r="P789" s="283" t="s">
        <v>1699</v>
      </c>
    </row>
    <row r="790" spans="1:16" x14ac:dyDescent="0.3">
      <c r="A790" s="23">
        <v>790</v>
      </c>
      <c r="B790" s="281"/>
      <c r="C790" s="9" t="s">
        <v>859</v>
      </c>
      <c r="D790" s="24">
        <v>93432001671</v>
      </c>
      <c r="E790" s="24" t="s">
        <v>1548</v>
      </c>
      <c r="F790" s="24">
        <v>550</v>
      </c>
      <c r="G790" s="3">
        <v>0</v>
      </c>
      <c r="H790" s="1" t="s">
        <v>13</v>
      </c>
      <c r="I790" s="281"/>
      <c r="J790" s="281"/>
      <c r="K790" s="281"/>
      <c r="L790" s="2" t="s">
        <v>1697</v>
      </c>
      <c r="M790" s="156" t="s">
        <v>1698</v>
      </c>
      <c r="N790" s="6" t="s">
        <v>14</v>
      </c>
      <c r="O790" s="1" t="s">
        <v>18</v>
      </c>
    </row>
    <row r="791" spans="1:16" x14ac:dyDescent="0.3">
      <c r="A791" s="23">
        <v>791</v>
      </c>
      <c r="B791" s="281"/>
      <c r="C791" s="9" t="s">
        <v>410</v>
      </c>
      <c r="D791" s="24">
        <v>93432001377</v>
      </c>
      <c r="E791" s="24" t="s">
        <v>1548</v>
      </c>
      <c r="F791" s="24">
        <v>550</v>
      </c>
      <c r="G791" s="3">
        <v>0</v>
      </c>
      <c r="H791" s="1" t="s">
        <v>13</v>
      </c>
      <c r="I791" s="281"/>
      <c r="J791" s="281"/>
      <c r="K791" s="281"/>
      <c r="L791" s="2" t="s">
        <v>1697</v>
      </c>
      <c r="M791" s="156" t="s">
        <v>1698</v>
      </c>
      <c r="N791" s="6" t="s">
        <v>14</v>
      </c>
      <c r="O791" s="1" t="s">
        <v>18</v>
      </c>
    </row>
    <row r="792" spans="1:16" x14ac:dyDescent="0.3">
      <c r="A792" s="23">
        <v>792</v>
      </c>
      <c r="B792" s="281"/>
      <c r="C792" s="9" t="s">
        <v>516</v>
      </c>
      <c r="D792" s="24">
        <v>93432001232</v>
      </c>
      <c r="E792" s="23" t="s">
        <v>239</v>
      </c>
      <c r="F792" s="24">
        <v>1100</v>
      </c>
      <c r="G792" s="3">
        <v>0</v>
      </c>
      <c r="H792" s="1" t="s">
        <v>13</v>
      </c>
      <c r="I792" s="281"/>
      <c r="J792" s="281"/>
      <c r="K792" s="281"/>
      <c r="L792" s="2" t="s">
        <v>1697</v>
      </c>
      <c r="M792" s="156" t="s">
        <v>1698</v>
      </c>
      <c r="N792" s="6" t="s">
        <v>14</v>
      </c>
      <c r="O792" s="1" t="s">
        <v>18</v>
      </c>
    </row>
    <row r="793" spans="1:16" x14ac:dyDescent="0.3">
      <c r="A793" s="23">
        <v>793</v>
      </c>
      <c r="B793" s="281"/>
      <c r="C793" s="9" t="s">
        <v>1659</v>
      </c>
      <c r="D793" s="24">
        <v>93432001645</v>
      </c>
      <c r="E793" s="23" t="s">
        <v>239</v>
      </c>
      <c r="F793" s="24">
        <v>1100</v>
      </c>
      <c r="G793" s="23">
        <v>0</v>
      </c>
      <c r="H793" s="1" t="s">
        <v>13</v>
      </c>
      <c r="I793" s="281"/>
      <c r="J793" s="281"/>
      <c r="K793" s="281"/>
      <c r="L793" s="2" t="s">
        <v>1697</v>
      </c>
      <c r="M793" s="156" t="s">
        <v>1698</v>
      </c>
      <c r="N793" s="6" t="s">
        <v>14</v>
      </c>
      <c r="O793" s="1" t="s">
        <v>18</v>
      </c>
    </row>
    <row r="794" spans="1:16" x14ac:dyDescent="0.3">
      <c r="A794" s="23">
        <v>794</v>
      </c>
      <c r="B794" s="281"/>
      <c r="C794" s="9" t="s">
        <v>611</v>
      </c>
      <c r="D794" s="24">
        <v>93432001449</v>
      </c>
      <c r="E794" s="23" t="s">
        <v>239</v>
      </c>
      <c r="F794" s="24">
        <v>1100</v>
      </c>
      <c r="G794" s="3">
        <v>0</v>
      </c>
      <c r="H794" s="1" t="s">
        <v>13</v>
      </c>
      <c r="I794" s="281"/>
      <c r="J794" s="281"/>
      <c r="K794" s="281"/>
      <c r="L794" s="2" t="s">
        <v>1697</v>
      </c>
      <c r="M794" s="156" t="s">
        <v>1698</v>
      </c>
      <c r="N794" s="6" t="s">
        <v>14</v>
      </c>
      <c r="O794" s="1" t="s">
        <v>18</v>
      </c>
    </row>
    <row r="795" spans="1:16" x14ac:dyDescent="0.3">
      <c r="A795" s="23">
        <v>795</v>
      </c>
      <c r="B795" s="281"/>
      <c r="C795" s="9" t="s">
        <v>891</v>
      </c>
      <c r="D795" s="24">
        <v>93432000838</v>
      </c>
      <c r="E795" s="23" t="s">
        <v>1531</v>
      </c>
      <c r="F795" s="24">
        <v>550</v>
      </c>
      <c r="G795" s="3">
        <v>0</v>
      </c>
      <c r="H795" s="1" t="s">
        <v>13</v>
      </c>
      <c r="I795" s="281"/>
      <c r="J795" s="281"/>
      <c r="K795" s="281"/>
      <c r="L795" s="2" t="s">
        <v>1697</v>
      </c>
      <c r="M795" s="156" t="s">
        <v>1698</v>
      </c>
      <c r="N795" s="6" t="s">
        <v>14</v>
      </c>
      <c r="O795" s="1" t="s">
        <v>18</v>
      </c>
    </row>
    <row r="796" spans="1:16" x14ac:dyDescent="0.3">
      <c r="A796" s="23">
        <v>796</v>
      </c>
      <c r="B796" s="281"/>
      <c r="C796" s="9" t="s">
        <v>243</v>
      </c>
      <c r="D796" s="24">
        <v>93432000496</v>
      </c>
      <c r="E796" s="23" t="s">
        <v>239</v>
      </c>
      <c r="F796" s="24">
        <v>1100</v>
      </c>
      <c r="G796" s="3">
        <v>0</v>
      </c>
      <c r="H796" s="1" t="s">
        <v>13</v>
      </c>
      <c r="I796" s="281"/>
      <c r="J796" s="281"/>
      <c r="K796" s="281"/>
      <c r="L796" s="2" t="s">
        <v>1697</v>
      </c>
      <c r="M796" s="156" t="s">
        <v>1698</v>
      </c>
      <c r="N796" s="6" t="s">
        <v>14</v>
      </c>
      <c r="O796" s="1" t="s">
        <v>564</v>
      </c>
    </row>
    <row r="797" spans="1:16" ht="15.6" x14ac:dyDescent="0.3">
      <c r="A797" s="23">
        <v>797</v>
      </c>
      <c r="B797" s="281"/>
      <c r="C797" s="9" t="s">
        <v>224</v>
      </c>
      <c r="D797" s="24">
        <v>93432000980</v>
      </c>
      <c r="E797" s="23" t="s">
        <v>239</v>
      </c>
      <c r="F797" s="25">
        <v>1100</v>
      </c>
      <c r="G797" s="23">
        <v>0</v>
      </c>
      <c r="H797" s="1" t="s">
        <v>13</v>
      </c>
      <c r="I797" s="281"/>
      <c r="J797" s="281"/>
      <c r="K797" s="281"/>
      <c r="L797" s="2" t="s">
        <v>1697</v>
      </c>
      <c r="M797" s="156" t="s">
        <v>1698</v>
      </c>
      <c r="N797" s="6" t="s">
        <v>14</v>
      </c>
      <c r="O797" s="1" t="s">
        <v>18</v>
      </c>
    </row>
    <row r="798" spans="1:16" ht="15.6" x14ac:dyDescent="0.3">
      <c r="A798" s="23">
        <v>798</v>
      </c>
      <c r="B798" s="24">
        <v>600</v>
      </c>
      <c r="C798" s="9" t="s">
        <v>1701</v>
      </c>
      <c r="D798" s="24">
        <v>93432001659</v>
      </c>
      <c r="E798" s="23" t="s">
        <v>239</v>
      </c>
      <c r="F798" s="25">
        <v>1100</v>
      </c>
      <c r="G798" s="3">
        <v>0</v>
      </c>
      <c r="H798" s="1" t="s">
        <v>13</v>
      </c>
      <c r="I798" s="281"/>
      <c r="J798" s="281"/>
      <c r="K798" s="281"/>
      <c r="L798" s="2" t="s">
        <v>1697</v>
      </c>
      <c r="M798" s="156" t="s">
        <v>1698</v>
      </c>
      <c r="N798" s="6" t="s">
        <v>55</v>
      </c>
      <c r="O798" s="1" t="s">
        <v>18</v>
      </c>
    </row>
    <row r="799" spans="1:16" ht="15.6" x14ac:dyDescent="0.3">
      <c r="A799" s="23">
        <v>799</v>
      </c>
      <c r="B799" s="281"/>
      <c r="C799" s="9" t="s">
        <v>44</v>
      </c>
      <c r="D799" s="24">
        <v>93432000743</v>
      </c>
      <c r="E799" s="23" t="s">
        <v>239</v>
      </c>
      <c r="F799" s="25">
        <v>1100</v>
      </c>
      <c r="G799" s="3">
        <v>0</v>
      </c>
      <c r="H799" s="1" t="s">
        <v>13</v>
      </c>
      <c r="I799" s="281"/>
      <c r="J799" s="281"/>
      <c r="K799" s="281"/>
      <c r="L799" s="2" t="s">
        <v>1697</v>
      </c>
      <c r="M799" s="156" t="s">
        <v>1698</v>
      </c>
      <c r="N799" s="6" t="s">
        <v>14</v>
      </c>
      <c r="O799" s="1" t="s">
        <v>564</v>
      </c>
    </row>
    <row r="800" spans="1:16" ht="15.6" x14ac:dyDescent="0.3">
      <c r="A800" s="23">
        <v>800</v>
      </c>
      <c r="B800" s="281"/>
      <c r="C800" s="9" t="s">
        <v>511</v>
      </c>
      <c r="D800" s="24">
        <v>93432001564</v>
      </c>
      <c r="E800" s="23" t="s">
        <v>239</v>
      </c>
      <c r="F800" s="25">
        <v>1100</v>
      </c>
      <c r="G800" s="3">
        <v>0</v>
      </c>
      <c r="H800" s="1" t="s">
        <v>13</v>
      </c>
      <c r="I800" s="281"/>
      <c r="J800" s="281"/>
      <c r="K800" s="281"/>
      <c r="L800" s="2" t="s">
        <v>1697</v>
      </c>
      <c r="M800" s="156" t="s">
        <v>1698</v>
      </c>
      <c r="N800" s="6" t="s">
        <v>14</v>
      </c>
      <c r="O800" s="1" t="s">
        <v>18</v>
      </c>
    </row>
    <row r="801" spans="1:15" ht="15.6" x14ac:dyDescent="0.3">
      <c r="A801" s="23">
        <v>801</v>
      </c>
      <c r="B801" s="24">
        <v>600</v>
      </c>
      <c r="C801" s="9" t="s">
        <v>1700</v>
      </c>
      <c r="D801" s="24">
        <v>93432001662</v>
      </c>
      <c r="E801" s="23" t="s">
        <v>1531</v>
      </c>
      <c r="F801" s="25">
        <v>550</v>
      </c>
      <c r="G801" s="23">
        <v>0</v>
      </c>
      <c r="H801" s="1" t="s">
        <v>13</v>
      </c>
      <c r="I801" s="281"/>
      <c r="J801" s="281"/>
      <c r="K801" s="281"/>
      <c r="L801" s="2" t="s">
        <v>1697</v>
      </c>
      <c r="M801" s="156" t="s">
        <v>1698</v>
      </c>
      <c r="N801" s="6" t="s">
        <v>55</v>
      </c>
      <c r="O801" s="1" t="s">
        <v>18</v>
      </c>
    </row>
    <row r="802" spans="1:15" ht="15.6" x14ac:dyDescent="0.3">
      <c r="A802" s="23">
        <v>802</v>
      </c>
      <c r="B802" s="24">
        <v>600</v>
      </c>
      <c r="C802" s="9" t="s">
        <v>510</v>
      </c>
      <c r="D802" s="24">
        <v>93432001658</v>
      </c>
      <c r="E802" s="23" t="s">
        <v>239</v>
      </c>
      <c r="F802" s="25">
        <v>1100</v>
      </c>
      <c r="G802" s="3">
        <v>0</v>
      </c>
      <c r="H802" s="1" t="s">
        <v>13</v>
      </c>
      <c r="I802" s="281"/>
      <c r="J802" s="281"/>
      <c r="K802" s="281"/>
      <c r="L802" s="2" t="s">
        <v>1697</v>
      </c>
      <c r="M802" s="156" t="s">
        <v>1698</v>
      </c>
      <c r="N802" s="6" t="s">
        <v>55</v>
      </c>
      <c r="O802" s="1" t="s">
        <v>18</v>
      </c>
    </row>
    <row r="803" spans="1:15" ht="15.6" x14ac:dyDescent="0.3">
      <c r="A803" s="23">
        <v>803</v>
      </c>
      <c r="B803" s="281"/>
      <c r="C803" s="23" t="s">
        <v>889</v>
      </c>
      <c r="D803" s="24">
        <v>93432001508</v>
      </c>
      <c r="E803" s="24" t="s">
        <v>239</v>
      </c>
      <c r="F803" s="25">
        <v>1100</v>
      </c>
      <c r="G803" s="3">
        <v>0</v>
      </c>
      <c r="H803" s="1" t="s">
        <v>13</v>
      </c>
      <c r="I803" s="281"/>
      <c r="J803" s="281"/>
      <c r="K803" s="281"/>
      <c r="L803" s="2" t="s">
        <v>1697</v>
      </c>
      <c r="M803" s="156" t="s">
        <v>1698</v>
      </c>
      <c r="N803" s="6" t="s">
        <v>14</v>
      </c>
      <c r="O803" s="1" t="s">
        <v>18</v>
      </c>
    </row>
    <row r="804" spans="1:15" ht="15.6" x14ac:dyDescent="0.3">
      <c r="A804" s="23">
        <v>804</v>
      </c>
      <c r="B804" s="281"/>
      <c r="C804" s="37" t="s">
        <v>753</v>
      </c>
      <c r="D804" s="23">
        <v>93432000776</v>
      </c>
      <c r="E804" s="23" t="s">
        <v>239</v>
      </c>
      <c r="F804" s="25">
        <v>1100</v>
      </c>
      <c r="G804" s="3">
        <v>0</v>
      </c>
      <c r="H804" s="1" t="s">
        <v>13</v>
      </c>
      <c r="I804" s="281"/>
      <c r="J804" s="281"/>
      <c r="K804" s="281"/>
      <c r="L804" s="2" t="s">
        <v>1697</v>
      </c>
      <c r="M804" s="156" t="s">
        <v>1698</v>
      </c>
      <c r="N804" s="6" t="s">
        <v>14</v>
      </c>
      <c r="O804" s="1" t="s">
        <v>18</v>
      </c>
    </row>
    <row r="805" spans="1:15" ht="15.6" x14ac:dyDescent="0.3">
      <c r="A805" s="23">
        <v>805</v>
      </c>
      <c r="B805" s="281"/>
      <c r="C805" s="23" t="s">
        <v>262</v>
      </c>
      <c r="D805" s="23">
        <v>93432000913</v>
      </c>
      <c r="E805" s="23" t="s">
        <v>239</v>
      </c>
      <c r="F805" s="25">
        <v>1100</v>
      </c>
      <c r="G805" s="23">
        <v>0</v>
      </c>
      <c r="H805" s="1" t="s">
        <v>13</v>
      </c>
      <c r="I805" s="281"/>
      <c r="J805" s="281"/>
      <c r="K805" s="281"/>
      <c r="L805" s="2" t="s">
        <v>1697</v>
      </c>
      <c r="M805" s="156" t="s">
        <v>1698</v>
      </c>
      <c r="N805" s="6" t="s">
        <v>14</v>
      </c>
      <c r="O805" s="1" t="s">
        <v>18</v>
      </c>
    </row>
    <row r="806" spans="1:15" x14ac:dyDescent="0.3">
      <c r="A806" s="23">
        <v>806</v>
      </c>
      <c r="B806" s="281"/>
      <c r="C806" s="37" t="s">
        <v>626</v>
      </c>
      <c r="D806" s="23">
        <v>93432000990</v>
      </c>
      <c r="E806" s="14" t="s">
        <v>400</v>
      </c>
      <c r="F806" s="23">
        <v>2000</v>
      </c>
      <c r="G806" s="3">
        <v>0</v>
      </c>
      <c r="H806" s="1" t="s">
        <v>13</v>
      </c>
      <c r="I806" s="281"/>
      <c r="J806" s="281"/>
      <c r="K806" s="281"/>
      <c r="L806" s="2" t="s">
        <v>1697</v>
      </c>
      <c r="M806" s="156" t="s">
        <v>1698</v>
      </c>
      <c r="N806" s="6" t="s">
        <v>14</v>
      </c>
      <c r="O806" s="1" t="s">
        <v>18</v>
      </c>
    </row>
    <row r="807" spans="1:15" ht="15.6" x14ac:dyDescent="0.3">
      <c r="A807" s="23">
        <v>807</v>
      </c>
      <c r="B807" s="281"/>
      <c r="C807" s="23" t="s">
        <v>916</v>
      </c>
      <c r="D807" s="23">
        <v>93432001457</v>
      </c>
      <c r="E807" s="23" t="s">
        <v>239</v>
      </c>
      <c r="F807" s="25">
        <v>1100</v>
      </c>
      <c r="G807" s="3">
        <v>0</v>
      </c>
      <c r="H807" s="1" t="s">
        <v>13</v>
      </c>
      <c r="I807" s="281"/>
      <c r="J807" s="281"/>
      <c r="K807" s="281"/>
      <c r="L807" s="2" t="s">
        <v>1697</v>
      </c>
      <c r="M807" s="156" t="s">
        <v>1698</v>
      </c>
      <c r="N807" s="6" t="s">
        <v>14</v>
      </c>
      <c r="O807" s="1" t="s">
        <v>18</v>
      </c>
    </row>
    <row r="808" spans="1:15" x14ac:dyDescent="0.3">
      <c r="A808" s="23">
        <v>808</v>
      </c>
      <c r="B808" s="281"/>
      <c r="C808" s="23" t="s">
        <v>135</v>
      </c>
      <c r="D808" s="24">
        <v>93432001365</v>
      </c>
      <c r="E808" s="24" t="s">
        <v>1531</v>
      </c>
      <c r="F808" s="24">
        <v>550</v>
      </c>
      <c r="G808" s="3">
        <v>0</v>
      </c>
      <c r="H808" s="1" t="s">
        <v>13</v>
      </c>
      <c r="I808" s="281"/>
      <c r="J808" s="281"/>
      <c r="K808" s="281"/>
      <c r="L808" s="2" t="s">
        <v>1697</v>
      </c>
      <c r="M808" s="156" t="s">
        <v>1698</v>
      </c>
      <c r="N808" s="6" t="s">
        <v>14</v>
      </c>
      <c r="O808" s="1" t="s">
        <v>18</v>
      </c>
    </row>
    <row r="809" spans="1:15" ht="15.6" x14ac:dyDescent="0.3">
      <c r="A809" s="23">
        <v>809</v>
      </c>
      <c r="B809" s="281"/>
      <c r="C809" s="37" t="s">
        <v>159</v>
      </c>
      <c r="D809" s="23">
        <v>93432000656</v>
      </c>
      <c r="E809" s="23" t="s">
        <v>239</v>
      </c>
      <c r="F809" s="25">
        <v>1100</v>
      </c>
      <c r="G809" s="23">
        <v>0</v>
      </c>
      <c r="H809" s="1" t="s">
        <v>13</v>
      </c>
      <c r="I809" s="281"/>
      <c r="J809" s="281"/>
      <c r="K809" s="281"/>
      <c r="L809" s="2" t="s">
        <v>1697</v>
      </c>
      <c r="M809" s="156" t="s">
        <v>1698</v>
      </c>
      <c r="N809" s="6" t="s">
        <v>14</v>
      </c>
      <c r="O809" s="1" t="s">
        <v>564</v>
      </c>
    </row>
    <row r="810" spans="1:15" x14ac:dyDescent="0.3">
      <c r="A810" s="23">
        <v>810</v>
      </c>
      <c r="B810" s="281"/>
      <c r="C810" s="23" t="s">
        <v>255</v>
      </c>
      <c r="D810" s="23">
        <v>93432001006</v>
      </c>
      <c r="E810" s="24" t="s">
        <v>1531</v>
      </c>
      <c r="F810" s="24">
        <v>550</v>
      </c>
      <c r="G810" s="3">
        <v>0</v>
      </c>
      <c r="H810" s="1" t="s">
        <v>13</v>
      </c>
      <c r="I810" s="281"/>
      <c r="J810" s="281"/>
      <c r="K810" s="281"/>
      <c r="L810" s="2" t="s">
        <v>1697</v>
      </c>
      <c r="M810" s="156" t="s">
        <v>1698</v>
      </c>
      <c r="N810" s="6" t="s">
        <v>14</v>
      </c>
      <c r="O810" s="1" t="s">
        <v>18</v>
      </c>
    </row>
    <row r="811" spans="1:15" x14ac:dyDescent="0.3">
      <c r="A811" s="23">
        <v>811</v>
      </c>
      <c r="B811" s="281"/>
      <c r="C811" s="23" t="s">
        <v>24</v>
      </c>
      <c r="D811" s="23">
        <v>93432000790</v>
      </c>
      <c r="E811" s="23" t="s">
        <v>1531</v>
      </c>
      <c r="F811" s="23">
        <v>550</v>
      </c>
      <c r="G811" s="3">
        <v>0</v>
      </c>
      <c r="H811" s="1" t="s">
        <v>13</v>
      </c>
      <c r="I811" s="281"/>
      <c r="J811" s="281"/>
      <c r="K811" s="281"/>
      <c r="L811" s="2" t="s">
        <v>1697</v>
      </c>
      <c r="M811" s="156" t="s">
        <v>1698</v>
      </c>
      <c r="N811" s="6" t="s">
        <v>14</v>
      </c>
      <c r="O811" s="1" t="s">
        <v>18</v>
      </c>
    </row>
    <row r="812" spans="1:15" ht="15.6" x14ac:dyDescent="0.3">
      <c r="A812" s="23">
        <v>812</v>
      </c>
      <c r="B812" s="281"/>
      <c r="C812" s="37" t="s">
        <v>626</v>
      </c>
      <c r="D812" s="23">
        <v>93432000917</v>
      </c>
      <c r="E812" s="52" t="s">
        <v>239</v>
      </c>
      <c r="F812" s="25">
        <v>1100</v>
      </c>
      <c r="G812" s="3">
        <v>0</v>
      </c>
      <c r="H812" s="1" t="s">
        <v>13</v>
      </c>
      <c r="I812" s="281"/>
      <c r="J812" s="281"/>
      <c r="K812" s="281"/>
      <c r="L812" s="2" t="s">
        <v>1697</v>
      </c>
      <c r="M812" s="156" t="s">
        <v>1698</v>
      </c>
      <c r="N812" s="6" t="s">
        <v>14</v>
      </c>
      <c r="O812" s="1" t="s">
        <v>18</v>
      </c>
    </row>
    <row r="813" spans="1:15" ht="15.6" x14ac:dyDescent="0.3">
      <c r="A813" s="23">
        <v>813</v>
      </c>
      <c r="B813" s="281"/>
      <c r="C813" s="37" t="s">
        <v>42</v>
      </c>
      <c r="D813" s="23">
        <v>93432001346</v>
      </c>
      <c r="E813" s="14" t="s">
        <v>239</v>
      </c>
      <c r="F813" s="260">
        <v>1100</v>
      </c>
      <c r="G813" s="23">
        <v>0</v>
      </c>
      <c r="H813" s="1" t="s">
        <v>13</v>
      </c>
      <c r="I813" s="281"/>
      <c r="J813" s="281"/>
      <c r="K813" s="281"/>
      <c r="L813" s="2" t="s">
        <v>1697</v>
      </c>
      <c r="M813" s="156" t="s">
        <v>1698</v>
      </c>
      <c r="N813" s="6" t="s">
        <v>14</v>
      </c>
      <c r="O813" s="1" t="s">
        <v>18</v>
      </c>
    </row>
    <row r="814" spans="1:15" x14ac:dyDescent="0.3">
      <c r="A814" s="23">
        <v>814</v>
      </c>
      <c r="B814" s="281"/>
      <c r="C814" s="37" t="s">
        <v>687</v>
      </c>
      <c r="D814" s="24">
        <v>93432001262</v>
      </c>
      <c r="E814" s="24" t="s">
        <v>1534</v>
      </c>
      <c r="F814" s="23">
        <v>1100</v>
      </c>
      <c r="G814" s="3">
        <v>0</v>
      </c>
      <c r="H814" s="1" t="s">
        <v>13</v>
      </c>
      <c r="I814" s="281"/>
      <c r="J814" s="281"/>
      <c r="K814" s="281"/>
      <c r="L814" s="2" t="s">
        <v>1697</v>
      </c>
      <c r="M814" s="156" t="s">
        <v>1698</v>
      </c>
      <c r="N814" s="6" t="s">
        <v>14</v>
      </c>
      <c r="O814" s="1" t="s">
        <v>18</v>
      </c>
    </row>
    <row r="815" spans="1:15" ht="15.6" x14ac:dyDescent="0.3">
      <c r="A815" s="23">
        <v>815</v>
      </c>
      <c r="B815" s="281"/>
      <c r="C815" s="234" t="s">
        <v>419</v>
      </c>
      <c r="D815" s="24">
        <v>93432001462</v>
      </c>
      <c r="E815" s="23" t="s">
        <v>1531</v>
      </c>
      <c r="F815" s="25">
        <v>550</v>
      </c>
      <c r="G815" s="3">
        <v>0</v>
      </c>
      <c r="H815" s="1" t="s">
        <v>13</v>
      </c>
      <c r="I815" s="281"/>
      <c r="J815" s="281"/>
      <c r="K815" s="281"/>
      <c r="L815" s="2" t="s">
        <v>1697</v>
      </c>
      <c r="M815" s="156" t="s">
        <v>1698</v>
      </c>
      <c r="N815" s="6" t="s">
        <v>14</v>
      </c>
      <c r="O815" s="1" t="s">
        <v>18</v>
      </c>
    </row>
    <row r="816" spans="1:15" x14ac:dyDescent="0.3">
      <c r="A816" s="23">
        <v>816</v>
      </c>
      <c r="B816" s="281"/>
      <c r="C816" s="23" t="s">
        <v>128</v>
      </c>
      <c r="D816" s="23">
        <v>93432000582</v>
      </c>
      <c r="E816" s="23" t="s">
        <v>19</v>
      </c>
      <c r="F816" s="23">
        <v>1100</v>
      </c>
      <c r="G816" s="3">
        <v>0</v>
      </c>
      <c r="H816" s="1" t="s">
        <v>13</v>
      </c>
      <c r="I816" s="281"/>
      <c r="J816" s="281"/>
      <c r="K816" s="281"/>
      <c r="L816" s="2" t="s">
        <v>1697</v>
      </c>
      <c r="M816" s="156" t="s">
        <v>1698</v>
      </c>
      <c r="N816" s="6" t="s">
        <v>14</v>
      </c>
      <c r="O816" s="1" t="s">
        <v>564</v>
      </c>
    </row>
    <row r="817" spans="1:16" ht="15.6" x14ac:dyDescent="0.3">
      <c r="A817" s="23">
        <v>817</v>
      </c>
      <c r="B817" s="281"/>
      <c r="C817" s="37" t="s">
        <v>149</v>
      </c>
      <c r="D817" s="23">
        <v>93432001357</v>
      </c>
      <c r="E817" s="14" t="s">
        <v>1531</v>
      </c>
      <c r="F817" s="25">
        <v>550</v>
      </c>
      <c r="G817" s="23">
        <v>0</v>
      </c>
      <c r="H817" s="1" t="s">
        <v>13</v>
      </c>
      <c r="I817" s="281"/>
      <c r="J817" s="281"/>
      <c r="K817" s="281"/>
      <c r="L817" s="2" t="s">
        <v>1704</v>
      </c>
      <c r="M817" s="156" t="s">
        <v>1705</v>
      </c>
      <c r="N817" s="6" t="s">
        <v>14</v>
      </c>
      <c r="O817" s="1" t="s">
        <v>18</v>
      </c>
    </row>
    <row r="818" spans="1:16" ht="15.6" x14ac:dyDescent="0.3">
      <c r="A818" s="23">
        <v>818</v>
      </c>
      <c r="B818" s="281"/>
      <c r="C818" s="37" t="s">
        <v>458</v>
      </c>
      <c r="D818" s="31">
        <v>93432000487</v>
      </c>
      <c r="E818" s="52" t="s">
        <v>239</v>
      </c>
      <c r="F818" s="25">
        <v>1100</v>
      </c>
      <c r="G818" s="3">
        <v>0</v>
      </c>
      <c r="H818" s="1" t="s">
        <v>13</v>
      </c>
      <c r="I818" s="281"/>
      <c r="J818" s="281"/>
      <c r="K818" s="281"/>
      <c r="L818" s="2" t="s">
        <v>1704</v>
      </c>
      <c r="M818" s="156" t="s">
        <v>1705</v>
      </c>
      <c r="N818" s="6" t="s">
        <v>14</v>
      </c>
      <c r="O818" s="1" t="s">
        <v>18</v>
      </c>
    </row>
    <row r="819" spans="1:16" x14ac:dyDescent="0.3">
      <c r="A819" s="23">
        <v>819</v>
      </c>
      <c r="B819" s="281"/>
      <c r="C819" s="37" t="s">
        <v>543</v>
      </c>
      <c r="D819" s="24">
        <v>93432000718</v>
      </c>
      <c r="E819" s="52" t="s">
        <v>239</v>
      </c>
      <c r="F819" s="23">
        <v>1100</v>
      </c>
      <c r="G819" s="3">
        <v>0</v>
      </c>
      <c r="H819" s="1" t="s">
        <v>13</v>
      </c>
      <c r="I819" s="281"/>
      <c r="J819" s="281"/>
      <c r="K819" s="281"/>
      <c r="L819" s="2" t="s">
        <v>1704</v>
      </c>
      <c r="M819" s="156" t="s">
        <v>1705</v>
      </c>
      <c r="N819" s="6" t="s">
        <v>14</v>
      </c>
      <c r="O819" s="1" t="s">
        <v>564</v>
      </c>
    </row>
    <row r="820" spans="1:16" ht="15.6" x14ac:dyDescent="0.3">
      <c r="A820" s="23">
        <v>820</v>
      </c>
      <c r="B820" s="281"/>
      <c r="C820" s="37" t="s">
        <v>214</v>
      </c>
      <c r="D820" s="31">
        <v>93432001233</v>
      </c>
      <c r="E820" s="43" t="s">
        <v>30</v>
      </c>
      <c r="F820" s="25">
        <v>800</v>
      </c>
      <c r="G820" s="3">
        <v>0</v>
      </c>
      <c r="H820" s="1" t="s">
        <v>13</v>
      </c>
      <c r="I820" s="281"/>
      <c r="J820" s="281"/>
      <c r="K820" s="281"/>
      <c r="L820" s="2" t="s">
        <v>1704</v>
      </c>
      <c r="M820" s="156" t="s">
        <v>1705</v>
      </c>
      <c r="N820" s="6" t="s">
        <v>14</v>
      </c>
      <c r="O820" s="1" t="s">
        <v>18</v>
      </c>
    </row>
    <row r="821" spans="1:16" x14ac:dyDescent="0.3">
      <c r="A821" s="23">
        <v>821</v>
      </c>
      <c r="B821" s="281"/>
      <c r="C821" s="23" t="s">
        <v>1517</v>
      </c>
      <c r="D821" s="24">
        <v>93432001528</v>
      </c>
      <c r="E821" s="24" t="s">
        <v>1531</v>
      </c>
      <c r="F821" s="24">
        <v>550</v>
      </c>
      <c r="G821" s="23">
        <v>0</v>
      </c>
      <c r="H821" s="1" t="s">
        <v>13</v>
      </c>
      <c r="I821" s="281"/>
      <c r="J821" s="281"/>
      <c r="K821" s="281"/>
      <c r="L821" s="2" t="s">
        <v>1704</v>
      </c>
      <c r="M821" s="156" t="s">
        <v>1705</v>
      </c>
      <c r="N821" s="6" t="s">
        <v>14</v>
      </c>
      <c r="O821" s="1" t="s">
        <v>18</v>
      </c>
    </row>
    <row r="822" spans="1:16" x14ac:dyDescent="0.3">
      <c r="A822" s="23">
        <v>822</v>
      </c>
      <c r="B822" s="281"/>
      <c r="C822" s="23" t="s">
        <v>255</v>
      </c>
      <c r="D822" s="23">
        <v>93432001404</v>
      </c>
      <c r="E822" s="23" t="s">
        <v>30</v>
      </c>
      <c r="F822" s="23">
        <v>800</v>
      </c>
      <c r="G822" s="3">
        <v>0</v>
      </c>
      <c r="H822" s="1" t="s">
        <v>13</v>
      </c>
      <c r="I822" s="281"/>
      <c r="J822" s="281"/>
      <c r="K822" s="281"/>
      <c r="L822" s="2" t="s">
        <v>1704</v>
      </c>
      <c r="M822" s="156" t="s">
        <v>1705</v>
      </c>
      <c r="N822" s="6" t="s">
        <v>14</v>
      </c>
      <c r="O822" s="1" t="s">
        <v>18</v>
      </c>
    </row>
    <row r="823" spans="1:16" ht="15.6" x14ac:dyDescent="0.3">
      <c r="A823" s="23">
        <v>823</v>
      </c>
      <c r="B823" s="281"/>
      <c r="C823" s="37" t="s">
        <v>661</v>
      </c>
      <c r="D823" s="31">
        <v>93432001198</v>
      </c>
      <c r="E823" s="24" t="s">
        <v>1531</v>
      </c>
      <c r="F823" s="25">
        <v>550</v>
      </c>
      <c r="G823" s="3">
        <v>0</v>
      </c>
      <c r="H823" s="1" t="s">
        <v>13</v>
      </c>
      <c r="I823" s="281"/>
      <c r="J823" s="281"/>
      <c r="K823" s="281"/>
      <c r="L823" s="2" t="s">
        <v>1704</v>
      </c>
      <c r="M823" s="156" t="s">
        <v>1705</v>
      </c>
      <c r="N823" s="6" t="s">
        <v>14</v>
      </c>
      <c r="O823" s="1" t="s">
        <v>18</v>
      </c>
    </row>
    <row r="824" spans="1:16" ht="15.6" x14ac:dyDescent="0.3">
      <c r="A824" s="23">
        <v>824</v>
      </c>
      <c r="B824" s="281"/>
      <c r="C824" s="23" t="s">
        <v>247</v>
      </c>
      <c r="D824" s="23">
        <v>93432000797</v>
      </c>
      <c r="E824" s="24" t="s">
        <v>239</v>
      </c>
      <c r="F824" s="25">
        <v>1100</v>
      </c>
      <c r="G824" s="3">
        <v>0</v>
      </c>
      <c r="H824" s="1" t="s">
        <v>13</v>
      </c>
      <c r="I824" s="281"/>
      <c r="J824" s="281"/>
      <c r="K824" s="281"/>
      <c r="L824" s="2" t="s">
        <v>1704</v>
      </c>
      <c r="M824" s="156" t="s">
        <v>1705</v>
      </c>
      <c r="N824" s="6" t="s">
        <v>14</v>
      </c>
      <c r="O824" s="1" t="s">
        <v>18</v>
      </c>
    </row>
    <row r="825" spans="1:16" ht="15.6" x14ac:dyDescent="0.3">
      <c r="A825" s="23">
        <v>825</v>
      </c>
      <c r="B825" s="281"/>
      <c r="C825" s="24" t="s">
        <v>898</v>
      </c>
      <c r="D825" s="24">
        <v>93432000672</v>
      </c>
      <c r="E825" s="24" t="s">
        <v>67</v>
      </c>
      <c r="F825" s="25">
        <v>1600</v>
      </c>
      <c r="G825" s="23">
        <v>0</v>
      </c>
      <c r="H825" s="1" t="s">
        <v>13</v>
      </c>
      <c r="I825" s="281"/>
      <c r="J825" s="281"/>
      <c r="K825" s="281"/>
      <c r="L825" s="2" t="s">
        <v>1704</v>
      </c>
      <c r="M825" s="156" t="s">
        <v>1705</v>
      </c>
      <c r="N825" s="6" t="s">
        <v>14</v>
      </c>
      <c r="O825" s="1" t="s">
        <v>564</v>
      </c>
    </row>
    <row r="826" spans="1:16" x14ac:dyDescent="0.3">
      <c r="A826" s="23">
        <v>826</v>
      </c>
      <c r="B826" s="281"/>
      <c r="C826" s="23" t="s">
        <v>501</v>
      </c>
      <c r="D826" s="23">
        <v>93432000828</v>
      </c>
      <c r="E826" s="23" t="s">
        <v>239</v>
      </c>
      <c r="F826" s="23">
        <v>1100</v>
      </c>
      <c r="G826" s="3">
        <v>0</v>
      </c>
      <c r="H826" s="1" t="s">
        <v>13</v>
      </c>
      <c r="I826" s="281"/>
      <c r="J826" s="281"/>
      <c r="K826" s="281"/>
      <c r="L826" s="2" t="s">
        <v>1704</v>
      </c>
      <c r="M826" s="156" t="s">
        <v>1705</v>
      </c>
      <c r="N826" s="6" t="s">
        <v>14</v>
      </c>
      <c r="O826" s="1" t="s">
        <v>18</v>
      </c>
    </row>
    <row r="827" spans="1:16" x14ac:dyDescent="0.3">
      <c r="A827" s="23">
        <v>827</v>
      </c>
      <c r="B827" s="281"/>
      <c r="C827" s="24" t="s">
        <v>1706</v>
      </c>
      <c r="D827" s="23">
        <v>93432000978</v>
      </c>
      <c r="E827" s="24" t="s">
        <v>1531</v>
      </c>
      <c r="F827" s="23">
        <v>550</v>
      </c>
      <c r="G827" s="3">
        <v>0</v>
      </c>
      <c r="H827" s="1" t="s">
        <v>13</v>
      </c>
      <c r="I827" s="281"/>
      <c r="J827" s="281"/>
      <c r="K827" s="281"/>
      <c r="L827" s="2" t="s">
        <v>1704</v>
      </c>
      <c r="M827" s="156" t="s">
        <v>1705</v>
      </c>
      <c r="N827" s="6" t="s">
        <v>14</v>
      </c>
      <c r="O827" s="1" t="s">
        <v>18</v>
      </c>
    </row>
    <row r="828" spans="1:16" ht="15.6" x14ac:dyDescent="0.3">
      <c r="A828" s="23">
        <v>828</v>
      </c>
      <c r="B828" s="281"/>
      <c r="C828" s="23" t="s">
        <v>441</v>
      </c>
      <c r="D828" s="23">
        <v>93432000884</v>
      </c>
      <c r="E828" s="14" t="s">
        <v>239</v>
      </c>
      <c r="F828" s="25">
        <v>1100</v>
      </c>
      <c r="G828" s="3">
        <v>0</v>
      </c>
      <c r="H828" s="1" t="s">
        <v>13</v>
      </c>
      <c r="I828" s="281"/>
      <c r="J828" s="281"/>
      <c r="K828" s="281"/>
      <c r="L828" s="2" t="s">
        <v>1704</v>
      </c>
      <c r="M828" s="156" t="s">
        <v>1705</v>
      </c>
      <c r="N828" s="6" t="s">
        <v>14</v>
      </c>
      <c r="O828" s="1" t="s">
        <v>18</v>
      </c>
    </row>
    <row r="829" spans="1:16" ht="15.6" x14ac:dyDescent="0.3">
      <c r="A829" s="23">
        <v>829</v>
      </c>
      <c r="B829" s="24">
        <v>750</v>
      </c>
      <c r="C829" s="24" t="s">
        <v>1707</v>
      </c>
      <c r="D829" s="23">
        <v>93432001657</v>
      </c>
      <c r="E829" s="14" t="s">
        <v>239</v>
      </c>
      <c r="F829" s="25">
        <v>1100</v>
      </c>
      <c r="G829" s="23">
        <v>0</v>
      </c>
      <c r="H829" s="1" t="s">
        <v>13</v>
      </c>
      <c r="I829" s="281"/>
      <c r="J829" s="281"/>
      <c r="K829" s="281"/>
      <c r="L829" s="2" t="s">
        <v>1704</v>
      </c>
      <c r="M829" s="156" t="s">
        <v>1705</v>
      </c>
      <c r="N829" s="6" t="s">
        <v>617</v>
      </c>
      <c r="O829" s="1" t="s">
        <v>18</v>
      </c>
      <c r="P829" s="202" t="s">
        <v>795</v>
      </c>
    </row>
    <row r="830" spans="1:16" ht="15.6" x14ac:dyDescent="0.3">
      <c r="A830" s="23">
        <v>830</v>
      </c>
      <c r="B830" s="24">
        <v>600</v>
      </c>
      <c r="C830" s="24" t="s">
        <v>1708</v>
      </c>
      <c r="D830" s="23">
        <v>93432001663</v>
      </c>
      <c r="E830" s="14" t="s">
        <v>239</v>
      </c>
      <c r="F830" s="25">
        <v>1100</v>
      </c>
      <c r="G830" s="3">
        <v>0</v>
      </c>
      <c r="H830" s="1" t="s">
        <v>13</v>
      </c>
      <c r="I830" s="281"/>
      <c r="J830" s="281"/>
      <c r="K830" s="281"/>
      <c r="L830" s="2" t="s">
        <v>1704</v>
      </c>
      <c r="M830" s="156" t="s">
        <v>1705</v>
      </c>
      <c r="N830" s="6" t="s">
        <v>617</v>
      </c>
      <c r="O830" s="1" t="s">
        <v>18</v>
      </c>
    </row>
    <row r="831" spans="1:16" ht="15.6" x14ac:dyDescent="0.3">
      <c r="A831" s="23">
        <v>831</v>
      </c>
      <c r="B831" s="281"/>
      <c r="C831" s="76" t="s">
        <v>492</v>
      </c>
      <c r="D831" s="76">
        <v>93432000568</v>
      </c>
      <c r="E831" s="24" t="s">
        <v>239</v>
      </c>
      <c r="F831" s="25">
        <v>1100</v>
      </c>
      <c r="G831" s="3">
        <v>0</v>
      </c>
      <c r="H831" s="1" t="s">
        <v>13</v>
      </c>
      <c r="I831" s="281"/>
      <c r="J831" s="281"/>
      <c r="K831" s="281"/>
      <c r="L831" s="2" t="s">
        <v>1704</v>
      </c>
      <c r="M831" s="156" t="s">
        <v>1705</v>
      </c>
      <c r="N831" s="6" t="s">
        <v>14</v>
      </c>
      <c r="O831" s="1" t="s">
        <v>564</v>
      </c>
    </row>
    <row r="832" spans="1:16" ht="15.6" x14ac:dyDescent="0.3">
      <c r="A832" s="23">
        <v>832</v>
      </c>
      <c r="B832" s="281"/>
      <c r="C832" s="37" t="s">
        <v>514</v>
      </c>
      <c r="D832" s="23">
        <v>93432001190</v>
      </c>
      <c r="E832" s="23" t="s">
        <v>239</v>
      </c>
      <c r="F832" s="25">
        <v>1100</v>
      </c>
      <c r="G832" s="3">
        <v>0</v>
      </c>
      <c r="H832" s="1" t="s">
        <v>13</v>
      </c>
      <c r="I832" s="281"/>
      <c r="J832" s="281"/>
      <c r="K832" s="281"/>
      <c r="L832" s="2" t="s">
        <v>1704</v>
      </c>
      <c r="M832" s="156" t="s">
        <v>1705</v>
      </c>
      <c r="N832" s="6" t="s">
        <v>14</v>
      </c>
      <c r="O832" s="1" t="s">
        <v>18</v>
      </c>
    </row>
    <row r="833" spans="1:16" ht="15.6" x14ac:dyDescent="0.3">
      <c r="A833" s="23">
        <v>833</v>
      </c>
      <c r="B833" s="281"/>
      <c r="C833" s="24" t="s">
        <v>510</v>
      </c>
      <c r="D833" s="31">
        <v>93432000996</v>
      </c>
      <c r="E833" s="24" t="s">
        <v>1531</v>
      </c>
      <c r="F833" s="25">
        <v>550</v>
      </c>
      <c r="G833" s="23">
        <v>0</v>
      </c>
      <c r="H833" s="1" t="s">
        <v>13</v>
      </c>
      <c r="I833" s="281"/>
      <c r="J833" s="281"/>
      <c r="K833" s="281"/>
      <c r="L833" s="2" t="s">
        <v>1704</v>
      </c>
      <c r="M833" s="156" t="s">
        <v>1705</v>
      </c>
      <c r="N833" s="6" t="s">
        <v>14</v>
      </c>
      <c r="O833" s="1" t="s">
        <v>18</v>
      </c>
    </row>
    <row r="834" spans="1:16" ht="15.6" x14ac:dyDescent="0.3">
      <c r="A834" s="23">
        <v>834</v>
      </c>
      <c r="B834" s="281"/>
      <c r="C834" s="23" t="s">
        <v>1023</v>
      </c>
      <c r="D834" s="23">
        <v>93432000391</v>
      </c>
      <c r="E834" s="24" t="s">
        <v>1531</v>
      </c>
      <c r="F834" s="25">
        <v>550</v>
      </c>
      <c r="G834" s="3">
        <v>0</v>
      </c>
      <c r="H834" s="1" t="s">
        <v>13</v>
      </c>
      <c r="I834" s="281"/>
      <c r="J834" s="281"/>
      <c r="K834" s="281"/>
      <c r="L834" s="2" t="s">
        <v>1704</v>
      </c>
      <c r="M834" s="156" t="s">
        <v>1705</v>
      </c>
      <c r="N834" s="6" t="s">
        <v>14</v>
      </c>
      <c r="O834" s="1" t="s">
        <v>18</v>
      </c>
    </row>
    <row r="835" spans="1:16" x14ac:dyDescent="0.3">
      <c r="A835" s="23">
        <v>835</v>
      </c>
      <c r="B835" s="281"/>
      <c r="C835" s="23" t="s">
        <v>498</v>
      </c>
      <c r="D835" s="23">
        <v>93432000577</v>
      </c>
      <c r="E835" s="23" t="s">
        <v>239</v>
      </c>
      <c r="F835" s="23">
        <v>1100</v>
      </c>
      <c r="G835" s="3">
        <v>0</v>
      </c>
      <c r="H835" s="1" t="s">
        <v>13</v>
      </c>
      <c r="I835" s="281"/>
      <c r="J835" s="281"/>
      <c r="K835" s="281"/>
      <c r="L835" s="2" t="s">
        <v>1704</v>
      </c>
      <c r="M835" s="156" t="s">
        <v>1705</v>
      </c>
      <c r="N835" s="6" t="s">
        <v>14</v>
      </c>
      <c r="O835" s="1" t="s">
        <v>18</v>
      </c>
    </row>
    <row r="836" spans="1:16" x14ac:dyDescent="0.3">
      <c r="A836" s="23">
        <v>836</v>
      </c>
      <c r="B836" s="281"/>
      <c r="C836" s="37" t="s">
        <v>543</v>
      </c>
      <c r="D836" s="23">
        <v>93432001086</v>
      </c>
      <c r="E836" s="23" t="s">
        <v>239</v>
      </c>
      <c r="F836" s="23">
        <v>1100</v>
      </c>
      <c r="G836" s="3">
        <v>0</v>
      </c>
      <c r="H836" s="1" t="s">
        <v>13</v>
      </c>
      <c r="I836" s="281"/>
      <c r="J836" s="281"/>
      <c r="K836" s="281"/>
      <c r="L836" s="2" t="s">
        <v>1704</v>
      </c>
      <c r="M836" s="156" t="s">
        <v>1705</v>
      </c>
      <c r="N836" s="6" t="s">
        <v>14</v>
      </c>
      <c r="O836" s="1" t="s">
        <v>18</v>
      </c>
    </row>
    <row r="837" spans="1:16" x14ac:dyDescent="0.3">
      <c r="A837" s="23">
        <v>837</v>
      </c>
      <c r="B837" s="281"/>
      <c r="C837" s="23" t="s">
        <v>497</v>
      </c>
      <c r="D837" s="24">
        <v>93432000819</v>
      </c>
      <c r="E837" s="24" t="s">
        <v>1548</v>
      </c>
      <c r="F837" s="24">
        <v>550</v>
      </c>
      <c r="G837" s="23">
        <v>0</v>
      </c>
      <c r="H837" s="1" t="s">
        <v>13</v>
      </c>
      <c r="I837" s="281"/>
      <c r="J837" s="281"/>
      <c r="K837" s="281"/>
      <c r="L837" s="2" t="s">
        <v>1704</v>
      </c>
      <c r="M837" s="156" t="s">
        <v>1705</v>
      </c>
      <c r="N837" s="6" t="s">
        <v>14</v>
      </c>
      <c r="O837" s="1" t="s">
        <v>18</v>
      </c>
    </row>
    <row r="838" spans="1:16" x14ac:dyDescent="0.3">
      <c r="A838" s="23">
        <v>838</v>
      </c>
      <c r="B838" s="281"/>
      <c r="C838" s="37" t="s">
        <v>207</v>
      </c>
      <c r="D838" s="31">
        <v>93432000927</v>
      </c>
      <c r="E838" s="23" t="s">
        <v>239</v>
      </c>
      <c r="F838" s="23">
        <v>1100</v>
      </c>
      <c r="G838" s="3">
        <v>0</v>
      </c>
      <c r="H838" s="1" t="s">
        <v>13</v>
      </c>
      <c r="I838" s="281"/>
      <c r="J838" s="281"/>
      <c r="K838" s="281"/>
      <c r="L838" s="2" t="s">
        <v>1704</v>
      </c>
      <c r="M838" s="156" t="s">
        <v>1705</v>
      </c>
      <c r="N838" s="6" t="s">
        <v>14</v>
      </c>
      <c r="O838" s="1" t="s">
        <v>18</v>
      </c>
    </row>
    <row r="839" spans="1:16" ht="15.6" x14ac:dyDescent="0.3">
      <c r="A839" s="23">
        <v>839</v>
      </c>
      <c r="B839" s="281"/>
      <c r="C839" s="23" t="s">
        <v>333</v>
      </c>
      <c r="D839" s="23">
        <v>93432000867</v>
      </c>
      <c r="E839" s="23" t="s">
        <v>239</v>
      </c>
      <c r="F839" s="25">
        <v>1100</v>
      </c>
      <c r="G839" s="3">
        <v>0</v>
      </c>
      <c r="H839" s="1" t="s">
        <v>13</v>
      </c>
      <c r="I839" s="281"/>
      <c r="J839" s="281"/>
      <c r="K839" s="281"/>
      <c r="L839" s="2" t="s">
        <v>1704</v>
      </c>
      <c r="M839" s="156" t="s">
        <v>1705</v>
      </c>
      <c r="N839" s="6" t="s">
        <v>14</v>
      </c>
      <c r="O839" s="1" t="s">
        <v>18</v>
      </c>
    </row>
    <row r="840" spans="1:16" x14ac:dyDescent="0.3">
      <c r="A840" s="23">
        <v>840</v>
      </c>
      <c r="B840" s="281"/>
      <c r="C840" s="23" t="s">
        <v>594</v>
      </c>
      <c r="D840" s="24">
        <v>93432001164</v>
      </c>
      <c r="E840" s="23" t="s">
        <v>30</v>
      </c>
      <c r="F840" s="24">
        <v>800</v>
      </c>
      <c r="G840" s="23">
        <v>0</v>
      </c>
      <c r="H840" s="1" t="s">
        <v>13</v>
      </c>
      <c r="I840" s="281"/>
      <c r="J840" s="281"/>
      <c r="K840" s="281"/>
      <c r="L840" s="2" t="s">
        <v>1704</v>
      </c>
      <c r="M840" s="156" t="s">
        <v>1705</v>
      </c>
      <c r="N840" s="6" t="s">
        <v>14</v>
      </c>
      <c r="O840" s="1" t="s">
        <v>18</v>
      </c>
    </row>
    <row r="841" spans="1:16" ht="15.6" x14ac:dyDescent="0.3">
      <c r="A841" s="23">
        <v>841</v>
      </c>
      <c r="B841" s="24">
        <v>500</v>
      </c>
      <c r="C841" s="23" t="s">
        <v>1404</v>
      </c>
      <c r="D841" s="23">
        <v>93432001609</v>
      </c>
      <c r="E841" s="23" t="s">
        <v>1531</v>
      </c>
      <c r="F841" s="25">
        <v>550</v>
      </c>
      <c r="G841" s="3">
        <v>0</v>
      </c>
      <c r="H841" s="1" t="s">
        <v>13</v>
      </c>
      <c r="I841" s="281"/>
      <c r="J841" s="281"/>
      <c r="K841" s="281"/>
      <c r="L841" s="2" t="s">
        <v>1704</v>
      </c>
      <c r="M841" s="156" t="s">
        <v>1705</v>
      </c>
      <c r="N841" s="6" t="s">
        <v>14</v>
      </c>
      <c r="O841" s="1" t="s">
        <v>18</v>
      </c>
      <c r="P841" s="283" t="s">
        <v>1709</v>
      </c>
    </row>
    <row r="842" spans="1:16" ht="15.6" x14ac:dyDescent="0.3">
      <c r="A842" s="23">
        <v>842</v>
      </c>
      <c r="B842" s="281"/>
      <c r="C842" s="37" t="s">
        <v>116</v>
      </c>
      <c r="D842" s="31">
        <v>93432001439</v>
      </c>
      <c r="E842" s="23" t="s">
        <v>1531</v>
      </c>
      <c r="F842" s="25">
        <v>550</v>
      </c>
      <c r="G842" s="3">
        <v>0</v>
      </c>
      <c r="H842" s="1" t="s">
        <v>13</v>
      </c>
      <c r="I842" s="281"/>
      <c r="J842" s="281"/>
      <c r="K842" s="281"/>
      <c r="L842" s="2" t="s">
        <v>1704</v>
      </c>
      <c r="M842" s="156" t="s">
        <v>1705</v>
      </c>
      <c r="N842" s="6" t="s">
        <v>14</v>
      </c>
      <c r="O842" s="1" t="s">
        <v>18</v>
      </c>
    </row>
    <row r="843" spans="1:16" x14ac:dyDescent="0.3">
      <c r="A843" s="23">
        <v>843</v>
      </c>
      <c r="B843" s="281"/>
      <c r="C843" s="37" t="s">
        <v>503</v>
      </c>
      <c r="D843" s="23">
        <v>93432001176</v>
      </c>
      <c r="E843" s="24" t="s">
        <v>1531</v>
      </c>
      <c r="F843" s="23">
        <v>550</v>
      </c>
      <c r="G843" s="23">
        <v>0</v>
      </c>
      <c r="H843" s="1" t="s">
        <v>13</v>
      </c>
      <c r="I843" s="281"/>
      <c r="J843" s="281"/>
      <c r="K843" s="281"/>
      <c r="L843" s="2" t="s">
        <v>1704</v>
      </c>
      <c r="M843" s="156" t="s">
        <v>1705</v>
      </c>
      <c r="N843" s="6" t="s">
        <v>14</v>
      </c>
      <c r="O843" s="1" t="s">
        <v>18</v>
      </c>
    </row>
    <row r="844" spans="1:16" ht="15.6" x14ac:dyDescent="0.3">
      <c r="A844" s="23">
        <v>844</v>
      </c>
      <c r="B844" s="281"/>
      <c r="C844" s="23" t="s">
        <v>509</v>
      </c>
      <c r="D844" s="24">
        <v>93432000843</v>
      </c>
      <c r="E844" s="24" t="s">
        <v>1531</v>
      </c>
      <c r="F844" s="25">
        <v>550</v>
      </c>
      <c r="G844" s="23">
        <v>0</v>
      </c>
      <c r="H844" s="1" t="s">
        <v>13</v>
      </c>
      <c r="I844" s="281"/>
      <c r="J844" s="281"/>
      <c r="K844" s="281"/>
      <c r="L844" s="2" t="s">
        <v>1704</v>
      </c>
      <c r="M844" s="156" t="s">
        <v>1705</v>
      </c>
      <c r="N844" s="6" t="s">
        <v>14</v>
      </c>
      <c r="O844" s="1" t="s">
        <v>18</v>
      </c>
    </row>
    <row r="845" spans="1:16" ht="15.6" x14ac:dyDescent="0.3">
      <c r="A845" s="23">
        <v>845</v>
      </c>
      <c r="B845" s="281"/>
      <c r="C845" s="37" t="s">
        <v>170</v>
      </c>
      <c r="D845" s="23">
        <v>93432000525</v>
      </c>
      <c r="E845" s="23" t="s">
        <v>239</v>
      </c>
      <c r="F845" s="25">
        <v>1100</v>
      </c>
      <c r="G845" s="3">
        <v>0</v>
      </c>
      <c r="H845" s="1" t="s">
        <v>13</v>
      </c>
      <c r="I845" s="281"/>
      <c r="J845" s="281"/>
      <c r="K845" s="281"/>
      <c r="L845" s="2" t="s">
        <v>1704</v>
      </c>
      <c r="M845" s="156" t="s">
        <v>1705</v>
      </c>
      <c r="N845" s="6" t="s">
        <v>14</v>
      </c>
      <c r="O845" s="1" t="s">
        <v>18</v>
      </c>
    </row>
    <row r="846" spans="1:16" ht="15.6" x14ac:dyDescent="0.3">
      <c r="A846" s="23">
        <v>846</v>
      </c>
      <c r="B846" s="281"/>
      <c r="C846" s="24" t="s">
        <v>254</v>
      </c>
      <c r="D846" s="23">
        <v>93432001358</v>
      </c>
      <c r="E846" s="23" t="s">
        <v>239</v>
      </c>
      <c r="F846" s="25">
        <v>1100</v>
      </c>
      <c r="G846" s="23">
        <v>0</v>
      </c>
      <c r="H846" s="1" t="s">
        <v>13</v>
      </c>
      <c r="I846" s="281"/>
      <c r="J846" s="281"/>
      <c r="K846" s="281"/>
      <c r="L846" s="2" t="s">
        <v>1704</v>
      </c>
      <c r="M846" s="156" t="s">
        <v>1705</v>
      </c>
      <c r="N846" s="6" t="s">
        <v>14</v>
      </c>
      <c r="O846" s="1" t="s">
        <v>18</v>
      </c>
    </row>
    <row r="847" spans="1:16" x14ac:dyDescent="0.3">
      <c r="A847" s="23">
        <v>847</v>
      </c>
      <c r="B847" s="281"/>
      <c r="C847" s="39" t="s">
        <v>352</v>
      </c>
      <c r="D847" s="9">
        <v>93432001589</v>
      </c>
      <c r="E847" s="24" t="s">
        <v>670</v>
      </c>
      <c r="F847" s="24">
        <v>1100</v>
      </c>
      <c r="G847" s="3">
        <v>0</v>
      </c>
      <c r="H847" s="1" t="s">
        <v>13</v>
      </c>
      <c r="I847" s="281"/>
      <c r="J847" s="281"/>
      <c r="K847" s="281"/>
      <c r="L847" s="2" t="s">
        <v>1704</v>
      </c>
      <c r="M847" s="156" t="s">
        <v>1705</v>
      </c>
      <c r="N847" s="6" t="s">
        <v>14</v>
      </c>
      <c r="O847" s="1" t="s">
        <v>18</v>
      </c>
    </row>
    <row r="848" spans="1:16" ht="15.6" x14ac:dyDescent="0.3">
      <c r="A848" s="23">
        <v>848</v>
      </c>
      <c r="B848" s="281"/>
      <c r="C848" s="37" t="s">
        <v>503</v>
      </c>
      <c r="D848" s="23">
        <v>93432000755</v>
      </c>
      <c r="E848" s="23" t="s">
        <v>239</v>
      </c>
      <c r="F848" s="25">
        <v>1100</v>
      </c>
      <c r="G848" s="23">
        <v>0</v>
      </c>
      <c r="H848" s="1" t="s">
        <v>13</v>
      </c>
      <c r="I848" s="281"/>
      <c r="J848" s="281"/>
      <c r="K848" s="281"/>
      <c r="L848" s="2" t="s">
        <v>1704</v>
      </c>
      <c r="M848" s="156" t="s">
        <v>1705</v>
      </c>
      <c r="N848" s="6" t="s">
        <v>14</v>
      </c>
      <c r="O848" s="1" t="s">
        <v>18</v>
      </c>
    </row>
    <row r="849" spans="1:15" x14ac:dyDescent="0.3">
      <c r="A849" s="23">
        <v>849</v>
      </c>
      <c r="B849" s="281"/>
      <c r="C849" s="23" t="s">
        <v>729</v>
      </c>
      <c r="D849" s="23">
        <v>93432000768</v>
      </c>
      <c r="E849" s="23" t="s">
        <v>1531</v>
      </c>
      <c r="F849" s="23">
        <v>550</v>
      </c>
      <c r="G849" s="3">
        <v>0</v>
      </c>
      <c r="H849" s="1" t="s">
        <v>13</v>
      </c>
      <c r="I849" s="281"/>
      <c r="J849" s="281"/>
      <c r="K849" s="281"/>
      <c r="L849" s="2" t="s">
        <v>1704</v>
      </c>
      <c r="M849" s="156" t="s">
        <v>1705</v>
      </c>
      <c r="N849" s="6" t="s">
        <v>14</v>
      </c>
      <c r="O849" s="1" t="s">
        <v>18</v>
      </c>
    </row>
    <row r="850" spans="1:15" ht="15.45" customHeight="1" x14ac:dyDescent="0.3">
      <c r="B850" s="188">
        <f>SUM(B2:B849)</f>
        <v>16080</v>
      </c>
      <c r="F850" s="188">
        <f>SUM(F2:F849)</f>
        <v>851050</v>
      </c>
    </row>
    <row r="851" spans="1:15" x14ac:dyDescent="0.3">
      <c r="G851" s="188">
        <f>SUM(G798:G850)</f>
        <v>0</v>
      </c>
    </row>
    <row r="852" spans="1:15" x14ac:dyDescent="0.3">
      <c r="D852" s="69">
        <f>14600-B850</f>
        <v>-1480</v>
      </c>
    </row>
    <row r="855" spans="1:15" x14ac:dyDescent="0.3">
      <c r="L855" s="188">
        <f>B850+F850+G850</f>
        <v>867130</v>
      </c>
      <c r="M855" s="188" t="s">
        <v>1011</v>
      </c>
    </row>
    <row r="865" spans="3:7" x14ac:dyDescent="0.3">
      <c r="C865" s="69" t="s">
        <v>72</v>
      </c>
    </row>
    <row r="866" spans="3:7" x14ac:dyDescent="0.3">
      <c r="C866" s="69">
        <v>500</v>
      </c>
    </row>
    <row r="868" spans="3:7" x14ac:dyDescent="0.3">
      <c r="E868" s="24" t="s">
        <v>1612</v>
      </c>
      <c r="F868" s="281" t="s">
        <v>1610</v>
      </c>
      <c r="G868" s="281"/>
    </row>
    <row r="869" spans="3:7" x14ac:dyDescent="0.3">
      <c r="E869" s="24" t="s">
        <v>1611</v>
      </c>
      <c r="F869" s="281" t="s">
        <v>1603</v>
      </c>
      <c r="G869" s="281">
        <v>2</v>
      </c>
    </row>
    <row r="870" spans="3:7" x14ac:dyDescent="0.3">
      <c r="E870" s="24"/>
      <c r="F870" s="288" t="s">
        <v>1631</v>
      </c>
      <c r="G870" s="288">
        <v>10</v>
      </c>
    </row>
    <row r="871" spans="3:7" x14ac:dyDescent="0.3">
      <c r="E871" s="24"/>
      <c r="F871" s="288" t="s">
        <v>1630</v>
      </c>
      <c r="G871" s="288">
        <v>4</v>
      </c>
    </row>
    <row r="872" spans="3:7" x14ac:dyDescent="0.3">
      <c r="E872" s="24"/>
      <c r="F872" s="288" t="s">
        <v>1629</v>
      </c>
      <c r="G872" s="288">
        <v>2</v>
      </c>
    </row>
    <row r="875" spans="3:7" x14ac:dyDescent="0.3">
      <c r="E875" s="24"/>
      <c r="F875" s="281" t="s">
        <v>1640</v>
      </c>
      <c r="G875" s="281"/>
    </row>
    <row r="876" spans="3:7" x14ac:dyDescent="0.3">
      <c r="E876" s="24" t="s">
        <v>1641</v>
      </c>
      <c r="F876" s="281" t="s">
        <v>1603</v>
      </c>
      <c r="G876" s="281">
        <v>1</v>
      </c>
    </row>
    <row r="877" spans="3:7" x14ac:dyDescent="0.3">
      <c r="E877" s="24" t="s">
        <v>1642</v>
      </c>
      <c r="F877" s="281" t="s">
        <v>1489</v>
      </c>
      <c r="G877" s="281">
        <v>2</v>
      </c>
    </row>
    <row r="878" spans="3:7" x14ac:dyDescent="0.3">
      <c r="E878" s="24"/>
      <c r="F878" s="288" t="s">
        <v>1490</v>
      </c>
      <c r="G878" s="288">
        <v>50</v>
      </c>
    </row>
    <row r="879" spans="3:7" x14ac:dyDescent="0.3">
      <c r="E879" s="24"/>
      <c r="F879" s="281"/>
      <c r="G879" s="281"/>
    </row>
    <row r="881" spans="5:18" x14ac:dyDescent="0.3">
      <c r="E881" s="24" t="s">
        <v>1646</v>
      </c>
      <c r="F881" s="281" t="s">
        <v>1649</v>
      </c>
      <c r="G881" s="281"/>
    </row>
    <row r="882" spans="5:18" x14ac:dyDescent="0.3">
      <c r="F882" s="281" t="s">
        <v>1603</v>
      </c>
      <c r="G882" s="281">
        <v>1</v>
      </c>
    </row>
    <row r="883" spans="5:18" x14ac:dyDescent="0.3">
      <c r="E883" s="24" t="s">
        <v>1645</v>
      </c>
      <c r="F883" s="281" t="s">
        <v>1644</v>
      </c>
      <c r="G883" s="281" t="s">
        <v>1643</v>
      </c>
    </row>
    <row r="884" spans="5:18" x14ac:dyDescent="0.3">
      <c r="F884" s="288" t="s">
        <v>1490</v>
      </c>
      <c r="G884" s="288">
        <v>60</v>
      </c>
    </row>
    <row r="887" spans="5:18" x14ac:dyDescent="0.3">
      <c r="E887" s="24" t="s">
        <v>1527</v>
      </c>
      <c r="F887" s="362" t="s">
        <v>1665</v>
      </c>
      <c r="G887" s="362"/>
    </row>
    <row r="888" spans="5:18" x14ac:dyDescent="0.3">
      <c r="E888" s="24"/>
      <c r="F888" s="281" t="s">
        <v>1603</v>
      </c>
      <c r="G888" s="281">
        <v>3</v>
      </c>
    </row>
    <row r="889" spans="5:18" x14ac:dyDescent="0.3">
      <c r="E889" s="24" t="s">
        <v>1666</v>
      </c>
      <c r="F889" s="281" t="s">
        <v>1489</v>
      </c>
      <c r="G889" s="281">
        <v>0</v>
      </c>
      <c r="H889" s="34"/>
      <c r="I889"/>
      <c r="J889"/>
      <c r="K889"/>
      <c r="L889"/>
      <c r="M889"/>
      <c r="N889"/>
      <c r="O889"/>
      <c r="P889"/>
      <c r="Q889"/>
      <c r="R889"/>
    </row>
    <row r="890" spans="5:18" x14ac:dyDescent="0.3">
      <c r="E890" s="24"/>
      <c r="F890" s="288" t="s">
        <v>1490</v>
      </c>
      <c r="G890" s="288">
        <v>80</v>
      </c>
      <c r="H890" s="34"/>
      <c r="I890"/>
      <c r="J890"/>
      <c r="K890"/>
      <c r="L890"/>
      <c r="M890"/>
      <c r="N890"/>
      <c r="O890"/>
      <c r="P890"/>
      <c r="Q890"/>
      <c r="R890"/>
    </row>
    <row r="891" spans="5:18" x14ac:dyDescent="0.3">
      <c r="E891" s="24"/>
      <c r="F891" s="288" t="s">
        <v>1644</v>
      </c>
      <c r="G891" s="288">
        <v>45</v>
      </c>
      <c r="H891" s="34"/>
      <c r="I891"/>
      <c r="J891"/>
      <c r="K891"/>
      <c r="L891"/>
      <c r="M891"/>
      <c r="N891"/>
      <c r="O891"/>
      <c r="P891"/>
      <c r="Q891"/>
      <c r="R891"/>
    </row>
    <row r="892" spans="5:18" x14ac:dyDescent="0.3">
      <c r="E892" s="24"/>
      <c r="F892" s="288" t="s">
        <v>1629</v>
      </c>
      <c r="G892" s="288">
        <v>40</v>
      </c>
      <c r="H892" s="34"/>
      <c r="I892"/>
      <c r="J892"/>
      <c r="K892"/>
      <c r="L892"/>
      <c r="M892"/>
      <c r="N892"/>
      <c r="O892"/>
      <c r="P892"/>
      <c r="Q892"/>
      <c r="R892"/>
    </row>
    <row r="893" spans="5:18" x14ac:dyDescent="0.3">
      <c r="E893" s="24"/>
      <c r="F893" s="288" t="s">
        <v>1631</v>
      </c>
      <c r="G893" s="288">
        <v>8</v>
      </c>
      <c r="H893" s="34"/>
      <c r="I893"/>
      <c r="J893"/>
      <c r="K893"/>
      <c r="L893"/>
      <c r="M893"/>
      <c r="N893"/>
      <c r="O893"/>
      <c r="P893"/>
      <c r="Q893"/>
      <c r="R893"/>
    </row>
    <row r="894" spans="5:18" x14ac:dyDescent="0.3">
      <c r="H894" s="34"/>
      <c r="I894"/>
      <c r="J894"/>
      <c r="K894"/>
      <c r="L894"/>
      <c r="M894"/>
      <c r="N894"/>
      <c r="O894"/>
      <c r="P894"/>
      <c r="Q894"/>
      <c r="R894"/>
    </row>
    <row r="895" spans="5:18" x14ac:dyDescent="0.3">
      <c r="E895" s="24" t="s">
        <v>1675</v>
      </c>
      <c r="F895" s="362" t="s">
        <v>1686</v>
      </c>
      <c r="G895" s="362"/>
      <c r="H895" s="34"/>
      <c r="I895"/>
      <c r="J895"/>
      <c r="K895"/>
      <c r="L895"/>
      <c r="M895"/>
      <c r="N895"/>
      <c r="O895"/>
      <c r="P895"/>
      <c r="Q895"/>
      <c r="R895"/>
    </row>
    <row r="896" spans="5:18" x14ac:dyDescent="0.3">
      <c r="E896" s="24" t="s">
        <v>1676</v>
      </c>
      <c r="F896" s="281" t="s">
        <v>1685</v>
      </c>
      <c r="G896" s="281">
        <v>3</v>
      </c>
      <c r="H896" s="34"/>
      <c r="I896"/>
      <c r="J896"/>
      <c r="K896"/>
      <c r="L896"/>
      <c r="M896"/>
      <c r="N896"/>
      <c r="O896"/>
      <c r="P896"/>
      <c r="Q896"/>
      <c r="R896"/>
    </row>
    <row r="897" spans="5:18" x14ac:dyDescent="0.3">
      <c r="E897" s="24"/>
      <c r="F897" s="288" t="s">
        <v>1490</v>
      </c>
      <c r="G897" s="288">
        <v>10</v>
      </c>
      <c r="H897" s="34"/>
      <c r="I897"/>
      <c r="J897"/>
      <c r="K897"/>
      <c r="L897"/>
      <c r="M897"/>
      <c r="N897"/>
      <c r="O897"/>
      <c r="P897"/>
      <c r="Q897"/>
      <c r="R897"/>
    </row>
    <row r="898" spans="5:18" x14ac:dyDescent="0.3">
      <c r="E898" s="24"/>
      <c r="F898" s="281"/>
      <c r="G898" s="281"/>
      <c r="H898" s="34"/>
      <c r="I898"/>
      <c r="J898"/>
      <c r="K898"/>
      <c r="L898"/>
      <c r="M898"/>
      <c r="N898"/>
      <c r="O898"/>
      <c r="P898"/>
      <c r="Q898"/>
      <c r="R898"/>
    </row>
    <row r="899" spans="5:18" x14ac:dyDescent="0.3">
      <c r="E899" s="24"/>
      <c r="F899" s="281"/>
      <c r="G899" s="281"/>
      <c r="H899" s="34"/>
      <c r="I899"/>
      <c r="J899"/>
      <c r="K899"/>
      <c r="L899"/>
      <c r="M899"/>
      <c r="N899"/>
      <c r="O899"/>
      <c r="P899"/>
      <c r="Q899"/>
      <c r="R899"/>
    </row>
    <row r="900" spans="5:18" x14ac:dyDescent="0.3">
      <c r="E900" s="24"/>
      <c r="F900" s="281"/>
      <c r="G900" s="281"/>
      <c r="H900" s="34"/>
      <c r="I900"/>
      <c r="J900"/>
      <c r="K900"/>
      <c r="L900"/>
      <c r="M900"/>
      <c r="N900"/>
      <c r="O900"/>
      <c r="P900"/>
      <c r="Q900"/>
      <c r="R900"/>
    </row>
    <row r="901" spans="5:18" x14ac:dyDescent="0.3">
      <c r="E901" s="24"/>
      <c r="F901" s="281"/>
      <c r="G901" s="281"/>
      <c r="H901" s="34"/>
      <c r="I901"/>
      <c r="J901"/>
      <c r="K901"/>
      <c r="L901"/>
      <c r="M901"/>
      <c r="N901"/>
      <c r="O901"/>
      <c r="P901"/>
      <c r="Q901"/>
      <c r="R901"/>
    </row>
    <row r="902" spans="5:18" x14ac:dyDescent="0.3">
      <c r="H902" s="34"/>
      <c r="I902"/>
      <c r="J902"/>
      <c r="K902"/>
      <c r="L902"/>
      <c r="M902"/>
      <c r="N902"/>
      <c r="O902"/>
      <c r="P902"/>
      <c r="Q902"/>
      <c r="R902"/>
    </row>
    <row r="903" spans="5:18" x14ac:dyDescent="0.3">
      <c r="H903" s="34"/>
      <c r="I903"/>
      <c r="J903"/>
      <c r="K903"/>
      <c r="L903"/>
      <c r="M903"/>
      <c r="N903"/>
      <c r="O903"/>
      <c r="P903"/>
      <c r="Q903"/>
      <c r="R903"/>
    </row>
    <row r="904" spans="5:18" x14ac:dyDescent="0.3">
      <c r="H904" s="34"/>
      <c r="I904"/>
      <c r="J904"/>
      <c r="K904"/>
      <c r="L904"/>
      <c r="M904"/>
      <c r="N904"/>
      <c r="O904"/>
      <c r="P904"/>
      <c r="Q904"/>
      <c r="R904"/>
    </row>
    <row r="905" spans="5:18" x14ac:dyDescent="0.3">
      <c r="H905" s="34"/>
      <c r="I905"/>
      <c r="J905"/>
      <c r="K905"/>
      <c r="L905"/>
      <c r="M905"/>
      <c r="N905"/>
      <c r="O905"/>
      <c r="P905"/>
      <c r="Q905"/>
      <c r="R905"/>
    </row>
    <row r="906" spans="5:18" x14ac:dyDescent="0.3">
      <c r="H906" s="34"/>
      <c r="I906"/>
      <c r="J906"/>
      <c r="K906"/>
      <c r="L906"/>
      <c r="M906"/>
      <c r="N906"/>
      <c r="O906"/>
      <c r="P906"/>
      <c r="Q906"/>
      <c r="R906"/>
    </row>
    <row r="907" spans="5:18" x14ac:dyDescent="0.3">
      <c r="H907" s="34"/>
      <c r="I907"/>
      <c r="J907"/>
      <c r="K907"/>
      <c r="L907"/>
      <c r="M907"/>
      <c r="N907"/>
      <c r="O907"/>
      <c r="P907"/>
      <c r="Q907"/>
      <c r="R907"/>
    </row>
    <row r="908" spans="5:18" x14ac:dyDescent="0.3">
      <c r="H908" s="34"/>
      <c r="I908"/>
      <c r="J908"/>
      <c r="K908"/>
      <c r="L908"/>
      <c r="M908"/>
      <c r="N908"/>
      <c r="O908"/>
      <c r="P908"/>
      <c r="Q908"/>
      <c r="R908"/>
    </row>
    <row r="909" spans="5:18" x14ac:dyDescent="0.3">
      <c r="H909" s="34"/>
      <c r="I909"/>
      <c r="J909"/>
      <c r="K909"/>
      <c r="L909"/>
      <c r="M909"/>
      <c r="N909"/>
      <c r="O909"/>
      <c r="P909"/>
      <c r="Q909"/>
      <c r="R909"/>
    </row>
    <row r="910" spans="5:18" x14ac:dyDescent="0.3">
      <c r="H910" s="34"/>
      <c r="I910"/>
      <c r="J910"/>
      <c r="K910"/>
      <c r="L910"/>
      <c r="M910"/>
      <c r="N910"/>
      <c r="O910"/>
      <c r="P910"/>
      <c r="Q910"/>
      <c r="R910"/>
    </row>
    <row r="911" spans="5:18" x14ac:dyDescent="0.3">
      <c r="H911" s="34"/>
      <c r="I911"/>
      <c r="J911"/>
      <c r="K911"/>
      <c r="L911"/>
      <c r="M911"/>
      <c r="N911"/>
      <c r="O911"/>
      <c r="P911"/>
      <c r="Q911"/>
      <c r="R911"/>
    </row>
    <row r="912" spans="5:18" x14ac:dyDescent="0.3">
      <c r="H912" s="34"/>
      <c r="I912"/>
      <c r="J912"/>
      <c r="K912"/>
      <c r="L912"/>
      <c r="M912"/>
      <c r="N912"/>
      <c r="O912"/>
      <c r="P912"/>
      <c r="Q912"/>
      <c r="R912"/>
    </row>
    <row r="913" spans="1:18" x14ac:dyDescent="0.3">
      <c r="H913" s="34"/>
      <c r="I913"/>
      <c r="J913"/>
      <c r="K913"/>
      <c r="L913"/>
      <c r="M913"/>
      <c r="N913"/>
      <c r="O913"/>
      <c r="P913"/>
      <c r="Q913"/>
      <c r="R913"/>
    </row>
    <row r="914" spans="1:18" x14ac:dyDescent="0.3">
      <c r="H914" s="34"/>
      <c r="I914"/>
      <c r="J914"/>
      <c r="K914"/>
      <c r="L914"/>
      <c r="M914"/>
      <c r="N914"/>
      <c r="O914"/>
      <c r="P914"/>
      <c r="Q914"/>
      <c r="R914"/>
    </row>
    <row r="915" spans="1:18" x14ac:dyDescent="0.3">
      <c r="H915" s="34"/>
      <c r="I915"/>
      <c r="J915"/>
      <c r="K915"/>
      <c r="L915"/>
      <c r="M915"/>
      <c r="N915"/>
      <c r="O915"/>
      <c r="P915"/>
      <c r="Q915"/>
      <c r="R915"/>
    </row>
    <row r="916" spans="1:18" x14ac:dyDescent="0.3">
      <c r="H916" s="34"/>
      <c r="I916"/>
      <c r="J916"/>
      <c r="K916"/>
      <c r="L916"/>
      <c r="M916"/>
      <c r="N916"/>
      <c r="O916"/>
      <c r="P916"/>
      <c r="Q916"/>
      <c r="R916"/>
    </row>
    <row r="917" spans="1:18" x14ac:dyDescent="0.3">
      <c r="H917" s="34"/>
      <c r="I917"/>
      <c r="J917"/>
      <c r="K917"/>
      <c r="L917"/>
      <c r="M917"/>
      <c r="N917"/>
      <c r="O917"/>
      <c r="P917"/>
      <c r="Q917"/>
      <c r="R917"/>
    </row>
    <row r="918" spans="1:18" x14ac:dyDescent="0.3">
      <c r="H918" s="34"/>
      <c r="I918"/>
      <c r="J918"/>
      <c r="K918"/>
      <c r="L918"/>
      <c r="M918"/>
      <c r="N918"/>
      <c r="O918"/>
      <c r="P918"/>
      <c r="Q918"/>
      <c r="R918"/>
    </row>
    <row r="919" spans="1:18" x14ac:dyDescent="0.3">
      <c r="H919" s="34"/>
      <c r="I919"/>
      <c r="J919"/>
      <c r="K919"/>
      <c r="L919"/>
      <c r="M919"/>
      <c r="N919"/>
      <c r="O919"/>
      <c r="P919"/>
      <c r="Q919"/>
      <c r="R919"/>
    </row>
    <row r="920" spans="1:18" x14ac:dyDescent="0.3">
      <c r="H920" s="34"/>
      <c r="I920"/>
      <c r="J920"/>
      <c r="K920"/>
      <c r="L920"/>
      <c r="M920"/>
      <c r="N920"/>
      <c r="O920"/>
      <c r="P920"/>
      <c r="Q920"/>
      <c r="R920"/>
    </row>
    <row r="921" spans="1:18" x14ac:dyDescent="0.3">
      <c r="H921" s="34"/>
      <c r="I921"/>
      <c r="J921"/>
      <c r="K921"/>
      <c r="L921"/>
      <c r="M921"/>
      <c r="N921"/>
      <c r="O921"/>
      <c r="P921"/>
      <c r="Q921"/>
      <c r="R921"/>
    </row>
    <row r="922" spans="1:18" x14ac:dyDescent="0.3">
      <c r="H922" s="34"/>
      <c r="I922"/>
      <c r="J922"/>
      <c r="K922"/>
      <c r="L922"/>
      <c r="M922"/>
      <c r="N922"/>
      <c r="O922"/>
      <c r="P922"/>
      <c r="Q922"/>
      <c r="R922"/>
    </row>
    <row r="923" spans="1:18" x14ac:dyDescent="0.3">
      <c r="H923" s="34"/>
      <c r="I923"/>
      <c r="J923"/>
      <c r="K923"/>
      <c r="L923"/>
      <c r="M923"/>
      <c r="N923"/>
      <c r="O923"/>
      <c r="P923"/>
      <c r="Q923"/>
      <c r="R923"/>
    </row>
    <row r="924" spans="1:18" x14ac:dyDescent="0.3">
      <c r="H924" s="34"/>
      <c r="I924"/>
      <c r="J924"/>
      <c r="K924"/>
      <c r="L924"/>
      <c r="M924"/>
      <c r="N924"/>
      <c r="O924"/>
      <c r="P924"/>
      <c r="Q924"/>
      <c r="R924"/>
    </row>
    <row r="925" spans="1:18" x14ac:dyDescent="0.3">
      <c r="H925" s="34"/>
      <c r="I925"/>
      <c r="J925"/>
      <c r="K925"/>
      <c r="L925"/>
      <c r="M925"/>
      <c r="N925"/>
      <c r="O925"/>
      <c r="P925"/>
      <c r="Q925"/>
      <c r="R925"/>
    </row>
    <row r="926" spans="1:18" x14ac:dyDescent="0.3">
      <c r="H926" s="34"/>
      <c r="I926"/>
      <c r="J926"/>
      <c r="K926"/>
      <c r="L926"/>
      <c r="M926"/>
      <c r="N926"/>
      <c r="O926"/>
      <c r="P926"/>
      <c r="Q926"/>
      <c r="R926"/>
    </row>
    <row r="927" spans="1:18" x14ac:dyDescent="0.3">
      <c r="H927" s="34"/>
      <c r="I927"/>
      <c r="J927"/>
      <c r="K927"/>
      <c r="L927"/>
      <c r="M927"/>
      <c r="N927"/>
      <c r="O927"/>
      <c r="P927"/>
      <c r="Q927"/>
      <c r="R927"/>
    </row>
    <row r="928" spans="1:18" x14ac:dyDescent="0.3">
      <c r="A928"/>
      <c r="B928" s="93"/>
      <c r="C928" s="34"/>
      <c r="D928" s="188"/>
      <c r="E928" s="34"/>
      <c r="G928" s="34"/>
      <c r="H928" s="34"/>
      <c r="I928"/>
      <c r="J928"/>
      <c r="K928"/>
      <c r="L928"/>
      <c r="M928"/>
      <c r="N928"/>
      <c r="O928"/>
      <c r="P928"/>
      <c r="Q928"/>
      <c r="R928"/>
    </row>
    <row r="929" spans="1:18" x14ac:dyDescent="0.3">
      <c r="A929"/>
      <c r="B929" s="93"/>
      <c r="C929" s="34"/>
      <c r="D929" s="188"/>
      <c r="E929" s="34"/>
      <c r="G929" s="34"/>
      <c r="H929" s="34"/>
      <c r="I929"/>
      <c r="J929"/>
      <c r="K929"/>
      <c r="L929"/>
      <c r="M929"/>
      <c r="N929"/>
      <c r="O929"/>
      <c r="P929"/>
      <c r="Q929"/>
      <c r="R929"/>
    </row>
    <row r="930" spans="1:18" x14ac:dyDescent="0.3">
      <c r="A930"/>
      <c r="B930" s="93"/>
      <c r="C930" s="34"/>
      <c r="D930" s="188"/>
      <c r="E930" s="34"/>
      <c r="G930" s="34"/>
      <c r="H930" s="34"/>
      <c r="I930"/>
      <c r="J930"/>
      <c r="K930"/>
      <c r="L930"/>
      <c r="M930"/>
      <c r="N930"/>
      <c r="O930"/>
      <c r="P930"/>
      <c r="Q930"/>
      <c r="R930"/>
    </row>
    <row r="931" spans="1:18" x14ac:dyDescent="0.3">
      <c r="A931"/>
      <c r="B931" s="93"/>
      <c r="C931" s="34"/>
      <c r="D931" s="188"/>
      <c r="E931" s="34"/>
      <c r="G931" s="34"/>
      <c r="H931" s="34"/>
      <c r="I931"/>
      <c r="J931"/>
      <c r="K931"/>
      <c r="L931"/>
      <c r="M931"/>
      <c r="N931"/>
      <c r="O931"/>
      <c r="P931"/>
      <c r="Q931"/>
      <c r="R931"/>
    </row>
    <row r="932" spans="1:18" x14ac:dyDescent="0.3">
      <c r="A932"/>
      <c r="B932" s="93"/>
      <c r="C932" s="34"/>
      <c r="D932" s="188"/>
      <c r="E932" s="34"/>
      <c r="G932" s="34"/>
      <c r="H932" s="34"/>
      <c r="I932"/>
      <c r="J932"/>
      <c r="K932"/>
      <c r="L932"/>
      <c r="M932"/>
      <c r="N932"/>
      <c r="O932"/>
      <c r="P932"/>
      <c r="Q932"/>
      <c r="R932"/>
    </row>
    <row r="933" spans="1:18" x14ac:dyDescent="0.3">
      <c r="A933"/>
      <c r="B933" s="93"/>
      <c r="C933" s="34"/>
      <c r="D933" s="188"/>
      <c r="E933" s="34"/>
      <c r="G933" s="34"/>
      <c r="H933" s="34"/>
      <c r="I933"/>
      <c r="J933"/>
      <c r="K933"/>
      <c r="L933"/>
      <c r="M933"/>
      <c r="N933"/>
      <c r="O933"/>
      <c r="P933"/>
      <c r="Q933"/>
      <c r="R933"/>
    </row>
    <row r="934" spans="1:18" x14ac:dyDescent="0.3">
      <c r="A934"/>
      <c r="B934" s="93"/>
      <c r="C934" s="34"/>
      <c r="D934" s="188"/>
      <c r="E934" s="34"/>
      <c r="G934" s="34"/>
      <c r="H934" s="34"/>
      <c r="I934"/>
      <c r="J934"/>
      <c r="K934"/>
      <c r="L934"/>
      <c r="M934"/>
      <c r="N934"/>
      <c r="O934"/>
      <c r="P934"/>
      <c r="Q934"/>
      <c r="R934"/>
    </row>
    <row r="935" spans="1:18" x14ac:dyDescent="0.3">
      <c r="A935"/>
      <c r="B935" s="93"/>
      <c r="C935" s="34"/>
      <c r="D935" s="188"/>
      <c r="E935" s="34"/>
      <c r="G935" s="34"/>
      <c r="H935" s="34"/>
      <c r="I935"/>
      <c r="J935"/>
      <c r="K935"/>
      <c r="L935"/>
      <c r="M935"/>
      <c r="N935"/>
      <c r="O935"/>
      <c r="P935"/>
      <c r="Q935"/>
      <c r="R935"/>
    </row>
    <row r="936" spans="1:18" x14ac:dyDescent="0.3">
      <c r="A936"/>
      <c r="B936" s="93"/>
      <c r="C936" s="34"/>
      <c r="D936" s="188"/>
      <c r="E936" s="34"/>
      <c r="G936" s="34"/>
      <c r="H936" s="34"/>
      <c r="I936"/>
      <c r="J936"/>
      <c r="K936"/>
      <c r="L936"/>
      <c r="M936"/>
      <c r="N936"/>
      <c r="O936"/>
      <c r="P936"/>
      <c r="Q936"/>
      <c r="R936"/>
    </row>
    <row r="937" spans="1:18" x14ac:dyDescent="0.3">
      <c r="A937"/>
      <c r="B937" s="93"/>
      <c r="C937" s="34"/>
      <c r="D937" s="188"/>
      <c r="E937" s="34"/>
      <c r="G937" s="34"/>
      <c r="H937" s="34"/>
      <c r="I937"/>
      <c r="J937"/>
      <c r="K937"/>
      <c r="L937"/>
      <c r="M937"/>
      <c r="N937"/>
      <c r="O937"/>
      <c r="P937"/>
      <c r="Q937"/>
      <c r="R937"/>
    </row>
    <row r="938" spans="1:18" x14ac:dyDescent="0.3">
      <c r="A938"/>
      <c r="B938" s="93"/>
      <c r="C938" s="34"/>
      <c r="D938" s="188"/>
      <c r="E938" s="34"/>
      <c r="G938" s="34"/>
      <c r="H938" s="34"/>
      <c r="I938"/>
      <c r="J938"/>
      <c r="K938"/>
      <c r="L938"/>
      <c r="M938"/>
      <c r="N938"/>
      <c r="O938"/>
      <c r="P938"/>
      <c r="Q938"/>
      <c r="R938"/>
    </row>
    <row r="939" spans="1:18" x14ac:dyDescent="0.3">
      <c r="A939"/>
      <c r="B939" s="93"/>
      <c r="C939" s="34"/>
      <c r="D939" s="188"/>
      <c r="E939" s="34"/>
      <c r="G939" s="34"/>
      <c r="H939" s="34"/>
      <c r="I939"/>
      <c r="J939"/>
      <c r="K939"/>
      <c r="L939"/>
      <c r="M939"/>
      <c r="N939"/>
      <c r="O939"/>
      <c r="P939"/>
      <c r="Q939"/>
      <c r="R939"/>
    </row>
    <row r="940" spans="1:18" x14ac:dyDescent="0.3">
      <c r="A940"/>
      <c r="B940" s="93"/>
      <c r="C940" s="34"/>
      <c r="D940" s="188"/>
      <c r="E940" s="34"/>
      <c r="G940" s="34"/>
      <c r="H940" s="34"/>
      <c r="I940"/>
      <c r="J940"/>
      <c r="K940"/>
      <c r="L940"/>
      <c r="M940"/>
      <c r="N940"/>
      <c r="O940"/>
      <c r="P940"/>
      <c r="Q940"/>
      <c r="R940"/>
    </row>
    <row r="941" spans="1:18" x14ac:dyDescent="0.3">
      <c r="A941"/>
      <c r="B941" s="93"/>
      <c r="C941" s="34"/>
      <c r="D941" s="188"/>
      <c r="E941" s="34"/>
      <c r="G941" s="34"/>
      <c r="H941" s="34"/>
      <c r="I941"/>
      <c r="J941"/>
      <c r="K941"/>
      <c r="L941"/>
      <c r="M941"/>
      <c r="N941"/>
      <c r="O941"/>
      <c r="P941"/>
      <c r="Q941"/>
      <c r="R941"/>
    </row>
    <row r="942" spans="1:18" x14ac:dyDescent="0.3">
      <c r="A942"/>
      <c r="B942" s="93"/>
      <c r="C942" s="34"/>
      <c r="D942" s="188"/>
      <c r="E942" s="34"/>
      <c r="G942" s="34"/>
      <c r="H942" s="34"/>
      <c r="I942"/>
      <c r="J942"/>
      <c r="K942"/>
      <c r="L942"/>
      <c r="M942"/>
      <c r="N942"/>
      <c r="O942"/>
      <c r="P942"/>
      <c r="Q942"/>
      <c r="R942"/>
    </row>
    <row r="943" spans="1:18" x14ac:dyDescent="0.3">
      <c r="A943"/>
      <c r="B943" s="93"/>
      <c r="C943" s="34"/>
      <c r="D943" s="188"/>
      <c r="E943" s="34"/>
      <c r="G943" s="34"/>
      <c r="H943" s="34"/>
      <c r="I943"/>
      <c r="J943"/>
      <c r="K943"/>
      <c r="L943"/>
      <c r="M943"/>
      <c r="N943"/>
      <c r="O943"/>
      <c r="P943"/>
      <c r="Q943"/>
      <c r="R943"/>
    </row>
    <row r="944" spans="1:18" x14ac:dyDescent="0.3">
      <c r="A944"/>
      <c r="B944" s="93"/>
      <c r="C944" s="34"/>
      <c r="D944" s="188"/>
      <c r="E944" s="34"/>
      <c r="G944" s="34"/>
      <c r="H944" s="34"/>
      <c r="I944"/>
      <c r="J944"/>
      <c r="K944"/>
      <c r="L944"/>
      <c r="M944"/>
      <c r="N944"/>
      <c r="O944"/>
      <c r="P944"/>
      <c r="Q944"/>
      <c r="R944"/>
    </row>
    <row r="945" spans="1:18" x14ac:dyDescent="0.3">
      <c r="A945"/>
      <c r="B945" s="93"/>
      <c r="C945" s="34"/>
      <c r="D945" s="188"/>
      <c r="E945" s="34"/>
      <c r="G945" s="34"/>
      <c r="H945" s="34"/>
      <c r="I945"/>
      <c r="J945"/>
      <c r="K945"/>
      <c r="L945"/>
      <c r="M945"/>
      <c r="N945"/>
      <c r="O945"/>
      <c r="P945"/>
      <c r="Q945"/>
      <c r="R945"/>
    </row>
    <row r="946" spans="1:18" x14ac:dyDescent="0.3">
      <c r="A946"/>
      <c r="B946" s="93"/>
      <c r="C946" s="34"/>
      <c r="D946" s="188"/>
      <c r="E946" s="34"/>
      <c r="G946" s="34"/>
      <c r="H946" s="34"/>
      <c r="I946"/>
      <c r="J946"/>
      <c r="K946"/>
      <c r="L946"/>
      <c r="M946"/>
      <c r="N946"/>
      <c r="O946"/>
      <c r="P946"/>
      <c r="Q946"/>
      <c r="R946"/>
    </row>
    <row r="947" spans="1:18" x14ac:dyDescent="0.3">
      <c r="A947"/>
      <c r="B947" s="93"/>
      <c r="C947" s="34"/>
      <c r="D947" s="188"/>
      <c r="E947" s="34"/>
      <c r="G947" s="34"/>
      <c r="H947" s="34"/>
      <c r="I947"/>
      <c r="J947"/>
      <c r="K947"/>
      <c r="L947"/>
      <c r="M947"/>
      <c r="N947"/>
      <c r="O947"/>
      <c r="P947"/>
      <c r="Q947"/>
      <c r="R947"/>
    </row>
    <row r="948" spans="1:18" x14ac:dyDescent="0.3">
      <c r="A948"/>
      <c r="B948" s="93"/>
      <c r="C948" s="34"/>
      <c r="D948" s="188"/>
      <c r="E948" s="34"/>
      <c r="G948" s="34"/>
      <c r="H948" s="34"/>
      <c r="I948"/>
      <c r="J948"/>
      <c r="K948"/>
      <c r="L948"/>
      <c r="M948"/>
      <c r="N948"/>
      <c r="O948"/>
      <c r="P948"/>
      <c r="Q948"/>
      <c r="R948"/>
    </row>
    <row r="949" spans="1:18" x14ac:dyDescent="0.3">
      <c r="A949"/>
      <c r="B949" s="93"/>
      <c r="C949" s="34"/>
      <c r="D949" s="188"/>
      <c r="E949" s="34"/>
      <c r="G949" s="34"/>
      <c r="H949" s="34"/>
      <c r="I949"/>
      <c r="J949"/>
      <c r="K949"/>
      <c r="L949"/>
      <c r="M949"/>
      <c r="N949"/>
      <c r="O949"/>
      <c r="P949"/>
      <c r="Q949"/>
      <c r="R949"/>
    </row>
    <row r="950" spans="1:18" x14ac:dyDescent="0.3">
      <c r="A950"/>
      <c r="B950" s="93"/>
      <c r="C950" s="34"/>
      <c r="D950" s="188"/>
      <c r="E950" s="34"/>
      <c r="G950" s="34"/>
      <c r="H950" s="34"/>
      <c r="I950"/>
      <c r="J950"/>
      <c r="K950"/>
      <c r="L950"/>
      <c r="M950"/>
      <c r="N950"/>
      <c r="O950"/>
      <c r="P950"/>
      <c r="Q950"/>
      <c r="R950"/>
    </row>
    <row r="951" spans="1:18" x14ac:dyDescent="0.3">
      <c r="A951"/>
      <c r="B951" s="93"/>
      <c r="C951" s="34"/>
      <c r="D951" s="188"/>
      <c r="E951" s="34"/>
      <c r="G951" s="34"/>
      <c r="H951" s="34"/>
      <c r="I951"/>
      <c r="J951"/>
      <c r="K951"/>
      <c r="L951"/>
      <c r="M951"/>
      <c r="N951"/>
      <c r="O951"/>
      <c r="P951"/>
      <c r="Q951"/>
      <c r="R951"/>
    </row>
    <row r="952" spans="1:18" x14ac:dyDescent="0.3">
      <c r="A952"/>
      <c r="B952" s="93"/>
      <c r="C952" s="34"/>
      <c r="D952" s="188"/>
      <c r="E952" s="34"/>
      <c r="G952" s="34"/>
      <c r="H952" s="34"/>
      <c r="I952"/>
      <c r="J952"/>
      <c r="K952"/>
      <c r="L952"/>
      <c r="M952"/>
      <c r="N952"/>
      <c r="O952"/>
      <c r="P952"/>
      <c r="Q952"/>
      <c r="R952"/>
    </row>
    <row r="953" spans="1:18" x14ac:dyDescent="0.3">
      <c r="A953"/>
      <c r="B953" s="93"/>
      <c r="C953" s="34"/>
      <c r="D953" s="188"/>
      <c r="E953" s="34"/>
      <c r="G953" s="34"/>
      <c r="H953" s="34"/>
      <c r="I953"/>
      <c r="J953"/>
      <c r="K953"/>
      <c r="L953"/>
      <c r="M953"/>
      <c r="N953"/>
      <c r="O953"/>
      <c r="P953"/>
      <c r="Q953"/>
      <c r="R953"/>
    </row>
    <row r="954" spans="1:18" x14ac:dyDescent="0.3">
      <c r="A954"/>
      <c r="B954" s="93"/>
      <c r="C954" s="34"/>
      <c r="D954" s="188"/>
      <c r="E954" s="34"/>
      <c r="G954" s="34"/>
      <c r="H954" s="34"/>
      <c r="I954"/>
      <c r="J954"/>
      <c r="K954"/>
      <c r="L954"/>
      <c r="M954"/>
      <c r="N954"/>
      <c r="O954"/>
      <c r="P954"/>
      <c r="Q954"/>
      <c r="R954"/>
    </row>
    <row r="955" spans="1:18" x14ac:dyDescent="0.3">
      <c r="A955"/>
      <c r="B955" s="93"/>
      <c r="C955" s="34"/>
      <c r="D955" s="188"/>
      <c r="E955" s="34"/>
      <c r="G955" s="34"/>
      <c r="H955" s="34"/>
      <c r="I955"/>
      <c r="J955"/>
      <c r="K955"/>
      <c r="L955"/>
      <c r="M955"/>
      <c r="N955"/>
      <c r="O955"/>
      <c r="P955"/>
      <c r="Q955"/>
      <c r="R955"/>
    </row>
    <row r="956" spans="1:18" x14ac:dyDescent="0.3">
      <c r="A956"/>
      <c r="B956" s="93"/>
      <c r="C956" s="34"/>
      <c r="D956" s="188"/>
      <c r="E956" s="34"/>
      <c r="G956" s="34"/>
      <c r="H956" s="34"/>
      <c r="I956"/>
      <c r="J956"/>
      <c r="K956"/>
      <c r="L956"/>
      <c r="M956"/>
      <c r="N956"/>
      <c r="O956"/>
      <c r="P956"/>
      <c r="Q956"/>
      <c r="R956"/>
    </row>
    <row r="957" spans="1:18" x14ac:dyDescent="0.3">
      <c r="A957"/>
      <c r="B957" s="93"/>
      <c r="C957" s="34"/>
      <c r="D957" s="188"/>
      <c r="E957" s="34"/>
      <c r="G957" s="34"/>
      <c r="H957" s="34"/>
      <c r="I957"/>
      <c r="J957"/>
      <c r="K957"/>
      <c r="L957"/>
      <c r="M957"/>
      <c r="N957"/>
      <c r="O957"/>
      <c r="P957"/>
      <c r="Q957"/>
      <c r="R957"/>
    </row>
    <row r="958" spans="1:18" x14ac:dyDescent="0.3">
      <c r="A958"/>
      <c r="B958" s="93"/>
      <c r="C958" s="34"/>
      <c r="D958" s="188"/>
      <c r="E958" s="34"/>
      <c r="G958" s="34"/>
      <c r="H958" s="34"/>
      <c r="I958"/>
      <c r="J958"/>
      <c r="K958"/>
      <c r="L958"/>
      <c r="M958"/>
      <c r="N958"/>
      <c r="O958"/>
      <c r="P958"/>
      <c r="Q958"/>
      <c r="R958"/>
    </row>
    <row r="959" spans="1:18" x14ac:dyDescent="0.3">
      <c r="A959"/>
      <c r="B959" s="93"/>
      <c r="C959" s="34"/>
      <c r="D959" s="188"/>
      <c r="E959" s="34"/>
      <c r="G959" s="34"/>
      <c r="H959" s="34"/>
      <c r="I959"/>
      <c r="J959"/>
      <c r="K959"/>
      <c r="L959"/>
      <c r="M959"/>
      <c r="N959"/>
      <c r="O959"/>
      <c r="P959"/>
      <c r="Q959"/>
      <c r="R959"/>
    </row>
    <row r="960" spans="1:18" x14ac:dyDescent="0.3">
      <c r="A960"/>
      <c r="B960" s="93"/>
      <c r="C960" s="34"/>
      <c r="D960" s="188"/>
      <c r="E960" s="34"/>
      <c r="G960" s="34"/>
      <c r="H960" s="34"/>
      <c r="I960"/>
      <c r="J960"/>
      <c r="K960"/>
      <c r="L960"/>
      <c r="M960"/>
      <c r="N960"/>
      <c r="O960"/>
      <c r="P960"/>
      <c r="Q960"/>
      <c r="R960"/>
    </row>
    <row r="961" spans="1:18" x14ac:dyDescent="0.3">
      <c r="A961"/>
      <c r="B961" s="93"/>
      <c r="C961" s="34"/>
      <c r="D961" s="188"/>
      <c r="E961" s="34"/>
      <c r="G961" s="34"/>
      <c r="H961" s="34"/>
      <c r="I961"/>
      <c r="J961"/>
      <c r="K961"/>
      <c r="L961"/>
      <c r="M961"/>
      <c r="N961"/>
      <c r="O961"/>
      <c r="P961"/>
      <c r="Q961"/>
      <c r="R961"/>
    </row>
    <row r="962" spans="1:18" x14ac:dyDescent="0.3">
      <c r="A962"/>
      <c r="B962" s="93"/>
      <c r="C962" s="34"/>
      <c r="D962" s="188"/>
      <c r="E962" s="34"/>
      <c r="G962" s="34"/>
      <c r="H962" s="34"/>
      <c r="I962"/>
      <c r="J962"/>
      <c r="K962"/>
      <c r="L962"/>
      <c r="M962"/>
      <c r="N962"/>
      <c r="O962"/>
      <c r="P962"/>
      <c r="Q962"/>
      <c r="R962"/>
    </row>
    <row r="963" spans="1:18" x14ac:dyDescent="0.3">
      <c r="A963"/>
      <c r="B963" s="93"/>
      <c r="C963" s="34"/>
      <c r="D963" s="188"/>
      <c r="E963" s="34"/>
      <c r="G963" s="34"/>
      <c r="H963" s="34"/>
      <c r="I963"/>
      <c r="J963"/>
      <c r="K963"/>
      <c r="L963"/>
      <c r="M963"/>
      <c r="N963"/>
      <c r="O963"/>
      <c r="P963"/>
      <c r="Q963"/>
      <c r="R963"/>
    </row>
    <row r="964" spans="1:18" x14ac:dyDescent="0.3">
      <c r="A964"/>
      <c r="B964" s="93"/>
      <c r="H964" s="34"/>
      <c r="I964"/>
      <c r="J964"/>
      <c r="K964"/>
      <c r="L964"/>
      <c r="M964"/>
      <c r="N964"/>
      <c r="O964"/>
      <c r="P964"/>
      <c r="Q964"/>
      <c r="R964"/>
    </row>
    <row r="965" spans="1:18" x14ac:dyDescent="0.3">
      <c r="A965"/>
      <c r="B965" s="93"/>
      <c r="H965" s="34"/>
      <c r="I965"/>
      <c r="J965"/>
      <c r="K965"/>
      <c r="L965"/>
      <c r="M965"/>
      <c r="N965"/>
      <c r="O965"/>
      <c r="P965"/>
      <c r="Q965"/>
      <c r="R965"/>
    </row>
    <row r="966" spans="1:18" x14ac:dyDescent="0.3">
      <c r="A966"/>
      <c r="B966" s="93"/>
      <c r="H966" s="34"/>
      <c r="I966"/>
      <c r="J966"/>
      <c r="K966"/>
      <c r="L966"/>
      <c r="M966"/>
      <c r="N966"/>
      <c r="O966"/>
      <c r="P966"/>
      <c r="Q966"/>
      <c r="R966"/>
    </row>
    <row r="967" spans="1:18" x14ac:dyDescent="0.3">
      <c r="A967"/>
      <c r="B967" s="93"/>
      <c r="H967" s="34"/>
      <c r="I967"/>
      <c r="J967"/>
      <c r="K967"/>
      <c r="L967"/>
      <c r="M967"/>
      <c r="N967"/>
      <c r="O967"/>
      <c r="P967"/>
      <c r="Q967"/>
      <c r="R967"/>
    </row>
    <row r="968" spans="1:18" x14ac:dyDescent="0.3">
      <c r="A968"/>
      <c r="B968" s="93"/>
      <c r="I968"/>
      <c r="J968"/>
      <c r="K968"/>
      <c r="L968"/>
      <c r="M968"/>
      <c r="N968"/>
      <c r="O968"/>
      <c r="P968"/>
      <c r="Q968"/>
      <c r="R968"/>
    </row>
    <row r="969" spans="1:18" x14ac:dyDescent="0.3">
      <c r="A969"/>
      <c r="B969" s="93"/>
      <c r="I969"/>
      <c r="J969"/>
      <c r="K969"/>
      <c r="L969"/>
      <c r="M969"/>
      <c r="N969"/>
      <c r="O969"/>
      <c r="P969"/>
      <c r="Q969"/>
      <c r="R969"/>
    </row>
    <row r="970" spans="1:18" x14ac:dyDescent="0.3">
      <c r="A970"/>
      <c r="B970" s="93"/>
      <c r="I970"/>
      <c r="J970"/>
      <c r="K970"/>
      <c r="L970"/>
      <c r="M970"/>
      <c r="N970"/>
      <c r="O970"/>
      <c r="P970"/>
      <c r="Q970"/>
      <c r="R970"/>
    </row>
    <row r="971" spans="1:18" x14ac:dyDescent="0.3">
      <c r="A971"/>
      <c r="B971" s="93"/>
      <c r="I971"/>
      <c r="J971"/>
      <c r="K971"/>
      <c r="L971"/>
      <c r="M971"/>
      <c r="N971"/>
      <c r="O971"/>
      <c r="P971"/>
      <c r="Q971"/>
      <c r="R971"/>
    </row>
    <row r="972" spans="1:18" x14ac:dyDescent="0.3">
      <c r="A972"/>
      <c r="B972" s="93"/>
      <c r="I972"/>
      <c r="J972"/>
      <c r="K972"/>
      <c r="L972"/>
      <c r="M972"/>
      <c r="N972"/>
      <c r="O972"/>
      <c r="P972"/>
      <c r="Q972"/>
      <c r="R972"/>
    </row>
    <row r="973" spans="1:18" x14ac:dyDescent="0.3">
      <c r="A973"/>
      <c r="B973" s="93"/>
      <c r="I973"/>
      <c r="J973"/>
      <c r="K973"/>
      <c r="L973"/>
      <c r="M973"/>
      <c r="N973"/>
      <c r="O973"/>
      <c r="P973"/>
      <c r="Q973"/>
      <c r="R973"/>
    </row>
    <row r="974" spans="1:18" x14ac:dyDescent="0.3">
      <c r="A974"/>
      <c r="B974" s="93"/>
      <c r="I974"/>
      <c r="J974"/>
      <c r="K974"/>
      <c r="L974"/>
      <c r="M974"/>
      <c r="N974"/>
      <c r="O974"/>
      <c r="P974"/>
      <c r="Q974"/>
      <c r="R974"/>
    </row>
    <row r="975" spans="1:18" x14ac:dyDescent="0.3">
      <c r="A975"/>
      <c r="B975" s="93"/>
      <c r="I975"/>
      <c r="J975"/>
      <c r="K975"/>
      <c r="L975"/>
      <c r="M975"/>
      <c r="N975"/>
      <c r="O975"/>
      <c r="P975"/>
      <c r="Q975"/>
      <c r="R975"/>
    </row>
    <row r="976" spans="1:18" x14ac:dyDescent="0.3">
      <c r="A976"/>
      <c r="B976" s="93"/>
      <c r="I976"/>
      <c r="J976"/>
      <c r="K976"/>
      <c r="L976"/>
      <c r="M976"/>
      <c r="N976"/>
      <c r="O976"/>
      <c r="P976"/>
      <c r="Q976"/>
      <c r="R976"/>
    </row>
    <row r="977" spans="1:18" x14ac:dyDescent="0.3">
      <c r="A977"/>
      <c r="B977" s="93"/>
      <c r="I977"/>
      <c r="J977"/>
      <c r="K977"/>
      <c r="L977"/>
      <c r="M977"/>
      <c r="N977"/>
      <c r="O977"/>
      <c r="P977"/>
      <c r="Q977"/>
      <c r="R977"/>
    </row>
    <row r="978" spans="1:18" x14ac:dyDescent="0.3">
      <c r="A978"/>
      <c r="B978" s="93"/>
      <c r="I978"/>
      <c r="J978"/>
      <c r="K978"/>
      <c r="L978"/>
      <c r="M978"/>
      <c r="N978"/>
      <c r="O978"/>
      <c r="P978"/>
      <c r="Q978"/>
      <c r="R978"/>
    </row>
    <row r="979" spans="1:18" x14ac:dyDescent="0.3">
      <c r="A979"/>
      <c r="B979" s="93"/>
      <c r="I979"/>
      <c r="J979"/>
      <c r="K979"/>
      <c r="L979"/>
      <c r="M979"/>
      <c r="N979"/>
      <c r="O979"/>
      <c r="P979"/>
      <c r="Q979"/>
      <c r="R979"/>
    </row>
    <row r="980" spans="1:18" x14ac:dyDescent="0.3">
      <c r="A980"/>
      <c r="B980" s="93"/>
      <c r="I980"/>
      <c r="J980"/>
      <c r="K980"/>
      <c r="L980"/>
      <c r="M980"/>
      <c r="N980"/>
      <c r="O980"/>
      <c r="P980"/>
      <c r="Q980"/>
      <c r="R980"/>
    </row>
    <row r="981" spans="1:18" x14ac:dyDescent="0.3">
      <c r="A981"/>
      <c r="B981" s="93"/>
      <c r="I981"/>
      <c r="J981"/>
      <c r="K981"/>
      <c r="L981"/>
      <c r="M981"/>
      <c r="N981"/>
      <c r="O981"/>
      <c r="P981"/>
      <c r="Q981"/>
      <c r="R981"/>
    </row>
    <row r="982" spans="1:18" x14ac:dyDescent="0.3">
      <c r="A982"/>
      <c r="B982" s="93"/>
      <c r="C982" s="34"/>
      <c r="D982" s="188"/>
      <c r="E982" s="34"/>
      <c r="G982" s="34"/>
      <c r="H982" s="34"/>
      <c r="I982"/>
      <c r="J982"/>
      <c r="K982"/>
      <c r="L982"/>
      <c r="M982"/>
      <c r="N982"/>
      <c r="O982"/>
      <c r="P982"/>
      <c r="Q982"/>
      <c r="R982"/>
    </row>
    <row r="983" spans="1:18" x14ac:dyDescent="0.3">
      <c r="A983"/>
      <c r="B983" s="93"/>
      <c r="C983" s="34"/>
      <c r="D983" s="188"/>
      <c r="E983" s="34"/>
      <c r="G983" s="34"/>
      <c r="H983" s="34"/>
      <c r="I983"/>
      <c r="J983"/>
      <c r="K983"/>
      <c r="L983"/>
      <c r="M983"/>
      <c r="N983"/>
      <c r="O983"/>
      <c r="P983"/>
      <c r="Q983"/>
      <c r="R983"/>
    </row>
    <row r="984" spans="1:18" x14ac:dyDescent="0.3">
      <c r="A984"/>
      <c r="B984" s="93"/>
      <c r="C984" s="34"/>
      <c r="D984" s="188"/>
      <c r="E984" s="34"/>
      <c r="G984" s="34"/>
      <c r="H984" s="34"/>
      <c r="I984"/>
      <c r="J984"/>
      <c r="K984"/>
      <c r="L984"/>
      <c r="M984"/>
      <c r="N984"/>
      <c r="O984"/>
      <c r="P984"/>
      <c r="Q984"/>
      <c r="R984"/>
    </row>
    <row r="985" spans="1:18" x14ac:dyDescent="0.3">
      <c r="A985"/>
      <c r="B985" s="93"/>
      <c r="C985" s="34"/>
      <c r="D985" s="188"/>
      <c r="E985" s="34"/>
      <c r="G985" s="34"/>
      <c r="H985" s="34"/>
      <c r="I985"/>
      <c r="J985"/>
      <c r="K985"/>
      <c r="L985"/>
      <c r="M985"/>
      <c r="N985"/>
      <c r="O985"/>
      <c r="P985"/>
      <c r="Q985"/>
      <c r="R985"/>
    </row>
    <row r="986" spans="1:18" x14ac:dyDescent="0.3">
      <c r="A986"/>
      <c r="B986" s="93"/>
      <c r="C986" s="34"/>
      <c r="D986" s="188"/>
      <c r="E986" s="34"/>
      <c r="G986" s="34"/>
      <c r="H986" s="34"/>
      <c r="I986"/>
      <c r="J986"/>
      <c r="K986"/>
      <c r="L986"/>
      <c r="M986"/>
      <c r="N986"/>
      <c r="O986"/>
      <c r="P986"/>
      <c r="Q986"/>
      <c r="R986"/>
    </row>
    <row r="987" spans="1:18" x14ac:dyDescent="0.3">
      <c r="A987"/>
      <c r="B987" s="93"/>
      <c r="C987" s="34"/>
      <c r="D987" s="188"/>
      <c r="E987" s="34"/>
      <c r="G987" s="34"/>
      <c r="H987" s="34"/>
      <c r="I987"/>
      <c r="J987"/>
      <c r="K987"/>
      <c r="L987"/>
      <c r="M987"/>
      <c r="N987"/>
      <c r="O987"/>
      <c r="P987"/>
      <c r="Q987"/>
      <c r="R987"/>
    </row>
    <row r="988" spans="1:18" x14ac:dyDescent="0.3">
      <c r="A988"/>
      <c r="B988" s="93"/>
      <c r="C988" s="34"/>
      <c r="D988" s="188"/>
      <c r="E988" s="34"/>
      <c r="G988" s="34"/>
      <c r="H988" s="34"/>
      <c r="I988"/>
      <c r="J988"/>
      <c r="K988"/>
      <c r="L988"/>
      <c r="M988"/>
      <c r="N988"/>
      <c r="O988"/>
      <c r="P988"/>
      <c r="Q988"/>
      <c r="R988"/>
    </row>
    <row r="989" spans="1:18" x14ac:dyDescent="0.3">
      <c r="A989"/>
      <c r="B989" s="93"/>
      <c r="C989" s="34"/>
      <c r="D989" s="188"/>
      <c r="E989" s="34"/>
      <c r="G989" s="34"/>
      <c r="H989" s="34"/>
      <c r="I989"/>
      <c r="J989"/>
      <c r="K989"/>
      <c r="L989"/>
      <c r="M989"/>
      <c r="N989"/>
      <c r="O989"/>
      <c r="P989"/>
      <c r="Q989"/>
      <c r="R989"/>
    </row>
    <row r="990" spans="1:18" x14ac:dyDescent="0.3">
      <c r="A990"/>
      <c r="B990" s="93"/>
      <c r="C990" s="34"/>
      <c r="D990" s="188"/>
      <c r="E990" s="34"/>
      <c r="G990" s="34"/>
      <c r="H990" s="34"/>
      <c r="I990"/>
      <c r="J990"/>
      <c r="K990"/>
      <c r="L990"/>
      <c r="M990"/>
      <c r="N990"/>
      <c r="O990"/>
      <c r="P990"/>
      <c r="Q990"/>
      <c r="R990"/>
    </row>
    <row r="991" spans="1:18" x14ac:dyDescent="0.3">
      <c r="A991"/>
      <c r="B991" s="93"/>
      <c r="C991" s="34"/>
      <c r="D991" s="188"/>
      <c r="E991" s="34"/>
      <c r="G991" s="34"/>
      <c r="H991" s="34"/>
      <c r="I991"/>
      <c r="J991"/>
      <c r="K991"/>
      <c r="L991"/>
      <c r="M991"/>
      <c r="N991"/>
      <c r="O991"/>
      <c r="P991"/>
      <c r="Q991"/>
      <c r="R991"/>
    </row>
    <row r="992" spans="1:18" x14ac:dyDescent="0.3">
      <c r="A992"/>
      <c r="B992" s="93"/>
      <c r="C992" s="34"/>
      <c r="D992" s="188"/>
      <c r="E992" s="34"/>
      <c r="G992" s="34"/>
      <c r="H992" s="34"/>
      <c r="I992"/>
      <c r="J992"/>
      <c r="K992"/>
      <c r="L992"/>
      <c r="M992"/>
      <c r="N992"/>
      <c r="O992"/>
      <c r="P992"/>
      <c r="Q992"/>
      <c r="R992"/>
    </row>
    <row r="993" spans="1:18" x14ac:dyDescent="0.3">
      <c r="A993"/>
      <c r="B993" s="93"/>
      <c r="C993" s="34"/>
      <c r="D993" s="188"/>
      <c r="E993" s="34"/>
      <c r="G993" s="34"/>
      <c r="H993" s="34"/>
      <c r="I993"/>
      <c r="J993"/>
      <c r="K993"/>
      <c r="L993"/>
      <c r="M993"/>
      <c r="N993"/>
      <c r="O993"/>
      <c r="P993"/>
      <c r="Q993"/>
      <c r="R993"/>
    </row>
    <row r="994" spans="1:18" x14ac:dyDescent="0.3">
      <c r="A994"/>
      <c r="B994" s="93"/>
      <c r="C994" s="34"/>
      <c r="D994" s="188"/>
      <c r="E994" s="34"/>
      <c r="G994" s="34"/>
      <c r="H994" s="34"/>
      <c r="I994"/>
      <c r="J994"/>
      <c r="K994"/>
      <c r="L994"/>
      <c r="M994"/>
      <c r="N994"/>
      <c r="O994"/>
      <c r="P994"/>
      <c r="Q994"/>
      <c r="R994"/>
    </row>
    <row r="995" spans="1:18" x14ac:dyDescent="0.3">
      <c r="A995"/>
      <c r="B995" s="93"/>
      <c r="C995" s="34"/>
      <c r="D995" s="188"/>
      <c r="E995" s="34"/>
      <c r="G995" s="34"/>
      <c r="H995" s="34"/>
      <c r="I995"/>
      <c r="J995"/>
      <c r="K995"/>
      <c r="L995"/>
      <c r="M995"/>
      <c r="N995"/>
      <c r="O995"/>
      <c r="P995"/>
      <c r="Q995"/>
      <c r="R995"/>
    </row>
    <row r="996" spans="1:18" x14ac:dyDescent="0.3">
      <c r="A996"/>
      <c r="B996" s="93"/>
      <c r="C996" s="34"/>
      <c r="D996" s="188"/>
      <c r="E996" s="34"/>
      <c r="G996" s="34"/>
      <c r="H996" s="34"/>
      <c r="I996"/>
      <c r="J996"/>
      <c r="K996"/>
      <c r="L996"/>
      <c r="M996"/>
      <c r="N996"/>
      <c r="O996"/>
      <c r="P996"/>
      <c r="Q996"/>
      <c r="R996"/>
    </row>
    <row r="997" spans="1:18" x14ac:dyDescent="0.3">
      <c r="A997"/>
      <c r="B997" s="93"/>
      <c r="C997" s="34"/>
      <c r="D997" s="188"/>
      <c r="E997" s="34"/>
      <c r="G997" s="34"/>
      <c r="H997" s="34"/>
      <c r="I997"/>
      <c r="J997"/>
      <c r="K997"/>
      <c r="L997"/>
      <c r="M997"/>
      <c r="N997"/>
      <c r="O997"/>
      <c r="P997"/>
      <c r="Q997"/>
      <c r="R997"/>
    </row>
    <row r="998" spans="1:18" x14ac:dyDescent="0.3">
      <c r="A998"/>
      <c r="B998" s="93"/>
      <c r="C998" s="34"/>
      <c r="D998" s="188"/>
      <c r="E998" s="34"/>
      <c r="G998" s="34"/>
      <c r="H998" s="34"/>
      <c r="I998"/>
      <c r="J998"/>
      <c r="K998"/>
      <c r="L998"/>
      <c r="M998"/>
      <c r="N998"/>
      <c r="O998"/>
      <c r="P998"/>
      <c r="Q998"/>
      <c r="R998"/>
    </row>
    <row r="999" spans="1:18" x14ac:dyDescent="0.3">
      <c r="A999"/>
      <c r="B999" s="93"/>
      <c r="C999" s="34"/>
      <c r="D999" s="188"/>
      <c r="E999" s="34"/>
      <c r="G999" s="34"/>
      <c r="H999" s="34"/>
      <c r="I999"/>
      <c r="J999"/>
      <c r="K999"/>
      <c r="L999"/>
      <c r="M999"/>
      <c r="N999"/>
      <c r="O999"/>
      <c r="P999"/>
      <c r="Q999"/>
      <c r="R999"/>
    </row>
    <row r="1000" spans="1:18" x14ac:dyDescent="0.3">
      <c r="A1000"/>
      <c r="B1000" s="93"/>
      <c r="C1000" s="34"/>
      <c r="D1000" s="188"/>
      <c r="E1000" s="34"/>
      <c r="G1000" s="34"/>
      <c r="H1000" s="34"/>
      <c r="I1000"/>
      <c r="J1000"/>
      <c r="K1000"/>
      <c r="L1000"/>
      <c r="M1000"/>
      <c r="N1000"/>
      <c r="O1000"/>
      <c r="P1000"/>
      <c r="Q1000"/>
      <c r="R1000"/>
    </row>
    <row r="1001" spans="1:18" x14ac:dyDescent="0.3">
      <c r="A1001"/>
      <c r="B1001" s="93"/>
      <c r="C1001" s="34"/>
      <c r="D1001" s="188"/>
      <c r="E1001" s="34"/>
      <c r="G1001" s="34"/>
      <c r="H1001" s="34"/>
      <c r="I1001"/>
      <c r="J1001"/>
      <c r="K1001"/>
      <c r="L1001"/>
      <c r="M1001"/>
      <c r="N1001"/>
      <c r="O1001"/>
      <c r="P1001"/>
      <c r="Q1001"/>
      <c r="R1001"/>
    </row>
    <row r="1002" spans="1:18" x14ac:dyDescent="0.3">
      <c r="A1002"/>
      <c r="B1002" s="93"/>
      <c r="C1002" s="34"/>
      <c r="D1002" s="188"/>
      <c r="E1002" s="34"/>
      <c r="G1002" s="34"/>
      <c r="H1002" s="34"/>
      <c r="I1002"/>
      <c r="J1002"/>
      <c r="K1002"/>
      <c r="L1002"/>
      <c r="M1002"/>
      <c r="N1002"/>
      <c r="O1002"/>
      <c r="P1002"/>
      <c r="Q1002"/>
      <c r="R1002"/>
    </row>
    <row r="1003" spans="1:18" x14ac:dyDescent="0.3">
      <c r="A1003"/>
      <c r="B1003" s="93"/>
      <c r="C1003" s="34"/>
      <c r="D1003" s="188"/>
      <c r="E1003" s="34"/>
      <c r="G1003" s="34"/>
      <c r="H1003" s="34"/>
      <c r="I1003"/>
      <c r="J1003"/>
      <c r="K1003"/>
      <c r="L1003"/>
      <c r="M1003"/>
      <c r="N1003"/>
      <c r="O1003"/>
      <c r="P1003"/>
      <c r="Q1003"/>
      <c r="R1003"/>
    </row>
    <row r="1004" spans="1:18" x14ac:dyDescent="0.3">
      <c r="A1004"/>
      <c r="B1004" s="93"/>
      <c r="C1004" s="34"/>
      <c r="D1004" s="188"/>
      <c r="E1004" s="34"/>
      <c r="G1004" s="34"/>
      <c r="H1004" s="34"/>
      <c r="I1004"/>
      <c r="J1004"/>
      <c r="K1004"/>
      <c r="L1004"/>
      <c r="M1004"/>
      <c r="N1004"/>
      <c r="O1004"/>
      <c r="P1004"/>
      <c r="Q1004"/>
      <c r="R1004"/>
    </row>
    <row r="1005" spans="1:18" x14ac:dyDescent="0.3">
      <c r="A1005"/>
      <c r="B1005" s="93"/>
      <c r="C1005" s="34"/>
      <c r="D1005" s="188"/>
      <c r="E1005" s="34"/>
      <c r="G1005" s="34"/>
      <c r="H1005" s="34"/>
      <c r="I1005"/>
      <c r="J1005"/>
      <c r="K1005"/>
      <c r="L1005"/>
      <c r="M1005"/>
      <c r="N1005"/>
      <c r="O1005"/>
      <c r="P1005"/>
      <c r="Q1005"/>
      <c r="R1005"/>
    </row>
    <row r="1006" spans="1:18" x14ac:dyDescent="0.3">
      <c r="A1006"/>
      <c r="B1006" s="93"/>
      <c r="C1006" s="34"/>
      <c r="D1006" s="188"/>
      <c r="E1006" s="34"/>
      <c r="G1006" s="34"/>
      <c r="H1006" s="34"/>
      <c r="I1006"/>
      <c r="J1006"/>
      <c r="K1006"/>
      <c r="L1006"/>
      <c r="M1006"/>
      <c r="N1006"/>
      <c r="O1006"/>
      <c r="P1006"/>
      <c r="Q1006"/>
      <c r="R1006"/>
    </row>
    <row r="1007" spans="1:18" x14ac:dyDescent="0.3">
      <c r="A1007"/>
      <c r="B1007" s="93"/>
      <c r="C1007" s="34"/>
      <c r="D1007" s="188"/>
      <c r="E1007" s="34"/>
      <c r="G1007" s="34"/>
      <c r="H1007" s="34"/>
      <c r="I1007"/>
      <c r="J1007"/>
      <c r="K1007"/>
      <c r="L1007"/>
      <c r="M1007"/>
      <c r="N1007"/>
      <c r="O1007"/>
      <c r="P1007"/>
      <c r="Q1007"/>
      <c r="R1007"/>
    </row>
    <row r="1008" spans="1:18" x14ac:dyDescent="0.3">
      <c r="A1008"/>
      <c r="B1008" s="93"/>
      <c r="C1008" s="34"/>
      <c r="D1008" s="188"/>
      <c r="E1008" s="34"/>
      <c r="G1008" s="34"/>
      <c r="H1008" s="34"/>
      <c r="I1008"/>
      <c r="J1008"/>
      <c r="K1008"/>
      <c r="L1008"/>
      <c r="M1008"/>
      <c r="N1008"/>
      <c r="O1008"/>
      <c r="P1008"/>
      <c r="Q1008"/>
      <c r="R1008"/>
    </row>
    <row r="1009" spans="1:18" x14ac:dyDescent="0.3">
      <c r="A1009"/>
      <c r="B1009" s="93"/>
      <c r="C1009" s="34"/>
      <c r="D1009" s="188"/>
      <c r="E1009" s="34"/>
      <c r="G1009" s="34"/>
      <c r="H1009" s="34"/>
      <c r="I1009"/>
      <c r="J1009"/>
      <c r="K1009"/>
      <c r="L1009"/>
      <c r="M1009"/>
      <c r="N1009"/>
      <c r="O1009"/>
      <c r="P1009"/>
      <c r="Q1009"/>
      <c r="R1009"/>
    </row>
    <row r="1010" spans="1:18" x14ac:dyDescent="0.3">
      <c r="A1010"/>
      <c r="B1010" s="93"/>
      <c r="C1010" s="34"/>
      <c r="D1010" s="188"/>
      <c r="E1010" s="34"/>
      <c r="G1010" s="34"/>
      <c r="H1010" s="34"/>
      <c r="I1010"/>
      <c r="J1010"/>
      <c r="K1010"/>
      <c r="L1010"/>
      <c r="M1010"/>
      <c r="N1010"/>
      <c r="O1010"/>
      <c r="P1010"/>
      <c r="Q1010"/>
      <c r="R1010"/>
    </row>
    <row r="1011" spans="1:18" x14ac:dyDescent="0.3">
      <c r="A1011"/>
      <c r="B1011" s="93"/>
      <c r="C1011" s="34"/>
      <c r="D1011" s="188"/>
      <c r="E1011" s="34"/>
      <c r="G1011" s="34"/>
      <c r="H1011" s="34"/>
      <c r="I1011"/>
      <c r="J1011"/>
      <c r="K1011"/>
      <c r="L1011"/>
      <c r="M1011"/>
      <c r="N1011"/>
      <c r="O1011"/>
      <c r="P1011"/>
      <c r="Q1011"/>
      <c r="R1011"/>
    </row>
    <row r="1012" spans="1:18" x14ac:dyDescent="0.3">
      <c r="A1012"/>
      <c r="B1012" s="93"/>
      <c r="C1012" s="34"/>
      <c r="D1012" s="188"/>
      <c r="E1012" s="34"/>
      <c r="G1012" s="34"/>
      <c r="H1012" s="34"/>
      <c r="I1012"/>
      <c r="J1012"/>
      <c r="K1012"/>
      <c r="L1012"/>
      <c r="M1012"/>
      <c r="N1012"/>
      <c r="O1012"/>
      <c r="P1012"/>
      <c r="Q1012"/>
      <c r="R1012"/>
    </row>
    <row r="1013" spans="1:18" x14ac:dyDescent="0.3">
      <c r="A1013"/>
      <c r="B1013" s="93"/>
      <c r="C1013" s="34"/>
      <c r="D1013" s="188"/>
      <c r="E1013" s="34"/>
      <c r="G1013" s="34"/>
      <c r="H1013" s="34"/>
      <c r="I1013"/>
      <c r="J1013"/>
      <c r="K1013"/>
      <c r="L1013"/>
      <c r="M1013"/>
      <c r="N1013"/>
      <c r="O1013"/>
      <c r="P1013"/>
      <c r="Q1013"/>
      <c r="R1013"/>
    </row>
    <row r="1014" spans="1:18" x14ac:dyDescent="0.3">
      <c r="A1014"/>
      <c r="B1014" s="93"/>
      <c r="C1014" s="34"/>
      <c r="D1014" s="188"/>
      <c r="E1014" s="34"/>
      <c r="G1014" s="34"/>
      <c r="H1014" s="34"/>
      <c r="I1014"/>
      <c r="J1014"/>
      <c r="K1014"/>
      <c r="L1014"/>
      <c r="M1014"/>
      <c r="N1014"/>
      <c r="O1014"/>
      <c r="P1014"/>
      <c r="Q1014"/>
      <c r="R1014"/>
    </row>
    <row r="1015" spans="1:18" x14ac:dyDescent="0.3">
      <c r="A1015"/>
      <c r="B1015" s="93"/>
      <c r="C1015" s="34"/>
      <c r="D1015" s="188"/>
      <c r="E1015" s="34"/>
      <c r="G1015" s="34"/>
      <c r="H1015" s="34"/>
      <c r="I1015"/>
      <c r="J1015"/>
      <c r="K1015"/>
      <c r="L1015"/>
      <c r="M1015"/>
      <c r="N1015"/>
      <c r="O1015"/>
      <c r="P1015"/>
      <c r="Q1015"/>
      <c r="R1015"/>
    </row>
    <row r="1016" spans="1:18" x14ac:dyDescent="0.3">
      <c r="A1016"/>
      <c r="B1016" s="93"/>
      <c r="C1016" s="34"/>
      <c r="D1016" s="188"/>
      <c r="E1016" s="34"/>
      <c r="G1016" s="34"/>
      <c r="H1016" s="34"/>
      <c r="I1016"/>
      <c r="J1016"/>
      <c r="K1016"/>
      <c r="L1016"/>
      <c r="M1016"/>
      <c r="N1016"/>
      <c r="O1016"/>
      <c r="P1016"/>
      <c r="Q1016"/>
      <c r="R1016"/>
    </row>
    <row r="1017" spans="1:18" x14ac:dyDescent="0.3">
      <c r="A1017"/>
      <c r="B1017" s="93"/>
      <c r="C1017" s="34"/>
      <c r="D1017" s="188"/>
      <c r="E1017" s="34"/>
      <c r="G1017" s="34"/>
      <c r="H1017" s="34"/>
      <c r="I1017"/>
      <c r="J1017"/>
      <c r="K1017"/>
      <c r="L1017"/>
      <c r="M1017"/>
      <c r="N1017"/>
      <c r="O1017"/>
      <c r="P1017"/>
      <c r="Q1017"/>
      <c r="R1017"/>
    </row>
    <row r="1018" spans="1:18" x14ac:dyDescent="0.3">
      <c r="A1018"/>
      <c r="B1018" s="93"/>
      <c r="C1018" s="34"/>
      <c r="D1018" s="188"/>
      <c r="E1018" s="34"/>
      <c r="G1018" s="34"/>
      <c r="H1018" s="34"/>
      <c r="I1018"/>
      <c r="J1018"/>
      <c r="K1018"/>
      <c r="L1018"/>
      <c r="M1018"/>
      <c r="N1018"/>
      <c r="O1018"/>
      <c r="P1018"/>
      <c r="Q1018"/>
      <c r="R1018"/>
    </row>
    <row r="1019" spans="1:18" x14ac:dyDescent="0.3">
      <c r="A1019"/>
      <c r="B1019" s="93"/>
      <c r="C1019" s="34"/>
      <c r="D1019" s="188"/>
      <c r="E1019" s="34"/>
      <c r="G1019" s="34"/>
      <c r="H1019" s="34"/>
      <c r="I1019"/>
      <c r="J1019"/>
      <c r="K1019"/>
      <c r="L1019"/>
      <c r="M1019"/>
      <c r="N1019"/>
      <c r="O1019"/>
      <c r="P1019"/>
      <c r="Q1019"/>
      <c r="R1019"/>
    </row>
    <row r="1020" spans="1:18" x14ac:dyDescent="0.3">
      <c r="A1020"/>
      <c r="B1020" s="93"/>
      <c r="C1020" s="34"/>
      <c r="D1020" s="188"/>
      <c r="E1020" s="34"/>
      <c r="G1020" s="34"/>
      <c r="H1020" s="34"/>
      <c r="I1020"/>
      <c r="J1020"/>
      <c r="K1020"/>
      <c r="L1020"/>
      <c r="M1020"/>
      <c r="N1020"/>
      <c r="O1020"/>
      <c r="P1020"/>
      <c r="Q1020"/>
      <c r="R1020"/>
    </row>
    <row r="1021" spans="1:18" x14ac:dyDescent="0.3">
      <c r="A1021"/>
      <c r="B1021" s="93"/>
      <c r="C1021" s="34"/>
      <c r="D1021" s="188"/>
      <c r="E1021" s="34"/>
      <c r="G1021" s="34"/>
      <c r="H1021" s="34"/>
      <c r="I1021"/>
      <c r="J1021"/>
      <c r="K1021"/>
      <c r="L1021"/>
      <c r="M1021"/>
      <c r="N1021"/>
      <c r="O1021"/>
      <c r="P1021"/>
      <c r="Q1021"/>
      <c r="R1021"/>
    </row>
    <row r="1022" spans="1:18" x14ac:dyDescent="0.3">
      <c r="A1022"/>
      <c r="B1022" s="93"/>
      <c r="C1022" s="34"/>
      <c r="D1022" s="188"/>
      <c r="E1022" s="34"/>
      <c r="G1022" s="34"/>
      <c r="H1022" s="34"/>
      <c r="I1022"/>
      <c r="J1022"/>
      <c r="K1022"/>
      <c r="L1022"/>
      <c r="M1022"/>
      <c r="N1022"/>
      <c r="O1022"/>
      <c r="P1022"/>
      <c r="Q1022"/>
      <c r="R1022"/>
    </row>
    <row r="1023" spans="1:18" x14ac:dyDescent="0.3">
      <c r="A1023"/>
      <c r="B1023" s="93"/>
      <c r="C1023" s="34"/>
      <c r="D1023" s="188"/>
      <c r="E1023" s="34"/>
      <c r="G1023" s="34"/>
      <c r="H1023" s="34"/>
      <c r="I1023"/>
      <c r="J1023"/>
      <c r="K1023"/>
      <c r="L1023"/>
      <c r="M1023"/>
      <c r="N1023"/>
      <c r="O1023"/>
      <c r="P1023"/>
      <c r="Q1023"/>
      <c r="R1023"/>
    </row>
    <row r="1024" spans="1:18" x14ac:dyDescent="0.3">
      <c r="A1024"/>
      <c r="B1024" s="93"/>
      <c r="C1024" s="34"/>
      <c r="D1024" s="188"/>
      <c r="E1024" s="34"/>
      <c r="G1024" s="34"/>
      <c r="H1024" s="34"/>
      <c r="I1024"/>
      <c r="J1024"/>
      <c r="K1024"/>
      <c r="L1024"/>
      <c r="M1024"/>
      <c r="N1024"/>
      <c r="O1024"/>
      <c r="P1024"/>
      <c r="Q1024"/>
      <c r="R1024"/>
    </row>
    <row r="1025" spans="1:18" x14ac:dyDescent="0.3">
      <c r="A1025"/>
      <c r="B1025" s="93"/>
      <c r="C1025" s="34"/>
      <c r="D1025" s="188"/>
      <c r="E1025" s="34"/>
      <c r="G1025" s="34"/>
      <c r="H1025" s="34"/>
      <c r="I1025"/>
      <c r="J1025"/>
      <c r="K1025"/>
      <c r="L1025"/>
      <c r="M1025"/>
      <c r="N1025"/>
      <c r="O1025"/>
      <c r="P1025"/>
      <c r="Q1025"/>
      <c r="R1025"/>
    </row>
    <row r="1026" spans="1:18" x14ac:dyDescent="0.3">
      <c r="A1026"/>
      <c r="B1026" s="93"/>
      <c r="C1026" s="34"/>
      <c r="D1026" s="188"/>
      <c r="E1026" s="34"/>
      <c r="G1026" s="34"/>
      <c r="H1026" s="34"/>
      <c r="I1026"/>
      <c r="J1026"/>
      <c r="K1026"/>
      <c r="L1026"/>
      <c r="M1026"/>
      <c r="N1026"/>
      <c r="O1026"/>
      <c r="P1026"/>
      <c r="Q1026"/>
      <c r="R1026"/>
    </row>
    <row r="1027" spans="1:18" x14ac:dyDescent="0.3">
      <c r="A1027"/>
      <c r="B1027" s="93"/>
      <c r="C1027" s="34"/>
      <c r="D1027" s="188"/>
      <c r="E1027" s="34"/>
      <c r="G1027" s="34"/>
      <c r="H1027" s="34"/>
      <c r="I1027"/>
      <c r="J1027"/>
      <c r="K1027"/>
      <c r="L1027"/>
      <c r="M1027"/>
      <c r="N1027"/>
      <c r="O1027"/>
      <c r="P1027"/>
      <c r="Q1027"/>
      <c r="R1027"/>
    </row>
    <row r="1028" spans="1:18" x14ac:dyDescent="0.3">
      <c r="A1028"/>
      <c r="B1028" s="93"/>
      <c r="C1028" s="34"/>
      <c r="D1028" s="188"/>
      <c r="E1028" s="34"/>
      <c r="G1028" s="34"/>
      <c r="H1028" s="34"/>
      <c r="I1028"/>
      <c r="J1028"/>
      <c r="K1028"/>
      <c r="L1028"/>
      <c r="M1028"/>
      <c r="N1028"/>
      <c r="O1028"/>
      <c r="P1028"/>
      <c r="Q1028"/>
      <c r="R1028"/>
    </row>
    <row r="1029" spans="1:18" x14ac:dyDescent="0.3">
      <c r="A1029"/>
      <c r="B1029" s="93"/>
      <c r="C1029" s="34"/>
      <c r="D1029" s="188"/>
      <c r="E1029" s="34"/>
      <c r="G1029" s="34"/>
      <c r="H1029" s="34"/>
      <c r="I1029"/>
      <c r="J1029"/>
      <c r="K1029"/>
      <c r="L1029"/>
      <c r="M1029"/>
      <c r="N1029"/>
      <c r="O1029"/>
      <c r="P1029"/>
      <c r="Q1029"/>
      <c r="R1029"/>
    </row>
    <row r="1030" spans="1:18" x14ac:dyDescent="0.3">
      <c r="A1030"/>
      <c r="B1030" s="93"/>
      <c r="C1030" s="34"/>
      <c r="D1030" s="188"/>
      <c r="E1030" s="34"/>
      <c r="G1030" s="34"/>
      <c r="H1030" s="34"/>
      <c r="I1030"/>
      <c r="J1030"/>
      <c r="K1030"/>
      <c r="L1030"/>
      <c r="M1030"/>
      <c r="N1030"/>
      <c r="O1030"/>
      <c r="P1030"/>
      <c r="Q1030"/>
      <c r="R1030"/>
    </row>
    <row r="1031" spans="1:18" x14ac:dyDescent="0.3">
      <c r="A1031"/>
      <c r="B1031" s="93"/>
      <c r="C1031" s="34"/>
      <c r="D1031" s="188"/>
      <c r="E1031" s="34"/>
      <c r="G1031" s="34"/>
      <c r="H1031" s="34"/>
      <c r="I1031"/>
      <c r="J1031"/>
      <c r="K1031"/>
      <c r="L1031"/>
      <c r="M1031"/>
      <c r="N1031"/>
      <c r="O1031"/>
      <c r="P1031"/>
      <c r="Q1031"/>
      <c r="R1031"/>
    </row>
    <row r="1032" spans="1:18" x14ac:dyDescent="0.3">
      <c r="A1032"/>
      <c r="B1032" s="93"/>
      <c r="C1032" s="34"/>
      <c r="D1032" s="188"/>
      <c r="E1032" s="34"/>
      <c r="G1032" s="34"/>
      <c r="H1032" s="34"/>
      <c r="I1032"/>
      <c r="J1032"/>
      <c r="K1032"/>
      <c r="L1032"/>
      <c r="M1032"/>
      <c r="N1032"/>
      <c r="O1032"/>
      <c r="P1032"/>
      <c r="Q1032"/>
      <c r="R1032"/>
    </row>
    <row r="1033" spans="1:18" x14ac:dyDescent="0.3">
      <c r="A1033"/>
      <c r="B1033" s="93"/>
      <c r="C1033" s="34"/>
      <c r="D1033" s="188"/>
      <c r="E1033" s="34"/>
      <c r="G1033" s="34"/>
      <c r="H1033" s="34"/>
      <c r="I1033"/>
      <c r="J1033"/>
      <c r="K1033"/>
      <c r="L1033"/>
      <c r="M1033"/>
      <c r="N1033"/>
      <c r="O1033"/>
      <c r="P1033"/>
      <c r="Q1033"/>
      <c r="R1033"/>
    </row>
    <row r="1034" spans="1:18" x14ac:dyDescent="0.3">
      <c r="A1034"/>
      <c r="B1034" s="93"/>
      <c r="C1034" s="34"/>
      <c r="D1034" s="188"/>
      <c r="E1034" s="34"/>
      <c r="G1034" s="34"/>
      <c r="H1034" s="34"/>
      <c r="I1034"/>
      <c r="J1034"/>
      <c r="K1034"/>
      <c r="L1034"/>
      <c r="M1034"/>
      <c r="N1034"/>
      <c r="O1034"/>
      <c r="P1034"/>
      <c r="Q1034"/>
      <c r="R1034"/>
    </row>
    <row r="1035" spans="1:18" x14ac:dyDescent="0.3">
      <c r="A1035"/>
      <c r="B1035" s="93"/>
      <c r="C1035" s="34"/>
      <c r="D1035" s="188"/>
      <c r="E1035" s="34"/>
      <c r="G1035" s="34"/>
      <c r="H1035" s="34"/>
      <c r="I1035"/>
      <c r="J1035"/>
      <c r="K1035"/>
      <c r="L1035"/>
      <c r="M1035"/>
      <c r="N1035"/>
      <c r="O1035"/>
      <c r="P1035"/>
      <c r="Q1035"/>
      <c r="R1035"/>
    </row>
    <row r="1036" spans="1:18" x14ac:dyDescent="0.3">
      <c r="A1036"/>
      <c r="B1036" s="93"/>
      <c r="C1036" s="34"/>
      <c r="D1036" s="188"/>
      <c r="E1036" s="34"/>
      <c r="G1036" s="34"/>
      <c r="H1036" s="34"/>
      <c r="I1036"/>
      <c r="J1036"/>
      <c r="K1036"/>
      <c r="L1036"/>
      <c r="M1036"/>
      <c r="N1036"/>
      <c r="O1036"/>
      <c r="P1036"/>
      <c r="Q1036"/>
      <c r="R1036"/>
    </row>
    <row r="1037" spans="1:18" x14ac:dyDescent="0.3">
      <c r="A1037"/>
      <c r="B1037" s="93"/>
      <c r="C1037" s="34"/>
      <c r="D1037" s="188"/>
      <c r="E1037" s="34"/>
      <c r="G1037" s="34"/>
      <c r="H1037" s="34"/>
      <c r="I1037"/>
      <c r="J1037"/>
      <c r="K1037"/>
      <c r="L1037"/>
      <c r="M1037"/>
      <c r="N1037"/>
      <c r="O1037"/>
      <c r="P1037"/>
      <c r="Q1037"/>
      <c r="R1037"/>
    </row>
    <row r="1038" spans="1:18" x14ac:dyDescent="0.3">
      <c r="A1038"/>
      <c r="B1038" s="93"/>
      <c r="C1038" s="34"/>
      <c r="D1038" s="188"/>
      <c r="E1038" s="34"/>
      <c r="G1038" s="34"/>
      <c r="H1038" s="34"/>
      <c r="I1038"/>
      <c r="J1038"/>
      <c r="K1038"/>
      <c r="L1038"/>
      <c r="M1038"/>
      <c r="N1038"/>
      <c r="O1038"/>
      <c r="P1038"/>
      <c r="Q1038"/>
      <c r="R1038"/>
    </row>
    <row r="1039" spans="1:18" x14ac:dyDescent="0.3">
      <c r="A1039"/>
      <c r="B1039" s="93"/>
      <c r="C1039" s="34"/>
      <c r="D1039" s="188"/>
      <c r="E1039" s="34"/>
      <c r="G1039" s="34"/>
      <c r="H1039" s="34"/>
      <c r="I1039"/>
      <c r="J1039"/>
      <c r="K1039"/>
      <c r="L1039"/>
      <c r="M1039"/>
      <c r="N1039"/>
      <c r="O1039"/>
      <c r="P1039"/>
      <c r="Q1039"/>
      <c r="R1039"/>
    </row>
    <row r="1040" spans="1:18" x14ac:dyDescent="0.3">
      <c r="A1040"/>
      <c r="B1040" s="93"/>
      <c r="C1040" s="34"/>
      <c r="D1040" s="188"/>
      <c r="E1040" s="34"/>
      <c r="G1040" s="34"/>
      <c r="H1040" s="34"/>
      <c r="I1040"/>
      <c r="J1040"/>
      <c r="K1040"/>
      <c r="L1040"/>
      <c r="M1040"/>
      <c r="N1040"/>
      <c r="O1040"/>
      <c r="P1040"/>
      <c r="Q1040"/>
      <c r="R1040"/>
    </row>
    <row r="1041" spans="1:18" x14ac:dyDescent="0.3">
      <c r="A1041"/>
      <c r="B1041" s="93"/>
      <c r="C1041" s="34"/>
      <c r="D1041" s="188"/>
      <c r="E1041" s="34"/>
      <c r="G1041" s="34"/>
      <c r="H1041" s="34"/>
      <c r="I1041"/>
      <c r="J1041"/>
      <c r="K1041"/>
      <c r="L1041"/>
      <c r="M1041"/>
      <c r="N1041"/>
      <c r="O1041"/>
      <c r="P1041"/>
      <c r="Q1041"/>
      <c r="R1041"/>
    </row>
    <row r="1042" spans="1:18" x14ac:dyDescent="0.3">
      <c r="A1042"/>
      <c r="B1042" s="93"/>
      <c r="C1042" s="34"/>
      <c r="D1042" s="188"/>
      <c r="E1042" s="34"/>
      <c r="G1042" s="34"/>
      <c r="H1042" s="34"/>
      <c r="I1042"/>
      <c r="J1042"/>
      <c r="K1042"/>
      <c r="L1042"/>
      <c r="M1042"/>
      <c r="N1042"/>
      <c r="O1042"/>
      <c r="P1042"/>
      <c r="Q1042"/>
      <c r="R1042"/>
    </row>
    <row r="1043" spans="1:18" x14ac:dyDescent="0.3">
      <c r="A1043"/>
      <c r="B1043" s="93"/>
      <c r="C1043" s="34"/>
      <c r="D1043" s="188"/>
      <c r="E1043" s="34"/>
      <c r="G1043" s="34"/>
      <c r="H1043" s="34"/>
      <c r="I1043"/>
      <c r="J1043"/>
      <c r="K1043"/>
      <c r="L1043"/>
      <c r="M1043"/>
      <c r="N1043"/>
      <c r="O1043"/>
      <c r="P1043"/>
      <c r="Q1043"/>
      <c r="R1043"/>
    </row>
    <row r="1044" spans="1:18" x14ac:dyDescent="0.3">
      <c r="A1044"/>
      <c r="B1044" s="93"/>
      <c r="C1044" s="34"/>
      <c r="D1044" s="188"/>
      <c r="E1044" s="34"/>
      <c r="G1044" s="34"/>
      <c r="H1044" s="34"/>
      <c r="I1044"/>
      <c r="J1044"/>
      <c r="K1044"/>
      <c r="L1044"/>
      <c r="M1044"/>
      <c r="N1044"/>
      <c r="O1044"/>
      <c r="P1044"/>
      <c r="Q1044"/>
      <c r="R1044"/>
    </row>
    <row r="1045" spans="1:18" x14ac:dyDescent="0.3">
      <c r="A1045"/>
      <c r="B1045" s="93"/>
      <c r="C1045" s="34"/>
      <c r="D1045" s="188"/>
      <c r="E1045" s="34"/>
      <c r="G1045" s="34"/>
      <c r="H1045" s="34"/>
      <c r="I1045"/>
      <c r="J1045"/>
      <c r="K1045"/>
      <c r="L1045"/>
      <c r="M1045"/>
      <c r="N1045"/>
      <c r="O1045"/>
      <c r="P1045"/>
      <c r="Q1045"/>
      <c r="R1045"/>
    </row>
    <row r="1046" spans="1:18" x14ac:dyDescent="0.3">
      <c r="A1046"/>
      <c r="B1046" s="93"/>
      <c r="C1046" s="34"/>
      <c r="D1046" s="188"/>
      <c r="E1046" s="34"/>
      <c r="G1046" s="34"/>
      <c r="H1046" s="34"/>
      <c r="I1046"/>
      <c r="J1046"/>
      <c r="K1046"/>
      <c r="L1046"/>
      <c r="M1046"/>
      <c r="N1046"/>
      <c r="O1046"/>
      <c r="P1046"/>
      <c r="Q1046"/>
      <c r="R1046"/>
    </row>
    <row r="1047" spans="1:18" x14ac:dyDescent="0.3">
      <c r="A1047"/>
      <c r="B1047" s="93"/>
      <c r="C1047" s="34"/>
      <c r="D1047" s="188"/>
      <c r="E1047" s="34"/>
      <c r="G1047" s="34"/>
      <c r="H1047" s="34"/>
      <c r="I1047"/>
      <c r="J1047"/>
      <c r="K1047"/>
      <c r="L1047"/>
      <c r="M1047"/>
      <c r="N1047"/>
      <c r="O1047"/>
      <c r="P1047"/>
      <c r="Q1047"/>
      <c r="R1047"/>
    </row>
    <row r="1048" spans="1:18" x14ac:dyDescent="0.3">
      <c r="A1048"/>
      <c r="B1048" s="93"/>
      <c r="C1048" s="34"/>
      <c r="D1048" s="188"/>
      <c r="E1048" s="34"/>
      <c r="G1048" s="34"/>
      <c r="H1048" s="34"/>
      <c r="I1048"/>
      <c r="J1048"/>
      <c r="K1048"/>
      <c r="L1048"/>
      <c r="M1048"/>
      <c r="N1048"/>
      <c r="O1048"/>
      <c r="P1048"/>
      <c r="Q1048"/>
      <c r="R1048"/>
    </row>
    <row r="1049" spans="1:18" x14ac:dyDescent="0.3">
      <c r="A1049"/>
      <c r="B1049" s="93"/>
      <c r="C1049" s="34"/>
      <c r="D1049" s="188"/>
      <c r="E1049" s="34"/>
      <c r="G1049" s="34"/>
      <c r="H1049" s="34"/>
      <c r="I1049"/>
      <c r="J1049"/>
      <c r="K1049"/>
      <c r="L1049"/>
      <c r="M1049"/>
      <c r="N1049"/>
      <c r="O1049"/>
      <c r="P1049"/>
      <c r="Q1049"/>
      <c r="R1049"/>
    </row>
    <row r="1050" spans="1:18" x14ac:dyDescent="0.3">
      <c r="A1050"/>
      <c r="B1050" s="93"/>
      <c r="C1050" s="34"/>
      <c r="D1050" s="188"/>
      <c r="E1050" s="34"/>
      <c r="G1050" s="34"/>
      <c r="H1050" s="34"/>
      <c r="I1050"/>
      <c r="J1050"/>
      <c r="K1050"/>
      <c r="L1050"/>
      <c r="M1050"/>
      <c r="N1050"/>
      <c r="O1050"/>
      <c r="P1050"/>
      <c r="Q1050"/>
      <c r="R1050"/>
    </row>
    <row r="1051" spans="1:18" x14ac:dyDescent="0.3">
      <c r="A1051"/>
      <c r="B1051" s="93"/>
      <c r="C1051" s="34"/>
      <c r="D1051" s="188"/>
      <c r="E1051" s="34"/>
      <c r="G1051" s="34"/>
      <c r="H1051" s="34"/>
      <c r="I1051"/>
      <c r="J1051"/>
      <c r="K1051"/>
      <c r="L1051"/>
      <c r="M1051"/>
      <c r="N1051"/>
      <c r="O1051"/>
      <c r="P1051"/>
      <c r="Q1051"/>
      <c r="R1051"/>
    </row>
    <row r="1052" spans="1:18" x14ac:dyDescent="0.3">
      <c r="A1052"/>
      <c r="B1052" s="93"/>
      <c r="C1052" s="34"/>
      <c r="D1052" s="188"/>
      <c r="E1052" s="34"/>
      <c r="G1052" s="34"/>
      <c r="H1052" s="34"/>
      <c r="I1052"/>
      <c r="J1052"/>
      <c r="K1052"/>
      <c r="L1052"/>
      <c r="M1052"/>
      <c r="N1052"/>
      <c r="O1052"/>
      <c r="P1052"/>
      <c r="Q1052"/>
      <c r="R1052"/>
    </row>
    <row r="1053" spans="1:18" x14ac:dyDescent="0.3">
      <c r="A1053"/>
      <c r="B1053" s="93"/>
      <c r="C1053" s="34"/>
      <c r="D1053" s="188"/>
      <c r="E1053" s="34"/>
      <c r="G1053" s="34"/>
      <c r="H1053" s="34"/>
      <c r="I1053"/>
      <c r="J1053"/>
      <c r="K1053"/>
      <c r="L1053"/>
      <c r="M1053"/>
      <c r="N1053"/>
      <c r="O1053"/>
      <c r="P1053"/>
      <c r="Q1053"/>
      <c r="R1053"/>
    </row>
    <row r="1054" spans="1:18" x14ac:dyDescent="0.3">
      <c r="A1054"/>
      <c r="B1054" s="93"/>
      <c r="C1054" s="34"/>
      <c r="D1054" s="188"/>
      <c r="E1054" s="34"/>
      <c r="G1054" s="34"/>
      <c r="H1054" s="34"/>
      <c r="I1054"/>
      <c r="J1054"/>
      <c r="K1054"/>
      <c r="L1054"/>
      <c r="M1054"/>
      <c r="N1054"/>
      <c r="O1054"/>
      <c r="P1054"/>
      <c r="Q1054"/>
      <c r="R1054"/>
    </row>
    <row r="1055" spans="1:18" x14ac:dyDescent="0.3">
      <c r="A1055"/>
      <c r="B1055" s="93"/>
      <c r="C1055" s="34"/>
      <c r="D1055" s="188"/>
      <c r="E1055" s="34"/>
      <c r="G1055" s="34"/>
      <c r="H1055" s="34"/>
      <c r="I1055"/>
      <c r="J1055"/>
      <c r="K1055"/>
      <c r="L1055"/>
      <c r="M1055"/>
      <c r="N1055"/>
      <c r="O1055"/>
      <c r="P1055"/>
      <c r="Q1055"/>
      <c r="R1055"/>
    </row>
    <row r="1056" spans="1:18" x14ac:dyDescent="0.3">
      <c r="A1056"/>
      <c r="B1056" s="93"/>
      <c r="C1056" s="34"/>
      <c r="D1056" s="188"/>
      <c r="E1056" s="34"/>
      <c r="G1056" s="34"/>
      <c r="H1056" s="34"/>
      <c r="I1056"/>
      <c r="J1056"/>
      <c r="K1056"/>
      <c r="L1056"/>
      <c r="M1056"/>
      <c r="N1056"/>
      <c r="O1056"/>
      <c r="P1056"/>
      <c r="Q1056"/>
      <c r="R1056"/>
    </row>
    <row r="1057" spans="1:18" x14ac:dyDescent="0.3">
      <c r="A1057"/>
      <c r="B1057" s="93"/>
      <c r="C1057" s="34"/>
      <c r="D1057" s="188"/>
      <c r="E1057" s="34"/>
      <c r="G1057" s="34"/>
      <c r="H1057" s="34"/>
      <c r="I1057"/>
      <c r="J1057"/>
      <c r="K1057"/>
      <c r="L1057"/>
      <c r="M1057"/>
      <c r="N1057"/>
      <c r="O1057"/>
      <c r="P1057"/>
      <c r="Q1057"/>
      <c r="R1057"/>
    </row>
    <row r="1058" spans="1:18" x14ac:dyDescent="0.3">
      <c r="A1058"/>
      <c r="B1058" s="93"/>
      <c r="C1058" s="34"/>
      <c r="D1058" s="188"/>
      <c r="E1058" s="34"/>
      <c r="G1058" s="34"/>
      <c r="H1058" s="34"/>
      <c r="I1058"/>
      <c r="J1058"/>
      <c r="K1058"/>
      <c r="L1058"/>
      <c r="M1058"/>
      <c r="N1058"/>
      <c r="O1058"/>
      <c r="P1058"/>
      <c r="Q1058"/>
      <c r="R1058"/>
    </row>
    <row r="1059" spans="1:18" x14ac:dyDescent="0.3">
      <c r="A1059"/>
      <c r="B1059" s="93"/>
      <c r="C1059" s="34"/>
      <c r="D1059" s="188"/>
      <c r="E1059" s="34"/>
      <c r="G1059" s="34"/>
      <c r="H1059" s="34"/>
      <c r="I1059"/>
      <c r="J1059"/>
      <c r="K1059"/>
      <c r="L1059"/>
      <c r="M1059"/>
      <c r="N1059"/>
      <c r="O1059"/>
      <c r="P1059"/>
      <c r="Q1059"/>
      <c r="R1059"/>
    </row>
    <row r="1060" spans="1:18" x14ac:dyDescent="0.3">
      <c r="A1060"/>
      <c r="B1060" s="93"/>
      <c r="C1060" s="34"/>
      <c r="D1060" s="188"/>
      <c r="E1060" s="34"/>
      <c r="G1060" s="34"/>
      <c r="H1060" s="34"/>
      <c r="I1060"/>
      <c r="J1060"/>
      <c r="K1060"/>
      <c r="L1060"/>
      <c r="M1060"/>
      <c r="N1060"/>
      <c r="O1060"/>
      <c r="P1060"/>
      <c r="Q1060"/>
      <c r="R1060"/>
    </row>
    <row r="1061" spans="1:18" x14ac:dyDescent="0.3">
      <c r="A1061"/>
      <c r="B1061" s="93"/>
      <c r="C1061" s="34"/>
      <c r="D1061" s="188"/>
      <c r="E1061" s="34"/>
      <c r="G1061" s="34"/>
      <c r="H1061" s="34"/>
      <c r="I1061"/>
      <c r="J1061"/>
      <c r="K1061"/>
      <c r="L1061"/>
      <c r="M1061"/>
      <c r="N1061"/>
      <c r="O1061"/>
      <c r="P1061"/>
      <c r="Q1061"/>
      <c r="R1061"/>
    </row>
    <row r="1062" spans="1:18" x14ac:dyDescent="0.3">
      <c r="A1062"/>
      <c r="B1062" s="93"/>
      <c r="C1062" s="34"/>
      <c r="D1062" s="188"/>
      <c r="E1062" s="34"/>
      <c r="G1062" s="34"/>
      <c r="H1062" s="34"/>
      <c r="I1062"/>
      <c r="J1062"/>
      <c r="K1062"/>
      <c r="L1062"/>
      <c r="M1062"/>
      <c r="N1062"/>
      <c r="O1062"/>
      <c r="P1062"/>
      <c r="Q1062"/>
      <c r="R1062"/>
    </row>
    <row r="1063" spans="1:18" x14ac:dyDescent="0.3">
      <c r="A1063"/>
      <c r="B1063" s="93"/>
      <c r="C1063" s="34"/>
      <c r="D1063" s="188"/>
      <c r="E1063" s="34"/>
      <c r="G1063" s="34"/>
      <c r="H1063" s="34"/>
      <c r="I1063"/>
      <c r="J1063"/>
      <c r="K1063"/>
      <c r="L1063"/>
      <c r="M1063"/>
      <c r="N1063"/>
      <c r="O1063"/>
      <c r="P1063"/>
      <c r="Q1063"/>
      <c r="R1063"/>
    </row>
    <row r="1064" spans="1:18" x14ac:dyDescent="0.3">
      <c r="A1064"/>
      <c r="B1064" s="93"/>
      <c r="C1064" s="34"/>
      <c r="D1064" s="188"/>
      <c r="E1064" s="34"/>
      <c r="G1064" s="34"/>
      <c r="H1064" s="34"/>
      <c r="I1064"/>
      <c r="J1064"/>
      <c r="K1064"/>
      <c r="L1064"/>
      <c r="M1064"/>
      <c r="N1064"/>
      <c r="O1064"/>
      <c r="P1064"/>
      <c r="Q1064"/>
      <c r="R1064"/>
    </row>
    <row r="1065" spans="1:18" x14ac:dyDescent="0.3">
      <c r="A1065"/>
      <c r="B1065" s="93"/>
      <c r="C1065" s="34"/>
      <c r="D1065" s="188"/>
      <c r="E1065" s="34"/>
      <c r="G1065" s="34"/>
      <c r="H1065" s="34"/>
      <c r="I1065"/>
      <c r="J1065"/>
      <c r="K1065"/>
      <c r="L1065"/>
      <c r="M1065"/>
      <c r="N1065"/>
      <c r="O1065"/>
      <c r="P1065"/>
      <c r="Q1065"/>
      <c r="R1065"/>
    </row>
    <row r="1066" spans="1:18" x14ac:dyDescent="0.3">
      <c r="A1066"/>
      <c r="B1066" s="93"/>
      <c r="C1066" s="34"/>
      <c r="D1066" s="188"/>
      <c r="E1066" s="34"/>
      <c r="G1066" s="34"/>
      <c r="H1066" s="34"/>
      <c r="I1066"/>
      <c r="J1066"/>
      <c r="K1066"/>
      <c r="L1066"/>
      <c r="M1066"/>
      <c r="N1066"/>
      <c r="O1066"/>
      <c r="P1066"/>
      <c r="Q1066"/>
      <c r="R1066"/>
    </row>
    <row r="1067" spans="1:18" x14ac:dyDescent="0.3">
      <c r="A1067"/>
      <c r="B1067" s="93"/>
      <c r="C1067" s="34"/>
      <c r="D1067" s="188"/>
      <c r="E1067" s="34"/>
      <c r="G1067" s="34"/>
      <c r="H1067" s="34"/>
      <c r="I1067"/>
      <c r="J1067"/>
      <c r="K1067"/>
      <c r="L1067"/>
      <c r="M1067"/>
      <c r="N1067"/>
      <c r="O1067"/>
      <c r="P1067"/>
      <c r="Q1067"/>
      <c r="R1067"/>
    </row>
    <row r="1068" spans="1:18" x14ac:dyDescent="0.3">
      <c r="A1068"/>
      <c r="B1068" s="93"/>
      <c r="C1068" s="34"/>
      <c r="D1068" s="188"/>
      <c r="E1068" s="34"/>
      <c r="G1068" s="34"/>
      <c r="H1068" s="34"/>
      <c r="I1068"/>
      <c r="J1068"/>
      <c r="K1068"/>
      <c r="L1068"/>
      <c r="M1068"/>
      <c r="N1068"/>
      <c r="O1068"/>
      <c r="P1068"/>
      <c r="Q1068"/>
      <c r="R1068"/>
    </row>
    <row r="1069" spans="1:18" x14ac:dyDescent="0.3">
      <c r="A1069"/>
      <c r="B1069" s="93"/>
      <c r="C1069" s="34"/>
      <c r="D1069" s="188"/>
      <c r="E1069" s="34"/>
      <c r="G1069" s="34"/>
      <c r="H1069" s="34"/>
      <c r="I1069"/>
      <c r="J1069"/>
      <c r="K1069"/>
      <c r="L1069"/>
      <c r="M1069"/>
      <c r="N1069"/>
      <c r="O1069"/>
      <c r="P1069"/>
      <c r="Q1069"/>
      <c r="R1069"/>
    </row>
    <row r="1070" spans="1:18" x14ac:dyDescent="0.3">
      <c r="A1070"/>
      <c r="B1070" s="93"/>
      <c r="C1070" s="34"/>
      <c r="D1070" s="188"/>
      <c r="E1070" s="34"/>
      <c r="G1070" s="34"/>
      <c r="H1070" s="34"/>
      <c r="I1070"/>
      <c r="J1070"/>
      <c r="K1070"/>
      <c r="L1070"/>
      <c r="M1070"/>
      <c r="N1070"/>
      <c r="O1070"/>
      <c r="P1070"/>
      <c r="Q1070"/>
      <c r="R1070"/>
    </row>
    <row r="1071" spans="1:18" x14ac:dyDescent="0.3">
      <c r="A1071"/>
      <c r="B1071" s="93"/>
      <c r="C1071" s="34"/>
      <c r="D1071" s="188"/>
      <c r="E1071" s="34"/>
      <c r="G1071" s="34"/>
      <c r="H1071" s="34"/>
      <c r="I1071"/>
      <c r="J1071"/>
      <c r="K1071"/>
      <c r="L1071"/>
      <c r="M1071"/>
      <c r="N1071"/>
      <c r="O1071"/>
      <c r="P1071"/>
      <c r="Q1071"/>
      <c r="R1071"/>
    </row>
    <row r="1072" spans="1:18" x14ac:dyDescent="0.3">
      <c r="A1072"/>
      <c r="B1072" s="93"/>
      <c r="C1072" s="34"/>
      <c r="D1072" s="188"/>
      <c r="E1072" s="34"/>
      <c r="G1072" s="34"/>
      <c r="H1072" s="34"/>
      <c r="I1072"/>
      <c r="J1072"/>
      <c r="K1072"/>
      <c r="L1072"/>
      <c r="M1072"/>
      <c r="N1072"/>
      <c r="O1072"/>
      <c r="P1072"/>
      <c r="Q1072"/>
      <c r="R1072"/>
    </row>
    <row r="1073" spans="1:18" x14ac:dyDescent="0.3">
      <c r="A1073"/>
      <c r="B1073" s="93"/>
      <c r="C1073" s="34"/>
      <c r="D1073" s="188"/>
      <c r="E1073" s="34"/>
      <c r="G1073" s="34"/>
      <c r="H1073" s="34"/>
      <c r="I1073"/>
      <c r="J1073"/>
      <c r="K1073"/>
      <c r="L1073"/>
      <c r="M1073"/>
      <c r="N1073"/>
      <c r="O1073"/>
      <c r="P1073"/>
      <c r="Q1073"/>
      <c r="R1073"/>
    </row>
    <row r="1074" spans="1:18" x14ac:dyDescent="0.3">
      <c r="A1074"/>
      <c r="B1074" s="93"/>
      <c r="C1074" s="34"/>
      <c r="D1074" s="188"/>
      <c r="E1074" s="34"/>
      <c r="G1074" s="34"/>
      <c r="H1074" s="34"/>
      <c r="I1074"/>
      <c r="J1074"/>
      <c r="K1074"/>
      <c r="L1074"/>
      <c r="M1074"/>
      <c r="N1074"/>
      <c r="O1074"/>
      <c r="P1074"/>
      <c r="Q1074"/>
      <c r="R1074"/>
    </row>
    <row r="1075" spans="1:18" x14ac:dyDescent="0.3">
      <c r="A1075"/>
      <c r="B1075" s="93"/>
      <c r="C1075" s="34"/>
      <c r="D1075" s="188"/>
      <c r="E1075" s="34"/>
      <c r="G1075" s="34"/>
      <c r="H1075" s="34"/>
      <c r="I1075"/>
      <c r="J1075"/>
      <c r="K1075"/>
      <c r="L1075"/>
      <c r="M1075"/>
      <c r="N1075"/>
      <c r="O1075"/>
      <c r="P1075"/>
      <c r="Q1075"/>
      <c r="R1075"/>
    </row>
    <row r="1076" spans="1:18" x14ac:dyDescent="0.3">
      <c r="A1076"/>
      <c r="B1076" s="93"/>
      <c r="C1076" s="34"/>
      <c r="D1076" s="188"/>
      <c r="E1076" s="34"/>
      <c r="G1076" s="34"/>
      <c r="H1076" s="34"/>
      <c r="I1076"/>
      <c r="J1076"/>
      <c r="K1076"/>
      <c r="L1076"/>
      <c r="M1076"/>
      <c r="N1076"/>
      <c r="O1076"/>
      <c r="P1076"/>
      <c r="Q1076"/>
      <c r="R1076"/>
    </row>
    <row r="1077" spans="1:18" x14ac:dyDescent="0.3">
      <c r="A1077"/>
      <c r="B1077" s="93"/>
      <c r="C1077" s="34"/>
      <c r="D1077" s="188"/>
      <c r="E1077" s="34"/>
      <c r="G1077" s="34"/>
      <c r="H1077" s="34"/>
      <c r="I1077"/>
      <c r="J1077"/>
      <c r="K1077"/>
      <c r="L1077"/>
      <c r="M1077"/>
      <c r="N1077"/>
      <c r="O1077"/>
      <c r="P1077"/>
      <c r="Q1077"/>
      <c r="R1077"/>
    </row>
    <row r="1078" spans="1:18" x14ac:dyDescent="0.3">
      <c r="A1078"/>
      <c r="B1078" s="93"/>
      <c r="C1078" s="34"/>
      <c r="D1078" s="188"/>
      <c r="E1078" s="34"/>
      <c r="G1078" s="34"/>
      <c r="H1078" s="34"/>
      <c r="I1078"/>
      <c r="J1078"/>
      <c r="K1078"/>
      <c r="L1078"/>
      <c r="M1078"/>
      <c r="N1078"/>
      <c r="O1078"/>
      <c r="P1078"/>
      <c r="Q1078"/>
      <c r="R1078"/>
    </row>
    <row r="1079" spans="1:18" x14ac:dyDescent="0.3">
      <c r="A1079"/>
      <c r="B1079" s="93"/>
      <c r="C1079" s="34"/>
      <c r="D1079" s="188"/>
      <c r="E1079" s="34"/>
      <c r="G1079" s="34"/>
      <c r="H1079" s="34"/>
      <c r="I1079"/>
      <c r="J1079"/>
      <c r="K1079"/>
      <c r="L1079"/>
      <c r="M1079"/>
      <c r="N1079"/>
      <c r="O1079"/>
      <c r="P1079"/>
      <c r="Q1079"/>
      <c r="R1079"/>
    </row>
    <row r="1080" spans="1:18" x14ac:dyDescent="0.3">
      <c r="A1080"/>
      <c r="B1080" s="93"/>
      <c r="C1080" s="34"/>
      <c r="D1080" s="188"/>
      <c r="E1080" s="34"/>
      <c r="G1080" s="34"/>
      <c r="H1080" s="34"/>
      <c r="I1080"/>
      <c r="J1080"/>
      <c r="K1080"/>
      <c r="L1080"/>
      <c r="M1080"/>
      <c r="N1080"/>
      <c r="O1080"/>
      <c r="P1080"/>
      <c r="Q1080"/>
      <c r="R1080"/>
    </row>
    <row r="1081" spans="1:18" x14ac:dyDescent="0.3">
      <c r="A1081"/>
      <c r="B1081" s="93"/>
      <c r="C1081" s="34"/>
      <c r="D1081" s="188"/>
      <c r="E1081" s="34"/>
      <c r="G1081" s="34"/>
      <c r="H1081" s="34"/>
      <c r="I1081"/>
      <c r="J1081"/>
      <c r="K1081"/>
      <c r="L1081"/>
      <c r="M1081"/>
      <c r="N1081"/>
      <c r="O1081"/>
      <c r="P1081"/>
      <c r="Q1081"/>
      <c r="R1081"/>
    </row>
    <row r="1082" spans="1:18" x14ac:dyDescent="0.3">
      <c r="A1082"/>
      <c r="B1082" s="93"/>
      <c r="C1082" s="34"/>
      <c r="D1082" s="188"/>
      <c r="E1082" s="34"/>
      <c r="G1082" s="34"/>
      <c r="H1082" s="34"/>
      <c r="I1082"/>
      <c r="J1082"/>
      <c r="K1082"/>
      <c r="L1082"/>
      <c r="M1082"/>
      <c r="N1082"/>
      <c r="O1082"/>
      <c r="P1082"/>
      <c r="Q1082"/>
      <c r="R1082"/>
    </row>
    <row r="1083" spans="1:18" x14ac:dyDescent="0.3">
      <c r="A1083"/>
      <c r="B1083" s="93"/>
      <c r="C1083" s="34"/>
      <c r="D1083" s="188"/>
      <c r="E1083" s="34"/>
      <c r="G1083" s="34"/>
      <c r="H1083" s="34"/>
      <c r="I1083"/>
      <c r="J1083"/>
      <c r="K1083"/>
      <c r="L1083"/>
      <c r="M1083"/>
      <c r="N1083"/>
      <c r="O1083"/>
      <c r="P1083"/>
      <c r="Q1083"/>
      <c r="R1083"/>
    </row>
    <row r="1084" spans="1:18" x14ac:dyDescent="0.3">
      <c r="A1084"/>
      <c r="B1084" s="93"/>
      <c r="C1084" s="34"/>
      <c r="D1084" s="188"/>
      <c r="E1084" s="34"/>
      <c r="G1084" s="34"/>
      <c r="H1084" s="34"/>
      <c r="I1084"/>
      <c r="J1084"/>
      <c r="K1084"/>
      <c r="L1084"/>
      <c r="M1084"/>
      <c r="N1084"/>
      <c r="O1084"/>
      <c r="P1084"/>
      <c r="Q1084"/>
      <c r="R1084"/>
    </row>
    <row r="1085" spans="1:18" x14ac:dyDescent="0.3">
      <c r="A1085"/>
      <c r="B1085" s="93"/>
      <c r="C1085" s="34"/>
      <c r="D1085" s="188"/>
      <c r="E1085" s="34"/>
      <c r="G1085" s="34"/>
      <c r="H1085" s="34"/>
      <c r="I1085"/>
      <c r="J1085"/>
      <c r="K1085"/>
      <c r="L1085"/>
      <c r="M1085"/>
      <c r="N1085"/>
      <c r="O1085"/>
      <c r="P1085"/>
      <c r="Q1085"/>
      <c r="R1085"/>
    </row>
    <row r="1086" spans="1:18" x14ac:dyDescent="0.3">
      <c r="A1086"/>
      <c r="B1086" s="93"/>
      <c r="C1086" s="34"/>
      <c r="D1086" s="188"/>
      <c r="E1086" s="34"/>
      <c r="G1086" s="34"/>
      <c r="H1086" s="34"/>
      <c r="I1086"/>
      <c r="J1086"/>
      <c r="K1086"/>
      <c r="L1086"/>
      <c r="M1086"/>
      <c r="N1086"/>
      <c r="O1086"/>
      <c r="P1086"/>
      <c r="Q1086"/>
      <c r="R1086"/>
    </row>
    <row r="1087" spans="1:18" x14ac:dyDescent="0.3">
      <c r="A1087"/>
      <c r="B1087" s="93"/>
      <c r="C1087" s="34"/>
      <c r="D1087" s="188"/>
      <c r="E1087" s="34"/>
      <c r="G1087" s="34"/>
      <c r="H1087" s="34"/>
      <c r="I1087"/>
      <c r="J1087"/>
      <c r="K1087"/>
      <c r="L1087"/>
      <c r="M1087"/>
      <c r="N1087"/>
      <c r="O1087"/>
      <c r="P1087"/>
      <c r="Q1087"/>
      <c r="R1087"/>
    </row>
    <row r="1088" spans="1:18" x14ac:dyDescent="0.3">
      <c r="A1088"/>
      <c r="B1088" s="93"/>
      <c r="C1088" s="34"/>
      <c r="D1088" s="188"/>
      <c r="E1088" s="34"/>
      <c r="G1088" s="34"/>
      <c r="H1088" s="34"/>
      <c r="I1088"/>
      <c r="J1088"/>
      <c r="K1088"/>
      <c r="L1088"/>
      <c r="M1088"/>
      <c r="N1088"/>
      <c r="O1088"/>
      <c r="P1088"/>
      <c r="Q1088"/>
      <c r="R1088"/>
    </row>
    <row r="1089" spans="1:18" x14ac:dyDescent="0.3">
      <c r="A1089"/>
      <c r="B1089" s="93"/>
      <c r="C1089" s="34"/>
      <c r="D1089" s="188"/>
      <c r="E1089" s="34"/>
      <c r="G1089" s="34"/>
      <c r="H1089" s="34"/>
      <c r="I1089"/>
      <c r="J1089"/>
      <c r="K1089"/>
      <c r="L1089"/>
      <c r="M1089"/>
      <c r="N1089"/>
      <c r="O1089"/>
      <c r="P1089"/>
      <c r="Q1089"/>
      <c r="R1089"/>
    </row>
    <row r="1090" spans="1:18" x14ac:dyDescent="0.3">
      <c r="A1090"/>
      <c r="B1090" s="93"/>
      <c r="C1090" s="34"/>
      <c r="D1090" s="188"/>
      <c r="E1090" s="34"/>
      <c r="G1090" s="34"/>
      <c r="H1090" s="34"/>
      <c r="I1090"/>
      <c r="J1090"/>
      <c r="K1090"/>
      <c r="L1090"/>
      <c r="M1090"/>
      <c r="N1090"/>
      <c r="O1090"/>
      <c r="P1090"/>
      <c r="Q1090"/>
      <c r="R1090"/>
    </row>
    <row r="1091" spans="1:18" x14ac:dyDescent="0.3">
      <c r="A1091"/>
      <c r="B1091" s="93"/>
      <c r="C1091" s="34"/>
      <c r="D1091" s="188"/>
      <c r="E1091" s="34"/>
      <c r="G1091" s="34"/>
      <c r="H1091" s="34"/>
      <c r="I1091"/>
      <c r="J1091"/>
      <c r="K1091"/>
      <c r="L1091"/>
      <c r="M1091"/>
      <c r="N1091"/>
      <c r="O1091"/>
      <c r="P1091"/>
      <c r="Q1091"/>
      <c r="R1091"/>
    </row>
    <row r="1092" spans="1:18" x14ac:dyDescent="0.3">
      <c r="A1092"/>
      <c r="B1092" s="93"/>
      <c r="C1092" s="34"/>
      <c r="D1092" s="188"/>
      <c r="E1092" s="34"/>
      <c r="G1092" s="34"/>
      <c r="H1092" s="34"/>
      <c r="I1092"/>
      <c r="J1092"/>
      <c r="K1092"/>
      <c r="L1092"/>
      <c r="M1092"/>
      <c r="N1092"/>
      <c r="O1092"/>
      <c r="P1092"/>
      <c r="Q1092"/>
      <c r="R1092"/>
    </row>
    <row r="1093" spans="1:18" x14ac:dyDescent="0.3">
      <c r="A1093"/>
      <c r="B1093" s="93"/>
      <c r="C1093" s="34"/>
      <c r="D1093" s="188"/>
      <c r="E1093" s="34"/>
      <c r="G1093" s="34"/>
      <c r="H1093" s="34"/>
      <c r="I1093"/>
      <c r="J1093"/>
      <c r="K1093"/>
      <c r="L1093"/>
      <c r="M1093"/>
      <c r="N1093"/>
      <c r="O1093"/>
      <c r="P1093"/>
      <c r="Q1093"/>
      <c r="R1093"/>
    </row>
    <row r="1094" spans="1:18" x14ac:dyDescent="0.3">
      <c r="A1094"/>
      <c r="B1094" s="93"/>
      <c r="C1094" s="34"/>
      <c r="D1094" s="188"/>
      <c r="E1094" s="34"/>
      <c r="G1094" s="34"/>
      <c r="H1094" s="34"/>
      <c r="I1094"/>
      <c r="J1094"/>
      <c r="K1094"/>
      <c r="L1094"/>
      <c r="M1094"/>
      <c r="N1094"/>
      <c r="O1094"/>
      <c r="P1094"/>
      <c r="Q1094"/>
      <c r="R1094"/>
    </row>
    <row r="1095" spans="1:18" x14ac:dyDescent="0.3">
      <c r="A1095"/>
      <c r="B1095" s="93"/>
      <c r="C1095" s="34"/>
      <c r="D1095" s="188"/>
      <c r="E1095" s="34"/>
      <c r="G1095" s="34"/>
      <c r="H1095" s="34"/>
      <c r="I1095"/>
      <c r="J1095"/>
      <c r="K1095"/>
      <c r="L1095"/>
      <c r="M1095"/>
      <c r="N1095"/>
      <c r="O1095"/>
      <c r="P1095"/>
      <c r="Q1095"/>
      <c r="R1095"/>
    </row>
    <row r="1096" spans="1:18" x14ac:dyDescent="0.3">
      <c r="A1096"/>
      <c r="B1096" s="93"/>
      <c r="C1096" s="34"/>
      <c r="D1096" s="188"/>
      <c r="E1096" s="34"/>
      <c r="G1096" s="34"/>
      <c r="H1096" s="34"/>
      <c r="I1096"/>
      <c r="J1096"/>
      <c r="K1096"/>
      <c r="L1096"/>
      <c r="M1096"/>
      <c r="N1096"/>
      <c r="O1096"/>
      <c r="P1096"/>
      <c r="Q1096"/>
      <c r="R1096"/>
    </row>
    <row r="1097" spans="1:18" x14ac:dyDescent="0.3">
      <c r="A1097"/>
      <c r="B1097" s="93"/>
      <c r="C1097" s="34"/>
      <c r="D1097" s="188"/>
      <c r="E1097" s="34"/>
      <c r="G1097" s="34"/>
      <c r="H1097" s="34"/>
      <c r="I1097"/>
      <c r="J1097"/>
      <c r="K1097"/>
      <c r="L1097"/>
      <c r="M1097"/>
      <c r="N1097"/>
      <c r="O1097"/>
      <c r="P1097"/>
      <c r="Q1097"/>
      <c r="R1097"/>
    </row>
    <row r="1098" spans="1:18" x14ac:dyDescent="0.3">
      <c r="A1098"/>
      <c r="B1098" s="93"/>
      <c r="C1098" s="34"/>
      <c r="D1098" s="188"/>
      <c r="E1098" s="34"/>
      <c r="G1098" s="34"/>
      <c r="H1098" s="34"/>
      <c r="I1098"/>
      <c r="J1098"/>
      <c r="K1098"/>
      <c r="L1098"/>
      <c r="M1098"/>
      <c r="N1098"/>
      <c r="O1098"/>
      <c r="P1098"/>
      <c r="Q1098"/>
      <c r="R1098"/>
    </row>
    <row r="1099" spans="1:18" x14ac:dyDescent="0.3">
      <c r="A1099"/>
      <c r="B1099" s="93"/>
      <c r="C1099" s="34"/>
      <c r="D1099" s="188"/>
      <c r="E1099" s="34"/>
      <c r="G1099" s="34"/>
      <c r="H1099" s="34"/>
      <c r="I1099"/>
      <c r="J1099"/>
      <c r="K1099"/>
      <c r="L1099"/>
      <c r="M1099"/>
      <c r="N1099"/>
      <c r="O1099"/>
      <c r="P1099"/>
      <c r="Q1099"/>
      <c r="R1099"/>
    </row>
    <row r="1100" spans="1:18" x14ac:dyDescent="0.3">
      <c r="A1100"/>
      <c r="B1100" s="93"/>
      <c r="C1100" s="34"/>
      <c r="D1100" s="188"/>
      <c r="E1100" s="34"/>
      <c r="G1100" s="34"/>
      <c r="H1100" s="34"/>
      <c r="I1100"/>
      <c r="J1100"/>
      <c r="K1100"/>
      <c r="L1100"/>
      <c r="M1100"/>
      <c r="N1100"/>
      <c r="O1100"/>
      <c r="P1100"/>
      <c r="Q1100"/>
      <c r="R1100"/>
    </row>
    <row r="1101" spans="1:18" x14ac:dyDescent="0.3">
      <c r="A1101"/>
      <c r="B1101" s="93"/>
      <c r="C1101" s="34"/>
      <c r="D1101" s="188"/>
      <c r="E1101" s="34"/>
      <c r="G1101" s="34"/>
      <c r="H1101" s="34"/>
      <c r="I1101"/>
      <c r="J1101"/>
      <c r="K1101"/>
      <c r="L1101"/>
      <c r="M1101"/>
      <c r="N1101"/>
      <c r="O1101"/>
      <c r="P1101"/>
      <c r="Q1101"/>
      <c r="R1101"/>
    </row>
    <row r="1102" spans="1:18" x14ac:dyDescent="0.3">
      <c r="A1102"/>
      <c r="B1102" s="93"/>
      <c r="C1102" s="34"/>
      <c r="D1102" s="188"/>
      <c r="E1102" s="34"/>
      <c r="G1102" s="34"/>
      <c r="H1102" s="34"/>
      <c r="I1102"/>
      <c r="J1102"/>
      <c r="K1102"/>
      <c r="L1102"/>
      <c r="M1102"/>
      <c r="N1102"/>
      <c r="O1102"/>
      <c r="P1102"/>
      <c r="Q1102"/>
      <c r="R1102"/>
    </row>
    <row r="1103" spans="1:18" x14ac:dyDescent="0.3">
      <c r="A1103"/>
      <c r="B1103" s="93"/>
      <c r="C1103" s="34"/>
      <c r="D1103" s="188"/>
      <c r="E1103" s="34"/>
      <c r="G1103" s="34"/>
      <c r="H1103" s="34"/>
      <c r="I1103"/>
      <c r="J1103"/>
      <c r="K1103"/>
      <c r="L1103"/>
      <c r="M1103"/>
      <c r="N1103"/>
      <c r="O1103"/>
      <c r="P1103"/>
      <c r="Q1103"/>
      <c r="R1103"/>
    </row>
    <row r="1104" spans="1:18" x14ac:dyDescent="0.3">
      <c r="A1104"/>
      <c r="B1104" s="93"/>
      <c r="C1104" s="34"/>
      <c r="D1104" s="188"/>
      <c r="E1104" s="34"/>
      <c r="G1104" s="34"/>
      <c r="H1104" s="34"/>
      <c r="I1104"/>
      <c r="J1104"/>
      <c r="K1104"/>
      <c r="L1104"/>
      <c r="M1104"/>
      <c r="N1104"/>
      <c r="O1104"/>
      <c r="P1104"/>
      <c r="Q1104"/>
      <c r="R1104"/>
    </row>
    <row r="1105" spans="1:18" x14ac:dyDescent="0.3">
      <c r="A1105"/>
      <c r="B1105" s="93"/>
      <c r="C1105" s="34"/>
      <c r="D1105" s="188"/>
      <c r="E1105" s="34"/>
      <c r="G1105" s="34"/>
      <c r="H1105" s="34"/>
      <c r="I1105"/>
      <c r="J1105"/>
      <c r="K1105"/>
      <c r="L1105"/>
      <c r="M1105"/>
      <c r="N1105"/>
      <c r="O1105"/>
      <c r="P1105"/>
      <c r="Q1105"/>
      <c r="R1105"/>
    </row>
    <row r="1106" spans="1:18" x14ac:dyDescent="0.3">
      <c r="A1106"/>
      <c r="B1106" s="93"/>
      <c r="C1106" s="34"/>
      <c r="D1106" s="188"/>
      <c r="E1106" s="34"/>
      <c r="G1106" s="34"/>
      <c r="H1106" s="34"/>
      <c r="I1106"/>
      <c r="J1106"/>
      <c r="K1106"/>
      <c r="L1106"/>
      <c r="M1106"/>
      <c r="N1106"/>
      <c r="O1106"/>
      <c r="P1106"/>
      <c r="Q1106"/>
      <c r="R1106"/>
    </row>
    <row r="1107" spans="1:18" x14ac:dyDescent="0.3">
      <c r="A1107"/>
      <c r="B1107" s="93"/>
      <c r="C1107" s="34"/>
      <c r="D1107" s="188"/>
      <c r="E1107" s="34"/>
      <c r="G1107" s="34"/>
      <c r="H1107" s="34"/>
      <c r="I1107"/>
      <c r="J1107"/>
      <c r="K1107"/>
      <c r="L1107"/>
      <c r="M1107"/>
      <c r="N1107"/>
      <c r="O1107"/>
      <c r="P1107"/>
      <c r="Q1107"/>
      <c r="R1107"/>
    </row>
    <row r="1108" spans="1:18" x14ac:dyDescent="0.3">
      <c r="A1108"/>
      <c r="B1108" s="93"/>
      <c r="C1108" s="34"/>
      <c r="D1108" s="188"/>
      <c r="E1108" s="34"/>
      <c r="G1108" s="34"/>
      <c r="H1108" s="34"/>
      <c r="I1108"/>
      <c r="J1108"/>
      <c r="K1108"/>
      <c r="L1108"/>
      <c r="M1108"/>
      <c r="N1108"/>
      <c r="O1108"/>
      <c r="P1108"/>
      <c r="Q1108"/>
      <c r="R1108"/>
    </row>
    <row r="1109" spans="1:18" x14ac:dyDescent="0.3">
      <c r="A1109"/>
      <c r="B1109" s="93"/>
      <c r="C1109" s="34"/>
      <c r="D1109" s="188"/>
      <c r="E1109" s="34"/>
      <c r="G1109" s="34"/>
      <c r="H1109" s="34"/>
      <c r="I1109"/>
      <c r="J1109"/>
      <c r="K1109"/>
      <c r="L1109"/>
      <c r="M1109"/>
      <c r="N1109"/>
      <c r="O1109"/>
      <c r="P1109"/>
      <c r="Q1109"/>
      <c r="R1109"/>
    </row>
    <row r="1110" spans="1:18" x14ac:dyDescent="0.3">
      <c r="A1110"/>
      <c r="B1110" s="93"/>
      <c r="C1110" s="34"/>
      <c r="D1110" s="188"/>
      <c r="E1110" s="34"/>
      <c r="G1110" s="34"/>
      <c r="H1110" s="34"/>
      <c r="I1110"/>
      <c r="J1110"/>
      <c r="K1110"/>
      <c r="L1110"/>
      <c r="M1110"/>
      <c r="N1110"/>
      <c r="O1110"/>
      <c r="P1110"/>
      <c r="Q1110"/>
      <c r="R1110"/>
    </row>
    <row r="1111" spans="1:18" x14ac:dyDescent="0.3">
      <c r="A1111"/>
      <c r="B1111" s="93"/>
      <c r="C1111" s="34"/>
      <c r="D1111" s="188"/>
      <c r="E1111" s="34"/>
      <c r="G1111" s="34"/>
      <c r="H1111" s="34"/>
      <c r="I1111"/>
      <c r="J1111"/>
      <c r="K1111"/>
      <c r="L1111"/>
      <c r="M1111"/>
      <c r="N1111"/>
      <c r="O1111"/>
      <c r="P1111"/>
      <c r="Q1111"/>
      <c r="R1111"/>
    </row>
    <row r="1112" spans="1:18" x14ac:dyDescent="0.3">
      <c r="A1112"/>
      <c r="B1112" s="93"/>
      <c r="C1112" s="34"/>
      <c r="D1112" s="188"/>
      <c r="E1112" s="34"/>
      <c r="G1112" s="34"/>
      <c r="H1112" s="34"/>
      <c r="I1112"/>
      <c r="J1112"/>
      <c r="K1112"/>
      <c r="L1112"/>
      <c r="M1112"/>
      <c r="N1112"/>
      <c r="O1112"/>
      <c r="P1112"/>
      <c r="Q1112"/>
      <c r="R1112"/>
    </row>
    <row r="1113" spans="1:18" x14ac:dyDescent="0.3">
      <c r="A1113"/>
      <c r="B1113" s="93"/>
      <c r="C1113" s="34"/>
      <c r="D1113" s="188"/>
      <c r="E1113" s="34"/>
      <c r="G1113" s="34"/>
      <c r="H1113" s="34"/>
      <c r="I1113"/>
      <c r="J1113"/>
      <c r="K1113"/>
      <c r="L1113"/>
      <c r="M1113"/>
      <c r="N1113"/>
      <c r="O1113"/>
      <c r="P1113"/>
      <c r="Q1113"/>
      <c r="R1113"/>
    </row>
    <row r="1114" spans="1:18" x14ac:dyDescent="0.3">
      <c r="A1114"/>
      <c r="B1114" s="93"/>
      <c r="C1114" s="34"/>
      <c r="D1114" s="188"/>
      <c r="E1114" s="34"/>
      <c r="G1114" s="34"/>
      <c r="H1114" s="34"/>
      <c r="I1114"/>
      <c r="J1114"/>
      <c r="K1114"/>
      <c r="L1114"/>
      <c r="M1114"/>
      <c r="N1114"/>
      <c r="O1114"/>
      <c r="P1114"/>
      <c r="Q1114"/>
      <c r="R1114"/>
    </row>
    <row r="1115" spans="1:18" x14ac:dyDescent="0.3">
      <c r="A1115"/>
      <c r="B1115" s="93"/>
      <c r="C1115" s="34"/>
      <c r="D1115" s="188"/>
      <c r="E1115" s="34"/>
      <c r="G1115" s="34"/>
      <c r="H1115" s="34"/>
      <c r="I1115"/>
      <c r="J1115"/>
      <c r="K1115"/>
      <c r="L1115"/>
      <c r="M1115"/>
      <c r="N1115"/>
      <c r="O1115"/>
      <c r="P1115"/>
      <c r="Q1115"/>
      <c r="R1115"/>
    </row>
    <row r="1116" spans="1:18" x14ac:dyDescent="0.3">
      <c r="A1116"/>
      <c r="B1116" s="93"/>
      <c r="C1116" s="34"/>
      <c r="D1116" s="188"/>
      <c r="E1116" s="34"/>
      <c r="G1116" s="34"/>
      <c r="H1116" s="34"/>
      <c r="I1116"/>
      <c r="J1116"/>
      <c r="K1116"/>
      <c r="L1116"/>
      <c r="M1116"/>
      <c r="N1116"/>
      <c r="O1116"/>
      <c r="P1116"/>
      <c r="Q1116"/>
      <c r="R1116"/>
    </row>
    <row r="1117" spans="1:18" x14ac:dyDescent="0.3">
      <c r="A1117"/>
      <c r="B1117" s="93"/>
      <c r="C1117" s="34"/>
      <c r="D1117" s="188"/>
      <c r="E1117" s="34"/>
      <c r="G1117" s="34"/>
      <c r="H1117" s="34"/>
      <c r="I1117"/>
      <c r="J1117"/>
      <c r="K1117"/>
      <c r="L1117"/>
      <c r="M1117"/>
      <c r="N1117"/>
      <c r="O1117"/>
      <c r="P1117"/>
      <c r="Q1117"/>
      <c r="R1117"/>
    </row>
    <row r="1118" spans="1:18" x14ac:dyDescent="0.3">
      <c r="A1118"/>
      <c r="B1118" s="93"/>
      <c r="C1118" s="34"/>
      <c r="D1118" s="188"/>
      <c r="E1118" s="34"/>
      <c r="G1118" s="34"/>
      <c r="H1118" s="34"/>
      <c r="I1118"/>
      <c r="J1118"/>
      <c r="K1118"/>
      <c r="L1118"/>
      <c r="M1118"/>
      <c r="N1118"/>
      <c r="O1118"/>
      <c r="P1118"/>
      <c r="Q1118"/>
      <c r="R1118"/>
    </row>
    <row r="1119" spans="1:18" x14ac:dyDescent="0.3">
      <c r="A1119"/>
      <c r="B1119" s="93"/>
      <c r="C1119" s="34"/>
      <c r="D1119" s="188"/>
      <c r="E1119" s="34"/>
      <c r="G1119" s="34"/>
      <c r="H1119" s="34"/>
      <c r="I1119"/>
      <c r="J1119"/>
      <c r="K1119"/>
      <c r="L1119"/>
      <c r="M1119"/>
      <c r="N1119"/>
      <c r="O1119"/>
      <c r="P1119"/>
      <c r="Q1119"/>
      <c r="R1119"/>
    </row>
    <row r="1120" spans="1:18" x14ac:dyDescent="0.3">
      <c r="A1120"/>
      <c r="B1120" s="93"/>
      <c r="C1120" s="34"/>
      <c r="D1120" s="188"/>
      <c r="E1120" s="34"/>
      <c r="G1120" s="34"/>
      <c r="H1120" s="34"/>
      <c r="I1120"/>
      <c r="J1120"/>
      <c r="K1120"/>
      <c r="L1120"/>
      <c r="M1120"/>
      <c r="N1120"/>
      <c r="O1120"/>
      <c r="P1120"/>
      <c r="Q1120"/>
      <c r="R1120"/>
    </row>
    <row r="1121" spans="1:18" x14ac:dyDescent="0.3">
      <c r="A1121"/>
      <c r="B1121" s="93"/>
      <c r="C1121" s="34"/>
      <c r="D1121" s="188"/>
      <c r="E1121" s="34"/>
      <c r="G1121" s="34"/>
      <c r="H1121" s="34"/>
      <c r="I1121"/>
      <c r="J1121"/>
      <c r="K1121"/>
      <c r="L1121"/>
      <c r="M1121"/>
      <c r="N1121"/>
      <c r="O1121"/>
      <c r="P1121"/>
      <c r="Q1121"/>
      <c r="R1121"/>
    </row>
    <row r="1122" spans="1:18" x14ac:dyDescent="0.3">
      <c r="A1122"/>
      <c r="B1122" s="93"/>
      <c r="C1122" s="34"/>
      <c r="D1122" s="188"/>
      <c r="E1122" s="34"/>
      <c r="G1122" s="34"/>
      <c r="H1122" s="34"/>
      <c r="I1122"/>
      <c r="J1122"/>
      <c r="K1122"/>
      <c r="L1122"/>
      <c r="M1122"/>
      <c r="N1122"/>
      <c r="O1122"/>
      <c r="P1122"/>
      <c r="Q1122"/>
      <c r="R1122"/>
    </row>
    <row r="1123" spans="1:18" x14ac:dyDescent="0.3">
      <c r="A1123"/>
      <c r="B1123" s="93"/>
      <c r="C1123" s="34"/>
      <c r="D1123" s="188"/>
      <c r="E1123" s="34"/>
      <c r="G1123" s="34"/>
      <c r="H1123" s="34"/>
      <c r="I1123"/>
      <c r="J1123"/>
      <c r="K1123"/>
      <c r="L1123"/>
      <c r="M1123"/>
      <c r="N1123"/>
      <c r="O1123"/>
      <c r="P1123"/>
      <c r="Q1123"/>
      <c r="R1123"/>
    </row>
    <row r="1124" spans="1:18" x14ac:dyDescent="0.3">
      <c r="A1124"/>
      <c r="B1124" s="93"/>
      <c r="C1124" s="34"/>
      <c r="D1124" s="188"/>
      <c r="E1124" s="34"/>
      <c r="G1124" s="34"/>
      <c r="H1124" s="34"/>
      <c r="I1124"/>
      <c r="J1124"/>
      <c r="K1124"/>
      <c r="L1124"/>
      <c r="M1124"/>
      <c r="N1124"/>
      <c r="O1124"/>
      <c r="P1124"/>
      <c r="Q1124"/>
      <c r="R1124"/>
    </row>
    <row r="1125" spans="1:18" x14ac:dyDescent="0.3">
      <c r="A1125"/>
      <c r="B1125" s="93"/>
      <c r="C1125" s="34"/>
      <c r="D1125" s="188"/>
      <c r="E1125" s="34"/>
      <c r="G1125" s="34"/>
      <c r="H1125" s="34"/>
      <c r="I1125"/>
      <c r="J1125"/>
      <c r="K1125"/>
      <c r="L1125"/>
      <c r="M1125"/>
      <c r="N1125"/>
      <c r="O1125"/>
      <c r="P1125"/>
      <c r="Q1125"/>
      <c r="R1125"/>
    </row>
    <row r="1126" spans="1:18" x14ac:dyDescent="0.3">
      <c r="A1126"/>
      <c r="B1126" s="93"/>
      <c r="C1126" s="34"/>
      <c r="D1126" s="188"/>
      <c r="E1126" s="34"/>
      <c r="G1126" s="34"/>
      <c r="H1126" s="34"/>
      <c r="I1126"/>
      <c r="J1126"/>
      <c r="K1126"/>
      <c r="L1126"/>
      <c r="M1126"/>
      <c r="N1126"/>
      <c r="O1126"/>
      <c r="P1126"/>
      <c r="Q1126"/>
      <c r="R1126"/>
    </row>
    <row r="1127" spans="1:18" x14ac:dyDescent="0.3">
      <c r="A1127"/>
      <c r="B1127" s="93"/>
      <c r="C1127" s="34"/>
      <c r="D1127" s="188"/>
      <c r="E1127" s="34"/>
      <c r="G1127" s="34"/>
      <c r="H1127" s="34"/>
      <c r="I1127"/>
      <c r="J1127"/>
      <c r="K1127"/>
      <c r="L1127"/>
      <c r="M1127"/>
      <c r="N1127"/>
      <c r="O1127"/>
      <c r="P1127"/>
      <c r="Q1127"/>
      <c r="R1127"/>
    </row>
    <row r="1128" spans="1:18" x14ac:dyDescent="0.3">
      <c r="A1128"/>
      <c r="B1128" s="93"/>
      <c r="C1128" s="34"/>
      <c r="D1128" s="188"/>
      <c r="E1128" s="34"/>
      <c r="G1128" s="34"/>
      <c r="H1128" s="34"/>
      <c r="I1128"/>
      <c r="J1128"/>
      <c r="K1128"/>
      <c r="L1128"/>
      <c r="M1128"/>
      <c r="N1128"/>
      <c r="O1128"/>
      <c r="P1128"/>
      <c r="Q1128"/>
      <c r="R1128"/>
    </row>
    <row r="1129" spans="1:18" x14ac:dyDescent="0.3">
      <c r="A1129"/>
      <c r="B1129" s="93"/>
      <c r="C1129" s="34"/>
      <c r="D1129" s="188"/>
      <c r="E1129" s="34"/>
      <c r="G1129" s="34"/>
      <c r="H1129" s="34"/>
      <c r="I1129"/>
      <c r="J1129"/>
      <c r="K1129"/>
      <c r="L1129"/>
      <c r="M1129"/>
      <c r="N1129"/>
      <c r="O1129"/>
      <c r="P1129"/>
      <c r="Q1129"/>
      <c r="R1129"/>
    </row>
    <row r="1130" spans="1:18" x14ac:dyDescent="0.3">
      <c r="A1130"/>
      <c r="B1130" s="93"/>
      <c r="C1130" s="34"/>
      <c r="D1130" s="188"/>
      <c r="E1130" s="34"/>
      <c r="G1130" s="34"/>
      <c r="H1130" s="34"/>
      <c r="I1130"/>
      <c r="J1130"/>
      <c r="K1130"/>
      <c r="L1130"/>
      <c r="M1130"/>
      <c r="N1130"/>
      <c r="O1130"/>
      <c r="P1130"/>
      <c r="Q1130"/>
      <c r="R1130"/>
    </row>
    <row r="1131" spans="1:18" x14ac:dyDescent="0.3">
      <c r="A1131"/>
      <c r="B1131" s="93"/>
      <c r="C1131" s="34"/>
      <c r="D1131" s="188"/>
      <c r="E1131" s="34"/>
      <c r="G1131" s="34"/>
      <c r="H1131" s="34"/>
      <c r="I1131"/>
      <c r="J1131"/>
      <c r="K1131"/>
      <c r="L1131"/>
      <c r="M1131"/>
      <c r="N1131"/>
      <c r="O1131"/>
      <c r="P1131"/>
      <c r="Q1131"/>
      <c r="R1131"/>
    </row>
    <row r="1132" spans="1:18" x14ac:dyDescent="0.3">
      <c r="A1132"/>
      <c r="B1132" s="93"/>
      <c r="C1132" s="34"/>
      <c r="D1132" s="188"/>
      <c r="E1132" s="34"/>
      <c r="G1132" s="34"/>
      <c r="H1132" s="34"/>
      <c r="I1132"/>
      <c r="J1132"/>
      <c r="K1132"/>
      <c r="L1132"/>
      <c r="M1132"/>
      <c r="N1132"/>
      <c r="O1132"/>
      <c r="P1132"/>
      <c r="Q1132"/>
      <c r="R1132"/>
    </row>
    <row r="1133" spans="1:18" x14ac:dyDescent="0.3">
      <c r="A1133"/>
      <c r="B1133" s="93"/>
      <c r="C1133" s="34"/>
      <c r="D1133" s="188"/>
      <c r="E1133" s="34"/>
      <c r="G1133" s="34"/>
      <c r="H1133" s="34"/>
      <c r="I1133"/>
      <c r="J1133"/>
      <c r="K1133"/>
      <c r="L1133"/>
      <c r="M1133"/>
      <c r="N1133"/>
      <c r="O1133"/>
      <c r="P1133"/>
      <c r="Q1133"/>
      <c r="R1133"/>
    </row>
    <row r="1134" spans="1:18" x14ac:dyDescent="0.3">
      <c r="A1134"/>
      <c r="B1134" s="93"/>
      <c r="C1134" s="34"/>
      <c r="D1134" s="188"/>
      <c r="E1134" s="34"/>
      <c r="G1134" s="34"/>
      <c r="H1134" s="34"/>
      <c r="I1134"/>
      <c r="J1134"/>
      <c r="K1134"/>
      <c r="L1134"/>
      <c r="M1134"/>
      <c r="N1134"/>
      <c r="O1134"/>
      <c r="P1134"/>
      <c r="Q1134"/>
      <c r="R1134"/>
    </row>
    <row r="1135" spans="1:18" x14ac:dyDescent="0.3">
      <c r="A1135"/>
      <c r="B1135" s="93"/>
      <c r="C1135" s="34"/>
      <c r="D1135" s="188"/>
      <c r="E1135" s="34"/>
      <c r="G1135" s="34"/>
      <c r="H1135" s="34"/>
      <c r="I1135"/>
      <c r="J1135"/>
      <c r="K1135"/>
      <c r="L1135"/>
      <c r="M1135"/>
      <c r="N1135"/>
      <c r="O1135"/>
      <c r="P1135"/>
      <c r="Q1135"/>
      <c r="R1135"/>
    </row>
    <row r="1136" spans="1:18" x14ac:dyDescent="0.3">
      <c r="A1136"/>
      <c r="B1136" s="93"/>
      <c r="C1136" s="34"/>
      <c r="D1136" s="188"/>
      <c r="E1136" s="34"/>
      <c r="G1136" s="34"/>
      <c r="H1136" s="34"/>
      <c r="I1136"/>
      <c r="J1136"/>
      <c r="K1136"/>
      <c r="L1136"/>
      <c r="M1136"/>
      <c r="N1136"/>
      <c r="O1136"/>
      <c r="P1136"/>
      <c r="Q1136"/>
      <c r="R1136"/>
    </row>
    <row r="1137" spans="1:18" x14ac:dyDescent="0.3">
      <c r="A1137"/>
      <c r="B1137" s="93"/>
      <c r="C1137" s="34"/>
      <c r="D1137" s="188"/>
      <c r="E1137" s="34"/>
      <c r="G1137" s="34"/>
      <c r="H1137" s="34"/>
      <c r="I1137"/>
      <c r="J1137"/>
      <c r="K1137"/>
      <c r="L1137"/>
      <c r="M1137"/>
      <c r="N1137"/>
      <c r="O1137"/>
      <c r="P1137"/>
      <c r="Q1137"/>
      <c r="R1137"/>
    </row>
    <row r="1138" spans="1:18" x14ac:dyDescent="0.3">
      <c r="A1138"/>
      <c r="B1138" s="93"/>
      <c r="C1138" s="34"/>
      <c r="D1138" s="188"/>
      <c r="E1138" s="34"/>
      <c r="G1138" s="34"/>
      <c r="H1138" s="34"/>
      <c r="I1138"/>
      <c r="J1138"/>
      <c r="K1138"/>
      <c r="L1138"/>
      <c r="M1138"/>
      <c r="N1138"/>
      <c r="O1138"/>
      <c r="P1138"/>
      <c r="Q1138"/>
      <c r="R1138"/>
    </row>
    <row r="1139" spans="1:18" x14ac:dyDescent="0.3">
      <c r="H1139" s="34"/>
      <c r="I1139"/>
      <c r="J1139"/>
      <c r="K1139"/>
      <c r="L1139"/>
      <c r="M1139"/>
      <c r="N1139"/>
      <c r="O1139"/>
      <c r="P1139"/>
      <c r="Q1139"/>
      <c r="R1139"/>
    </row>
    <row r="1140" spans="1:18" x14ac:dyDescent="0.3">
      <c r="H1140" s="34"/>
      <c r="I1140"/>
      <c r="J1140"/>
      <c r="K1140"/>
      <c r="L1140"/>
      <c r="M1140"/>
      <c r="N1140"/>
      <c r="O1140"/>
      <c r="P1140"/>
      <c r="Q1140"/>
      <c r="R1140"/>
    </row>
    <row r="1141" spans="1:18" x14ac:dyDescent="0.3">
      <c r="H1141" s="34"/>
      <c r="I1141"/>
      <c r="J1141"/>
      <c r="K1141"/>
      <c r="L1141"/>
      <c r="M1141"/>
      <c r="N1141"/>
      <c r="O1141"/>
      <c r="P1141"/>
      <c r="Q1141"/>
      <c r="R1141"/>
    </row>
    <row r="1142" spans="1:18" x14ac:dyDescent="0.3">
      <c r="H1142" s="34"/>
      <c r="I1142"/>
      <c r="J1142"/>
      <c r="K1142"/>
      <c r="L1142"/>
      <c r="M1142"/>
      <c r="N1142"/>
      <c r="O1142"/>
      <c r="P1142"/>
      <c r="Q1142"/>
      <c r="R1142"/>
    </row>
    <row r="1143" spans="1:18" x14ac:dyDescent="0.3">
      <c r="H1143" s="34"/>
      <c r="I1143"/>
      <c r="J1143"/>
      <c r="K1143"/>
      <c r="L1143"/>
      <c r="M1143"/>
      <c r="N1143"/>
      <c r="O1143"/>
      <c r="P1143"/>
      <c r="Q1143"/>
      <c r="R1143"/>
    </row>
    <row r="1144" spans="1:18" x14ac:dyDescent="0.3">
      <c r="H1144" s="34"/>
      <c r="I1144"/>
      <c r="J1144"/>
      <c r="K1144"/>
      <c r="L1144"/>
      <c r="M1144"/>
      <c r="N1144"/>
      <c r="O1144"/>
      <c r="P1144"/>
      <c r="Q1144"/>
      <c r="R1144"/>
    </row>
    <row r="1145" spans="1:18" x14ac:dyDescent="0.3">
      <c r="H1145" s="34"/>
      <c r="I1145"/>
      <c r="J1145"/>
      <c r="K1145"/>
      <c r="L1145"/>
      <c r="M1145"/>
      <c r="N1145"/>
      <c r="O1145"/>
      <c r="P1145"/>
      <c r="Q1145"/>
      <c r="R1145"/>
    </row>
    <row r="1146" spans="1:18" x14ac:dyDescent="0.3">
      <c r="H1146" s="34"/>
      <c r="I1146"/>
      <c r="J1146"/>
      <c r="K1146"/>
      <c r="L1146"/>
      <c r="M1146"/>
      <c r="N1146"/>
      <c r="O1146"/>
      <c r="P1146"/>
      <c r="Q1146"/>
      <c r="R1146"/>
    </row>
    <row r="1147" spans="1:18" x14ac:dyDescent="0.3">
      <c r="H1147" s="34"/>
      <c r="I1147"/>
      <c r="J1147"/>
      <c r="K1147"/>
      <c r="L1147"/>
      <c r="M1147"/>
      <c r="N1147"/>
      <c r="O1147"/>
      <c r="P1147"/>
      <c r="Q1147"/>
      <c r="R1147"/>
    </row>
    <row r="1148" spans="1:18" x14ac:dyDescent="0.3">
      <c r="H1148" s="34"/>
      <c r="I1148"/>
      <c r="J1148"/>
      <c r="K1148"/>
      <c r="L1148"/>
      <c r="M1148"/>
      <c r="N1148"/>
      <c r="O1148"/>
      <c r="P1148"/>
      <c r="Q1148"/>
      <c r="R1148"/>
    </row>
    <row r="1149" spans="1:18" x14ac:dyDescent="0.3">
      <c r="H1149" s="34"/>
      <c r="I1149"/>
      <c r="J1149"/>
      <c r="K1149"/>
      <c r="L1149"/>
      <c r="M1149"/>
      <c r="N1149"/>
      <c r="O1149"/>
      <c r="P1149"/>
      <c r="Q1149"/>
      <c r="R1149"/>
    </row>
    <row r="1150" spans="1:18" x14ac:dyDescent="0.3">
      <c r="H1150" s="34"/>
      <c r="I1150"/>
      <c r="J1150"/>
      <c r="K1150"/>
      <c r="L1150"/>
      <c r="M1150"/>
      <c r="N1150"/>
      <c r="O1150"/>
      <c r="P1150"/>
      <c r="Q1150"/>
      <c r="R1150"/>
    </row>
    <row r="1151" spans="1:18" x14ac:dyDescent="0.3">
      <c r="H1151" s="34"/>
      <c r="I1151"/>
      <c r="J1151"/>
      <c r="K1151"/>
      <c r="L1151"/>
      <c r="M1151"/>
      <c r="N1151"/>
      <c r="O1151"/>
      <c r="P1151"/>
      <c r="Q1151"/>
      <c r="R1151"/>
    </row>
    <row r="1152" spans="1:18" x14ac:dyDescent="0.3">
      <c r="H1152" s="34"/>
      <c r="I1152"/>
      <c r="J1152"/>
      <c r="K1152"/>
      <c r="L1152"/>
      <c r="M1152"/>
      <c r="N1152"/>
      <c r="O1152"/>
      <c r="P1152"/>
      <c r="Q1152"/>
      <c r="R1152"/>
    </row>
    <row r="1153" spans="8:18" x14ac:dyDescent="0.3">
      <c r="H1153" s="34"/>
      <c r="I1153"/>
      <c r="J1153"/>
      <c r="K1153"/>
      <c r="L1153"/>
      <c r="M1153"/>
      <c r="N1153"/>
      <c r="O1153"/>
      <c r="P1153"/>
      <c r="Q1153"/>
      <c r="R1153"/>
    </row>
    <row r="1154" spans="8:18" x14ac:dyDescent="0.3">
      <c r="H1154" s="34"/>
      <c r="I1154"/>
      <c r="J1154"/>
      <c r="K1154"/>
      <c r="L1154"/>
      <c r="M1154"/>
      <c r="N1154"/>
      <c r="O1154"/>
      <c r="P1154"/>
      <c r="Q1154"/>
      <c r="R1154"/>
    </row>
    <row r="1155" spans="8:18" x14ac:dyDescent="0.3">
      <c r="H1155" s="34"/>
      <c r="I1155"/>
      <c r="J1155"/>
      <c r="K1155"/>
      <c r="L1155"/>
      <c r="M1155"/>
      <c r="N1155"/>
      <c r="O1155"/>
      <c r="P1155"/>
      <c r="Q1155"/>
      <c r="R1155"/>
    </row>
    <row r="1156" spans="8:18" x14ac:dyDescent="0.3">
      <c r="H1156" s="34"/>
      <c r="I1156"/>
      <c r="J1156"/>
      <c r="K1156"/>
      <c r="L1156"/>
      <c r="M1156"/>
      <c r="N1156"/>
      <c r="O1156"/>
      <c r="P1156"/>
      <c r="Q1156"/>
      <c r="R1156"/>
    </row>
    <row r="1157" spans="8:18" x14ac:dyDescent="0.3">
      <c r="H1157" s="34"/>
      <c r="I1157"/>
      <c r="J1157"/>
      <c r="K1157"/>
      <c r="L1157"/>
      <c r="M1157"/>
      <c r="N1157"/>
      <c r="O1157"/>
      <c r="P1157"/>
      <c r="Q1157"/>
      <c r="R1157"/>
    </row>
    <row r="1158" spans="8:18" x14ac:dyDescent="0.3">
      <c r="H1158" s="34"/>
      <c r="I1158"/>
      <c r="J1158"/>
      <c r="K1158"/>
      <c r="L1158"/>
      <c r="M1158"/>
      <c r="N1158"/>
      <c r="O1158"/>
      <c r="P1158"/>
      <c r="Q1158"/>
      <c r="R1158"/>
    </row>
    <row r="1159" spans="8:18" x14ac:dyDescent="0.3">
      <c r="H1159" s="34"/>
      <c r="I1159"/>
      <c r="J1159"/>
      <c r="K1159"/>
      <c r="L1159"/>
      <c r="M1159"/>
      <c r="N1159"/>
      <c r="O1159"/>
      <c r="P1159"/>
      <c r="Q1159"/>
      <c r="R1159"/>
    </row>
    <row r="1160" spans="8:18" x14ac:dyDescent="0.3">
      <c r="H1160" s="34"/>
      <c r="I1160"/>
      <c r="J1160"/>
      <c r="K1160"/>
      <c r="L1160"/>
      <c r="M1160"/>
      <c r="N1160"/>
      <c r="O1160"/>
      <c r="P1160"/>
      <c r="Q1160"/>
      <c r="R1160"/>
    </row>
    <row r="1161" spans="8:18" x14ac:dyDescent="0.3">
      <c r="H1161" s="34"/>
      <c r="I1161"/>
      <c r="J1161"/>
      <c r="K1161"/>
      <c r="L1161"/>
      <c r="M1161"/>
      <c r="N1161"/>
      <c r="O1161"/>
      <c r="P1161"/>
      <c r="Q1161"/>
      <c r="R1161"/>
    </row>
    <row r="1162" spans="8:18" x14ac:dyDescent="0.3">
      <c r="H1162" s="34"/>
      <c r="I1162"/>
      <c r="J1162"/>
      <c r="K1162"/>
      <c r="L1162"/>
      <c r="M1162"/>
      <c r="N1162"/>
      <c r="O1162"/>
      <c r="P1162"/>
      <c r="Q1162"/>
      <c r="R1162"/>
    </row>
    <row r="1163" spans="8:18" x14ac:dyDescent="0.3">
      <c r="H1163" s="34"/>
      <c r="I1163"/>
      <c r="J1163"/>
      <c r="K1163"/>
      <c r="L1163"/>
      <c r="M1163"/>
      <c r="N1163"/>
      <c r="O1163"/>
      <c r="P1163"/>
      <c r="Q1163"/>
      <c r="R1163"/>
    </row>
    <row r="1164" spans="8:18" x14ac:dyDescent="0.3">
      <c r="H1164" s="34"/>
      <c r="I1164"/>
      <c r="J1164"/>
      <c r="K1164"/>
      <c r="L1164"/>
      <c r="M1164"/>
      <c r="N1164"/>
      <c r="O1164"/>
      <c r="P1164"/>
      <c r="Q1164"/>
      <c r="R1164"/>
    </row>
    <row r="1165" spans="8:18" x14ac:dyDescent="0.3">
      <c r="H1165" s="34"/>
      <c r="I1165"/>
      <c r="J1165"/>
      <c r="K1165"/>
      <c r="L1165"/>
      <c r="M1165"/>
      <c r="N1165"/>
      <c r="O1165"/>
      <c r="P1165"/>
      <c r="Q1165"/>
      <c r="R1165"/>
    </row>
    <row r="1166" spans="8:18" x14ac:dyDescent="0.3">
      <c r="H1166" s="34"/>
      <c r="I1166"/>
      <c r="J1166"/>
      <c r="K1166"/>
      <c r="L1166"/>
      <c r="M1166"/>
      <c r="N1166"/>
      <c r="O1166"/>
      <c r="P1166"/>
      <c r="Q1166"/>
      <c r="R1166"/>
    </row>
    <row r="1167" spans="8:18" x14ac:dyDescent="0.3">
      <c r="H1167" s="34"/>
      <c r="I1167"/>
      <c r="J1167"/>
      <c r="K1167"/>
      <c r="L1167"/>
      <c r="M1167"/>
      <c r="N1167"/>
      <c r="O1167"/>
      <c r="P1167"/>
      <c r="Q1167"/>
      <c r="R1167"/>
    </row>
    <row r="1168" spans="8:18" x14ac:dyDescent="0.3">
      <c r="H1168" s="34"/>
      <c r="I1168"/>
      <c r="J1168"/>
      <c r="K1168"/>
      <c r="L1168"/>
      <c r="M1168"/>
      <c r="N1168"/>
      <c r="O1168"/>
      <c r="P1168"/>
      <c r="Q1168"/>
      <c r="R1168"/>
    </row>
    <row r="1169" spans="8:18" x14ac:dyDescent="0.3">
      <c r="H1169" s="34"/>
      <c r="I1169"/>
      <c r="J1169"/>
      <c r="K1169"/>
      <c r="L1169"/>
      <c r="M1169"/>
      <c r="N1169"/>
      <c r="O1169"/>
      <c r="P1169"/>
      <c r="Q1169"/>
      <c r="R1169"/>
    </row>
    <row r="1170" spans="8:18" x14ac:dyDescent="0.3">
      <c r="H1170" s="34"/>
      <c r="I1170"/>
      <c r="J1170"/>
      <c r="K1170"/>
      <c r="L1170"/>
      <c r="M1170"/>
      <c r="N1170"/>
      <c r="O1170"/>
      <c r="P1170"/>
      <c r="Q1170"/>
      <c r="R1170"/>
    </row>
    <row r="1171" spans="8:18" x14ac:dyDescent="0.3">
      <c r="H1171" s="34"/>
      <c r="I1171"/>
      <c r="J1171"/>
      <c r="K1171"/>
      <c r="L1171"/>
      <c r="M1171"/>
      <c r="N1171"/>
      <c r="O1171"/>
      <c r="P1171"/>
      <c r="Q1171"/>
      <c r="R1171"/>
    </row>
    <row r="1172" spans="8:18" x14ac:dyDescent="0.3">
      <c r="H1172" s="34"/>
      <c r="I1172"/>
      <c r="J1172"/>
      <c r="K1172"/>
      <c r="L1172"/>
      <c r="M1172"/>
      <c r="N1172"/>
      <c r="O1172"/>
      <c r="P1172"/>
      <c r="Q1172"/>
      <c r="R1172"/>
    </row>
    <row r="1173" spans="8:18" x14ac:dyDescent="0.3">
      <c r="H1173" s="34"/>
      <c r="I1173"/>
      <c r="J1173"/>
      <c r="K1173"/>
      <c r="L1173"/>
      <c r="M1173"/>
      <c r="N1173"/>
      <c r="O1173"/>
      <c r="P1173"/>
      <c r="Q1173"/>
      <c r="R1173"/>
    </row>
    <row r="1174" spans="8:18" x14ac:dyDescent="0.3">
      <c r="H1174" s="34"/>
      <c r="I1174"/>
      <c r="J1174"/>
      <c r="K1174"/>
      <c r="L1174"/>
      <c r="M1174"/>
      <c r="N1174"/>
      <c r="O1174"/>
      <c r="P1174"/>
      <c r="Q1174"/>
      <c r="R1174"/>
    </row>
    <row r="1175" spans="8:18" x14ac:dyDescent="0.3">
      <c r="H1175" s="34"/>
      <c r="I1175"/>
      <c r="J1175"/>
      <c r="K1175"/>
      <c r="L1175"/>
      <c r="M1175"/>
      <c r="N1175"/>
      <c r="O1175"/>
      <c r="P1175"/>
      <c r="Q1175"/>
      <c r="R1175"/>
    </row>
    <row r="1176" spans="8:18" x14ac:dyDescent="0.3">
      <c r="H1176" s="34"/>
      <c r="I1176"/>
      <c r="J1176"/>
      <c r="K1176"/>
      <c r="L1176"/>
      <c r="M1176"/>
      <c r="N1176"/>
      <c r="O1176"/>
      <c r="P1176"/>
      <c r="Q1176"/>
      <c r="R1176"/>
    </row>
    <row r="1177" spans="8:18" x14ac:dyDescent="0.3">
      <c r="H1177" s="34"/>
      <c r="I1177"/>
      <c r="J1177"/>
      <c r="K1177"/>
      <c r="L1177"/>
      <c r="M1177"/>
      <c r="N1177"/>
      <c r="O1177"/>
      <c r="P1177"/>
      <c r="Q1177"/>
      <c r="R1177"/>
    </row>
    <row r="1178" spans="8:18" x14ac:dyDescent="0.3">
      <c r="H1178" s="34"/>
      <c r="I1178"/>
      <c r="J1178"/>
      <c r="K1178"/>
      <c r="L1178"/>
      <c r="M1178"/>
      <c r="N1178"/>
      <c r="O1178"/>
      <c r="P1178"/>
      <c r="Q1178"/>
      <c r="R1178"/>
    </row>
    <row r="1179" spans="8:18" x14ac:dyDescent="0.3">
      <c r="H1179" s="34"/>
      <c r="I1179"/>
      <c r="J1179"/>
      <c r="K1179"/>
      <c r="L1179"/>
      <c r="M1179"/>
      <c r="N1179"/>
      <c r="O1179"/>
      <c r="P1179"/>
      <c r="Q1179"/>
      <c r="R1179"/>
    </row>
    <row r="1180" spans="8:18" x14ac:dyDescent="0.3">
      <c r="H1180" s="34"/>
      <c r="I1180"/>
      <c r="J1180"/>
      <c r="K1180"/>
      <c r="L1180"/>
      <c r="M1180"/>
      <c r="N1180"/>
      <c r="O1180"/>
      <c r="P1180"/>
      <c r="Q1180"/>
      <c r="R1180"/>
    </row>
    <row r="1181" spans="8:18" x14ac:dyDescent="0.3">
      <c r="H1181" s="34"/>
      <c r="I1181"/>
      <c r="J1181"/>
      <c r="K1181"/>
      <c r="L1181"/>
      <c r="M1181"/>
      <c r="N1181"/>
      <c r="O1181"/>
      <c r="P1181"/>
      <c r="Q1181"/>
      <c r="R1181"/>
    </row>
    <row r="1182" spans="8:18" x14ac:dyDescent="0.3">
      <c r="H1182" s="34"/>
      <c r="I1182"/>
      <c r="J1182"/>
      <c r="K1182"/>
      <c r="L1182"/>
      <c r="M1182"/>
      <c r="N1182"/>
      <c r="O1182"/>
      <c r="P1182"/>
      <c r="Q1182"/>
      <c r="R1182"/>
    </row>
    <row r="1183" spans="8:18" x14ac:dyDescent="0.3">
      <c r="H1183" s="34"/>
      <c r="I1183"/>
      <c r="J1183"/>
      <c r="K1183"/>
      <c r="L1183"/>
      <c r="M1183"/>
      <c r="N1183"/>
      <c r="O1183"/>
      <c r="P1183"/>
      <c r="Q1183"/>
      <c r="R1183"/>
    </row>
    <row r="1184" spans="8:18" x14ac:dyDescent="0.3">
      <c r="H1184" s="34"/>
      <c r="I1184"/>
      <c r="J1184"/>
      <c r="K1184"/>
      <c r="L1184"/>
      <c r="M1184"/>
      <c r="N1184"/>
      <c r="O1184"/>
      <c r="P1184"/>
      <c r="Q1184"/>
      <c r="R1184"/>
    </row>
    <row r="1185" spans="8:18" x14ac:dyDescent="0.3">
      <c r="H1185" s="34"/>
      <c r="I1185"/>
      <c r="J1185"/>
      <c r="K1185"/>
      <c r="L1185"/>
      <c r="M1185"/>
      <c r="N1185"/>
      <c r="O1185"/>
      <c r="P1185"/>
      <c r="Q1185"/>
      <c r="R1185"/>
    </row>
    <row r="1186" spans="8:18" x14ac:dyDescent="0.3">
      <c r="H1186" s="34"/>
      <c r="I1186"/>
      <c r="J1186"/>
      <c r="K1186"/>
      <c r="L1186"/>
      <c r="M1186"/>
      <c r="N1186"/>
      <c r="O1186"/>
      <c r="P1186"/>
      <c r="Q1186"/>
      <c r="R1186"/>
    </row>
    <row r="1187" spans="8:18" x14ac:dyDescent="0.3">
      <c r="H1187" s="34"/>
      <c r="I1187"/>
      <c r="J1187"/>
      <c r="K1187"/>
      <c r="L1187"/>
      <c r="M1187"/>
      <c r="N1187"/>
      <c r="O1187"/>
      <c r="P1187"/>
      <c r="Q1187"/>
      <c r="R1187"/>
    </row>
    <row r="1188" spans="8:18" x14ac:dyDescent="0.3">
      <c r="H1188" s="34"/>
      <c r="I1188"/>
      <c r="J1188"/>
      <c r="K1188"/>
      <c r="L1188"/>
      <c r="M1188"/>
      <c r="N1188"/>
      <c r="O1188"/>
      <c r="P1188"/>
      <c r="Q1188"/>
      <c r="R1188"/>
    </row>
    <row r="1189" spans="8:18" x14ac:dyDescent="0.3">
      <c r="H1189" s="34"/>
      <c r="I1189"/>
      <c r="J1189"/>
      <c r="K1189"/>
      <c r="L1189"/>
      <c r="M1189"/>
      <c r="N1189"/>
      <c r="O1189"/>
      <c r="P1189"/>
      <c r="Q1189"/>
      <c r="R1189"/>
    </row>
    <row r="1190" spans="8:18" x14ac:dyDescent="0.3">
      <c r="H1190" s="34"/>
      <c r="I1190"/>
      <c r="J1190"/>
      <c r="K1190"/>
      <c r="L1190"/>
      <c r="M1190"/>
      <c r="N1190"/>
      <c r="O1190"/>
      <c r="P1190"/>
      <c r="Q1190"/>
      <c r="R1190"/>
    </row>
    <row r="1191" spans="8:18" x14ac:dyDescent="0.3">
      <c r="H1191" s="34"/>
      <c r="I1191"/>
      <c r="J1191"/>
      <c r="K1191"/>
      <c r="L1191"/>
      <c r="M1191"/>
      <c r="N1191"/>
      <c r="O1191"/>
      <c r="P1191"/>
      <c r="Q1191"/>
      <c r="R1191"/>
    </row>
    <row r="1192" spans="8:18" x14ac:dyDescent="0.3">
      <c r="H1192" s="34"/>
      <c r="I1192"/>
      <c r="J1192"/>
      <c r="K1192"/>
      <c r="L1192"/>
      <c r="M1192"/>
      <c r="N1192"/>
      <c r="O1192"/>
      <c r="P1192"/>
      <c r="Q1192"/>
      <c r="R1192"/>
    </row>
    <row r="1193" spans="8:18" x14ac:dyDescent="0.3">
      <c r="H1193" s="34"/>
      <c r="I1193"/>
      <c r="J1193"/>
      <c r="K1193"/>
      <c r="L1193"/>
      <c r="M1193"/>
      <c r="N1193"/>
      <c r="O1193"/>
      <c r="P1193"/>
      <c r="Q1193"/>
      <c r="R1193"/>
    </row>
    <row r="1194" spans="8:18" x14ac:dyDescent="0.3">
      <c r="H1194" s="34"/>
      <c r="I1194"/>
      <c r="J1194"/>
      <c r="K1194"/>
      <c r="L1194"/>
      <c r="M1194"/>
      <c r="N1194"/>
      <c r="O1194"/>
      <c r="P1194"/>
      <c r="Q1194"/>
      <c r="R1194"/>
    </row>
    <row r="1195" spans="8:18" x14ac:dyDescent="0.3">
      <c r="H1195" s="34"/>
      <c r="I1195"/>
      <c r="J1195"/>
      <c r="K1195"/>
      <c r="L1195"/>
      <c r="M1195"/>
      <c r="N1195"/>
      <c r="O1195"/>
      <c r="P1195"/>
      <c r="Q1195"/>
      <c r="R1195"/>
    </row>
    <row r="1196" spans="8:18" x14ac:dyDescent="0.3">
      <c r="H1196" s="34"/>
      <c r="I1196"/>
      <c r="J1196"/>
      <c r="K1196"/>
      <c r="L1196"/>
      <c r="M1196"/>
      <c r="N1196"/>
      <c r="O1196"/>
      <c r="P1196"/>
      <c r="Q1196"/>
      <c r="R1196"/>
    </row>
    <row r="1197" spans="8:18" x14ac:dyDescent="0.3">
      <c r="H1197" s="34"/>
      <c r="I1197"/>
      <c r="J1197"/>
      <c r="K1197"/>
      <c r="L1197"/>
      <c r="M1197"/>
      <c r="N1197"/>
      <c r="O1197"/>
      <c r="P1197"/>
      <c r="Q1197"/>
      <c r="R1197"/>
    </row>
    <row r="1198" spans="8:18" x14ac:dyDescent="0.3">
      <c r="H1198" s="34"/>
      <c r="I1198"/>
      <c r="J1198"/>
      <c r="K1198"/>
      <c r="L1198"/>
      <c r="M1198"/>
      <c r="N1198"/>
      <c r="O1198"/>
      <c r="P1198"/>
      <c r="Q1198"/>
      <c r="R1198"/>
    </row>
    <row r="1199" spans="8:18" x14ac:dyDescent="0.3">
      <c r="H1199" s="34"/>
      <c r="I1199"/>
      <c r="J1199"/>
      <c r="K1199"/>
      <c r="L1199"/>
      <c r="M1199"/>
      <c r="N1199"/>
      <c r="O1199"/>
      <c r="P1199"/>
      <c r="Q1199"/>
      <c r="R1199"/>
    </row>
    <row r="1200" spans="8:18" x14ac:dyDescent="0.3">
      <c r="H1200" s="34"/>
      <c r="I1200"/>
      <c r="J1200"/>
      <c r="K1200"/>
      <c r="L1200"/>
      <c r="M1200"/>
      <c r="N1200"/>
      <c r="O1200"/>
      <c r="P1200"/>
      <c r="Q1200"/>
      <c r="R1200"/>
    </row>
    <row r="1201" spans="8:18" x14ac:dyDescent="0.3">
      <c r="H1201" s="34"/>
      <c r="I1201"/>
      <c r="J1201"/>
      <c r="K1201"/>
      <c r="L1201"/>
      <c r="M1201"/>
      <c r="N1201"/>
      <c r="O1201"/>
      <c r="P1201"/>
      <c r="Q1201"/>
      <c r="R1201"/>
    </row>
    <row r="1202" spans="8:18" x14ac:dyDescent="0.3">
      <c r="H1202" s="34"/>
      <c r="I1202"/>
      <c r="J1202"/>
      <c r="K1202"/>
      <c r="L1202"/>
      <c r="M1202"/>
      <c r="N1202"/>
      <c r="O1202"/>
      <c r="P1202"/>
      <c r="Q1202"/>
      <c r="R1202"/>
    </row>
    <row r="1203" spans="8:18" x14ac:dyDescent="0.3">
      <c r="H1203" s="34"/>
      <c r="I1203"/>
      <c r="J1203"/>
      <c r="K1203"/>
      <c r="L1203"/>
      <c r="M1203"/>
      <c r="N1203"/>
      <c r="O1203"/>
      <c r="P1203"/>
      <c r="Q1203"/>
      <c r="R1203"/>
    </row>
    <row r="1204" spans="8:18" x14ac:dyDescent="0.3">
      <c r="H1204" s="34"/>
      <c r="I1204"/>
      <c r="J1204"/>
      <c r="K1204"/>
      <c r="L1204"/>
      <c r="M1204"/>
      <c r="N1204"/>
      <c r="O1204"/>
      <c r="P1204"/>
      <c r="Q1204"/>
      <c r="R1204"/>
    </row>
    <row r="1205" spans="8:18" x14ac:dyDescent="0.3">
      <c r="H1205" s="34"/>
      <c r="I1205"/>
      <c r="J1205"/>
      <c r="K1205"/>
      <c r="L1205"/>
      <c r="M1205"/>
      <c r="N1205"/>
      <c r="O1205"/>
      <c r="P1205"/>
      <c r="Q1205"/>
      <c r="R1205"/>
    </row>
    <row r="1206" spans="8:18" x14ac:dyDescent="0.3">
      <c r="H1206" s="34"/>
      <c r="I1206"/>
      <c r="J1206"/>
      <c r="K1206"/>
      <c r="L1206"/>
      <c r="M1206"/>
      <c r="N1206"/>
      <c r="O1206"/>
      <c r="P1206"/>
      <c r="Q1206"/>
      <c r="R1206"/>
    </row>
    <row r="1207" spans="8:18" x14ac:dyDescent="0.3">
      <c r="H1207" s="34"/>
      <c r="I1207"/>
      <c r="J1207"/>
      <c r="K1207"/>
      <c r="L1207"/>
      <c r="M1207"/>
      <c r="N1207"/>
      <c r="O1207"/>
      <c r="P1207"/>
      <c r="Q1207"/>
      <c r="R1207"/>
    </row>
    <row r="1208" spans="8:18" x14ac:dyDescent="0.3">
      <c r="H1208" s="34"/>
      <c r="I1208"/>
      <c r="J1208"/>
      <c r="K1208"/>
      <c r="L1208"/>
      <c r="M1208"/>
      <c r="N1208"/>
      <c r="O1208"/>
      <c r="P1208"/>
      <c r="Q1208"/>
      <c r="R1208"/>
    </row>
    <row r="1209" spans="8:18" x14ac:dyDescent="0.3">
      <c r="H1209" s="34"/>
      <c r="I1209"/>
      <c r="J1209"/>
      <c r="K1209"/>
      <c r="L1209"/>
      <c r="M1209"/>
      <c r="N1209"/>
      <c r="O1209"/>
      <c r="P1209"/>
      <c r="Q1209"/>
      <c r="R1209"/>
    </row>
    <row r="1210" spans="8:18" x14ac:dyDescent="0.3">
      <c r="H1210" s="34"/>
      <c r="I1210"/>
      <c r="J1210"/>
      <c r="K1210"/>
      <c r="L1210"/>
      <c r="M1210"/>
      <c r="N1210"/>
      <c r="O1210"/>
      <c r="P1210"/>
      <c r="Q1210"/>
      <c r="R1210"/>
    </row>
    <row r="1211" spans="8:18" x14ac:dyDescent="0.3">
      <c r="H1211" s="34"/>
      <c r="I1211"/>
      <c r="J1211"/>
      <c r="K1211"/>
      <c r="L1211"/>
      <c r="M1211"/>
      <c r="N1211"/>
      <c r="O1211"/>
      <c r="P1211"/>
      <c r="Q1211"/>
      <c r="R1211"/>
    </row>
    <row r="1212" spans="8:18" x14ac:dyDescent="0.3">
      <c r="H1212" s="34"/>
      <c r="I1212"/>
      <c r="J1212"/>
      <c r="K1212"/>
      <c r="L1212"/>
      <c r="M1212"/>
      <c r="N1212"/>
      <c r="O1212"/>
      <c r="P1212"/>
      <c r="Q1212"/>
      <c r="R1212"/>
    </row>
    <row r="1213" spans="8:18" x14ac:dyDescent="0.3">
      <c r="H1213" s="34"/>
      <c r="I1213"/>
      <c r="J1213"/>
      <c r="K1213"/>
      <c r="L1213"/>
      <c r="M1213"/>
      <c r="N1213"/>
      <c r="O1213"/>
      <c r="P1213"/>
      <c r="Q1213"/>
      <c r="R1213"/>
    </row>
    <row r="1214" spans="8:18" x14ac:dyDescent="0.3">
      <c r="H1214" s="34"/>
      <c r="I1214"/>
      <c r="J1214"/>
      <c r="K1214"/>
      <c r="L1214"/>
      <c r="M1214"/>
      <c r="N1214"/>
      <c r="O1214"/>
      <c r="P1214"/>
      <c r="Q1214"/>
      <c r="R1214"/>
    </row>
    <row r="1215" spans="8:18" x14ac:dyDescent="0.3">
      <c r="H1215" s="34"/>
      <c r="I1215"/>
      <c r="J1215"/>
      <c r="K1215"/>
      <c r="L1215"/>
      <c r="M1215"/>
      <c r="N1215"/>
      <c r="O1215"/>
      <c r="P1215"/>
      <c r="Q1215"/>
      <c r="R1215"/>
    </row>
    <row r="1216" spans="8:18" x14ac:dyDescent="0.3">
      <c r="H1216" s="34"/>
      <c r="I1216"/>
      <c r="J1216"/>
      <c r="K1216"/>
      <c r="L1216"/>
      <c r="M1216"/>
      <c r="N1216"/>
      <c r="O1216"/>
      <c r="P1216"/>
      <c r="Q1216"/>
      <c r="R1216"/>
    </row>
    <row r="1217" spans="8:18" x14ac:dyDescent="0.3">
      <c r="H1217" s="34"/>
      <c r="I1217"/>
      <c r="J1217"/>
      <c r="K1217"/>
      <c r="L1217"/>
      <c r="M1217"/>
      <c r="N1217"/>
      <c r="O1217"/>
      <c r="P1217"/>
      <c r="Q1217"/>
      <c r="R1217"/>
    </row>
    <row r="1218" spans="8:18" x14ac:dyDescent="0.3">
      <c r="H1218" s="34"/>
      <c r="I1218"/>
      <c r="J1218"/>
      <c r="K1218"/>
      <c r="L1218"/>
      <c r="M1218"/>
      <c r="N1218"/>
      <c r="O1218"/>
      <c r="P1218"/>
      <c r="Q1218"/>
      <c r="R1218"/>
    </row>
    <row r="1219" spans="8:18" x14ac:dyDescent="0.3">
      <c r="H1219" s="34"/>
      <c r="I1219"/>
      <c r="J1219"/>
      <c r="K1219"/>
      <c r="L1219"/>
      <c r="M1219"/>
      <c r="N1219"/>
      <c r="O1219"/>
      <c r="P1219"/>
      <c r="Q1219"/>
      <c r="R1219"/>
    </row>
    <row r="1220" spans="8:18" x14ac:dyDescent="0.3">
      <c r="H1220" s="34"/>
      <c r="I1220"/>
      <c r="J1220"/>
      <c r="K1220"/>
      <c r="L1220"/>
      <c r="M1220"/>
      <c r="N1220"/>
      <c r="O1220"/>
      <c r="P1220"/>
      <c r="Q1220"/>
      <c r="R1220"/>
    </row>
    <row r="1221" spans="8:18" x14ac:dyDescent="0.3">
      <c r="H1221" s="34"/>
      <c r="I1221"/>
      <c r="J1221"/>
      <c r="K1221"/>
      <c r="L1221"/>
      <c r="M1221"/>
      <c r="N1221"/>
      <c r="O1221"/>
      <c r="P1221"/>
      <c r="Q1221"/>
      <c r="R1221"/>
    </row>
    <row r="1222" spans="8:18" x14ac:dyDescent="0.3">
      <c r="H1222" s="34"/>
      <c r="I1222"/>
      <c r="J1222"/>
      <c r="K1222"/>
      <c r="L1222"/>
      <c r="M1222"/>
      <c r="N1222"/>
      <c r="O1222"/>
      <c r="P1222"/>
      <c r="Q1222"/>
      <c r="R1222"/>
    </row>
    <row r="1223" spans="8:18" x14ac:dyDescent="0.3">
      <c r="H1223" s="34"/>
      <c r="I1223"/>
      <c r="J1223"/>
      <c r="K1223"/>
      <c r="L1223"/>
      <c r="M1223"/>
      <c r="N1223"/>
      <c r="O1223"/>
      <c r="P1223"/>
      <c r="Q1223"/>
      <c r="R1223"/>
    </row>
    <row r="1224" spans="8:18" x14ac:dyDescent="0.3">
      <c r="H1224" s="34"/>
      <c r="I1224"/>
      <c r="J1224"/>
      <c r="K1224"/>
      <c r="L1224"/>
      <c r="M1224"/>
      <c r="N1224"/>
      <c r="O1224"/>
      <c r="P1224"/>
      <c r="Q1224"/>
      <c r="R1224"/>
    </row>
    <row r="1225" spans="8:18" x14ac:dyDescent="0.3">
      <c r="H1225" s="34"/>
      <c r="I1225"/>
      <c r="J1225"/>
      <c r="K1225"/>
      <c r="L1225"/>
      <c r="M1225"/>
      <c r="N1225"/>
      <c r="O1225"/>
      <c r="P1225"/>
      <c r="Q1225"/>
      <c r="R1225"/>
    </row>
    <row r="1226" spans="8:18" x14ac:dyDescent="0.3">
      <c r="H1226" s="34"/>
      <c r="I1226"/>
      <c r="J1226"/>
      <c r="K1226"/>
      <c r="L1226"/>
      <c r="M1226"/>
      <c r="N1226"/>
      <c r="O1226"/>
      <c r="P1226"/>
      <c r="Q1226"/>
      <c r="R1226"/>
    </row>
    <row r="1227" spans="8:18" x14ac:dyDescent="0.3">
      <c r="H1227" s="34"/>
      <c r="I1227"/>
      <c r="J1227"/>
      <c r="K1227"/>
      <c r="L1227"/>
      <c r="M1227"/>
      <c r="N1227"/>
      <c r="O1227"/>
      <c r="P1227"/>
      <c r="Q1227"/>
      <c r="R1227"/>
    </row>
    <row r="1228" spans="8:18" x14ac:dyDescent="0.3">
      <c r="H1228" s="34"/>
      <c r="I1228"/>
      <c r="J1228"/>
      <c r="K1228"/>
      <c r="L1228"/>
      <c r="M1228"/>
      <c r="N1228"/>
      <c r="O1228"/>
      <c r="P1228"/>
      <c r="Q1228"/>
      <c r="R1228"/>
    </row>
    <row r="1229" spans="8:18" x14ac:dyDescent="0.3">
      <c r="H1229" s="34"/>
      <c r="I1229"/>
      <c r="J1229"/>
      <c r="K1229"/>
      <c r="L1229"/>
      <c r="M1229"/>
      <c r="N1229"/>
      <c r="O1229"/>
      <c r="P1229"/>
      <c r="Q1229"/>
      <c r="R1229"/>
    </row>
    <row r="1230" spans="8:18" x14ac:dyDescent="0.3">
      <c r="H1230" s="34"/>
      <c r="I1230"/>
      <c r="J1230"/>
      <c r="K1230"/>
      <c r="L1230"/>
      <c r="M1230"/>
      <c r="N1230"/>
      <c r="O1230"/>
      <c r="P1230"/>
      <c r="Q1230"/>
      <c r="R1230"/>
    </row>
    <row r="1231" spans="8:18" x14ac:dyDescent="0.3">
      <c r="H1231" s="34"/>
      <c r="I1231"/>
      <c r="J1231"/>
      <c r="K1231"/>
      <c r="L1231"/>
      <c r="M1231"/>
      <c r="N1231"/>
      <c r="O1231"/>
      <c r="P1231"/>
      <c r="Q1231"/>
      <c r="R1231"/>
    </row>
    <row r="1232" spans="8:18" x14ac:dyDescent="0.3">
      <c r="H1232" s="34"/>
      <c r="I1232"/>
      <c r="J1232"/>
      <c r="K1232"/>
      <c r="L1232"/>
      <c r="M1232"/>
      <c r="N1232"/>
      <c r="O1232"/>
      <c r="P1232"/>
      <c r="Q1232"/>
      <c r="R1232"/>
    </row>
    <row r="1233" spans="8:18" x14ac:dyDescent="0.3">
      <c r="H1233" s="34"/>
      <c r="I1233"/>
      <c r="J1233"/>
      <c r="K1233"/>
      <c r="L1233"/>
      <c r="M1233"/>
      <c r="N1233"/>
      <c r="O1233"/>
      <c r="P1233"/>
      <c r="Q1233"/>
      <c r="R1233"/>
    </row>
    <row r="1234" spans="8:18" x14ac:dyDescent="0.3">
      <c r="H1234" s="34"/>
      <c r="I1234"/>
      <c r="J1234"/>
      <c r="K1234"/>
      <c r="L1234"/>
      <c r="M1234"/>
      <c r="N1234"/>
      <c r="O1234"/>
      <c r="P1234"/>
      <c r="Q1234"/>
      <c r="R1234"/>
    </row>
    <row r="1235" spans="8:18" x14ac:dyDescent="0.3">
      <c r="H1235" s="34"/>
      <c r="I1235"/>
      <c r="J1235"/>
      <c r="K1235"/>
      <c r="L1235"/>
      <c r="M1235"/>
      <c r="N1235"/>
      <c r="O1235"/>
      <c r="P1235"/>
      <c r="Q1235"/>
      <c r="R1235"/>
    </row>
    <row r="1236" spans="8:18" x14ac:dyDescent="0.3">
      <c r="H1236" s="34"/>
      <c r="I1236"/>
      <c r="J1236"/>
      <c r="K1236"/>
      <c r="L1236"/>
      <c r="M1236"/>
      <c r="N1236"/>
      <c r="O1236"/>
      <c r="P1236"/>
      <c r="Q1236"/>
      <c r="R1236"/>
    </row>
    <row r="1237" spans="8:18" x14ac:dyDescent="0.3">
      <c r="H1237" s="34"/>
      <c r="I1237"/>
      <c r="J1237"/>
      <c r="K1237"/>
      <c r="L1237"/>
      <c r="M1237"/>
      <c r="N1237"/>
      <c r="O1237"/>
      <c r="P1237"/>
      <c r="Q1237"/>
      <c r="R1237"/>
    </row>
    <row r="1238" spans="8:18" x14ac:dyDescent="0.3">
      <c r="H1238" s="34"/>
      <c r="I1238"/>
      <c r="J1238"/>
      <c r="K1238"/>
      <c r="L1238"/>
      <c r="M1238"/>
      <c r="N1238"/>
      <c r="O1238"/>
      <c r="P1238"/>
      <c r="Q1238"/>
      <c r="R1238"/>
    </row>
    <row r="1239" spans="8:18" x14ac:dyDescent="0.3">
      <c r="H1239" s="34"/>
      <c r="I1239"/>
      <c r="J1239"/>
      <c r="K1239"/>
      <c r="L1239"/>
      <c r="M1239"/>
      <c r="N1239"/>
      <c r="O1239"/>
      <c r="P1239"/>
      <c r="Q1239"/>
      <c r="R1239"/>
    </row>
    <row r="1240" spans="8:18" x14ac:dyDescent="0.3">
      <c r="H1240" s="34"/>
      <c r="I1240"/>
      <c r="J1240"/>
      <c r="K1240"/>
      <c r="L1240"/>
      <c r="M1240"/>
      <c r="N1240"/>
      <c r="O1240"/>
      <c r="P1240"/>
      <c r="Q1240"/>
      <c r="R1240"/>
    </row>
    <row r="1241" spans="8:18" x14ac:dyDescent="0.3">
      <c r="H1241" s="34"/>
      <c r="I1241"/>
      <c r="J1241"/>
      <c r="K1241"/>
      <c r="L1241"/>
      <c r="M1241"/>
      <c r="N1241"/>
      <c r="O1241"/>
      <c r="P1241"/>
      <c r="Q1241"/>
      <c r="R1241"/>
    </row>
    <row r="1242" spans="8:18" x14ac:dyDescent="0.3">
      <c r="H1242" s="34"/>
      <c r="I1242"/>
      <c r="J1242"/>
      <c r="K1242"/>
      <c r="L1242"/>
      <c r="M1242"/>
      <c r="N1242"/>
      <c r="O1242"/>
      <c r="P1242"/>
      <c r="Q1242"/>
      <c r="R1242"/>
    </row>
    <row r="1243" spans="8:18" x14ac:dyDescent="0.3">
      <c r="H1243" s="34"/>
      <c r="I1243"/>
      <c r="J1243"/>
      <c r="K1243"/>
      <c r="L1243"/>
      <c r="M1243"/>
      <c r="N1243"/>
      <c r="O1243"/>
      <c r="P1243"/>
      <c r="Q1243"/>
      <c r="R1243"/>
    </row>
    <row r="1244" spans="8:18" x14ac:dyDescent="0.3">
      <c r="H1244" s="34"/>
      <c r="I1244"/>
      <c r="J1244"/>
      <c r="K1244"/>
      <c r="L1244"/>
      <c r="M1244"/>
      <c r="N1244"/>
      <c r="O1244"/>
      <c r="P1244"/>
      <c r="Q1244"/>
      <c r="R1244"/>
    </row>
    <row r="1245" spans="8:18" x14ac:dyDescent="0.3">
      <c r="H1245" s="34"/>
      <c r="I1245"/>
      <c r="J1245"/>
      <c r="K1245"/>
      <c r="L1245"/>
      <c r="M1245"/>
      <c r="N1245"/>
      <c r="O1245"/>
      <c r="P1245"/>
      <c r="Q1245"/>
      <c r="R1245"/>
    </row>
    <row r="1246" spans="8:18" x14ac:dyDescent="0.3">
      <c r="H1246" s="34"/>
      <c r="I1246"/>
      <c r="J1246"/>
      <c r="K1246"/>
      <c r="L1246"/>
      <c r="M1246"/>
      <c r="N1246"/>
      <c r="O1246"/>
      <c r="P1246"/>
      <c r="Q1246"/>
      <c r="R1246"/>
    </row>
    <row r="1247" spans="8:18" x14ac:dyDescent="0.3">
      <c r="H1247" s="34"/>
      <c r="I1247"/>
      <c r="J1247"/>
      <c r="K1247"/>
      <c r="L1247"/>
      <c r="M1247"/>
      <c r="N1247"/>
      <c r="O1247"/>
      <c r="P1247"/>
      <c r="Q1247"/>
      <c r="R1247"/>
    </row>
    <row r="1248" spans="8:18" x14ac:dyDescent="0.3">
      <c r="H1248" s="34"/>
      <c r="I1248"/>
      <c r="J1248"/>
      <c r="K1248"/>
      <c r="L1248"/>
      <c r="M1248"/>
      <c r="N1248"/>
      <c r="O1248"/>
      <c r="P1248"/>
      <c r="Q1248"/>
      <c r="R1248"/>
    </row>
    <row r="1249" spans="8:18" x14ac:dyDescent="0.3">
      <c r="H1249" s="34"/>
      <c r="I1249"/>
      <c r="J1249"/>
      <c r="K1249"/>
      <c r="L1249"/>
      <c r="M1249"/>
      <c r="N1249"/>
      <c r="O1249"/>
      <c r="P1249"/>
      <c r="Q1249"/>
      <c r="R1249"/>
    </row>
    <row r="1250" spans="8:18" x14ac:dyDescent="0.3">
      <c r="H1250" s="34"/>
      <c r="I1250"/>
      <c r="J1250"/>
      <c r="K1250"/>
      <c r="L1250"/>
      <c r="M1250"/>
      <c r="N1250"/>
      <c r="O1250"/>
      <c r="P1250"/>
      <c r="Q1250"/>
      <c r="R1250"/>
    </row>
    <row r="1251" spans="8:18" x14ac:dyDescent="0.3">
      <c r="H1251" s="34"/>
      <c r="I1251"/>
      <c r="J1251"/>
      <c r="K1251"/>
      <c r="L1251"/>
      <c r="M1251"/>
      <c r="N1251"/>
      <c r="O1251"/>
      <c r="P1251"/>
      <c r="Q1251"/>
      <c r="R1251"/>
    </row>
    <row r="1252" spans="8:18" x14ac:dyDescent="0.3">
      <c r="H1252" s="34"/>
      <c r="I1252"/>
      <c r="J1252"/>
      <c r="K1252"/>
      <c r="L1252"/>
      <c r="M1252"/>
      <c r="N1252"/>
      <c r="O1252"/>
      <c r="P1252"/>
      <c r="Q1252"/>
      <c r="R1252"/>
    </row>
    <row r="1253" spans="8:18" x14ac:dyDescent="0.3">
      <c r="H1253" s="34"/>
      <c r="I1253"/>
      <c r="J1253"/>
      <c r="K1253"/>
      <c r="L1253"/>
      <c r="M1253"/>
      <c r="N1253"/>
      <c r="O1253"/>
      <c r="P1253"/>
      <c r="Q1253"/>
      <c r="R1253"/>
    </row>
    <row r="1254" spans="8:18" x14ac:dyDescent="0.3">
      <c r="H1254" s="34"/>
      <c r="I1254"/>
      <c r="J1254"/>
      <c r="K1254"/>
      <c r="L1254"/>
      <c r="M1254"/>
      <c r="N1254"/>
      <c r="O1254"/>
      <c r="P1254"/>
      <c r="Q1254"/>
      <c r="R1254"/>
    </row>
    <row r="1255" spans="8:18" x14ac:dyDescent="0.3">
      <c r="H1255" s="34"/>
      <c r="I1255"/>
      <c r="J1255"/>
      <c r="K1255"/>
      <c r="L1255"/>
      <c r="M1255"/>
      <c r="N1255"/>
      <c r="O1255"/>
      <c r="P1255"/>
      <c r="Q1255"/>
      <c r="R1255"/>
    </row>
    <row r="1256" spans="8:18" x14ac:dyDescent="0.3">
      <c r="H1256" s="34"/>
      <c r="I1256"/>
      <c r="J1256"/>
      <c r="K1256"/>
      <c r="L1256"/>
      <c r="M1256"/>
      <c r="N1256"/>
      <c r="O1256"/>
      <c r="P1256"/>
      <c r="Q1256"/>
      <c r="R1256"/>
    </row>
    <row r="1257" spans="8:18" x14ac:dyDescent="0.3">
      <c r="H1257" s="34"/>
      <c r="I1257"/>
      <c r="J1257"/>
      <c r="K1257"/>
      <c r="L1257"/>
      <c r="M1257"/>
      <c r="N1257"/>
      <c r="O1257"/>
      <c r="P1257"/>
      <c r="Q1257"/>
      <c r="R1257"/>
    </row>
    <row r="1258" spans="8:18" x14ac:dyDescent="0.3">
      <c r="H1258" s="34"/>
      <c r="I1258"/>
      <c r="J1258"/>
      <c r="K1258"/>
      <c r="L1258"/>
      <c r="M1258"/>
      <c r="N1258"/>
      <c r="O1258"/>
      <c r="P1258"/>
      <c r="Q1258"/>
      <c r="R1258"/>
    </row>
    <row r="1259" spans="8:18" x14ac:dyDescent="0.3">
      <c r="H1259" s="34"/>
      <c r="I1259"/>
      <c r="J1259"/>
      <c r="K1259"/>
      <c r="L1259"/>
      <c r="M1259"/>
      <c r="N1259"/>
      <c r="O1259"/>
      <c r="P1259"/>
      <c r="Q1259"/>
      <c r="R1259"/>
    </row>
    <row r="1260" spans="8:18" x14ac:dyDescent="0.3">
      <c r="H1260" s="34"/>
      <c r="I1260"/>
      <c r="J1260"/>
      <c r="K1260"/>
      <c r="L1260"/>
      <c r="M1260"/>
      <c r="N1260"/>
      <c r="O1260"/>
      <c r="P1260"/>
      <c r="Q1260"/>
      <c r="R1260"/>
    </row>
    <row r="1261" spans="8:18" x14ac:dyDescent="0.3">
      <c r="H1261" s="34"/>
      <c r="I1261"/>
      <c r="J1261"/>
      <c r="K1261"/>
      <c r="L1261"/>
      <c r="M1261"/>
      <c r="N1261"/>
      <c r="O1261"/>
      <c r="P1261"/>
      <c r="Q1261"/>
      <c r="R1261"/>
    </row>
    <row r="1262" spans="8:18" x14ac:dyDescent="0.3">
      <c r="H1262" s="34"/>
      <c r="I1262"/>
      <c r="J1262"/>
      <c r="K1262"/>
      <c r="L1262"/>
      <c r="M1262"/>
      <c r="N1262"/>
      <c r="O1262"/>
      <c r="P1262"/>
      <c r="Q1262"/>
      <c r="R1262"/>
    </row>
    <row r="1263" spans="8:18" x14ac:dyDescent="0.3">
      <c r="H1263" s="34"/>
      <c r="I1263"/>
      <c r="J1263"/>
      <c r="K1263"/>
      <c r="L1263"/>
      <c r="M1263"/>
      <c r="N1263"/>
      <c r="O1263"/>
      <c r="P1263"/>
      <c r="Q1263"/>
      <c r="R1263"/>
    </row>
    <row r="1264" spans="8:18" x14ac:dyDescent="0.3">
      <c r="H1264" s="34"/>
      <c r="I1264"/>
      <c r="J1264"/>
      <c r="K1264"/>
      <c r="L1264"/>
      <c r="M1264"/>
      <c r="N1264"/>
      <c r="O1264"/>
      <c r="P1264"/>
      <c r="Q1264"/>
      <c r="R1264"/>
    </row>
    <row r="1265" spans="8:18" x14ac:dyDescent="0.3">
      <c r="H1265" s="34"/>
      <c r="I1265"/>
      <c r="J1265"/>
      <c r="K1265"/>
      <c r="L1265"/>
      <c r="M1265"/>
      <c r="N1265"/>
      <c r="O1265"/>
      <c r="P1265"/>
      <c r="Q1265"/>
      <c r="R1265"/>
    </row>
    <row r="1266" spans="8:18" x14ac:dyDescent="0.3">
      <c r="H1266" s="34"/>
      <c r="I1266"/>
      <c r="J1266"/>
      <c r="K1266"/>
      <c r="L1266"/>
      <c r="M1266"/>
      <c r="N1266"/>
      <c r="O1266"/>
      <c r="P1266"/>
      <c r="Q1266"/>
      <c r="R1266"/>
    </row>
    <row r="1267" spans="8:18" x14ac:dyDescent="0.3">
      <c r="H1267" s="34"/>
      <c r="I1267"/>
      <c r="J1267"/>
      <c r="K1267"/>
      <c r="L1267"/>
      <c r="M1267"/>
      <c r="N1267"/>
      <c r="O1267"/>
      <c r="P1267"/>
      <c r="Q1267"/>
      <c r="R1267"/>
    </row>
    <row r="1268" spans="8:18" x14ac:dyDescent="0.3">
      <c r="H1268" s="34"/>
      <c r="I1268"/>
      <c r="J1268"/>
      <c r="K1268"/>
      <c r="L1268"/>
      <c r="M1268"/>
      <c r="N1268"/>
      <c r="O1268"/>
      <c r="P1268"/>
      <c r="Q1268"/>
      <c r="R1268"/>
    </row>
    <row r="1269" spans="8:18" x14ac:dyDescent="0.3">
      <c r="H1269" s="34"/>
      <c r="I1269"/>
      <c r="J1269"/>
      <c r="K1269"/>
      <c r="L1269"/>
      <c r="M1269"/>
      <c r="N1269"/>
      <c r="O1269"/>
      <c r="P1269"/>
      <c r="Q1269"/>
      <c r="R1269"/>
    </row>
    <row r="1270" spans="8:18" x14ac:dyDescent="0.3">
      <c r="H1270" s="34"/>
      <c r="I1270"/>
      <c r="J1270"/>
      <c r="K1270"/>
      <c r="L1270"/>
      <c r="M1270"/>
      <c r="N1270"/>
      <c r="O1270"/>
      <c r="P1270"/>
      <c r="Q1270"/>
      <c r="R1270"/>
    </row>
    <row r="1271" spans="8:18" x14ac:dyDescent="0.3">
      <c r="H1271" s="34"/>
      <c r="I1271"/>
      <c r="J1271"/>
      <c r="K1271"/>
      <c r="L1271"/>
      <c r="M1271"/>
      <c r="N1271"/>
      <c r="O1271"/>
      <c r="P1271"/>
      <c r="Q1271"/>
      <c r="R1271"/>
    </row>
    <row r="1272" spans="8:18" x14ac:dyDescent="0.3">
      <c r="H1272" s="34"/>
      <c r="I1272"/>
      <c r="J1272"/>
      <c r="K1272"/>
      <c r="L1272"/>
      <c r="M1272"/>
      <c r="N1272"/>
      <c r="O1272"/>
      <c r="P1272"/>
      <c r="Q1272"/>
      <c r="R1272"/>
    </row>
    <row r="1273" spans="8:18" x14ac:dyDescent="0.3">
      <c r="H1273" s="34"/>
      <c r="I1273"/>
      <c r="J1273"/>
      <c r="K1273"/>
      <c r="L1273"/>
      <c r="M1273"/>
      <c r="N1273"/>
      <c r="O1273"/>
      <c r="P1273"/>
      <c r="Q1273"/>
      <c r="R1273"/>
    </row>
    <row r="1274" spans="8:18" x14ac:dyDescent="0.3">
      <c r="H1274" s="34"/>
      <c r="I1274"/>
      <c r="J1274"/>
      <c r="K1274"/>
      <c r="L1274"/>
      <c r="M1274"/>
      <c r="N1274"/>
      <c r="O1274"/>
      <c r="P1274"/>
      <c r="Q1274"/>
      <c r="R1274"/>
    </row>
    <row r="1275" spans="8:18" x14ac:dyDescent="0.3">
      <c r="H1275" s="34"/>
      <c r="I1275"/>
      <c r="J1275"/>
      <c r="K1275"/>
      <c r="L1275"/>
      <c r="M1275"/>
      <c r="N1275"/>
      <c r="O1275"/>
      <c r="P1275"/>
      <c r="Q1275"/>
      <c r="R1275"/>
    </row>
    <row r="1276" spans="8:18" x14ac:dyDescent="0.3">
      <c r="H1276" s="34"/>
      <c r="I1276"/>
      <c r="J1276"/>
      <c r="K1276"/>
      <c r="L1276"/>
      <c r="M1276"/>
      <c r="N1276"/>
      <c r="O1276"/>
      <c r="P1276"/>
      <c r="Q1276"/>
      <c r="R1276"/>
    </row>
    <row r="1277" spans="8:18" x14ac:dyDescent="0.3">
      <c r="H1277" s="34"/>
      <c r="I1277"/>
      <c r="J1277"/>
      <c r="K1277"/>
      <c r="L1277"/>
      <c r="M1277"/>
      <c r="N1277"/>
      <c r="O1277"/>
      <c r="P1277"/>
      <c r="Q1277"/>
      <c r="R1277"/>
    </row>
    <row r="1278" spans="8:18" x14ac:dyDescent="0.3">
      <c r="H1278" s="34"/>
      <c r="I1278"/>
      <c r="J1278"/>
      <c r="K1278"/>
      <c r="L1278"/>
      <c r="M1278"/>
      <c r="N1278"/>
      <c r="O1278"/>
      <c r="P1278"/>
      <c r="Q1278"/>
      <c r="R1278"/>
    </row>
    <row r="1279" spans="8:18" x14ac:dyDescent="0.3">
      <c r="H1279" s="34"/>
      <c r="I1279"/>
      <c r="J1279"/>
      <c r="K1279"/>
      <c r="L1279"/>
      <c r="M1279"/>
      <c r="N1279"/>
      <c r="O1279"/>
      <c r="P1279"/>
      <c r="Q1279"/>
      <c r="R1279"/>
    </row>
    <row r="1280" spans="8:18" x14ac:dyDescent="0.3">
      <c r="H1280" s="34"/>
      <c r="I1280"/>
      <c r="J1280"/>
      <c r="K1280"/>
      <c r="L1280"/>
      <c r="M1280"/>
      <c r="N1280"/>
      <c r="O1280"/>
      <c r="P1280"/>
      <c r="Q1280"/>
      <c r="R1280"/>
    </row>
    <row r="1281" spans="8:18" x14ac:dyDescent="0.3">
      <c r="H1281" s="34"/>
      <c r="I1281"/>
      <c r="J1281"/>
      <c r="K1281"/>
      <c r="L1281"/>
      <c r="M1281"/>
      <c r="N1281"/>
      <c r="O1281"/>
      <c r="P1281"/>
      <c r="Q1281"/>
      <c r="R1281"/>
    </row>
    <row r="1282" spans="8:18" x14ac:dyDescent="0.3">
      <c r="H1282" s="34"/>
      <c r="I1282"/>
      <c r="J1282"/>
      <c r="K1282"/>
      <c r="L1282"/>
      <c r="M1282"/>
      <c r="N1282"/>
      <c r="O1282"/>
      <c r="P1282"/>
      <c r="Q1282"/>
      <c r="R1282"/>
    </row>
    <row r="1283" spans="8:18" x14ac:dyDescent="0.3">
      <c r="H1283" s="34"/>
      <c r="I1283"/>
      <c r="J1283"/>
      <c r="K1283"/>
      <c r="L1283"/>
      <c r="M1283"/>
      <c r="N1283"/>
      <c r="O1283"/>
      <c r="P1283"/>
      <c r="Q1283"/>
      <c r="R1283"/>
    </row>
    <row r="1284" spans="8:18" x14ac:dyDescent="0.3">
      <c r="H1284" s="34"/>
      <c r="I1284"/>
      <c r="J1284"/>
      <c r="K1284"/>
      <c r="L1284"/>
      <c r="M1284"/>
      <c r="N1284"/>
      <c r="O1284"/>
      <c r="P1284"/>
      <c r="Q1284"/>
      <c r="R1284"/>
    </row>
    <row r="1285" spans="8:18" x14ac:dyDescent="0.3">
      <c r="H1285" s="34"/>
      <c r="I1285"/>
      <c r="J1285"/>
      <c r="K1285"/>
      <c r="L1285"/>
      <c r="M1285"/>
      <c r="N1285"/>
      <c r="O1285"/>
      <c r="P1285"/>
      <c r="Q1285"/>
      <c r="R1285"/>
    </row>
    <row r="1286" spans="8:18" x14ac:dyDescent="0.3">
      <c r="H1286" s="34"/>
      <c r="I1286"/>
      <c r="J1286"/>
      <c r="K1286"/>
      <c r="L1286"/>
      <c r="M1286"/>
      <c r="N1286"/>
      <c r="O1286"/>
      <c r="P1286"/>
      <c r="Q1286"/>
      <c r="R1286"/>
    </row>
    <row r="1287" spans="8:18" x14ac:dyDescent="0.3">
      <c r="H1287" s="34"/>
      <c r="I1287"/>
      <c r="J1287"/>
      <c r="K1287"/>
      <c r="L1287"/>
      <c r="M1287"/>
      <c r="N1287"/>
      <c r="O1287"/>
      <c r="P1287"/>
      <c r="Q1287"/>
      <c r="R1287"/>
    </row>
    <row r="1288" spans="8:18" x14ac:dyDescent="0.3">
      <c r="H1288" s="34"/>
      <c r="I1288"/>
      <c r="J1288"/>
      <c r="K1288"/>
      <c r="L1288"/>
      <c r="M1288"/>
      <c r="N1288"/>
      <c r="O1288"/>
      <c r="P1288"/>
      <c r="Q1288"/>
      <c r="R1288"/>
    </row>
    <row r="1289" spans="8:18" x14ac:dyDescent="0.3">
      <c r="H1289" s="34"/>
      <c r="I1289"/>
      <c r="J1289"/>
      <c r="K1289"/>
      <c r="L1289"/>
      <c r="M1289"/>
      <c r="N1289"/>
      <c r="O1289"/>
      <c r="P1289"/>
      <c r="Q1289"/>
      <c r="R1289"/>
    </row>
    <row r="1290" spans="8:18" x14ac:dyDescent="0.3">
      <c r="H1290" s="34"/>
      <c r="I1290"/>
      <c r="J1290"/>
      <c r="K1290"/>
      <c r="L1290"/>
      <c r="M1290"/>
      <c r="N1290"/>
      <c r="O1290"/>
      <c r="P1290"/>
      <c r="Q1290"/>
      <c r="R1290"/>
    </row>
    <row r="1291" spans="8:18" x14ac:dyDescent="0.3">
      <c r="H1291" s="34"/>
      <c r="I1291"/>
      <c r="J1291"/>
      <c r="K1291"/>
      <c r="L1291"/>
      <c r="M1291"/>
      <c r="N1291"/>
      <c r="O1291"/>
      <c r="P1291"/>
      <c r="Q1291"/>
      <c r="R1291"/>
    </row>
    <row r="1292" spans="8:18" x14ac:dyDescent="0.3">
      <c r="H1292" s="34"/>
      <c r="I1292"/>
      <c r="J1292"/>
      <c r="K1292"/>
      <c r="L1292"/>
      <c r="M1292"/>
      <c r="N1292"/>
      <c r="O1292"/>
      <c r="P1292"/>
      <c r="Q1292"/>
      <c r="R1292"/>
    </row>
    <row r="1293" spans="8:18" x14ac:dyDescent="0.3">
      <c r="H1293" s="34"/>
      <c r="I1293"/>
      <c r="J1293"/>
      <c r="K1293"/>
      <c r="L1293"/>
      <c r="M1293"/>
      <c r="N1293"/>
      <c r="O1293"/>
      <c r="P1293"/>
      <c r="Q1293"/>
      <c r="R1293"/>
    </row>
    <row r="1294" spans="8:18" x14ac:dyDescent="0.3">
      <c r="H1294" s="34"/>
      <c r="I1294"/>
      <c r="J1294"/>
      <c r="K1294"/>
      <c r="L1294"/>
      <c r="M1294"/>
      <c r="N1294"/>
      <c r="O1294"/>
      <c r="P1294"/>
      <c r="Q1294"/>
      <c r="R1294"/>
    </row>
    <row r="1295" spans="8:18" x14ac:dyDescent="0.3">
      <c r="H1295" s="34"/>
      <c r="I1295"/>
      <c r="J1295"/>
      <c r="K1295"/>
      <c r="L1295"/>
      <c r="M1295"/>
      <c r="N1295"/>
      <c r="O1295"/>
      <c r="P1295"/>
      <c r="Q1295"/>
      <c r="R1295"/>
    </row>
    <row r="1296" spans="8:18" x14ac:dyDescent="0.3">
      <c r="H1296" s="34"/>
      <c r="I1296"/>
      <c r="J1296"/>
      <c r="K1296"/>
      <c r="L1296"/>
      <c r="M1296"/>
      <c r="N1296"/>
      <c r="O1296"/>
      <c r="P1296"/>
      <c r="Q1296"/>
      <c r="R1296"/>
    </row>
    <row r="1297" spans="8:18" x14ac:dyDescent="0.3">
      <c r="H1297" s="34"/>
      <c r="I1297"/>
      <c r="J1297"/>
      <c r="K1297"/>
      <c r="L1297"/>
      <c r="M1297"/>
      <c r="N1297"/>
      <c r="O1297"/>
      <c r="P1297"/>
      <c r="Q1297"/>
      <c r="R1297"/>
    </row>
    <row r="1298" spans="8:18" x14ac:dyDescent="0.3">
      <c r="H1298" s="34"/>
      <c r="I1298"/>
      <c r="J1298"/>
      <c r="K1298"/>
      <c r="L1298"/>
      <c r="M1298"/>
      <c r="N1298"/>
      <c r="O1298"/>
      <c r="P1298"/>
      <c r="Q1298"/>
      <c r="R1298"/>
    </row>
    <row r="1299" spans="8:18" x14ac:dyDescent="0.3">
      <c r="H1299" s="34"/>
      <c r="I1299"/>
      <c r="J1299"/>
      <c r="K1299"/>
      <c r="L1299"/>
      <c r="M1299"/>
      <c r="N1299"/>
      <c r="O1299"/>
      <c r="P1299"/>
      <c r="Q1299"/>
      <c r="R1299"/>
    </row>
    <row r="1300" spans="8:18" x14ac:dyDescent="0.3">
      <c r="H1300" s="34"/>
      <c r="I1300"/>
      <c r="J1300"/>
      <c r="K1300"/>
      <c r="L1300"/>
      <c r="M1300"/>
      <c r="N1300"/>
      <c r="O1300"/>
      <c r="P1300"/>
      <c r="Q1300"/>
      <c r="R1300"/>
    </row>
  </sheetData>
  <autoFilter ref="A1:Q851" xr:uid="{71D2C356-F9D9-4981-B180-F9A325F6E09F}"/>
  <sortState xmlns:xlrd2="http://schemas.microsoft.com/office/spreadsheetml/2017/richdata2" ref="A931:E1021">
    <sortCondition ref="E931:E1021"/>
  </sortState>
  <mergeCells count="2">
    <mergeCell ref="F887:G887"/>
    <mergeCell ref="F895:G895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6077-1700-457C-BC9B-5458E90C1FAA}">
  <dimension ref="A1:R1338"/>
  <sheetViews>
    <sheetView topLeftCell="B940" zoomScale="70" zoomScaleNormal="70" workbookViewId="0">
      <selection activeCell="N954" sqref="N954"/>
    </sheetView>
  </sheetViews>
  <sheetFormatPr defaultRowHeight="15.6" x14ac:dyDescent="0.3"/>
  <cols>
    <col min="1" max="1" width="9.21875" style="188" customWidth="1"/>
    <col min="2" max="2" width="8.77734375" style="69" customWidth="1"/>
    <col min="3" max="3" width="16.5546875" style="321" customWidth="1"/>
    <col min="4" max="4" width="16" style="321" customWidth="1"/>
    <col min="5" max="5" width="13.33203125" style="321" customWidth="1"/>
    <col min="6" max="6" width="10.109375" style="321" customWidth="1"/>
    <col min="7" max="7" width="8" style="321" customWidth="1"/>
    <col min="8" max="8" width="9.6640625" style="69" customWidth="1"/>
    <col min="9" max="9" width="10.5546875" style="69" customWidth="1"/>
    <col min="10" max="10" width="13.88671875" style="69" customWidth="1"/>
    <col min="11" max="11" width="25.6640625" style="69" customWidth="1"/>
    <col min="12" max="12" width="11" style="69" customWidth="1"/>
    <col min="13" max="13" width="10.88671875" style="69" customWidth="1"/>
    <col min="14" max="15" width="10.109375" style="69" customWidth="1"/>
    <col min="16" max="16" width="10.77734375" style="202" bestFit="1" customWidth="1"/>
    <col min="17" max="17" width="10.44140625" style="188" customWidth="1"/>
    <col min="18" max="18" width="10.44140625" customWidth="1"/>
  </cols>
  <sheetData>
    <row r="1" spans="1:16" ht="45" x14ac:dyDescent="0.3">
      <c r="A1" s="1" t="s">
        <v>0</v>
      </c>
      <c r="B1" s="1" t="s">
        <v>1</v>
      </c>
      <c r="C1" s="259" t="s">
        <v>2</v>
      </c>
      <c r="D1" s="259" t="s">
        <v>563</v>
      </c>
      <c r="E1" s="307" t="s">
        <v>3</v>
      </c>
      <c r="F1" s="259" t="s">
        <v>4</v>
      </c>
      <c r="G1" s="308" t="s">
        <v>15</v>
      </c>
      <c r="H1" s="151" t="s">
        <v>5</v>
      </c>
      <c r="I1" s="15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4" t="s">
        <v>12</v>
      </c>
    </row>
    <row r="2" spans="1:16" x14ac:dyDescent="0.3">
      <c r="A2" s="23">
        <v>1</v>
      </c>
      <c r="B2" s="281"/>
      <c r="C2" s="309" t="s">
        <v>283</v>
      </c>
      <c r="D2" s="25">
        <v>93432001464</v>
      </c>
      <c r="E2" s="25" t="s">
        <v>30</v>
      </c>
      <c r="F2" s="294">
        <v>800</v>
      </c>
      <c r="G2" s="267">
        <v>0</v>
      </c>
      <c r="H2" s="1" t="s">
        <v>13</v>
      </c>
      <c r="I2" s="22"/>
      <c r="J2" s="22"/>
      <c r="K2" s="22"/>
      <c r="L2" s="2" t="s">
        <v>1710</v>
      </c>
      <c r="M2" s="156" t="s">
        <v>1711</v>
      </c>
      <c r="N2" s="6" t="s">
        <v>14</v>
      </c>
      <c r="O2" s="1" t="s">
        <v>564</v>
      </c>
    </row>
    <row r="3" spans="1:16" x14ac:dyDescent="0.3">
      <c r="A3" s="23">
        <v>2</v>
      </c>
      <c r="B3" s="281"/>
      <c r="C3" s="309" t="s">
        <v>1351</v>
      </c>
      <c r="D3" s="25">
        <v>93432001585</v>
      </c>
      <c r="E3" s="25" t="s">
        <v>1533</v>
      </c>
      <c r="F3" s="294">
        <v>1500</v>
      </c>
      <c r="G3" s="267">
        <v>0</v>
      </c>
      <c r="H3" s="1" t="s">
        <v>13</v>
      </c>
      <c r="I3" s="22"/>
      <c r="J3" s="22"/>
      <c r="K3" s="22"/>
      <c r="L3" s="2" t="s">
        <v>1710</v>
      </c>
      <c r="M3" s="156" t="s">
        <v>1711</v>
      </c>
      <c r="N3" s="6" t="s">
        <v>14</v>
      </c>
      <c r="O3" s="1" t="s">
        <v>18</v>
      </c>
    </row>
    <row r="4" spans="1:16" x14ac:dyDescent="0.3">
      <c r="A4" s="23">
        <v>3</v>
      </c>
      <c r="B4" s="281"/>
      <c r="C4" s="286" t="s">
        <v>252</v>
      </c>
      <c r="D4" s="25">
        <v>93432000589</v>
      </c>
      <c r="E4" s="307" t="s">
        <v>239</v>
      </c>
      <c r="F4" s="294">
        <v>1100</v>
      </c>
      <c r="G4" s="267">
        <v>0</v>
      </c>
      <c r="H4" s="1" t="s">
        <v>13</v>
      </c>
      <c r="I4" s="22"/>
      <c r="J4" s="22"/>
      <c r="K4" s="22"/>
      <c r="L4" s="2" t="s">
        <v>1710</v>
      </c>
      <c r="M4" s="156" t="s">
        <v>1711</v>
      </c>
      <c r="N4" s="6" t="s">
        <v>14</v>
      </c>
      <c r="O4" s="1" t="s">
        <v>564</v>
      </c>
      <c r="P4" s="210"/>
    </row>
    <row r="5" spans="1:16" x14ac:dyDescent="0.3">
      <c r="A5" s="23">
        <v>4</v>
      </c>
      <c r="B5" s="281"/>
      <c r="C5" s="309" t="s">
        <v>289</v>
      </c>
      <c r="D5" s="25">
        <v>93432001362</v>
      </c>
      <c r="E5" s="307" t="s">
        <v>239</v>
      </c>
      <c r="F5" s="294">
        <v>1100</v>
      </c>
      <c r="G5" s="267">
        <v>0</v>
      </c>
      <c r="H5" s="1" t="s">
        <v>13</v>
      </c>
      <c r="I5" s="22"/>
      <c r="J5" s="22"/>
      <c r="K5" s="22"/>
      <c r="L5" s="2" t="s">
        <v>1710</v>
      </c>
      <c r="M5" s="156" t="s">
        <v>1711</v>
      </c>
      <c r="N5" s="6" t="s">
        <v>14</v>
      </c>
      <c r="O5" s="1" t="s">
        <v>18</v>
      </c>
    </row>
    <row r="6" spans="1:16" x14ac:dyDescent="0.3">
      <c r="A6" s="23">
        <v>5</v>
      </c>
      <c r="B6" s="281"/>
      <c r="C6" s="310" t="s">
        <v>452</v>
      </c>
      <c r="D6" s="25">
        <v>93432000837</v>
      </c>
      <c r="E6" s="76" t="s">
        <v>1531</v>
      </c>
      <c r="F6" s="297">
        <v>550</v>
      </c>
      <c r="G6" s="25">
        <v>0</v>
      </c>
      <c r="H6" s="1" t="s">
        <v>13</v>
      </c>
      <c r="I6" s="22"/>
      <c r="J6" s="22"/>
      <c r="K6" s="22"/>
      <c r="L6" s="2" t="s">
        <v>1710</v>
      </c>
      <c r="M6" s="156" t="s">
        <v>1711</v>
      </c>
      <c r="N6" s="6" t="s">
        <v>14</v>
      </c>
      <c r="O6" s="1" t="s">
        <v>564</v>
      </c>
    </row>
    <row r="7" spans="1:16" x14ac:dyDescent="0.3">
      <c r="A7" s="23">
        <v>6</v>
      </c>
      <c r="B7" s="281"/>
      <c r="C7" s="286" t="s">
        <v>1054</v>
      </c>
      <c r="D7" s="25">
        <v>93432001287</v>
      </c>
      <c r="E7" s="307" t="s">
        <v>239</v>
      </c>
      <c r="F7" s="294">
        <v>1100</v>
      </c>
      <c r="G7" s="267">
        <v>0</v>
      </c>
      <c r="H7" s="1" t="s">
        <v>13</v>
      </c>
      <c r="I7" s="22"/>
      <c r="J7" s="22"/>
      <c r="K7" s="22"/>
      <c r="L7" s="2" t="s">
        <v>1710</v>
      </c>
      <c r="M7" s="156" t="s">
        <v>1711</v>
      </c>
      <c r="N7" s="6" t="s">
        <v>14</v>
      </c>
      <c r="O7" s="1" t="s">
        <v>18</v>
      </c>
    </row>
    <row r="8" spans="1:16" x14ac:dyDescent="0.3">
      <c r="A8" s="23">
        <v>7</v>
      </c>
      <c r="B8" s="281"/>
      <c r="C8" s="286" t="s">
        <v>845</v>
      </c>
      <c r="D8" s="25">
        <v>93432000934</v>
      </c>
      <c r="E8" s="25" t="s">
        <v>239</v>
      </c>
      <c r="F8" s="294">
        <v>1100</v>
      </c>
      <c r="G8" s="267">
        <v>0</v>
      </c>
      <c r="H8" s="1" t="s">
        <v>13</v>
      </c>
      <c r="I8" s="22"/>
      <c r="J8" s="22"/>
      <c r="K8" s="22"/>
      <c r="L8" s="2" t="s">
        <v>1710</v>
      </c>
      <c r="M8" s="156" t="s">
        <v>1711</v>
      </c>
      <c r="N8" s="6" t="s">
        <v>14</v>
      </c>
      <c r="O8" s="1" t="s">
        <v>18</v>
      </c>
    </row>
    <row r="9" spans="1:16" x14ac:dyDescent="0.3">
      <c r="A9" s="23">
        <v>8</v>
      </c>
      <c r="B9" s="281"/>
      <c r="C9" s="310" t="s">
        <v>50</v>
      </c>
      <c r="D9" s="76">
        <v>93432000680</v>
      </c>
      <c r="E9" s="25" t="s">
        <v>239</v>
      </c>
      <c r="F9" s="297">
        <v>1100</v>
      </c>
      <c r="G9" s="25">
        <v>0</v>
      </c>
      <c r="H9" s="1" t="s">
        <v>13</v>
      </c>
      <c r="I9" s="22"/>
      <c r="J9" s="22"/>
      <c r="K9" s="22"/>
      <c r="L9" s="2" t="s">
        <v>1710</v>
      </c>
      <c r="M9" s="156" t="s">
        <v>1711</v>
      </c>
      <c r="N9" s="6" t="s">
        <v>14</v>
      </c>
      <c r="O9" s="1" t="s">
        <v>564</v>
      </c>
    </row>
    <row r="10" spans="1:16" x14ac:dyDescent="0.3">
      <c r="A10" s="23">
        <v>9</v>
      </c>
      <c r="B10" s="281"/>
      <c r="C10" s="286" t="s">
        <v>711</v>
      </c>
      <c r="D10" s="76">
        <v>93432000529</v>
      </c>
      <c r="E10" s="25" t="s">
        <v>239</v>
      </c>
      <c r="F10" s="294">
        <v>1100</v>
      </c>
      <c r="G10" s="267">
        <v>0</v>
      </c>
      <c r="H10" s="1" t="s">
        <v>13</v>
      </c>
      <c r="I10" s="22"/>
      <c r="J10" s="22"/>
      <c r="K10" s="22"/>
      <c r="L10" s="2" t="s">
        <v>1710</v>
      </c>
      <c r="M10" s="156" t="s">
        <v>1711</v>
      </c>
      <c r="N10" s="6" t="s">
        <v>14</v>
      </c>
      <c r="O10" s="1" t="s">
        <v>564</v>
      </c>
    </row>
    <row r="11" spans="1:16" x14ac:dyDescent="0.3">
      <c r="A11" s="23">
        <v>10</v>
      </c>
      <c r="B11" s="281"/>
      <c r="C11" s="310" t="s">
        <v>209</v>
      </c>
      <c r="D11" s="76">
        <v>93432000528</v>
      </c>
      <c r="E11" s="76" t="s">
        <v>1531</v>
      </c>
      <c r="F11" s="294">
        <v>550</v>
      </c>
      <c r="G11" s="267">
        <v>0</v>
      </c>
      <c r="H11" s="1" t="s">
        <v>13</v>
      </c>
      <c r="I11" s="22"/>
      <c r="J11" s="22"/>
      <c r="K11" s="22"/>
      <c r="L11" s="2" t="s">
        <v>1710</v>
      </c>
      <c r="M11" s="156" t="s">
        <v>1711</v>
      </c>
      <c r="N11" s="6" t="s">
        <v>14</v>
      </c>
      <c r="O11" s="1" t="s">
        <v>564</v>
      </c>
    </row>
    <row r="12" spans="1:16" x14ac:dyDescent="0.3">
      <c r="A12" s="23">
        <v>11</v>
      </c>
      <c r="B12" s="24"/>
      <c r="C12" s="297" t="s">
        <v>612</v>
      </c>
      <c r="D12" s="206">
        <v>93432001466</v>
      </c>
      <c r="E12" s="76" t="s">
        <v>239</v>
      </c>
      <c r="F12" s="294">
        <v>1100</v>
      </c>
      <c r="G12" s="25">
        <v>0</v>
      </c>
      <c r="H12" s="1" t="s">
        <v>13</v>
      </c>
      <c r="I12" s="22"/>
      <c r="J12" s="22"/>
      <c r="K12" s="22"/>
      <c r="L12" s="2" t="s">
        <v>1710</v>
      </c>
      <c r="M12" s="156" t="s">
        <v>1711</v>
      </c>
      <c r="N12" s="6" t="s">
        <v>14</v>
      </c>
      <c r="O12" s="1" t="s">
        <v>564</v>
      </c>
    </row>
    <row r="13" spans="1:16" x14ac:dyDescent="0.3">
      <c r="A13" s="23">
        <v>12</v>
      </c>
      <c r="B13" s="24"/>
      <c r="C13" s="286" t="s">
        <v>289</v>
      </c>
      <c r="D13" s="25">
        <v>93432001638</v>
      </c>
      <c r="E13" s="25" t="s">
        <v>1531</v>
      </c>
      <c r="F13" s="294">
        <v>550</v>
      </c>
      <c r="G13" s="267">
        <v>0</v>
      </c>
      <c r="H13" s="1" t="s">
        <v>13</v>
      </c>
      <c r="I13" s="22"/>
      <c r="J13" s="22"/>
      <c r="K13" s="22"/>
      <c r="L13" s="2" t="s">
        <v>1710</v>
      </c>
      <c r="M13" s="156" t="s">
        <v>1711</v>
      </c>
      <c r="N13" s="6" t="s">
        <v>14</v>
      </c>
      <c r="O13" s="1" t="s">
        <v>18</v>
      </c>
    </row>
    <row r="14" spans="1:16" x14ac:dyDescent="0.3">
      <c r="A14" s="23">
        <v>13</v>
      </c>
      <c r="B14" s="281"/>
      <c r="C14" s="309" t="s">
        <v>726</v>
      </c>
      <c r="D14" s="25">
        <v>93432001441</v>
      </c>
      <c r="E14" s="25" t="s">
        <v>239</v>
      </c>
      <c r="F14" s="294">
        <v>1100</v>
      </c>
      <c r="G14" s="267">
        <v>0</v>
      </c>
      <c r="H14" s="1" t="s">
        <v>13</v>
      </c>
      <c r="I14" s="22"/>
      <c r="J14" s="22"/>
      <c r="K14" s="22"/>
      <c r="L14" s="2" t="s">
        <v>1710</v>
      </c>
      <c r="M14" s="156" t="s">
        <v>1711</v>
      </c>
      <c r="N14" s="6" t="s">
        <v>14</v>
      </c>
      <c r="O14" s="1" t="s">
        <v>564</v>
      </c>
    </row>
    <row r="15" spans="1:16" x14ac:dyDescent="0.3">
      <c r="A15" s="23">
        <v>14</v>
      </c>
      <c r="B15" s="281"/>
      <c r="C15" s="309" t="s">
        <v>234</v>
      </c>
      <c r="D15" s="25">
        <v>93432001422</v>
      </c>
      <c r="E15" s="25" t="s">
        <v>1531</v>
      </c>
      <c r="F15" s="294">
        <v>550</v>
      </c>
      <c r="G15" s="25">
        <v>0</v>
      </c>
      <c r="H15" s="1" t="s">
        <v>13</v>
      </c>
      <c r="I15" s="22"/>
      <c r="J15" s="22"/>
      <c r="K15" s="22"/>
      <c r="L15" s="2" t="s">
        <v>1710</v>
      </c>
      <c r="M15" s="156" t="s">
        <v>1711</v>
      </c>
      <c r="N15" s="6" t="s">
        <v>14</v>
      </c>
      <c r="O15" s="1" t="s">
        <v>18</v>
      </c>
    </row>
    <row r="16" spans="1:16" x14ac:dyDescent="0.3">
      <c r="A16" s="23">
        <v>15</v>
      </c>
      <c r="B16" s="281"/>
      <c r="C16" s="309" t="s">
        <v>44</v>
      </c>
      <c r="D16" s="25">
        <v>93432001211</v>
      </c>
      <c r="E16" s="25" t="s">
        <v>1531</v>
      </c>
      <c r="F16" s="294">
        <v>550</v>
      </c>
      <c r="G16" s="267">
        <v>0</v>
      </c>
      <c r="H16" s="1" t="s">
        <v>13</v>
      </c>
      <c r="I16" s="22"/>
      <c r="J16" s="22"/>
      <c r="K16" s="22"/>
      <c r="L16" s="2" t="s">
        <v>1710</v>
      </c>
      <c r="M16" s="156" t="s">
        <v>1711</v>
      </c>
      <c r="N16" s="6" t="s">
        <v>14</v>
      </c>
      <c r="O16" s="1" t="s">
        <v>18</v>
      </c>
    </row>
    <row r="17" spans="1:17" x14ac:dyDescent="0.3">
      <c r="A17" s="23">
        <v>16</v>
      </c>
      <c r="B17" s="281"/>
      <c r="C17" s="309" t="s">
        <v>69</v>
      </c>
      <c r="D17" s="25">
        <v>93432001251</v>
      </c>
      <c r="E17" s="25" t="s">
        <v>1533</v>
      </c>
      <c r="F17" s="294">
        <v>1500</v>
      </c>
      <c r="G17" s="267">
        <v>0</v>
      </c>
      <c r="H17" s="1" t="s">
        <v>13</v>
      </c>
      <c r="I17" s="22"/>
      <c r="J17" s="22"/>
      <c r="K17" s="22"/>
      <c r="L17" s="2" t="s">
        <v>1710</v>
      </c>
      <c r="M17" s="156" t="s">
        <v>1711</v>
      </c>
      <c r="N17" s="6" t="s">
        <v>14</v>
      </c>
      <c r="O17" s="1" t="s">
        <v>18</v>
      </c>
    </row>
    <row r="18" spans="1:17" x14ac:dyDescent="0.3">
      <c r="A18" s="23">
        <v>17</v>
      </c>
      <c r="B18" s="281"/>
      <c r="C18" s="297" t="s">
        <v>887</v>
      </c>
      <c r="D18" s="206">
        <v>93432001374</v>
      </c>
      <c r="E18" s="25" t="s">
        <v>1531</v>
      </c>
      <c r="F18" s="294">
        <v>550</v>
      </c>
      <c r="G18" s="25">
        <v>0</v>
      </c>
      <c r="H18" s="1" t="s">
        <v>13</v>
      </c>
      <c r="I18" s="22"/>
      <c r="J18" s="22"/>
      <c r="K18" s="22"/>
      <c r="L18" s="2" t="s">
        <v>1710</v>
      </c>
      <c r="M18" s="156" t="s">
        <v>1711</v>
      </c>
      <c r="N18" s="6" t="s">
        <v>14</v>
      </c>
      <c r="O18" s="1" t="s">
        <v>18</v>
      </c>
    </row>
    <row r="19" spans="1:17" x14ac:dyDescent="0.3">
      <c r="A19" s="23">
        <v>18</v>
      </c>
      <c r="B19" s="281"/>
      <c r="C19" s="309" t="s">
        <v>156</v>
      </c>
      <c r="D19" s="25">
        <v>93432000637</v>
      </c>
      <c r="E19" s="25" t="s">
        <v>239</v>
      </c>
      <c r="F19" s="294">
        <v>1100</v>
      </c>
      <c r="G19" s="267">
        <v>0</v>
      </c>
      <c r="H19" s="1" t="s">
        <v>13</v>
      </c>
      <c r="I19" s="22"/>
      <c r="J19" s="22"/>
      <c r="K19" s="22"/>
      <c r="L19" s="2" t="s">
        <v>1710</v>
      </c>
      <c r="M19" s="156" t="s">
        <v>1711</v>
      </c>
      <c r="N19" s="6" t="s">
        <v>14</v>
      </c>
      <c r="O19" s="1" t="s">
        <v>564</v>
      </c>
    </row>
    <row r="20" spans="1:17" x14ac:dyDescent="0.3">
      <c r="A20" s="23">
        <v>19</v>
      </c>
      <c r="B20" s="281"/>
      <c r="C20" s="286" t="s">
        <v>448</v>
      </c>
      <c r="D20" s="25">
        <v>93432001622</v>
      </c>
      <c r="E20" s="25" t="s">
        <v>1531</v>
      </c>
      <c r="F20" s="294">
        <v>550</v>
      </c>
      <c r="G20" s="25">
        <v>0</v>
      </c>
      <c r="H20" s="1" t="s">
        <v>13</v>
      </c>
      <c r="I20" s="22"/>
      <c r="J20" s="22"/>
      <c r="K20" s="22"/>
      <c r="L20" s="2" t="s">
        <v>1710</v>
      </c>
      <c r="M20" s="156" t="s">
        <v>1711</v>
      </c>
      <c r="N20" s="6" t="s">
        <v>14</v>
      </c>
      <c r="O20" s="1" t="s">
        <v>18</v>
      </c>
    </row>
    <row r="21" spans="1:17" x14ac:dyDescent="0.3">
      <c r="A21" s="23">
        <v>20</v>
      </c>
      <c r="B21" s="281"/>
      <c r="C21" s="309" t="s">
        <v>54</v>
      </c>
      <c r="D21" s="25">
        <v>93432001165</v>
      </c>
      <c r="E21" s="307" t="s">
        <v>1531</v>
      </c>
      <c r="F21" s="294">
        <v>550</v>
      </c>
      <c r="G21" s="267">
        <v>0</v>
      </c>
      <c r="H21" s="1" t="s">
        <v>13</v>
      </c>
      <c r="I21" s="22"/>
      <c r="J21" s="22"/>
      <c r="K21" s="22"/>
      <c r="L21" s="2" t="s">
        <v>1710</v>
      </c>
      <c r="M21" s="156" t="s">
        <v>1711</v>
      </c>
      <c r="N21" s="6" t="s">
        <v>14</v>
      </c>
      <c r="O21" s="1" t="s">
        <v>564</v>
      </c>
    </row>
    <row r="22" spans="1:17" x14ac:dyDescent="0.3">
      <c r="A22" s="23">
        <v>21</v>
      </c>
      <c r="B22" s="281"/>
      <c r="C22" s="309" t="s">
        <v>664</v>
      </c>
      <c r="D22" s="311">
        <v>93432001181</v>
      </c>
      <c r="E22" s="25" t="s">
        <v>239</v>
      </c>
      <c r="F22" s="294">
        <v>1100</v>
      </c>
      <c r="G22" s="25">
        <v>0</v>
      </c>
      <c r="H22" s="1" t="s">
        <v>13</v>
      </c>
      <c r="I22" s="22"/>
      <c r="J22" s="22"/>
      <c r="K22" s="22"/>
      <c r="L22" s="2" t="s">
        <v>1710</v>
      </c>
      <c r="M22" s="156" t="s">
        <v>1711</v>
      </c>
      <c r="N22" s="6" t="s">
        <v>14</v>
      </c>
      <c r="O22" s="1" t="s">
        <v>18</v>
      </c>
    </row>
    <row r="23" spans="1:17" x14ac:dyDescent="0.3">
      <c r="A23" s="23">
        <v>22</v>
      </c>
      <c r="B23" s="281"/>
      <c r="C23" s="310" t="s">
        <v>1107</v>
      </c>
      <c r="D23" s="311">
        <v>93432001512</v>
      </c>
      <c r="E23" s="76" t="s">
        <v>1533</v>
      </c>
      <c r="F23" s="294">
        <v>1500</v>
      </c>
      <c r="G23" s="267">
        <v>0</v>
      </c>
      <c r="H23" s="1" t="s">
        <v>13</v>
      </c>
      <c r="I23" s="22"/>
      <c r="J23" s="22"/>
      <c r="K23" s="22"/>
      <c r="L23" s="2" t="s">
        <v>1710</v>
      </c>
      <c r="M23" s="156" t="s">
        <v>1711</v>
      </c>
      <c r="N23" s="6" t="s">
        <v>14</v>
      </c>
      <c r="O23" s="1" t="s">
        <v>564</v>
      </c>
    </row>
    <row r="24" spans="1:17" x14ac:dyDescent="0.3">
      <c r="A24" s="23">
        <v>23</v>
      </c>
      <c r="B24" s="281"/>
      <c r="C24" s="297" t="s">
        <v>500</v>
      </c>
      <c r="D24" s="206">
        <v>93432000889</v>
      </c>
      <c r="E24" s="76" t="s">
        <v>1531</v>
      </c>
      <c r="F24" s="294">
        <v>550</v>
      </c>
      <c r="G24" s="267">
        <v>0</v>
      </c>
      <c r="H24" s="1" t="s">
        <v>13</v>
      </c>
      <c r="I24" s="22"/>
      <c r="J24" s="22"/>
      <c r="K24" s="22"/>
      <c r="L24" s="2" t="s">
        <v>1710</v>
      </c>
      <c r="M24" s="156" t="s">
        <v>1711</v>
      </c>
      <c r="N24" s="6" t="s">
        <v>14</v>
      </c>
      <c r="O24" s="1" t="s">
        <v>18</v>
      </c>
    </row>
    <row r="25" spans="1:17" x14ac:dyDescent="0.3">
      <c r="A25" s="23">
        <v>24</v>
      </c>
      <c r="B25" s="281">
        <v>600</v>
      </c>
      <c r="C25" s="286" t="s">
        <v>1056</v>
      </c>
      <c r="D25" s="311">
        <v>93432001181</v>
      </c>
      <c r="E25" s="25" t="s">
        <v>239</v>
      </c>
      <c r="F25" s="294">
        <v>1100</v>
      </c>
      <c r="G25" s="267">
        <v>0</v>
      </c>
      <c r="H25" s="1" t="s">
        <v>13</v>
      </c>
      <c r="I25" s="22"/>
      <c r="J25" s="22"/>
      <c r="K25" s="22"/>
      <c r="L25" s="2" t="s">
        <v>1710</v>
      </c>
      <c r="M25" s="156" t="s">
        <v>1711</v>
      </c>
      <c r="N25" s="6" t="s">
        <v>617</v>
      </c>
      <c r="O25" s="1" t="s">
        <v>18</v>
      </c>
      <c r="P25" s="202">
        <v>2001698</v>
      </c>
      <c r="Q25" s="188" t="s">
        <v>564</v>
      </c>
    </row>
    <row r="26" spans="1:17" x14ac:dyDescent="0.3">
      <c r="A26" s="23">
        <v>25</v>
      </c>
      <c r="B26" s="24"/>
      <c r="C26" s="309" t="s">
        <v>62</v>
      </c>
      <c r="D26" s="25">
        <v>93432001229</v>
      </c>
      <c r="E26" s="76" t="s">
        <v>239</v>
      </c>
      <c r="F26" s="294">
        <v>1100</v>
      </c>
      <c r="G26" s="25">
        <v>0</v>
      </c>
      <c r="H26" s="1" t="s">
        <v>13</v>
      </c>
      <c r="I26" s="22"/>
      <c r="J26" s="22"/>
      <c r="K26" s="22"/>
      <c r="L26" s="2" t="s">
        <v>1710</v>
      </c>
      <c r="M26" s="156" t="s">
        <v>1711</v>
      </c>
      <c r="N26" s="6" t="s">
        <v>14</v>
      </c>
      <c r="O26" s="1" t="s">
        <v>18</v>
      </c>
    </row>
    <row r="27" spans="1:17" x14ac:dyDescent="0.3">
      <c r="A27" s="23">
        <v>26</v>
      </c>
      <c r="B27" s="281"/>
      <c r="C27" s="309" t="s">
        <v>65</v>
      </c>
      <c r="D27" s="25">
        <v>93432000979</v>
      </c>
      <c r="E27" s="307" t="s">
        <v>539</v>
      </c>
      <c r="F27" s="294">
        <v>1600</v>
      </c>
      <c r="G27" s="267">
        <v>0</v>
      </c>
      <c r="H27" s="1" t="s">
        <v>13</v>
      </c>
      <c r="I27" s="22"/>
      <c r="J27" s="22"/>
      <c r="K27" s="22"/>
      <c r="L27" s="2" t="s">
        <v>1710</v>
      </c>
      <c r="M27" s="156" t="s">
        <v>1711</v>
      </c>
      <c r="N27" s="6" t="s">
        <v>14</v>
      </c>
      <c r="O27" s="1" t="s">
        <v>18</v>
      </c>
    </row>
    <row r="28" spans="1:17" x14ac:dyDescent="0.3">
      <c r="A28" s="23">
        <v>27</v>
      </c>
      <c r="B28" s="281"/>
      <c r="C28" s="286" t="s">
        <v>1278</v>
      </c>
      <c r="D28" s="76">
        <v>93432001544</v>
      </c>
      <c r="E28" s="25" t="s">
        <v>239</v>
      </c>
      <c r="F28" s="294">
        <v>1100</v>
      </c>
      <c r="G28" s="267">
        <v>0</v>
      </c>
      <c r="H28" s="1" t="s">
        <v>13</v>
      </c>
      <c r="I28" s="22"/>
      <c r="J28" s="22"/>
      <c r="K28" s="22"/>
      <c r="L28" s="2" t="s">
        <v>1710</v>
      </c>
      <c r="M28" s="156" t="s">
        <v>1711</v>
      </c>
      <c r="N28" s="6" t="s">
        <v>14</v>
      </c>
      <c r="O28" s="1" t="s">
        <v>18</v>
      </c>
    </row>
    <row r="29" spans="1:17" x14ac:dyDescent="0.3">
      <c r="A29" s="23">
        <v>28</v>
      </c>
      <c r="B29" s="281"/>
      <c r="C29" s="286" t="s">
        <v>608</v>
      </c>
      <c r="D29" s="25">
        <v>93432000723</v>
      </c>
      <c r="E29" s="25" t="s">
        <v>239</v>
      </c>
      <c r="F29" s="294">
        <v>1100</v>
      </c>
      <c r="G29" s="267">
        <v>0</v>
      </c>
      <c r="H29" s="1" t="s">
        <v>13</v>
      </c>
      <c r="I29" s="22"/>
      <c r="J29" s="22"/>
      <c r="K29" s="22"/>
      <c r="L29" s="2" t="s">
        <v>1710</v>
      </c>
      <c r="M29" s="156" t="s">
        <v>1711</v>
      </c>
      <c r="N29" s="6" t="s">
        <v>14</v>
      </c>
      <c r="O29" s="1" t="s">
        <v>564</v>
      </c>
    </row>
    <row r="30" spans="1:17" x14ac:dyDescent="0.3">
      <c r="A30" s="23">
        <v>29</v>
      </c>
      <c r="B30" s="281"/>
      <c r="C30" s="312" t="s">
        <v>734</v>
      </c>
      <c r="D30" s="311">
        <v>93432001234</v>
      </c>
      <c r="E30" s="76" t="s">
        <v>1531</v>
      </c>
      <c r="F30" s="294">
        <v>550</v>
      </c>
      <c r="G30" s="267">
        <v>0</v>
      </c>
      <c r="H30" s="1" t="s">
        <v>13</v>
      </c>
      <c r="I30" s="22"/>
      <c r="J30" s="22"/>
      <c r="K30" s="22"/>
      <c r="L30" s="2" t="s">
        <v>1710</v>
      </c>
      <c r="M30" s="156" t="s">
        <v>1711</v>
      </c>
      <c r="N30" s="6" t="s">
        <v>14</v>
      </c>
      <c r="O30" s="1" t="s">
        <v>18</v>
      </c>
    </row>
    <row r="31" spans="1:17" x14ac:dyDescent="0.3">
      <c r="A31" s="23">
        <v>30</v>
      </c>
      <c r="B31" s="281"/>
      <c r="C31" s="286" t="s">
        <v>543</v>
      </c>
      <c r="D31" s="25">
        <v>93432001689</v>
      </c>
      <c r="E31" s="25" t="s">
        <v>1533</v>
      </c>
      <c r="F31" s="294">
        <v>1500</v>
      </c>
      <c r="G31" s="25">
        <v>0</v>
      </c>
      <c r="H31" s="1" t="s">
        <v>13</v>
      </c>
      <c r="I31" s="22"/>
      <c r="J31" s="22"/>
      <c r="K31" s="22"/>
      <c r="L31" s="2" t="s">
        <v>1710</v>
      </c>
      <c r="M31" s="156" t="s">
        <v>1711</v>
      </c>
      <c r="N31" s="6" t="s">
        <v>14</v>
      </c>
      <c r="O31" s="1" t="s">
        <v>18</v>
      </c>
    </row>
    <row r="32" spans="1:17" x14ac:dyDescent="0.3">
      <c r="A32" s="23">
        <v>31</v>
      </c>
      <c r="B32" s="281"/>
      <c r="C32" s="286" t="s">
        <v>1139</v>
      </c>
      <c r="D32" s="25">
        <v>93432001529</v>
      </c>
      <c r="E32" s="76" t="s">
        <v>239</v>
      </c>
      <c r="F32" s="294">
        <v>1100</v>
      </c>
      <c r="G32" s="25">
        <v>0</v>
      </c>
      <c r="H32" s="1" t="s">
        <v>13</v>
      </c>
      <c r="I32" s="22"/>
      <c r="J32" s="22"/>
      <c r="K32" s="22"/>
      <c r="L32" s="2" t="s">
        <v>1710</v>
      </c>
      <c r="M32" s="156" t="s">
        <v>1711</v>
      </c>
      <c r="N32" s="6" t="s">
        <v>14</v>
      </c>
      <c r="O32" s="1" t="s">
        <v>18</v>
      </c>
    </row>
    <row r="33" spans="1:15" x14ac:dyDescent="0.3">
      <c r="A33" s="23">
        <v>32</v>
      </c>
      <c r="B33" s="281"/>
      <c r="C33" s="312" t="s">
        <v>847</v>
      </c>
      <c r="D33" s="311">
        <v>93432000534</v>
      </c>
      <c r="E33" s="76" t="s">
        <v>239</v>
      </c>
      <c r="F33" s="294">
        <v>1100</v>
      </c>
      <c r="G33" s="25">
        <v>0</v>
      </c>
      <c r="H33" s="1" t="s">
        <v>13</v>
      </c>
      <c r="I33" s="22"/>
      <c r="J33" s="22"/>
      <c r="K33" s="22"/>
      <c r="L33" s="2" t="s">
        <v>1710</v>
      </c>
      <c r="M33" s="156" t="s">
        <v>1711</v>
      </c>
      <c r="N33" s="6" t="s">
        <v>14</v>
      </c>
      <c r="O33" s="1" t="s">
        <v>564</v>
      </c>
    </row>
    <row r="34" spans="1:15" x14ac:dyDescent="0.3">
      <c r="A34" s="23">
        <v>33</v>
      </c>
      <c r="B34" s="281"/>
      <c r="C34" s="286" t="s">
        <v>891</v>
      </c>
      <c r="D34" s="25">
        <v>93432001175</v>
      </c>
      <c r="E34" s="25" t="s">
        <v>1531</v>
      </c>
      <c r="F34" s="294">
        <v>550</v>
      </c>
      <c r="G34" s="25">
        <v>0</v>
      </c>
      <c r="H34" s="1" t="s">
        <v>13</v>
      </c>
      <c r="I34" s="22"/>
      <c r="J34" s="22"/>
      <c r="K34" s="22"/>
      <c r="L34" s="2" t="s">
        <v>1710</v>
      </c>
      <c r="M34" s="156" t="s">
        <v>1711</v>
      </c>
      <c r="N34" s="6" t="s">
        <v>14</v>
      </c>
      <c r="O34" s="1" t="s">
        <v>18</v>
      </c>
    </row>
    <row r="35" spans="1:15" x14ac:dyDescent="0.3">
      <c r="A35" s="23">
        <v>34</v>
      </c>
      <c r="B35" s="281"/>
      <c r="C35" s="310" t="s">
        <v>846</v>
      </c>
      <c r="D35" s="206">
        <v>93432001399</v>
      </c>
      <c r="E35" s="25" t="s">
        <v>239</v>
      </c>
      <c r="F35" s="297">
        <v>1100</v>
      </c>
      <c r="G35" s="25">
        <v>0</v>
      </c>
      <c r="H35" s="1" t="s">
        <v>13</v>
      </c>
      <c r="I35" s="22"/>
      <c r="J35" s="22"/>
      <c r="K35" s="22"/>
      <c r="L35" s="2" t="s">
        <v>1710</v>
      </c>
      <c r="M35" s="156" t="s">
        <v>1711</v>
      </c>
      <c r="N35" s="6" t="s">
        <v>14</v>
      </c>
      <c r="O35" s="1" t="s">
        <v>18</v>
      </c>
    </row>
    <row r="36" spans="1:15" x14ac:dyDescent="0.3">
      <c r="A36" s="23">
        <v>35</v>
      </c>
      <c r="B36" s="281"/>
      <c r="C36" s="309" t="s">
        <v>506</v>
      </c>
      <c r="D36" s="25">
        <v>93432000425</v>
      </c>
      <c r="E36" s="307" t="s">
        <v>1531</v>
      </c>
      <c r="F36" s="295">
        <v>550</v>
      </c>
      <c r="G36" s="25">
        <v>0</v>
      </c>
      <c r="H36" s="1" t="s">
        <v>13</v>
      </c>
      <c r="I36" s="22"/>
      <c r="J36" s="22"/>
      <c r="K36" s="22"/>
      <c r="L36" s="2" t="s">
        <v>1710</v>
      </c>
      <c r="M36" s="156" t="s">
        <v>1711</v>
      </c>
      <c r="N36" s="6" t="s">
        <v>14</v>
      </c>
      <c r="O36" s="1" t="s">
        <v>18</v>
      </c>
    </row>
    <row r="37" spans="1:15" x14ac:dyDescent="0.3">
      <c r="A37" s="23">
        <v>36</v>
      </c>
      <c r="B37" s="281"/>
      <c r="C37" s="286" t="s">
        <v>1080</v>
      </c>
      <c r="D37" s="25">
        <v>93432001493</v>
      </c>
      <c r="E37" s="25" t="s">
        <v>239</v>
      </c>
      <c r="F37" s="294">
        <v>1100</v>
      </c>
      <c r="G37" s="25">
        <v>0</v>
      </c>
      <c r="H37" s="1" t="s">
        <v>13</v>
      </c>
      <c r="I37" s="22"/>
      <c r="J37" s="22"/>
      <c r="K37" s="22"/>
      <c r="L37" s="2" t="s">
        <v>1710</v>
      </c>
      <c r="M37" s="156" t="s">
        <v>1711</v>
      </c>
      <c r="N37" s="6" t="s">
        <v>14</v>
      </c>
      <c r="O37" s="1" t="s">
        <v>18</v>
      </c>
    </row>
    <row r="38" spans="1:15" x14ac:dyDescent="0.3">
      <c r="A38" s="23">
        <v>37</v>
      </c>
      <c r="B38" s="281"/>
      <c r="C38" s="286" t="s">
        <v>938</v>
      </c>
      <c r="D38" s="25">
        <v>93432000826</v>
      </c>
      <c r="E38" s="76" t="s">
        <v>1531</v>
      </c>
      <c r="F38" s="294">
        <v>550</v>
      </c>
      <c r="G38" s="25">
        <v>0</v>
      </c>
      <c r="H38" s="1" t="s">
        <v>13</v>
      </c>
      <c r="I38" s="22"/>
      <c r="J38" s="22"/>
      <c r="K38" s="22"/>
      <c r="L38" s="2" t="s">
        <v>1710</v>
      </c>
      <c r="M38" s="156" t="s">
        <v>1711</v>
      </c>
      <c r="N38" s="6" t="s">
        <v>14</v>
      </c>
      <c r="O38" s="1" t="s">
        <v>18</v>
      </c>
    </row>
    <row r="39" spans="1:15" x14ac:dyDescent="0.3">
      <c r="A39" s="23">
        <v>38</v>
      </c>
      <c r="B39" s="281"/>
      <c r="C39" s="310" t="s">
        <v>1043</v>
      </c>
      <c r="D39" s="25">
        <v>93432001489</v>
      </c>
      <c r="E39" s="76" t="s">
        <v>239</v>
      </c>
      <c r="F39" s="294">
        <v>1100</v>
      </c>
      <c r="G39" s="267">
        <v>0</v>
      </c>
      <c r="H39" s="1" t="s">
        <v>13</v>
      </c>
      <c r="I39" s="22"/>
      <c r="J39" s="22"/>
      <c r="K39" s="22"/>
      <c r="L39" s="2" t="s">
        <v>1710</v>
      </c>
      <c r="M39" s="156" t="s">
        <v>1711</v>
      </c>
      <c r="N39" s="6" t="s">
        <v>14</v>
      </c>
      <c r="O39" s="1" t="s">
        <v>18</v>
      </c>
    </row>
    <row r="40" spans="1:15" x14ac:dyDescent="0.3">
      <c r="A40" s="23">
        <v>39</v>
      </c>
      <c r="B40" s="281"/>
      <c r="C40" s="309" t="s">
        <v>778</v>
      </c>
      <c r="D40" s="311">
        <v>93432000864</v>
      </c>
      <c r="E40" s="76" t="s">
        <v>1534</v>
      </c>
      <c r="F40" s="294">
        <v>1100</v>
      </c>
      <c r="G40" s="25">
        <v>0</v>
      </c>
      <c r="H40" s="1" t="s">
        <v>13</v>
      </c>
      <c r="I40" s="22"/>
      <c r="J40" s="22"/>
      <c r="K40" s="22"/>
      <c r="L40" s="2" t="s">
        <v>1710</v>
      </c>
      <c r="M40" s="156" t="s">
        <v>1711</v>
      </c>
      <c r="N40" s="6" t="s">
        <v>14</v>
      </c>
      <c r="O40" s="1" t="s">
        <v>18</v>
      </c>
    </row>
    <row r="41" spans="1:15" x14ac:dyDescent="0.3">
      <c r="A41" s="23">
        <v>40</v>
      </c>
      <c r="B41" s="281"/>
      <c r="C41" s="309" t="s">
        <v>123</v>
      </c>
      <c r="D41" s="25">
        <v>93432000709</v>
      </c>
      <c r="E41" s="76" t="s">
        <v>239</v>
      </c>
      <c r="F41" s="294">
        <v>1100</v>
      </c>
      <c r="G41" s="25">
        <v>0</v>
      </c>
      <c r="H41" s="1" t="s">
        <v>13</v>
      </c>
      <c r="I41" s="22"/>
      <c r="J41" s="22"/>
      <c r="K41" s="22"/>
      <c r="L41" s="2" t="s">
        <v>1710</v>
      </c>
      <c r="M41" s="156" t="s">
        <v>1711</v>
      </c>
      <c r="N41" s="6" t="s">
        <v>14</v>
      </c>
      <c r="O41" s="1" t="s">
        <v>564</v>
      </c>
    </row>
    <row r="42" spans="1:15" x14ac:dyDescent="0.3">
      <c r="A42" s="23">
        <v>41</v>
      </c>
      <c r="B42" s="281"/>
      <c r="C42" s="286" t="s">
        <v>717</v>
      </c>
      <c r="D42" s="25">
        <v>93432001163</v>
      </c>
      <c r="E42" s="25" t="s">
        <v>1531</v>
      </c>
      <c r="F42" s="294">
        <v>550</v>
      </c>
      <c r="G42" s="25">
        <v>0</v>
      </c>
      <c r="H42" s="1" t="s">
        <v>13</v>
      </c>
      <c r="I42" s="22"/>
      <c r="J42" s="22"/>
      <c r="K42" s="22"/>
      <c r="L42" s="2" t="s">
        <v>1710</v>
      </c>
      <c r="M42" s="156" t="s">
        <v>1711</v>
      </c>
      <c r="N42" s="6" t="s">
        <v>14</v>
      </c>
      <c r="O42" s="1" t="s">
        <v>18</v>
      </c>
    </row>
    <row r="43" spans="1:15" x14ac:dyDescent="0.3">
      <c r="A43" s="23">
        <v>42</v>
      </c>
      <c r="B43" s="281"/>
      <c r="C43" s="310" t="s">
        <v>416</v>
      </c>
      <c r="D43" s="76">
        <v>93432001378</v>
      </c>
      <c r="E43" s="25" t="s">
        <v>239</v>
      </c>
      <c r="F43" s="297">
        <v>1100</v>
      </c>
      <c r="G43" s="25">
        <v>0</v>
      </c>
      <c r="H43" s="1" t="s">
        <v>13</v>
      </c>
      <c r="I43" s="22"/>
      <c r="J43" s="22"/>
      <c r="K43" s="22"/>
      <c r="L43" s="2" t="s">
        <v>1710</v>
      </c>
      <c r="M43" s="156" t="s">
        <v>1711</v>
      </c>
      <c r="N43" s="6" t="s">
        <v>14</v>
      </c>
      <c r="O43" s="1" t="s">
        <v>18</v>
      </c>
    </row>
    <row r="44" spans="1:15" x14ac:dyDescent="0.3">
      <c r="A44" s="23">
        <v>43</v>
      </c>
      <c r="B44" s="281"/>
      <c r="C44" s="309" t="s">
        <v>225</v>
      </c>
      <c r="D44" s="311">
        <v>93432000849</v>
      </c>
      <c r="E44" s="25" t="s">
        <v>1533</v>
      </c>
      <c r="F44" s="297">
        <v>1500</v>
      </c>
      <c r="G44" s="25">
        <v>0</v>
      </c>
      <c r="H44" s="1" t="s">
        <v>13</v>
      </c>
      <c r="I44" s="22"/>
      <c r="J44" s="22"/>
      <c r="K44" s="22"/>
      <c r="L44" s="2" t="s">
        <v>1710</v>
      </c>
      <c r="M44" s="156" t="s">
        <v>1711</v>
      </c>
      <c r="N44" s="6" t="s">
        <v>14</v>
      </c>
      <c r="O44" s="1" t="s">
        <v>18</v>
      </c>
    </row>
    <row r="45" spans="1:15" x14ac:dyDescent="0.3">
      <c r="A45" s="23">
        <v>44</v>
      </c>
      <c r="B45" s="281"/>
      <c r="C45" s="309" t="s">
        <v>272</v>
      </c>
      <c r="D45" s="25">
        <v>93432001072</v>
      </c>
      <c r="E45" s="307" t="s">
        <v>1533</v>
      </c>
      <c r="F45" s="294">
        <v>1500</v>
      </c>
      <c r="G45" s="25">
        <v>0</v>
      </c>
      <c r="H45" s="1" t="s">
        <v>13</v>
      </c>
      <c r="I45" s="22"/>
      <c r="J45" s="22"/>
      <c r="K45" s="22"/>
      <c r="L45" s="2" t="s">
        <v>1710</v>
      </c>
      <c r="M45" s="156" t="s">
        <v>1711</v>
      </c>
      <c r="N45" s="6" t="s">
        <v>14</v>
      </c>
      <c r="O45" s="1" t="s">
        <v>18</v>
      </c>
    </row>
    <row r="46" spans="1:15" x14ac:dyDescent="0.3">
      <c r="A46" s="23">
        <v>45</v>
      </c>
      <c r="B46" s="281">
        <v>600</v>
      </c>
      <c r="C46" s="310" t="s">
        <v>1712</v>
      </c>
      <c r="D46" s="25">
        <v>93432001699</v>
      </c>
      <c r="E46" s="307" t="s">
        <v>239</v>
      </c>
      <c r="F46" s="294">
        <v>1100</v>
      </c>
      <c r="G46" s="25">
        <v>0</v>
      </c>
      <c r="H46" s="1" t="s">
        <v>13</v>
      </c>
      <c r="I46" s="22"/>
      <c r="J46" s="22"/>
      <c r="K46" s="22"/>
      <c r="L46" s="2" t="s">
        <v>1710</v>
      </c>
      <c r="M46" s="156" t="s">
        <v>1711</v>
      </c>
      <c r="N46" s="6" t="s">
        <v>14</v>
      </c>
      <c r="O46" s="1" t="s">
        <v>18</v>
      </c>
    </row>
    <row r="47" spans="1:15" x14ac:dyDescent="0.3">
      <c r="A47" s="23">
        <v>46</v>
      </c>
      <c r="B47" s="281"/>
      <c r="C47" s="309" t="s">
        <v>1031</v>
      </c>
      <c r="D47" s="25">
        <v>93432001315</v>
      </c>
      <c r="E47" s="307" t="s">
        <v>19</v>
      </c>
      <c r="F47" s="294">
        <v>1100</v>
      </c>
      <c r="G47" s="25">
        <v>0</v>
      </c>
      <c r="H47" s="1" t="s">
        <v>13</v>
      </c>
      <c r="I47" s="22"/>
      <c r="J47" s="22"/>
      <c r="K47" s="22"/>
      <c r="L47" s="2" t="s">
        <v>1710</v>
      </c>
      <c r="M47" s="156" t="s">
        <v>1711</v>
      </c>
      <c r="N47" s="6" t="s">
        <v>14</v>
      </c>
      <c r="O47" s="1" t="s">
        <v>18</v>
      </c>
    </row>
    <row r="48" spans="1:15" x14ac:dyDescent="0.3">
      <c r="A48" s="23">
        <v>47</v>
      </c>
      <c r="B48" s="281"/>
      <c r="C48" s="310" t="s">
        <v>1613</v>
      </c>
      <c r="D48" s="76">
        <v>93432001575</v>
      </c>
      <c r="E48" s="25" t="s">
        <v>1531</v>
      </c>
      <c r="F48" s="297">
        <v>550</v>
      </c>
      <c r="G48" s="25">
        <v>0</v>
      </c>
      <c r="H48" s="1" t="s">
        <v>13</v>
      </c>
      <c r="I48" s="22"/>
      <c r="J48" s="22"/>
      <c r="K48" s="22"/>
      <c r="L48" s="2" t="s">
        <v>1710</v>
      </c>
      <c r="M48" s="156" t="s">
        <v>1711</v>
      </c>
      <c r="N48" s="6" t="s">
        <v>14</v>
      </c>
      <c r="O48" s="1" t="s">
        <v>18</v>
      </c>
    </row>
    <row r="49" spans="1:15" x14ac:dyDescent="0.3">
      <c r="A49" s="23">
        <v>48</v>
      </c>
      <c r="B49" s="281"/>
      <c r="C49" s="310" t="s">
        <v>1220</v>
      </c>
      <c r="D49" s="76">
        <v>93432001497</v>
      </c>
      <c r="E49" s="25" t="s">
        <v>239</v>
      </c>
      <c r="F49" s="297">
        <v>1100</v>
      </c>
      <c r="G49" s="25">
        <v>0</v>
      </c>
      <c r="H49" s="1" t="s">
        <v>13</v>
      </c>
      <c r="I49" s="22"/>
      <c r="J49" s="22"/>
      <c r="K49" s="22"/>
      <c r="L49" s="2" t="s">
        <v>1710</v>
      </c>
      <c r="M49" s="156" t="s">
        <v>1711</v>
      </c>
      <c r="N49" s="6" t="s">
        <v>14</v>
      </c>
      <c r="O49" s="1" t="s">
        <v>18</v>
      </c>
    </row>
    <row r="50" spans="1:15" x14ac:dyDescent="0.3">
      <c r="A50" s="23">
        <v>49</v>
      </c>
      <c r="B50" s="281"/>
      <c r="C50" s="309" t="s">
        <v>361</v>
      </c>
      <c r="D50" s="25">
        <v>93432001332</v>
      </c>
      <c r="E50" s="313" t="s">
        <v>239</v>
      </c>
      <c r="F50" s="294">
        <v>1100</v>
      </c>
      <c r="G50" s="25">
        <v>0</v>
      </c>
      <c r="H50" s="1" t="s">
        <v>13</v>
      </c>
      <c r="I50" s="22"/>
      <c r="J50" s="22"/>
      <c r="K50" s="22"/>
      <c r="L50" s="2" t="s">
        <v>1713</v>
      </c>
      <c r="M50" s="156" t="s">
        <v>1714</v>
      </c>
      <c r="N50" s="6" t="s">
        <v>14</v>
      </c>
      <c r="O50" s="1" t="s">
        <v>18</v>
      </c>
    </row>
    <row r="51" spans="1:15" x14ac:dyDescent="0.3">
      <c r="A51" s="23">
        <v>50</v>
      </c>
      <c r="B51" s="281"/>
      <c r="C51" s="309" t="s">
        <v>1563</v>
      </c>
      <c r="D51" s="25">
        <v>93432001631</v>
      </c>
      <c r="E51" s="25" t="s">
        <v>239</v>
      </c>
      <c r="F51" s="297">
        <v>1100</v>
      </c>
      <c r="G51" s="25">
        <v>0</v>
      </c>
      <c r="H51" s="1" t="s">
        <v>13</v>
      </c>
      <c r="I51" s="22"/>
      <c r="J51" s="22"/>
      <c r="K51" s="22"/>
      <c r="L51" s="2" t="s">
        <v>1713</v>
      </c>
      <c r="M51" s="156" t="s">
        <v>1714</v>
      </c>
      <c r="N51" s="6" t="s">
        <v>14</v>
      </c>
      <c r="O51" s="1" t="s">
        <v>18</v>
      </c>
    </row>
    <row r="52" spans="1:15" x14ac:dyDescent="0.3">
      <c r="A52" s="23">
        <v>51</v>
      </c>
      <c r="B52" s="281"/>
      <c r="C52" s="309" t="s">
        <v>570</v>
      </c>
      <c r="D52" s="25">
        <v>93432001669</v>
      </c>
      <c r="E52" s="307" t="s">
        <v>239</v>
      </c>
      <c r="F52" s="295">
        <v>1100</v>
      </c>
      <c r="G52" s="267">
        <v>0</v>
      </c>
      <c r="H52" s="1" t="s">
        <v>13</v>
      </c>
      <c r="I52" s="22"/>
      <c r="J52" s="22"/>
      <c r="K52" s="22"/>
      <c r="L52" s="2" t="s">
        <v>1713</v>
      </c>
      <c r="M52" s="156" t="s">
        <v>1714</v>
      </c>
      <c r="N52" s="6" t="s">
        <v>14</v>
      </c>
      <c r="O52" s="1" t="s">
        <v>18</v>
      </c>
    </row>
    <row r="53" spans="1:15" x14ac:dyDescent="0.3">
      <c r="A53" s="23">
        <v>52</v>
      </c>
      <c r="B53" s="281"/>
      <c r="C53" s="309" t="s">
        <v>40</v>
      </c>
      <c r="D53" s="76">
        <v>93432000671</v>
      </c>
      <c r="E53" s="76" t="s">
        <v>239</v>
      </c>
      <c r="F53" s="294">
        <v>1100</v>
      </c>
      <c r="G53" s="267">
        <v>0</v>
      </c>
      <c r="H53" s="1" t="s">
        <v>13</v>
      </c>
      <c r="I53" s="22"/>
      <c r="J53" s="22"/>
      <c r="K53" s="22"/>
      <c r="L53" s="2" t="s">
        <v>1713</v>
      </c>
      <c r="M53" s="156" t="s">
        <v>1714</v>
      </c>
      <c r="N53" s="6" t="s">
        <v>14</v>
      </c>
      <c r="O53" s="1" t="s">
        <v>564</v>
      </c>
    </row>
    <row r="54" spans="1:15" x14ac:dyDescent="0.3">
      <c r="A54" s="23">
        <v>53</v>
      </c>
      <c r="B54" s="281"/>
      <c r="C54" s="312" t="s">
        <v>89</v>
      </c>
      <c r="D54" s="311">
        <v>93432000629</v>
      </c>
      <c r="E54" s="76" t="s">
        <v>1533</v>
      </c>
      <c r="F54" s="294">
        <v>1500</v>
      </c>
      <c r="G54" s="267">
        <v>0</v>
      </c>
      <c r="H54" s="1" t="s">
        <v>13</v>
      </c>
      <c r="I54" s="22"/>
      <c r="J54" s="22"/>
      <c r="K54" s="22"/>
      <c r="L54" s="2" t="s">
        <v>1713</v>
      </c>
      <c r="M54" s="156" t="s">
        <v>1714</v>
      </c>
      <c r="N54" s="6" t="s">
        <v>14</v>
      </c>
      <c r="O54" s="1" t="s">
        <v>564</v>
      </c>
    </row>
    <row r="55" spans="1:15" x14ac:dyDescent="0.3">
      <c r="A55" s="23">
        <v>54</v>
      </c>
      <c r="B55" s="281"/>
      <c r="C55" s="310" t="s">
        <v>96</v>
      </c>
      <c r="D55" s="76">
        <v>93432000925</v>
      </c>
      <c r="E55" s="314" t="s">
        <v>1539</v>
      </c>
      <c r="F55" s="294">
        <v>3300</v>
      </c>
      <c r="G55" s="267">
        <v>0</v>
      </c>
      <c r="H55" s="1" t="s">
        <v>13</v>
      </c>
      <c r="I55" s="22"/>
      <c r="J55" s="22"/>
      <c r="K55" s="22"/>
      <c r="L55" s="2" t="s">
        <v>1713</v>
      </c>
      <c r="M55" s="156" t="s">
        <v>1714</v>
      </c>
      <c r="N55" s="6" t="s">
        <v>14</v>
      </c>
      <c r="O55" s="1" t="s">
        <v>18</v>
      </c>
    </row>
    <row r="56" spans="1:15" x14ac:dyDescent="0.3">
      <c r="A56" s="23">
        <v>55</v>
      </c>
      <c r="B56" s="281"/>
      <c r="C56" s="286" t="s">
        <v>881</v>
      </c>
      <c r="D56" s="311">
        <v>93432000423</v>
      </c>
      <c r="E56" s="25" t="s">
        <v>1540</v>
      </c>
      <c r="F56" s="294">
        <v>1100</v>
      </c>
      <c r="G56" s="25">
        <v>0</v>
      </c>
      <c r="H56" s="1" t="s">
        <v>13</v>
      </c>
      <c r="I56" s="22"/>
      <c r="J56" s="22"/>
      <c r="K56" s="22"/>
      <c r="L56" s="2" t="s">
        <v>1713</v>
      </c>
      <c r="M56" s="156" t="s">
        <v>1714</v>
      </c>
      <c r="N56" s="6" t="s">
        <v>14</v>
      </c>
      <c r="O56" s="1" t="s">
        <v>564</v>
      </c>
    </row>
    <row r="57" spans="1:15" x14ac:dyDescent="0.3">
      <c r="A57" s="23">
        <v>56</v>
      </c>
      <c r="B57" s="281"/>
      <c r="C57" s="310" t="s">
        <v>980</v>
      </c>
      <c r="D57" s="314">
        <v>93432001513</v>
      </c>
      <c r="E57" s="25" t="s">
        <v>1531</v>
      </c>
      <c r="F57" s="297">
        <v>550</v>
      </c>
      <c r="G57" s="25">
        <v>0</v>
      </c>
      <c r="H57" s="1" t="s">
        <v>13</v>
      </c>
      <c r="I57" s="22"/>
      <c r="J57" s="22"/>
      <c r="K57" s="22"/>
      <c r="L57" s="2" t="s">
        <v>1713</v>
      </c>
      <c r="M57" s="156" t="s">
        <v>1714</v>
      </c>
      <c r="N57" s="6" t="s">
        <v>14</v>
      </c>
      <c r="O57" s="1" t="s">
        <v>18</v>
      </c>
    </row>
    <row r="58" spans="1:15" x14ac:dyDescent="0.3">
      <c r="A58" s="23">
        <v>57</v>
      </c>
      <c r="B58" s="281"/>
      <c r="C58" s="309" t="s">
        <v>645</v>
      </c>
      <c r="D58" s="25">
        <v>93432001013</v>
      </c>
      <c r="E58" s="314" t="s">
        <v>1531</v>
      </c>
      <c r="F58" s="294">
        <v>550</v>
      </c>
      <c r="G58" s="25">
        <v>0</v>
      </c>
      <c r="H58" s="1" t="s">
        <v>13</v>
      </c>
      <c r="I58" s="22"/>
      <c r="J58" s="22"/>
      <c r="K58" s="22"/>
      <c r="L58" s="2" t="s">
        <v>1713</v>
      </c>
      <c r="M58" s="156" t="s">
        <v>1714</v>
      </c>
      <c r="N58" s="6" t="s">
        <v>14</v>
      </c>
      <c r="O58" s="1" t="s">
        <v>18</v>
      </c>
    </row>
    <row r="59" spans="1:15" x14ac:dyDescent="0.3">
      <c r="A59" s="23">
        <v>58</v>
      </c>
      <c r="B59" s="281"/>
      <c r="C59" s="286" t="s">
        <v>355</v>
      </c>
      <c r="D59" s="25">
        <v>93432001244</v>
      </c>
      <c r="E59" s="76" t="s">
        <v>239</v>
      </c>
      <c r="F59" s="294">
        <v>1100</v>
      </c>
      <c r="G59" s="267">
        <v>0</v>
      </c>
      <c r="H59" s="1" t="s">
        <v>13</v>
      </c>
      <c r="I59" s="22"/>
      <c r="J59" s="22"/>
      <c r="K59" s="22"/>
      <c r="L59" s="2" t="s">
        <v>1713</v>
      </c>
      <c r="M59" s="156" t="s">
        <v>1714</v>
      </c>
      <c r="N59" s="6" t="s">
        <v>14</v>
      </c>
      <c r="O59" s="1" t="s">
        <v>18</v>
      </c>
    </row>
    <row r="60" spans="1:15" x14ac:dyDescent="0.3">
      <c r="A60" s="23">
        <v>59</v>
      </c>
      <c r="B60" s="281"/>
      <c r="C60" s="309" t="s">
        <v>38</v>
      </c>
      <c r="D60" s="25">
        <v>93432000684</v>
      </c>
      <c r="E60" s="76" t="s">
        <v>239</v>
      </c>
      <c r="F60" s="294">
        <v>1100</v>
      </c>
      <c r="G60" s="25">
        <v>0</v>
      </c>
      <c r="H60" s="1" t="s">
        <v>13</v>
      </c>
      <c r="I60" s="22"/>
      <c r="J60" s="22"/>
      <c r="K60" s="22"/>
      <c r="L60" s="2" t="s">
        <v>1713</v>
      </c>
      <c r="M60" s="156" t="s">
        <v>1714</v>
      </c>
      <c r="N60" s="6" t="s">
        <v>14</v>
      </c>
      <c r="O60" s="1" t="s">
        <v>564</v>
      </c>
    </row>
    <row r="61" spans="1:15" x14ac:dyDescent="0.3">
      <c r="A61" s="23">
        <v>60</v>
      </c>
      <c r="B61" s="281"/>
      <c r="C61" s="286" t="s">
        <v>430</v>
      </c>
      <c r="D61" s="206">
        <v>93432000507</v>
      </c>
      <c r="E61" s="25" t="s">
        <v>239</v>
      </c>
      <c r="F61" s="297">
        <v>1100</v>
      </c>
      <c r="G61" s="25">
        <v>0</v>
      </c>
      <c r="H61" s="1" t="s">
        <v>13</v>
      </c>
      <c r="I61" s="22"/>
      <c r="J61" s="22"/>
      <c r="K61" s="22"/>
      <c r="L61" s="2" t="s">
        <v>1713</v>
      </c>
      <c r="M61" s="156" t="s">
        <v>1714</v>
      </c>
      <c r="N61" s="6" t="s">
        <v>14</v>
      </c>
      <c r="O61" s="1" t="s">
        <v>564</v>
      </c>
    </row>
    <row r="62" spans="1:15" x14ac:dyDescent="0.3">
      <c r="A62" s="23">
        <v>61</v>
      </c>
      <c r="B62" s="281"/>
      <c r="C62" s="286" t="s">
        <v>1180</v>
      </c>
      <c r="D62" s="25">
        <v>93432001272</v>
      </c>
      <c r="E62" s="25" t="s">
        <v>239</v>
      </c>
      <c r="F62" s="294">
        <v>1100</v>
      </c>
      <c r="G62" s="25">
        <v>0</v>
      </c>
      <c r="H62" s="1" t="s">
        <v>13</v>
      </c>
      <c r="I62" s="22"/>
      <c r="J62" s="22"/>
      <c r="K62" s="22"/>
      <c r="L62" s="2" t="s">
        <v>1713</v>
      </c>
      <c r="M62" s="156" t="s">
        <v>1714</v>
      </c>
      <c r="N62" s="6" t="s">
        <v>14</v>
      </c>
      <c r="O62" s="1" t="s">
        <v>18</v>
      </c>
    </row>
    <row r="63" spans="1:15" x14ac:dyDescent="0.3">
      <c r="A63" s="23">
        <v>62</v>
      </c>
      <c r="B63" s="281">
        <v>600</v>
      </c>
      <c r="C63" s="310" t="s">
        <v>372</v>
      </c>
      <c r="D63" s="76">
        <v>93432001701</v>
      </c>
      <c r="E63" s="314" t="s">
        <v>1531</v>
      </c>
      <c r="F63" s="294">
        <v>550</v>
      </c>
      <c r="G63" s="25">
        <v>1200</v>
      </c>
      <c r="H63" s="1" t="s">
        <v>13</v>
      </c>
      <c r="I63" s="22"/>
      <c r="J63" s="22"/>
      <c r="K63" s="22"/>
      <c r="L63" s="2" t="s">
        <v>1713</v>
      </c>
      <c r="M63" s="156" t="s">
        <v>1714</v>
      </c>
      <c r="N63" s="6" t="s">
        <v>617</v>
      </c>
      <c r="O63" s="1" t="s">
        <v>18</v>
      </c>
    </row>
    <row r="64" spans="1:15" x14ac:dyDescent="0.3">
      <c r="A64" s="23">
        <v>63</v>
      </c>
      <c r="B64" s="281"/>
      <c r="C64" s="310" t="s">
        <v>1716</v>
      </c>
      <c r="D64" s="76">
        <v>93432001303</v>
      </c>
      <c r="E64" s="76" t="s">
        <v>239</v>
      </c>
      <c r="F64" s="294">
        <v>1100</v>
      </c>
      <c r="G64" s="25">
        <v>0</v>
      </c>
      <c r="H64" s="1" t="s">
        <v>13</v>
      </c>
      <c r="I64" s="22"/>
      <c r="J64" s="22"/>
      <c r="K64" s="22"/>
      <c r="L64" s="2" t="s">
        <v>1713</v>
      </c>
      <c r="M64" s="156" t="s">
        <v>1714</v>
      </c>
      <c r="N64" s="6" t="s">
        <v>14</v>
      </c>
      <c r="O64" s="1" t="s">
        <v>18</v>
      </c>
    </row>
    <row r="65" spans="1:15" x14ac:dyDescent="0.3">
      <c r="A65" s="23">
        <v>64</v>
      </c>
      <c r="B65" s="281"/>
      <c r="C65" s="309" t="s">
        <v>31</v>
      </c>
      <c r="D65" s="25">
        <v>93432001416</v>
      </c>
      <c r="E65" s="76" t="s">
        <v>239</v>
      </c>
      <c r="F65" s="294">
        <v>1100</v>
      </c>
      <c r="G65" s="25">
        <v>0</v>
      </c>
      <c r="H65" s="1" t="s">
        <v>13</v>
      </c>
      <c r="I65" s="22"/>
      <c r="J65" s="22"/>
      <c r="K65" s="22"/>
      <c r="L65" s="2" t="s">
        <v>1713</v>
      </c>
      <c r="M65" s="156" t="s">
        <v>1714</v>
      </c>
      <c r="N65" s="6" t="s">
        <v>14</v>
      </c>
      <c r="O65" s="1" t="s">
        <v>18</v>
      </c>
    </row>
    <row r="66" spans="1:15" x14ac:dyDescent="0.3">
      <c r="A66" s="23">
        <v>65</v>
      </c>
      <c r="B66" s="281">
        <v>600</v>
      </c>
      <c r="C66" s="310" t="s">
        <v>368</v>
      </c>
      <c r="D66" s="76">
        <v>93432001697</v>
      </c>
      <c r="E66" s="314" t="s">
        <v>1531</v>
      </c>
      <c r="F66" s="294">
        <v>550</v>
      </c>
      <c r="G66" s="25">
        <v>1200</v>
      </c>
      <c r="H66" s="1" t="s">
        <v>13</v>
      </c>
      <c r="I66" s="22"/>
      <c r="J66" s="22"/>
      <c r="K66" s="22"/>
      <c r="L66" s="2" t="s">
        <v>1713</v>
      </c>
      <c r="M66" s="156" t="s">
        <v>1714</v>
      </c>
      <c r="N66" s="6" t="s">
        <v>617</v>
      </c>
      <c r="O66" s="1" t="s">
        <v>18</v>
      </c>
    </row>
    <row r="67" spans="1:15" x14ac:dyDescent="0.3">
      <c r="A67" s="23">
        <v>66</v>
      </c>
      <c r="B67" s="281"/>
      <c r="C67" s="310" t="s">
        <v>34</v>
      </c>
      <c r="D67" s="314">
        <v>93432000885</v>
      </c>
      <c r="E67" s="25" t="s">
        <v>239</v>
      </c>
      <c r="F67" s="297">
        <v>1100</v>
      </c>
      <c r="G67" s="25">
        <v>0</v>
      </c>
      <c r="H67" s="1" t="s">
        <v>13</v>
      </c>
      <c r="I67" s="22"/>
      <c r="J67" s="22"/>
      <c r="K67" s="22"/>
      <c r="L67" s="2" t="s">
        <v>1713</v>
      </c>
      <c r="M67" s="156" t="s">
        <v>1714</v>
      </c>
      <c r="N67" s="6" t="s">
        <v>14</v>
      </c>
      <c r="O67" s="1" t="s">
        <v>18</v>
      </c>
    </row>
    <row r="68" spans="1:15" x14ac:dyDescent="0.3">
      <c r="A68" s="23">
        <v>67</v>
      </c>
      <c r="B68" s="281"/>
      <c r="C68" s="310" t="s">
        <v>32</v>
      </c>
      <c r="D68" s="76">
        <v>93432000537</v>
      </c>
      <c r="E68" s="76" t="s">
        <v>239</v>
      </c>
      <c r="F68" s="294">
        <v>1100</v>
      </c>
      <c r="G68" s="25">
        <v>0</v>
      </c>
      <c r="H68" s="1" t="s">
        <v>13</v>
      </c>
      <c r="I68" s="22"/>
      <c r="J68" s="22"/>
      <c r="K68" s="22"/>
      <c r="L68" s="2" t="s">
        <v>1713</v>
      </c>
      <c r="M68" s="156" t="s">
        <v>1714</v>
      </c>
      <c r="N68" s="6" t="s">
        <v>14</v>
      </c>
      <c r="O68" s="1" t="s">
        <v>564</v>
      </c>
    </row>
    <row r="69" spans="1:15" x14ac:dyDescent="0.3">
      <c r="A69" s="23">
        <v>68</v>
      </c>
      <c r="B69" s="281"/>
      <c r="C69" s="310" t="s">
        <v>515</v>
      </c>
      <c r="D69" s="314">
        <v>93432001285</v>
      </c>
      <c r="E69" s="25" t="s">
        <v>239</v>
      </c>
      <c r="F69" s="297">
        <v>1100</v>
      </c>
      <c r="G69" s="25">
        <v>0</v>
      </c>
      <c r="H69" s="1" t="s">
        <v>13</v>
      </c>
      <c r="I69" s="22"/>
      <c r="J69" s="22"/>
      <c r="K69" s="22"/>
      <c r="L69" s="2" t="s">
        <v>1713</v>
      </c>
      <c r="M69" s="156" t="s">
        <v>1714</v>
      </c>
      <c r="N69" s="6" t="s">
        <v>14</v>
      </c>
      <c r="O69" s="1" t="s">
        <v>18</v>
      </c>
    </row>
    <row r="70" spans="1:15" x14ac:dyDescent="0.3">
      <c r="A70" s="23">
        <v>69</v>
      </c>
      <c r="B70" s="281"/>
      <c r="C70" s="310" t="s">
        <v>991</v>
      </c>
      <c r="D70" s="76">
        <v>93432001565</v>
      </c>
      <c r="E70" s="25" t="s">
        <v>1531</v>
      </c>
      <c r="F70" s="297">
        <v>550</v>
      </c>
      <c r="G70" s="25">
        <v>0</v>
      </c>
      <c r="H70" s="1" t="s">
        <v>13</v>
      </c>
      <c r="I70" s="22"/>
      <c r="J70" s="22"/>
      <c r="K70" s="22"/>
      <c r="L70" s="2" t="s">
        <v>1713</v>
      </c>
      <c r="M70" s="156" t="s">
        <v>1714</v>
      </c>
      <c r="N70" s="6" t="s">
        <v>14</v>
      </c>
      <c r="O70" s="1" t="s">
        <v>18</v>
      </c>
    </row>
    <row r="71" spans="1:15" x14ac:dyDescent="0.3">
      <c r="A71" s="23">
        <v>70</v>
      </c>
      <c r="B71" s="281"/>
      <c r="C71" s="286" t="s">
        <v>502</v>
      </c>
      <c r="D71" s="76">
        <v>93432001069</v>
      </c>
      <c r="E71" s="25" t="s">
        <v>239</v>
      </c>
      <c r="F71" s="297">
        <v>1100</v>
      </c>
      <c r="G71" s="25">
        <v>0</v>
      </c>
      <c r="H71" s="1" t="s">
        <v>13</v>
      </c>
      <c r="I71" s="22"/>
      <c r="J71" s="22"/>
      <c r="K71" s="22"/>
      <c r="L71" s="2" t="s">
        <v>1713</v>
      </c>
      <c r="M71" s="156" t="s">
        <v>1714</v>
      </c>
      <c r="N71" s="6" t="s">
        <v>14</v>
      </c>
      <c r="O71" s="1" t="s">
        <v>18</v>
      </c>
    </row>
    <row r="72" spans="1:15" x14ac:dyDescent="0.3">
      <c r="A72" s="23">
        <v>71</v>
      </c>
      <c r="B72" s="281"/>
      <c r="C72" s="310" t="s">
        <v>1101</v>
      </c>
      <c r="D72" s="25">
        <v>93432001142</v>
      </c>
      <c r="E72" s="307" t="s">
        <v>1531</v>
      </c>
      <c r="F72" s="297">
        <v>550</v>
      </c>
      <c r="G72" s="25">
        <v>0</v>
      </c>
      <c r="H72" s="1" t="s">
        <v>13</v>
      </c>
      <c r="I72" s="22"/>
      <c r="J72" s="22"/>
      <c r="K72" s="22"/>
      <c r="L72" s="2" t="s">
        <v>1713</v>
      </c>
      <c r="M72" s="156" t="s">
        <v>1714</v>
      </c>
      <c r="N72" s="6" t="s">
        <v>14</v>
      </c>
      <c r="O72" s="1" t="s">
        <v>18</v>
      </c>
    </row>
    <row r="73" spans="1:15" x14ac:dyDescent="0.3">
      <c r="A73" s="23">
        <v>72</v>
      </c>
      <c r="B73" s="281"/>
      <c r="C73" s="310" t="s">
        <v>267</v>
      </c>
      <c r="D73" s="314">
        <v>93432000539</v>
      </c>
      <c r="E73" s="25" t="s">
        <v>239</v>
      </c>
      <c r="F73" s="297">
        <v>1100</v>
      </c>
      <c r="G73" s="25">
        <v>0</v>
      </c>
      <c r="H73" s="1" t="s">
        <v>13</v>
      </c>
      <c r="I73" s="22"/>
      <c r="J73" s="22"/>
      <c r="K73" s="22"/>
      <c r="L73" s="2" t="s">
        <v>1713</v>
      </c>
      <c r="M73" s="156" t="s">
        <v>1714</v>
      </c>
      <c r="N73" s="6" t="s">
        <v>14</v>
      </c>
      <c r="O73" s="1" t="s">
        <v>564</v>
      </c>
    </row>
    <row r="74" spans="1:15" x14ac:dyDescent="0.3">
      <c r="A74" s="23">
        <v>73</v>
      </c>
      <c r="B74" s="281"/>
      <c r="C74" s="310" t="s">
        <v>786</v>
      </c>
      <c r="D74" s="76">
        <v>93432001154</v>
      </c>
      <c r="E74" s="25" t="s">
        <v>1533</v>
      </c>
      <c r="F74" s="297">
        <v>1500</v>
      </c>
      <c r="G74" s="25">
        <v>0</v>
      </c>
      <c r="H74" s="1" t="s">
        <v>13</v>
      </c>
      <c r="I74" s="22"/>
      <c r="J74" s="22"/>
      <c r="K74" s="22"/>
      <c r="L74" s="2" t="s">
        <v>1713</v>
      </c>
      <c r="M74" s="156" t="s">
        <v>1714</v>
      </c>
      <c r="N74" s="6" t="s">
        <v>14</v>
      </c>
      <c r="O74" s="1" t="s">
        <v>18</v>
      </c>
    </row>
    <row r="75" spans="1:15" x14ac:dyDescent="0.3">
      <c r="A75" s="23">
        <v>74</v>
      </c>
      <c r="C75" s="309" t="s">
        <v>307</v>
      </c>
      <c r="D75" s="25">
        <v>93432000802</v>
      </c>
      <c r="E75" s="25" t="s">
        <v>1531</v>
      </c>
      <c r="F75" s="294">
        <v>550</v>
      </c>
      <c r="G75" s="25">
        <v>0</v>
      </c>
      <c r="H75" s="1" t="s">
        <v>13</v>
      </c>
      <c r="I75" s="22"/>
      <c r="J75" s="22"/>
      <c r="K75" s="22"/>
      <c r="L75" s="2" t="s">
        <v>1713</v>
      </c>
      <c r="M75" s="156" t="s">
        <v>1714</v>
      </c>
      <c r="N75" s="6" t="s">
        <v>14</v>
      </c>
      <c r="O75" s="1" t="s">
        <v>18</v>
      </c>
    </row>
    <row r="76" spans="1:15" x14ac:dyDescent="0.3">
      <c r="A76" s="23">
        <v>75</v>
      </c>
      <c r="B76" s="281"/>
      <c r="C76" s="309" t="s">
        <v>189</v>
      </c>
      <c r="D76" s="25">
        <v>93432001129</v>
      </c>
      <c r="E76" s="76" t="s">
        <v>239</v>
      </c>
      <c r="F76" s="294">
        <v>1100</v>
      </c>
      <c r="G76" s="25">
        <v>0</v>
      </c>
      <c r="H76" s="1" t="s">
        <v>13</v>
      </c>
      <c r="I76" s="22"/>
      <c r="J76" s="22"/>
      <c r="K76" s="22"/>
      <c r="L76" s="2" t="s">
        <v>1713</v>
      </c>
      <c r="M76" s="156" t="s">
        <v>1714</v>
      </c>
      <c r="N76" s="6" t="s">
        <v>14</v>
      </c>
      <c r="O76" s="1" t="s">
        <v>18</v>
      </c>
    </row>
    <row r="77" spans="1:15" x14ac:dyDescent="0.3">
      <c r="A77" s="23">
        <v>76</v>
      </c>
      <c r="B77" s="281"/>
      <c r="C77" s="310" t="s">
        <v>212</v>
      </c>
      <c r="D77" s="314">
        <v>93432000942</v>
      </c>
      <c r="E77" s="76" t="s">
        <v>239</v>
      </c>
      <c r="F77" s="294">
        <v>1100</v>
      </c>
      <c r="G77" s="25">
        <v>0</v>
      </c>
      <c r="H77" s="1" t="s">
        <v>13</v>
      </c>
      <c r="I77" s="22"/>
      <c r="J77" s="22"/>
      <c r="K77" s="22"/>
      <c r="L77" s="2" t="s">
        <v>1713</v>
      </c>
      <c r="M77" s="156" t="s">
        <v>1714</v>
      </c>
      <c r="N77" s="6" t="s">
        <v>14</v>
      </c>
      <c r="O77" s="1" t="s">
        <v>18</v>
      </c>
    </row>
    <row r="78" spans="1:15" x14ac:dyDescent="0.3">
      <c r="A78" s="23">
        <v>77</v>
      </c>
      <c r="B78" s="281"/>
      <c r="C78" s="286" t="s">
        <v>1204</v>
      </c>
      <c r="D78" s="25">
        <v>93432000836</v>
      </c>
      <c r="E78" s="76" t="s">
        <v>239</v>
      </c>
      <c r="F78" s="294">
        <v>1100</v>
      </c>
      <c r="G78" s="25">
        <v>0</v>
      </c>
      <c r="H78" s="1" t="s">
        <v>13</v>
      </c>
      <c r="I78" s="22"/>
      <c r="J78" s="22"/>
      <c r="K78" s="22"/>
      <c r="L78" s="2" t="s">
        <v>1713</v>
      </c>
      <c r="M78" s="156" t="s">
        <v>1714</v>
      </c>
      <c r="N78" s="6" t="s">
        <v>14</v>
      </c>
      <c r="O78" s="1" t="s">
        <v>18</v>
      </c>
    </row>
    <row r="79" spans="1:15" x14ac:dyDescent="0.3">
      <c r="A79" s="23">
        <v>78</v>
      </c>
      <c r="B79" s="281"/>
      <c r="C79" s="309" t="s">
        <v>691</v>
      </c>
      <c r="D79" s="76">
        <v>93432000811</v>
      </c>
      <c r="E79" s="76" t="s">
        <v>239</v>
      </c>
      <c r="F79" s="294">
        <v>1100</v>
      </c>
      <c r="G79" s="25">
        <v>0</v>
      </c>
      <c r="H79" s="1" t="s">
        <v>13</v>
      </c>
      <c r="I79" s="22"/>
      <c r="J79" s="22"/>
      <c r="K79" s="22"/>
      <c r="L79" s="2" t="s">
        <v>1713</v>
      </c>
      <c r="M79" s="156" t="s">
        <v>1714</v>
      </c>
      <c r="N79" s="6" t="s">
        <v>14</v>
      </c>
      <c r="O79" s="1" t="s">
        <v>18</v>
      </c>
    </row>
    <row r="80" spans="1:15" x14ac:dyDescent="0.3">
      <c r="A80" s="23">
        <v>79</v>
      </c>
      <c r="B80" s="281"/>
      <c r="C80" s="309" t="s">
        <v>93</v>
      </c>
      <c r="D80" s="25">
        <v>93432000742</v>
      </c>
      <c r="E80" s="76" t="s">
        <v>1531</v>
      </c>
      <c r="F80" s="294">
        <v>550</v>
      </c>
      <c r="G80" s="25">
        <v>0</v>
      </c>
      <c r="H80" s="1" t="s">
        <v>13</v>
      </c>
      <c r="I80" s="22"/>
      <c r="J80" s="22"/>
      <c r="K80" s="22"/>
      <c r="L80" s="2" t="s">
        <v>1713</v>
      </c>
      <c r="M80" s="156" t="s">
        <v>1714</v>
      </c>
      <c r="N80" s="6" t="s">
        <v>14</v>
      </c>
      <c r="O80" s="1" t="s">
        <v>564</v>
      </c>
    </row>
    <row r="81" spans="1:15" x14ac:dyDescent="0.3">
      <c r="A81" s="23">
        <v>80</v>
      </c>
      <c r="B81" s="281"/>
      <c r="C81" s="309" t="s">
        <v>505</v>
      </c>
      <c r="D81" s="25">
        <v>93432001435</v>
      </c>
      <c r="E81" s="25" t="s">
        <v>239</v>
      </c>
      <c r="F81" s="294">
        <v>1100</v>
      </c>
      <c r="G81" s="25">
        <v>0</v>
      </c>
      <c r="H81" s="1" t="s">
        <v>13</v>
      </c>
      <c r="I81" s="22"/>
      <c r="J81" s="22"/>
      <c r="K81" s="22"/>
      <c r="L81" s="2" t="s">
        <v>1713</v>
      </c>
      <c r="M81" s="156" t="s">
        <v>1714</v>
      </c>
      <c r="N81" s="6" t="s">
        <v>14</v>
      </c>
      <c r="O81" s="1" t="s">
        <v>18</v>
      </c>
    </row>
    <row r="82" spans="1:15" x14ac:dyDescent="0.3">
      <c r="A82" s="23">
        <v>81</v>
      </c>
      <c r="B82" s="281"/>
      <c r="C82" s="286" t="s">
        <v>272</v>
      </c>
      <c r="D82" s="206">
        <v>93432001001</v>
      </c>
      <c r="E82" s="76" t="s">
        <v>1531</v>
      </c>
      <c r="F82" s="294">
        <v>550</v>
      </c>
      <c r="G82" s="267">
        <v>0</v>
      </c>
      <c r="H82" s="1" t="s">
        <v>13</v>
      </c>
      <c r="I82" s="22"/>
      <c r="J82" s="22"/>
      <c r="K82" s="22"/>
      <c r="L82" s="2" t="s">
        <v>1713</v>
      </c>
      <c r="M82" s="156" t="s">
        <v>1714</v>
      </c>
      <c r="N82" s="6" t="s">
        <v>14</v>
      </c>
      <c r="O82" s="1" t="s">
        <v>18</v>
      </c>
    </row>
    <row r="83" spans="1:15" x14ac:dyDescent="0.3">
      <c r="A83" s="23">
        <v>82</v>
      </c>
      <c r="B83" s="281"/>
      <c r="C83" s="310" t="s">
        <v>665</v>
      </c>
      <c r="D83" s="76">
        <v>93432001426</v>
      </c>
      <c r="E83" s="25" t="s">
        <v>239</v>
      </c>
      <c r="F83" s="297">
        <v>1100</v>
      </c>
      <c r="G83" s="25">
        <v>0</v>
      </c>
      <c r="H83" s="1" t="s">
        <v>13</v>
      </c>
      <c r="I83" s="22"/>
      <c r="J83" s="22"/>
      <c r="K83" s="22"/>
      <c r="L83" s="2" t="s">
        <v>1713</v>
      </c>
      <c r="M83" s="156" t="s">
        <v>1714</v>
      </c>
      <c r="N83" s="6" t="s">
        <v>14</v>
      </c>
      <c r="O83" s="1" t="s">
        <v>18</v>
      </c>
    </row>
    <row r="84" spans="1:15" x14ac:dyDescent="0.3">
      <c r="A84" s="23">
        <v>83</v>
      </c>
      <c r="B84" s="281"/>
      <c r="C84" s="309" t="s">
        <v>529</v>
      </c>
      <c r="D84" s="311">
        <v>93432001336</v>
      </c>
      <c r="E84" s="76" t="s">
        <v>1533</v>
      </c>
      <c r="F84" s="294">
        <v>1500</v>
      </c>
      <c r="G84" s="25">
        <v>0</v>
      </c>
      <c r="H84" s="1" t="s">
        <v>13</v>
      </c>
      <c r="I84" s="22"/>
      <c r="J84" s="22"/>
      <c r="K84" s="22"/>
      <c r="L84" s="2" t="s">
        <v>1713</v>
      </c>
      <c r="M84" s="156" t="s">
        <v>1714</v>
      </c>
      <c r="N84" s="6" t="s">
        <v>14</v>
      </c>
      <c r="O84" s="1" t="s">
        <v>18</v>
      </c>
    </row>
    <row r="85" spans="1:15" x14ac:dyDescent="0.3">
      <c r="A85" s="23">
        <v>84</v>
      </c>
      <c r="B85" s="281"/>
      <c r="C85" s="309" t="s">
        <v>52</v>
      </c>
      <c r="D85" s="25">
        <v>93432001201</v>
      </c>
      <c r="E85" s="76" t="s">
        <v>239</v>
      </c>
      <c r="F85" s="296">
        <v>1100</v>
      </c>
      <c r="G85" s="25">
        <v>0</v>
      </c>
      <c r="H85" s="1" t="s">
        <v>13</v>
      </c>
      <c r="I85" s="22"/>
      <c r="J85" s="22"/>
      <c r="K85" s="22"/>
      <c r="L85" s="2" t="s">
        <v>1713</v>
      </c>
      <c r="M85" s="156" t="s">
        <v>1714</v>
      </c>
      <c r="N85" s="6" t="s">
        <v>14</v>
      </c>
      <c r="O85" s="1" t="s">
        <v>18</v>
      </c>
    </row>
    <row r="86" spans="1:15" x14ac:dyDescent="0.3">
      <c r="A86" s="23">
        <v>85</v>
      </c>
      <c r="B86" s="281"/>
      <c r="C86" s="309" t="s">
        <v>425</v>
      </c>
      <c r="D86" s="311">
        <v>93432000530</v>
      </c>
      <c r="E86" s="307" t="s">
        <v>1604</v>
      </c>
      <c r="F86" s="294">
        <v>1100</v>
      </c>
      <c r="G86" s="25">
        <v>0</v>
      </c>
      <c r="H86" s="1" t="s">
        <v>13</v>
      </c>
      <c r="I86" s="22"/>
      <c r="J86" s="22"/>
      <c r="K86" s="22"/>
      <c r="L86" s="2" t="s">
        <v>1713</v>
      </c>
      <c r="M86" s="156" t="s">
        <v>1714</v>
      </c>
      <c r="N86" s="6" t="s">
        <v>14</v>
      </c>
      <c r="O86" s="1" t="s">
        <v>564</v>
      </c>
    </row>
    <row r="87" spans="1:15" x14ac:dyDescent="0.3">
      <c r="A87" s="23">
        <v>86</v>
      </c>
      <c r="B87" s="281"/>
      <c r="C87" s="309" t="s">
        <v>490</v>
      </c>
      <c r="D87" s="311">
        <v>93432001394</v>
      </c>
      <c r="E87" s="25" t="s">
        <v>1531</v>
      </c>
      <c r="F87" s="294">
        <v>550</v>
      </c>
      <c r="G87" s="25">
        <v>0</v>
      </c>
      <c r="H87" s="1" t="s">
        <v>13</v>
      </c>
      <c r="I87" s="22"/>
      <c r="J87" s="22"/>
      <c r="K87" s="22"/>
      <c r="L87" s="2" t="s">
        <v>1713</v>
      </c>
      <c r="M87" s="156" t="s">
        <v>1714</v>
      </c>
      <c r="N87" s="6" t="s">
        <v>14</v>
      </c>
      <c r="O87" s="1" t="s">
        <v>18</v>
      </c>
    </row>
    <row r="88" spans="1:15" x14ac:dyDescent="0.3">
      <c r="A88" s="23">
        <v>87</v>
      </c>
      <c r="B88" s="281"/>
      <c r="C88" s="310" t="s">
        <v>1717</v>
      </c>
      <c r="D88" s="76">
        <v>93432001504</v>
      </c>
      <c r="E88" s="76" t="s">
        <v>1531</v>
      </c>
      <c r="F88" s="294">
        <v>550</v>
      </c>
      <c r="G88" s="25">
        <v>0</v>
      </c>
      <c r="H88" s="1" t="s">
        <v>13</v>
      </c>
      <c r="I88" s="22"/>
      <c r="J88" s="22"/>
      <c r="K88" s="22"/>
      <c r="L88" s="2" t="s">
        <v>1713</v>
      </c>
      <c r="M88" s="156" t="s">
        <v>1714</v>
      </c>
      <c r="N88" s="6" t="s">
        <v>14</v>
      </c>
      <c r="O88" s="1" t="s">
        <v>18</v>
      </c>
    </row>
    <row r="89" spans="1:15" x14ac:dyDescent="0.3">
      <c r="A89" s="23">
        <v>88</v>
      </c>
      <c r="B89" s="281"/>
      <c r="C89" s="309" t="s">
        <v>426</v>
      </c>
      <c r="D89" s="311">
        <v>93432001305</v>
      </c>
      <c r="E89" s="76" t="s">
        <v>239</v>
      </c>
      <c r="F89" s="296">
        <v>1100</v>
      </c>
      <c r="G89" s="25">
        <v>0</v>
      </c>
      <c r="H89" s="1" t="s">
        <v>13</v>
      </c>
      <c r="I89" s="22"/>
      <c r="J89" s="22"/>
      <c r="K89" s="22"/>
      <c r="L89" s="2" t="s">
        <v>1713</v>
      </c>
      <c r="M89" s="156" t="s">
        <v>1714</v>
      </c>
      <c r="N89" s="6" t="s">
        <v>14</v>
      </c>
      <c r="O89" s="1" t="s">
        <v>18</v>
      </c>
    </row>
    <row r="90" spans="1:15" x14ac:dyDescent="0.3">
      <c r="A90" s="23">
        <v>89</v>
      </c>
      <c r="B90" s="281"/>
      <c r="C90" s="310" t="s">
        <v>832</v>
      </c>
      <c r="D90" s="76">
        <v>93432001132</v>
      </c>
      <c r="E90" s="25" t="s">
        <v>239</v>
      </c>
      <c r="F90" s="297">
        <v>1100</v>
      </c>
      <c r="G90" s="25">
        <v>0</v>
      </c>
      <c r="H90" s="1" t="s">
        <v>13</v>
      </c>
      <c r="I90" s="22"/>
      <c r="J90" s="22"/>
      <c r="K90" s="22"/>
      <c r="L90" s="2" t="s">
        <v>1713</v>
      </c>
      <c r="M90" s="156" t="s">
        <v>1714</v>
      </c>
      <c r="N90" s="6" t="s">
        <v>14</v>
      </c>
      <c r="O90" s="1" t="s">
        <v>18</v>
      </c>
    </row>
    <row r="91" spans="1:15" x14ac:dyDescent="0.3">
      <c r="A91" s="23">
        <v>90</v>
      </c>
      <c r="B91" s="281"/>
      <c r="C91" s="310" t="s">
        <v>368</v>
      </c>
      <c r="D91" s="76">
        <v>93432001248</v>
      </c>
      <c r="E91" s="25" t="s">
        <v>1531</v>
      </c>
      <c r="F91" s="297">
        <v>550</v>
      </c>
      <c r="G91" s="25">
        <v>0</v>
      </c>
      <c r="H91" s="1" t="s">
        <v>13</v>
      </c>
      <c r="I91" s="22"/>
      <c r="J91" s="22"/>
      <c r="K91" s="22"/>
      <c r="L91" s="2" t="s">
        <v>1713</v>
      </c>
      <c r="M91" s="156" t="s">
        <v>1714</v>
      </c>
      <c r="N91" s="6" t="s">
        <v>14</v>
      </c>
      <c r="O91" s="1" t="s">
        <v>18</v>
      </c>
    </row>
    <row r="92" spans="1:15" x14ac:dyDescent="0.3">
      <c r="A92" s="23">
        <v>91</v>
      </c>
      <c r="B92" s="281"/>
      <c r="C92" s="310" t="s">
        <v>981</v>
      </c>
      <c r="D92" s="76">
        <v>93432001334</v>
      </c>
      <c r="E92" s="25" t="s">
        <v>1531</v>
      </c>
      <c r="F92" s="297">
        <v>550</v>
      </c>
      <c r="G92" s="25">
        <v>0</v>
      </c>
      <c r="H92" s="1" t="s">
        <v>13</v>
      </c>
      <c r="I92" s="22"/>
      <c r="J92" s="22"/>
      <c r="K92" s="5"/>
      <c r="L92" s="2" t="s">
        <v>1719</v>
      </c>
      <c r="M92" s="156" t="s">
        <v>1720</v>
      </c>
      <c r="N92" s="6" t="s">
        <v>14</v>
      </c>
      <c r="O92" s="1" t="s">
        <v>18</v>
      </c>
    </row>
    <row r="93" spans="1:15" x14ac:dyDescent="0.3">
      <c r="A93" s="23">
        <v>92</v>
      </c>
      <c r="B93" s="281"/>
      <c r="C93" s="310" t="s">
        <v>131</v>
      </c>
      <c r="D93" s="259">
        <v>93432000687</v>
      </c>
      <c r="E93" s="25" t="s">
        <v>239</v>
      </c>
      <c r="F93" s="294">
        <v>1100</v>
      </c>
      <c r="G93" s="25">
        <v>0</v>
      </c>
      <c r="H93" s="1" t="s">
        <v>13</v>
      </c>
      <c r="I93" s="22"/>
      <c r="J93" s="22"/>
      <c r="K93" s="5"/>
      <c r="L93" s="2" t="s">
        <v>1719</v>
      </c>
      <c r="M93" s="156" t="s">
        <v>1720</v>
      </c>
      <c r="N93" s="6" t="s">
        <v>14</v>
      </c>
      <c r="O93" s="1" t="s">
        <v>564</v>
      </c>
    </row>
    <row r="94" spans="1:15" x14ac:dyDescent="0.3">
      <c r="A94" s="23">
        <v>93</v>
      </c>
      <c r="B94" s="281"/>
      <c r="C94" s="310" t="s">
        <v>991</v>
      </c>
      <c r="D94" s="76">
        <v>93432001321</v>
      </c>
      <c r="E94" s="25" t="s">
        <v>1531</v>
      </c>
      <c r="F94" s="297">
        <v>550</v>
      </c>
      <c r="G94" s="25">
        <v>0</v>
      </c>
      <c r="H94" s="1" t="s">
        <v>13</v>
      </c>
      <c r="I94" s="22"/>
      <c r="J94" s="22"/>
      <c r="K94" s="5"/>
      <c r="L94" s="2" t="s">
        <v>1719</v>
      </c>
      <c r="M94" s="156" t="s">
        <v>1720</v>
      </c>
      <c r="N94" s="6" t="s">
        <v>14</v>
      </c>
      <c r="O94" s="1" t="s">
        <v>18</v>
      </c>
    </row>
    <row r="95" spans="1:15" x14ac:dyDescent="0.3">
      <c r="A95" s="23">
        <v>94</v>
      </c>
      <c r="B95" s="281"/>
      <c r="C95" s="310" t="s">
        <v>780</v>
      </c>
      <c r="D95" s="76">
        <v>93432001479</v>
      </c>
      <c r="E95" s="25" t="s">
        <v>239</v>
      </c>
      <c r="F95" s="297">
        <v>1100</v>
      </c>
      <c r="G95" s="25">
        <v>0</v>
      </c>
      <c r="H95" s="1" t="s">
        <v>13</v>
      </c>
      <c r="I95" s="22"/>
      <c r="J95" s="22"/>
      <c r="K95" s="5"/>
      <c r="L95" s="2" t="s">
        <v>1719</v>
      </c>
      <c r="M95" s="156" t="s">
        <v>1720</v>
      </c>
      <c r="N95" s="6" t="s">
        <v>14</v>
      </c>
      <c r="O95" s="1" t="s">
        <v>18</v>
      </c>
    </row>
    <row r="96" spans="1:15" x14ac:dyDescent="0.3">
      <c r="A96" s="23">
        <v>95</v>
      </c>
      <c r="B96" s="281"/>
      <c r="C96" s="310" t="s">
        <v>1125</v>
      </c>
      <c r="D96" s="25">
        <v>93432001523</v>
      </c>
      <c r="E96" s="25" t="s">
        <v>239</v>
      </c>
      <c r="F96" s="297">
        <v>1100</v>
      </c>
      <c r="G96" s="25">
        <v>0</v>
      </c>
      <c r="H96" s="1" t="s">
        <v>13</v>
      </c>
      <c r="I96" s="22"/>
      <c r="J96" s="22"/>
      <c r="K96" s="5"/>
      <c r="L96" s="2" t="s">
        <v>1719</v>
      </c>
      <c r="M96" s="156" t="s">
        <v>1720</v>
      </c>
      <c r="N96" s="6" t="s">
        <v>14</v>
      </c>
      <c r="O96" s="1" t="s">
        <v>18</v>
      </c>
    </row>
    <row r="97" spans="1:15" x14ac:dyDescent="0.3">
      <c r="A97" s="23">
        <v>96</v>
      </c>
      <c r="B97" s="281"/>
      <c r="C97" s="310" t="s">
        <v>883</v>
      </c>
      <c r="D97" s="25">
        <v>93432000806</v>
      </c>
      <c r="E97" s="313" t="s">
        <v>239</v>
      </c>
      <c r="F97" s="294">
        <v>1100</v>
      </c>
      <c r="G97" s="25">
        <v>0</v>
      </c>
      <c r="H97" s="1" t="s">
        <v>13</v>
      </c>
      <c r="I97" s="22"/>
      <c r="J97" s="22"/>
      <c r="K97" s="5"/>
      <c r="L97" s="2" t="s">
        <v>1719</v>
      </c>
      <c r="M97" s="156" t="s">
        <v>1720</v>
      </c>
      <c r="N97" s="6" t="s">
        <v>14</v>
      </c>
      <c r="O97" s="1" t="s">
        <v>18</v>
      </c>
    </row>
    <row r="98" spans="1:15" x14ac:dyDescent="0.3">
      <c r="A98" s="23">
        <v>97</v>
      </c>
      <c r="B98" s="285" t="s">
        <v>1718</v>
      </c>
      <c r="C98" s="310" t="s">
        <v>883</v>
      </c>
      <c r="D98" s="286">
        <v>93432000806</v>
      </c>
      <c r="E98" s="315" t="s">
        <v>239</v>
      </c>
      <c r="F98" s="286">
        <v>0</v>
      </c>
      <c r="G98" s="286">
        <v>0</v>
      </c>
      <c r="H98" s="1" t="s">
        <v>13</v>
      </c>
      <c r="I98" s="22"/>
      <c r="J98" s="22"/>
      <c r="L98" s="2" t="s">
        <v>1719</v>
      </c>
      <c r="M98" s="156" t="s">
        <v>1720</v>
      </c>
      <c r="N98" s="6" t="s">
        <v>14</v>
      </c>
      <c r="O98" s="1" t="s">
        <v>18</v>
      </c>
    </row>
    <row r="99" spans="1:15" x14ac:dyDescent="0.3">
      <c r="A99" s="23">
        <v>98</v>
      </c>
      <c r="B99" s="281"/>
      <c r="C99" s="310" t="s">
        <v>472</v>
      </c>
      <c r="D99" s="76">
        <v>93432001388</v>
      </c>
      <c r="E99" s="25" t="s">
        <v>239</v>
      </c>
      <c r="F99" s="297">
        <v>1100</v>
      </c>
      <c r="G99" s="25">
        <v>0</v>
      </c>
      <c r="H99" s="1" t="s">
        <v>13</v>
      </c>
      <c r="I99" s="22"/>
      <c r="J99" s="22"/>
      <c r="K99" s="5"/>
      <c r="L99" s="2" t="s">
        <v>1719</v>
      </c>
      <c r="M99" s="156" t="s">
        <v>1720</v>
      </c>
      <c r="N99" s="6" t="s">
        <v>14</v>
      </c>
      <c r="O99" s="1" t="s">
        <v>18</v>
      </c>
    </row>
    <row r="100" spans="1:15" x14ac:dyDescent="0.3">
      <c r="A100" s="23">
        <v>99</v>
      </c>
      <c r="B100" s="281"/>
      <c r="C100" s="310" t="s">
        <v>1022</v>
      </c>
      <c r="D100" s="76">
        <v>93432000963</v>
      </c>
      <c r="E100" s="25" t="s">
        <v>1531</v>
      </c>
      <c r="F100" s="297">
        <v>550</v>
      </c>
      <c r="G100" s="25">
        <v>0</v>
      </c>
      <c r="H100" s="1" t="s">
        <v>13</v>
      </c>
      <c r="I100" s="22"/>
      <c r="J100" s="22"/>
      <c r="K100" s="5"/>
      <c r="L100" s="2" t="s">
        <v>1719</v>
      </c>
      <c r="M100" s="156" t="s">
        <v>1720</v>
      </c>
      <c r="N100" s="6" t="s">
        <v>14</v>
      </c>
      <c r="O100" s="1" t="s">
        <v>18</v>
      </c>
    </row>
    <row r="101" spans="1:15" x14ac:dyDescent="0.3">
      <c r="A101" s="23">
        <v>100</v>
      </c>
      <c r="B101" s="281"/>
      <c r="C101" s="297" t="s">
        <v>589</v>
      </c>
      <c r="D101" s="76">
        <v>93432000651</v>
      </c>
      <c r="E101" s="25" t="s">
        <v>239</v>
      </c>
      <c r="F101" s="297">
        <v>1100</v>
      </c>
      <c r="G101" s="25">
        <v>0</v>
      </c>
      <c r="H101" s="1" t="s">
        <v>13</v>
      </c>
      <c r="I101" s="22"/>
      <c r="J101" s="22"/>
      <c r="K101" s="5"/>
      <c r="L101" s="2" t="s">
        <v>1719</v>
      </c>
      <c r="M101" s="156" t="s">
        <v>1720</v>
      </c>
      <c r="N101" s="6" t="s">
        <v>14</v>
      </c>
      <c r="O101" s="1" t="s">
        <v>564</v>
      </c>
    </row>
    <row r="102" spans="1:15" x14ac:dyDescent="0.3">
      <c r="A102" s="23">
        <v>101</v>
      </c>
      <c r="B102" s="281"/>
      <c r="C102" s="316" t="s">
        <v>116</v>
      </c>
      <c r="D102" s="311">
        <v>93432000854</v>
      </c>
      <c r="E102" s="76" t="s">
        <v>239</v>
      </c>
      <c r="F102" s="294">
        <v>1100</v>
      </c>
      <c r="G102" s="25">
        <v>0</v>
      </c>
      <c r="H102" s="1" t="s">
        <v>13</v>
      </c>
      <c r="I102" s="22"/>
      <c r="J102" s="22"/>
      <c r="K102" s="5"/>
      <c r="L102" s="2" t="s">
        <v>1719</v>
      </c>
      <c r="M102" s="156" t="s">
        <v>1720</v>
      </c>
      <c r="N102" s="6" t="s">
        <v>14</v>
      </c>
      <c r="O102" s="1" t="s">
        <v>18</v>
      </c>
    </row>
    <row r="103" spans="1:15" x14ac:dyDescent="0.3">
      <c r="A103" s="23">
        <v>102</v>
      </c>
      <c r="B103" s="281"/>
      <c r="C103" s="317" t="s">
        <v>609</v>
      </c>
      <c r="D103" s="25">
        <v>93432000634</v>
      </c>
      <c r="E103" s="76" t="s">
        <v>239</v>
      </c>
      <c r="F103" s="294">
        <v>1100</v>
      </c>
      <c r="G103" s="25">
        <v>0</v>
      </c>
      <c r="H103" s="1" t="s">
        <v>13</v>
      </c>
      <c r="I103" s="22"/>
      <c r="J103" s="22"/>
      <c r="K103" s="5"/>
      <c r="L103" s="2" t="s">
        <v>1719</v>
      </c>
      <c r="M103" s="156" t="s">
        <v>1720</v>
      </c>
      <c r="N103" s="6" t="s">
        <v>14</v>
      </c>
      <c r="O103" s="1" t="s">
        <v>564</v>
      </c>
    </row>
    <row r="104" spans="1:15" x14ac:dyDescent="0.3">
      <c r="A104" s="23">
        <v>103</v>
      </c>
      <c r="B104" s="281"/>
      <c r="C104" s="294" t="s">
        <v>1599</v>
      </c>
      <c r="D104" s="25">
        <v>93432000968</v>
      </c>
      <c r="E104" s="25" t="s">
        <v>239</v>
      </c>
      <c r="F104" s="294">
        <v>1100</v>
      </c>
      <c r="G104" s="267">
        <v>0</v>
      </c>
      <c r="H104" s="1" t="s">
        <v>13</v>
      </c>
      <c r="I104" s="22"/>
      <c r="J104" s="22"/>
      <c r="K104" s="5"/>
      <c r="L104" s="2" t="s">
        <v>1719</v>
      </c>
      <c r="M104" s="156" t="s">
        <v>1720</v>
      </c>
      <c r="N104" s="6" t="s">
        <v>14</v>
      </c>
      <c r="O104" s="1" t="s">
        <v>18</v>
      </c>
    </row>
    <row r="105" spans="1:15" x14ac:dyDescent="0.3">
      <c r="A105" s="23">
        <v>104</v>
      </c>
      <c r="B105" s="281"/>
      <c r="C105" s="297" t="s">
        <v>23</v>
      </c>
      <c r="D105" s="76">
        <v>93432000817</v>
      </c>
      <c r="E105" s="76" t="s">
        <v>239</v>
      </c>
      <c r="F105" s="294">
        <v>1100</v>
      </c>
      <c r="G105" s="25">
        <v>0</v>
      </c>
      <c r="H105" s="1" t="s">
        <v>13</v>
      </c>
      <c r="I105" s="22"/>
      <c r="J105" s="22"/>
      <c r="K105" s="5"/>
      <c r="L105" s="2" t="s">
        <v>1719</v>
      </c>
      <c r="M105" s="156" t="s">
        <v>1720</v>
      </c>
      <c r="N105" s="6" t="s">
        <v>14</v>
      </c>
      <c r="O105" s="1" t="s">
        <v>18</v>
      </c>
    </row>
    <row r="106" spans="1:15" x14ac:dyDescent="0.3">
      <c r="A106" s="23">
        <v>105</v>
      </c>
      <c r="B106" s="281"/>
      <c r="C106" s="297" t="s">
        <v>908</v>
      </c>
      <c r="D106" s="76">
        <v>93432000801</v>
      </c>
      <c r="E106" s="76" t="s">
        <v>239</v>
      </c>
      <c r="F106" s="294">
        <v>1100</v>
      </c>
      <c r="G106" s="25">
        <v>0</v>
      </c>
      <c r="H106" s="1" t="s">
        <v>13</v>
      </c>
      <c r="I106" s="22"/>
      <c r="J106" s="22"/>
      <c r="K106" s="5"/>
      <c r="L106" s="2" t="s">
        <v>1719</v>
      </c>
      <c r="M106" s="156" t="s">
        <v>1720</v>
      </c>
      <c r="N106" s="6" t="s">
        <v>14</v>
      </c>
      <c r="O106" s="1" t="s">
        <v>18</v>
      </c>
    </row>
    <row r="107" spans="1:15" x14ac:dyDescent="0.3">
      <c r="A107" s="23">
        <v>106</v>
      </c>
      <c r="B107" s="281"/>
      <c r="C107" s="318" t="s">
        <v>65</v>
      </c>
      <c r="D107" s="25">
        <v>93432000782</v>
      </c>
      <c r="E107" s="76" t="s">
        <v>239</v>
      </c>
      <c r="F107" s="294">
        <v>1100</v>
      </c>
      <c r="G107" s="267">
        <v>0</v>
      </c>
      <c r="H107" s="1" t="s">
        <v>13</v>
      </c>
      <c r="I107" s="22"/>
      <c r="J107" s="22"/>
      <c r="K107" s="5"/>
      <c r="L107" s="2" t="s">
        <v>1719</v>
      </c>
      <c r="M107" s="156" t="s">
        <v>1720</v>
      </c>
      <c r="N107" s="6" t="s">
        <v>14</v>
      </c>
      <c r="O107" s="1" t="s">
        <v>18</v>
      </c>
    </row>
    <row r="108" spans="1:15" x14ac:dyDescent="0.3">
      <c r="A108" s="23">
        <v>107</v>
      </c>
      <c r="B108" s="281"/>
      <c r="C108" s="297" t="s">
        <v>57</v>
      </c>
      <c r="D108" s="76">
        <v>93432000858</v>
      </c>
      <c r="E108" s="25" t="s">
        <v>239</v>
      </c>
      <c r="F108" s="297">
        <v>1100</v>
      </c>
      <c r="G108" s="25">
        <v>0</v>
      </c>
      <c r="H108" s="1" t="s">
        <v>13</v>
      </c>
      <c r="I108" s="22"/>
      <c r="J108" s="22"/>
      <c r="K108" s="5"/>
      <c r="L108" s="2" t="s">
        <v>1719</v>
      </c>
      <c r="M108" s="156" t="s">
        <v>1720</v>
      </c>
      <c r="N108" s="6" t="s">
        <v>14</v>
      </c>
      <c r="O108" s="1" t="s">
        <v>18</v>
      </c>
    </row>
    <row r="109" spans="1:15" x14ac:dyDescent="0.3">
      <c r="A109" s="23">
        <v>108</v>
      </c>
      <c r="B109" s="281"/>
      <c r="C109" s="297" t="s">
        <v>538</v>
      </c>
      <c r="D109" s="76">
        <v>93432001275</v>
      </c>
      <c r="E109" s="25" t="s">
        <v>239</v>
      </c>
      <c r="F109" s="297">
        <v>1100</v>
      </c>
      <c r="G109" s="25">
        <v>0</v>
      </c>
      <c r="H109" s="1" t="s">
        <v>13</v>
      </c>
      <c r="I109" s="22"/>
      <c r="J109" s="22"/>
      <c r="K109" s="5"/>
      <c r="L109" s="2" t="s">
        <v>1719</v>
      </c>
      <c r="M109" s="156" t="s">
        <v>1720</v>
      </c>
      <c r="N109" s="6" t="s">
        <v>14</v>
      </c>
      <c r="O109" s="1" t="s">
        <v>18</v>
      </c>
    </row>
    <row r="110" spans="1:15" x14ac:dyDescent="0.3">
      <c r="A110" s="23">
        <v>109</v>
      </c>
      <c r="B110" s="281"/>
      <c r="C110" s="318" t="s">
        <v>263</v>
      </c>
      <c r="D110" s="25">
        <v>93432001288</v>
      </c>
      <c r="E110" s="25" t="s">
        <v>1531</v>
      </c>
      <c r="F110" s="297">
        <v>550</v>
      </c>
      <c r="G110" s="267">
        <v>0</v>
      </c>
      <c r="H110" s="1" t="s">
        <v>13</v>
      </c>
      <c r="I110" s="22"/>
      <c r="J110" s="22"/>
      <c r="K110" s="5"/>
      <c r="L110" s="2" t="s">
        <v>1719</v>
      </c>
      <c r="M110" s="156" t="s">
        <v>1720</v>
      </c>
      <c r="N110" s="6" t="s">
        <v>14</v>
      </c>
      <c r="O110" s="1" t="s">
        <v>18</v>
      </c>
    </row>
    <row r="111" spans="1:15" x14ac:dyDescent="0.3">
      <c r="A111" s="23">
        <v>110</v>
      </c>
      <c r="B111" s="281"/>
      <c r="C111" s="294" t="s">
        <v>205</v>
      </c>
      <c r="D111" s="25">
        <v>93432001097</v>
      </c>
      <c r="E111" s="25" t="s">
        <v>239</v>
      </c>
      <c r="F111" s="294">
        <v>1100</v>
      </c>
      <c r="G111" s="25">
        <v>0</v>
      </c>
      <c r="H111" s="1" t="s">
        <v>13</v>
      </c>
      <c r="I111" s="22"/>
      <c r="J111" s="22"/>
      <c r="K111" s="5"/>
      <c r="L111" s="2" t="s">
        <v>1719</v>
      </c>
      <c r="M111" s="156" t="s">
        <v>1720</v>
      </c>
      <c r="N111" s="6" t="s">
        <v>14</v>
      </c>
      <c r="O111" s="1" t="s">
        <v>18</v>
      </c>
    </row>
    <row r="112" spans="1:15" x14ac:dyDescent="0.3">
      <c r="A112" s="23">
        <v>111</v>
      </c>
      <c r="B112" s="281"/>
      <c r="C112" s="297" t="s">
        <v>135</v>
      </c>
      <c r="D112" s="76">
        <v>93432000570</v>
      </c>
      <c r="E112" s="25" t="s">
        <v>239</v>
      </c>
      <c r="F112" s="297">
        <v>1100</v>
      </c>
      <c r="G112" s="25">
        <v>0</v>
      </c>
      <c r="H112" s="1" t="s">
        <v>13</v>
      </c>
      <c r="I112" s="22"/>
      <c r="J112" s="22"/>
      <c r="K112" s="5"/>
      <c r="L112" s="2" t="s">
        <v>1719</v>
      </c>
      <c r="M112" s="156" t="s">
        <v>1720</v>
      </c>
      <c r="N112" s="6" t="s">
        <v>14</v>
      </c>
      <c r="O112" s="1" t="s">
        <v>564</v>
      </c>
    </row>
    <row r="113" spans="1:15" x14ac:dyDescent="0.3">
      <c r="A113" s="23">
        <v>112</v>
      </c>
      <c r="B113" s="281"/>
      <c r="C113" s="297" t="s">
        <v>81</v>
      </c>
      <c r="D113" s="76">
        <v>93432000610</v>
      </c>
      <c r="E113" s="25" t="s">
        <v>239</v>
      </c>
      <c r="F113" s="297">
        <v>1100</v>
      </c>
      <c r="G113" s="267">
        <v>0</v>
      </c>
      <c r="H113" s="1" t="s">
        <v>13</v>
      </c>
      <c r="I113" s="22"/>
      <c r="J113" s="22"/>
      <c r="K113" s="5"/>
      <c r="L113" s="2" t="s">
        <v>1719</v>
      </c>
      <c r="M113" s="156" t="s">
        <v>1720</v>
      </c>
      <c r="N113" s="6" t="s">
        <v>14</v>
      </c>
      <c r="O113" s="1" t="s">
        <v>564</v>
      </c>
    </row>
    <row r="114" spans="1:15" x14ac:dyDescent="0.3">
      <c r="A114" s="23">
        <v>113</v>
      </c>
      <c r="B114" s="281"/>
      <c r="C114" s="297" t="s">
        <v>112</v>
      </c>
      <c r="D114" s="76">
        <v>93432000622</v>
      </c>
      <c r="E114" s="25" t="s">
        <v>239</v>
      </c>
      <c r="F114" s="297">
        <v>1100</v>
      </c>
      <c r="G114" s="25">
        <v>0</v>
      </c>
      <c r="H114" s="1" t="s">
        <v>13</v>
      </c>
      <c r="I114" s="22"/>
      <c r="J114" s="22"/>
      <c r="K114" s="5"/>
      <c r="L114" s="2" t="s">
        <v>1719</v>
      </c>
      <c r="M114" s="156" t="s">
        <v>1720</v>
      </c>
      <c r="N114" s="6" t="s">
        <v>14</v>
      </c>
      <c r="O114" s="1" t="s">
        <v>564</v>
      </c>
    </row>
    <row r="115" spans="1:15" x14ac:dyDescent="0.3">
      <c r="A115" s="23">
        <v>114</v>
      </c>
      <c r="B115" s="281"/>
      <c r="C115" s="318" t="s">
        <v>284</v>
      </c>
      <c r="D115" s="25">
        <v>93432001119</v>
      </c>
      <c r="E115" s="25" t="s">
        <v>239</v>
      </c>
      <c r="F115" s="294">
        <v>1100</v>
      </c>
      <c r="G115" s="25">
        <v>0</v>
      </c>
      <c r="H115" s="1" t="s">
        <v>13</v>
      </c>
      <c r="I115" s="22"/>
      <c r="J115" s="22"/>
      <c r="K115" s="5"/>
      <c r="L115" s="2" t="s">
        <v>1719</v>
      </c>
      <c r="M115" s="156" t="s">
        <v>1720</v>
      </c>
      <c r="N115" s="6" t="s">
        <v>14</v>
      </c>
      <c r="O115" s="1" t="s">
        <v>18</v>
      </c>
    </row>
    <row r="116" spans="1:15" x14ac:dyDescent="0.3">
      <c r="A116" s="23">
        <v>115</v>
      </c>
      <c r="B116" s="281"/>
      <c r="C116" s="297" t="s">
        <v>646</v>
      </c>
      <c r="D116" s="76">
        <v>93432001274</v>
      </c>
      <c r="E116" s="25" t="s">
        <v>239</v>
      </c>
      <c r="F116" s="297">
        <v>1100</v>
      </c>
      <c r="G116" s="25">
        <v>0</v>
      </c>
      <c r="H116" s="1" t="s">
        <v>13</v>
      </c>
      <c r="I116" s="22"/>
      <c r="J116" s="22"/>
      <c r="K116" s="5"/>
      <c r="L116" s="2" t="s">
        <v>1721</v>
      </c>
      <c r="M116" s="156" t="s">
        <v>1722</v>
      </c>
      <c r="N116" s="6" t="s">
        <v>14</v>
      </c>
      <c r="O116" s="1" t="s">
        <v>18</v>
      </c>
    </row>
    <row r="117" spans="1:15" x14ac:dyDescent="0.3">
      <c r="A117" s="23">
        <v>116</v>
      </c>
      <c r="B117" s="281"/>
      <c r="C117" s="318" t="s">
        <v>843</v>
      </c>
      <c r="D117" s="25">
        <v>93432001116</v>
      </c>
      <c r="E117" s="76" t="s">
        <v>1531</v>
      </c>
      <c r="F117" s="294">
        <v>550</v>
      </c>
      <c r="G117" s="25">
        <v>0</v>
      </c>
      <c r="H117" s="1" t="s">
        <v>13</v>
      </c>
      <c r="I117" s="22"/>
      <c r="J117" s="22"/>
      <c r="K117" s="5"/>
      <c r="L117" s="2" t="s">
        <v>1721</v>
      </c>
      <c r="M117" s="156" t="s">
        <v>1722</v>
      </c>
      <c r="N117" s="6" t="s">
        <v>14</v>
      </c>
      <c r="O117" s="1" t="s">
        <v>18</v>
      </c>
    </row>
    <row r="118" spans="1:15" x14ac:dyDescent="0.3">
      <c r="A118" s="23">
        <v>117</v>
      </c>
      <c r="B118" s="281"/>
      <c r="C118" s="294" t="s">
        <v>552</v>
      </c>
      <c r="D118" s="311">
        <v>93432000787</v>
      </c>
      <c r="E118" s="25" t="s">
        <v>1531</v>
      </c>
      <c r="F118" s="294">
        <v>550</v>
      </c>
      <c r="G118" s="25">
        <v>0</v>
      </c>
      <c r="H118" s="1" t="s">
        <v>13</v>
      </c>
      <c r="I118" s="22"/>
      <c r="J118" s="22"/>
      <c r="K118" s="5"/>
      <c r="L118" s="2" t="s">
        <v>1721</v>
      </c>
      <c r="M118" s="156" t="s">
        <v>1722</v>
      </c>
      <c r="N118" s="6" t="s">
        <v>14</v>
      </c>
      <c r="O118" s="1" t="s">
        <v>18</v>
      </c>
    </row>
    <row r="119" spans="1:15" x14ac:dyDescent="0.3">
      <c r="A119" s="23">
        <v>118</v>
      </c>
      <c r="B119" s="281"/>
      <c r="C119" s="294" t="s">
        <v>689</v>
      </c>
      <c r="D119" s="25">
        <v>93432000898</v>
      </c>
      <c r="E119" s="76" t="s">
        <v>239</v>
      </c>
      <c r="F119" s="294">
        <v>1100</v>
      </c>
      <c r="G119" s="267">
        <v>0</v>
      </c>
      <c r="H119" s="1" t="s">
        <v>13</v>
      </c>
      <c r="I119" s="22"/>
      <c r="J119" s="22"/>
      <c r="K119" s="5"/>
      <c r="L119" s="2" t="s">
        <v>1721</v>
      </c>
      <c r="M119" s="156" t="s">
        <v>1722</v>
      </c>
      <c r="N119" s="6" t="s">
        <v>14</v>
      </c>
      <c r="O119" s="1" t="s">
        <v>18</v>
      </c>
    </row>
    <row r="120" spans="1:15" x14ac:dyDescent="0.3">
      <c r="A120" s="23">
        <v>119</v>
      </c>
      <c r="B120" s="281"/>
      <c r="C120" s="318" t="s">
        <v>204</v>
      </c>
      <c r="D120" s="25">
        <v>93432001184</v>
      </c>
      <c r="E120" s="76" t="s">
        <v>1531</v>
      </c>
      <c r="F120" s="294">
        <v>550</v>
      </c>
      <c r="G120" s="25">
        <v>0</v>
      </c>
      <c r="H120" s="1" t="s">
        <v>13</v>
      </c>
      <c r="I120" s="22"/>
      <c r="J120" s="22"/>
      <c r="K120" s="5"/>
      <c r="L120" s="2" t="s">
        <v>1721</v>
      </c>
      <c r="M120" s="156" t="s">
        <v>1722</v>
      </c>
      <c r="N120" s="6" t="s">
        <v>14</v>
      </c>
      <c r="O120" s="1" t="s">
        <v>18</v>
      </c>
    </row>
    <row r="121" spans="1:15" x14ac:dyDescent="0.3">
      <c r="A121" s="23">
        <v>120</v>
      </c>
      <c r="B121" s="281"/>
      <c r="C121" s="318" t="s">
        <v>401</v>
      </c>
      <c r="D121" s="25">
        <v>93432001260</v>
      </c>
      <c r="E121" s="307" t="s">
        <v>1531</v>
      </c>
      <c r="F121" s="294">
        <v>550</v>
      </c>
      <c r="G121" s="25">
        <v>0</v>
      </c>
      <c r="H121" s="1" t="s">
        <v>13</v>
      </c>
      <c r="I121" s="22"/>
      <c r="J121" s="22"/>
      <c r="K121" s="5"/>
      <c r="L121" s="2" t="s">
        <v>1721</v>
      </c>
      <c r="M121" s="156" t="s">
        <v>1722</v>
      </c>
      <c r="N121" s="6" t="s">
        <v>14</v>
      </c>
      <c r="O121" s="1" t="s">
        <v>18</v>
      </c>
    </row>
    <row r="122" spans="1:15" x14ac:dyDescent="0.3">
      <c r="A122" s="23">
        <v>121</v>
      </c>
      <c r="B122" s="281"/>
      <c r="C122" s="318" t="s">
        <v>444</v>
      </c>
      <c r="D122" s="25">
        <v>93432001525</v>
      </c>
      <c r="E122" s="76" t="s">
        <v>239</v>
      </c>
      <c r="F122" s="294">
        <v>1100</v>
      </c>
      <c r="G122" s="267">
        <v>0</v>
      </c>
      <c r="H122" s="1" t="s">
        <v>13</v>
      </c>
      <c r="I122" s="22"/>
      <c r="J122" s="22"/>
      <c r="K122" s="5"/>
      <c r="L122" s="2" t="s">
        <v>1721</v>
      </c>
      <c r="M122" s="156" t="s">
        <v>1722</v>
      </c>
      <c r="N122" s="6" t="s">
        <v>14</v>
      </c>
      <c r="O122" s="1" t="s">
        <v>18</v>
      </c>
    </row>
    <row r="123" spans="1:15" x14ac:dyDescent="0.3">
      <c r="A123" s="23">
        <v>122</v>
      </c>
      <c r="B123" s="281"/>
      <c r="C123" s="297" t="s">
        <v>939</v>
      </c>
      <c r="D123" s="314">
        <v>93432001675</v>
      </c>
      <c r="E123" s="76" t="s">
        <v>239</v>
      </c>
      <c r="F123" s="297">
        <v>1100</v>
      </c>
      <c r="G123" s="25">
        <v>0</v>
      </c>
      <c r="H123" s="1" t="s">
        <v>13</v>
      </c>
      <c r="I123" s="22"/>
      <c r="J123" s="22"/>
      <c r="K123" s="5"/>
      <c r="L123" s="2" t="s">
        <v>1721</v>
      </c>
      <c r="M123" s="156" t="s">
        <v>1722</v>
      </c>
      <c r="N123" s="6" t="s">
        <v>14</v>
      </c>
      <c r="O123" s="1" t="s">
        <v>18</v>
      </c>
    </row>
    <row r="124" spans="1:15" x14ac:dyDescent="0.3">
      <c r="A124" s="23">
        <v>123</v>
      </c>
      <c r="B124" s="281"/>
      <c r="C124" s="297" t="s">
        <v>253</v>
      </c>
      <c r="D124" s="76">
        <v>93432001443</v>
      </c>
      <c r="E124" s="25" t="s">
        <v>239</v>
      </c>
      <c r="F124" s="297">
        <v>1100</v>
      </c>
      <c r="G124" s="25">
        <v>0</v>
      </c>
      <c r="H124" s="1" t="s">
        <v>13</v>
      </c>
      <c r="I124" s="22"/>
      <c r="J124" s="22"/>
      <c r="K124" s="5"/>
      <c r="L124" s="2" t="s">
        <v>1721</v>
      </c>
      <c r="M124" s="156" t="s">
        <v>1722</v>
      </c>
      <c r="N124" s="6" t="s">
        <v>14</v>
      </c>
      <c r="O124" s="1" t="s">
        <v>18</v>
      </c>
    </row>
    <row r="125" spans="1:15" x14ac:dyDescent="0.3">
      <c r="A125" s="23">
        <v>124</v>
      </c>
      <c r="B125" s="281"/>
      <c r="C125" s="297" t="s">
        <v>1723</v>
      </c>
      <c r="D125" s="76">
        <v>93432000234</v>
      </c>
      <c r="E125" s="76" t="s">
        <v>1531</v>
      </c>
      <c r="F125" s="294">
        <v>550</v>
      </c>
      <c r="G125" s="267">
        <v>0</v>
      </c>
      <c r="H125" s="1" t="s">
        <v>13</v>
      </c>
      <c r="I125" s="22"/>
      <c r="J125" s="22"/>
      <c r="K125" s="5"/>
      <c r="L125" s="2" t="s">
        <v>1721</v>
      </c>
      <c r="M125" s="156" t="s">
        <v>1722</v>
      </c>
      <c r="N125" s="6" t="s">
        <v>14</v>
      </c>
      <c r="O125" s="1" t="s">
        <v>564</v>
      </c>
    </row>
    <row r="126" spans="1:15" x14ac:dyDescent="0.3">
      <c r="A126" s="23">
        <v>125</v>
      </c>
      <c r="B126" s="281"/>
      <c r="C126" s="297" t="s">
        <v>272</v>
      </c>
      <c r="D126" s="25">
        <v>93432001267</v>
      </c>
      <c r="E126" s="76" t="s">
        <v>670</v>
      </c>
      <c r="F126" s="297">
        <v>1100</v>
      </c>
      <c r="G126" s="25">
        <v>0</v>
      </c>
      <c r="H126" s="1" t="s">
        <v>13</v>
      </c>
      <c r="I126" s="22"/>
      <c r="J126" s="22"/>
      <c r="K126" s="5"/>
      <c r="L126" s="2" t="s">
        <v>1721</v>
      </c>
      <c r="M126" s="156" t="s">
        <v>1722</v>
      </c>
      <c r="N126" s="6" t="s">
        <v>14</v>
      </c>
      <c r="O126" s="1" t="s">
        <v>18</v>
      </c>
    </row>
    <row r="127" spans="1:15" x14ac:dyDescent="0.3">
      <c r="A127" s="23">
        <v>126</v>
      </c>
      <c r="B127" s="281"/>
      <c r="C127" s="318" t="s">
        <v>206</v>
      </c>
      <c r="D127" s="25">
        <v>93432000814</v>
      </c>
      <c r="E127" s="76" t="s">
        <v>1533</v>
      </c>
      <c r="F127" s="297">
        <v>1500</v>
      </c>
      <c r="G127" s="267">
        <v>0</v>
      </c>
      <c r="H127" s="1" t="s">
        <v>13</v>
      </c>
      <c r="I127" s="22"/>
      <c r="J127" s="22"/>
      <c r="K127" s="5"/>
      <c r="L127" s="2" t="s">
        <v>1721</v>
      </c>
      <c r="M127" s="156" t="s">
        <v>1722</v>
      </c>
      <c r="N127" s="6" t="s">
        <v>14</v>
      </c>
      <c r="O127" s="1" t="s">
        <v>18</v>
      </c>
    </row>
    <row r="128" spans="1:15" x14ac:dyDescent="0.3">
      <c r="A128" s="23">
        <v>127</v>
      </c>
      <c r="B128" s="281"/>
      <c r="C128" s="297" t="s">
        <v>507</v>
      </c>
      <c r="D128" s="76">
        <v>93432000486</v>
      </c>
      <c r="E128" s="307" t="s">
        <v>1281</v>
      </c>
      <c r="F128" s="297">
        <v>1600</v>
      </c>
      <c r="G128" s="25">
        <v>0</v>
      </c>
      <c r="H128" s="1" t="s">
        <v>13</v>
      </c>
      <c r="I128" s="22"/>
      <c r="J128" s="22"/>
      <c r="K128" s="5"/>
      <c r="L128" s="2" t="s">
        <v>1721</v>
      </c>
      <c r="M128" s="156" t="s">
        <v>1722</v>
      </c>
      <c r="N128" s="6" t="s">
        <v>14</v>
      </c>
      <c r="O128" s="1" t="s">
        <v>556</v>
      </c>
    </row>
    <row r="129" spans="1:15" x14ac:dyDescent="0.3">
      <c r="A129" s="23">
        <v>128</v>
      </c>
      <c r="B129" s="281"/>
      <c r="C129" s="297" t="s">
        <v>948</v>
      </c>
      <c r="D129" s="314">
        <v>93432001408</v>
      </c>
      <c r="E129" s="25" t="s">
        <v>1531</v>
      </c>
      <c r="F129" s="297">
        <v>550</v>
      </c>
      <c r="G129" s="267">
        <v>0</v>
      </c>
      <c r="H129" s="1" t="s">
        <v>13</v>
      </c>
      <c r="I129" s="22"/>
      <c r="J129" s="22"/>
      <c r="K129" s="5"/>
      <c r="L129" s="2" t="s">
        <v>1721</v>
      </c>
      <c r="M129" s="156" t="s">
        <v>1722</v>
      </c>
      <c r="N129" s="6" t="s">
        <v>14</v>
      </c>
      <c r="O129" s="1" t="s">
        <v>18</v>
      </c>
    </row>
    <row r="130" spans="1:15" x14ac:dyDescent="0.3">
      <c r="A130" s="23">
        <v>129</v>
      </c>
      <c r="B130" s="281"/>
      <c r="C130" s="294" t="s">
        <v>821</v>
      </c>
      <c r="D130" s="259">
        <v>93432001470</v>
      </c>
      <c r="E130" s="76" t="s">
        <v>239</v>
      </c>
      <c r="F130" s="297">
        <v>1100</v>
      </c>
      <c r="G130" s="25">
        <v>0</v>
      </c>
      <c r="H130" s="1" t="s">
        <v>13</v>
      </c>
      <c r="I130" s="22"/>
      <c r="J130" s="22"/>
      <c r="K130" s="5"/>
      <c r="L130" s="2" t="s">
        <v>1721</v>
      </c>
      <c r="M130" s="156" t="s">
        <v>1722</v>
      </c>
      <c r="N130" s="6" t="s">
        <v>14</v>
      </c>
      <c r="O130" s="1" t="s">
        <v>18</v>
      </c>
    </row>
    <row r="131" spans="1:15" x14ac:dyDescent="0.3">
      <c r="A131" s="23">
        <v>130</v>
      </c>
      <c r="B131" s="281"/>
      <c r="C131" s="297" t="s">
        <v>1586</v>
      </c>
      <c r="D131" s="76">
        <v>93432001580</v>
      </c>
      <c r="E131" s="25" t="s">
        <v>239</v>
      </c>
      <c r="F131" s="297">
        <v>1100</v>
      </c>
      <c r="G131" s="267">
        <v>0</v>
      </c>
      <c r="H131" s="1" t="s">
        <v>13</v>
      </c>
      <c r="I131" s="22"/>
      <c r="J131" s="22"/>
      <c r="K131" s="5"/>
      <c r="L131" s="2" t="s">
        <v>1721</v>
      </c>
      <c r="M131" s="156" t="s">
        <v>1722</v>
      </c>
      <c r="N131" s="6" t="s">
        <v>14</v>
      </c>
      <c r="O131" s="1" t="s">
        <v>18</v>
      </c>
    </row>
    <row r="132" spans="1:15" x14ac:dyDescent="0.3">
      <c r="A132" s="23">
        <v>131</v>
      </c>
      <c r="B132" s="281"/>
      <c r="C132" s="297" t="s">
        <v>1616</v>
      </c>
      <c r="D132" s="76">
        <v>93432001639</v>
      </c>
      <c r="E132" s="25" t="s">
        <v>239</v>
      </c>
      <c r="F132" s="297">
        <v>1100</v>
      </c>
      <c r="G132" s="25">
        <v>0</v>
      </c>
      <c r="H132" s="1" t="s">
        <v>13</v>
      </c>
      <c r="I132" s="22"/>
      <c r="J132" s="22"/>
      <c r="K132" s="5"/>
      <c r="L132" s="2" t="s">
        <v>1721</v>
      </c>
      <c r="M132" s="156" t="s">
        <v>1722</v>
      </c>
      <c r="N132" s="6" t="s">
        <v>14</v>
      </c>
      <c r="O132" s="1" t="s">
        <v>18</v>
      </c>
    </row>
    <row r="133" spans="1:15" x14ac:dyDescent="0.3">
      <c r="A133" s="23">
        <v>132</v>
      </c>
      <c r="B133" s="281"/>
      <c r="C133" s="294" t="s">
        <v>1101</v>
      </c>
      <c r="D133" s="76">
        <v>93432001623</v>
      </c>
      <c r="E133" s="76" t="s">
        <v>239</v>
      </c>
      <c r="F133" s="297">
        <v>1100</v>
      </c>
      <c r="G133" s="267">
        <v>0</v>
      </c>
      <c r="H133" s="1" t="s">
        <v>13</v>
      </c>
      <c r="I133" s="22"/>
      <c r="J133" s="22"/>
      <c r="K133" s="5"/>
      <c r="L133" s="2" t="s">
        <v>1721</v>
      </c>
      <c r="M133" s="156" t="s">
        <v>1722</v>
      </c>
      <c r="N133" s="6" t="s">
        <v>14</v>
      </c>
      <c r="O133" s="1" t="s">
        <v>18</v>
      </c>
    </row>
    <row r="134" spans="1:15" x14ac:dyDescent="0.3">
      <c r="A134" s="23">
        <v>133</v>
      </c>
      <c r="B134" s="281"/>
      <c r="C134" s="297" t="s">
        <v>241</v>
      </c>
      <c r="D134" s="76">
        <v>93432000975</v>
      </c>
      <c r="E134" s="25" t="s">
        <v>239</v>
      </c>
      <c r="F134" s="297">
        <v>1100</v>
      </c>
      <c r="G134" s="25">
        <v>0</v>
      </c>
      <c r="H134" s="1" t="s">
        <v>13</v>
      </c>
      <c r="I134" s="22"/>
      <c r="J134" s="22"/>
      <c r="K134" s="5"/>
      <c r="L134" s="2" t="s">
        <v>1721</v>
      </c>
      <c r="M134" s="156" t="s">
        <v>1722</v>
      </c>
      <c r="N134" s="6" t="s">
        <v>14</v>
      </c>
      <c r="O134" s="1" t="s">
        <v>18</v>
      </c>
    </row>
    <row r="135" spans="1:15" x14ac:dyDescent="0.3">
      <c r="A135" s="23">
        <v>134</v>
      </c>
      <c r="B135" s="281"/>
      <c r="C135" s="297" t="s">
        <v>592</v>
      </c>
      <c r="D135" s="76">
        <v>93432000635</v>
      </c>
      <c r="E135" s="25" t="s">
        <v>1533</v>
      </c>
      <c r="F135" s="297">
        <v>1500</v>
      </c>
      <c r="G135" s="267">
        <v>0</v>
      </c>
      <c r="H135" s="1" t="s">
        <v>13</v>
      </c>
      <c r="I135" s="22"/>
      <c r="J135" s="22"/>
      <c r="K135" s="5"/>
      <c r="L135" s="2" t="s">
        <v>1721</v>
      </c>
      <c r="M135" s="156" t="s">
        <v>1722</v>
      </c>
      <c r="N135" s="6" t="s">
        <v>14</v>
      </c>
      <c r="O135" s="1" t="s">
        <v>564</v>
      </c>
    </row>
    <row r="136" spans="1:15" x14ac:dyDescent="0.3">
      <c r="A136" s="23">
        <v>135</v>
      </c>
      <c r="B136" s="281"/>
      <c r="C136" s="318" t="s">
        <v>213</v>
      </c>
      <c r="D136" s="311">
        <v>93432001104</v>
      </c>
      <c r="E136" s="25" t="s">
        <v>239</v>
      </c>
      <c r="F136" s="294">
        <v>1100</v>
      </c>
      <c r="G136" s="25">
        <v>0</v>
      </c>
      <c r="H136" s="1" t="s">
        <v>13</v>
      </c>
      <c r="I136" s="22"/>
      <c r="J136" s="22"/>
      <c r="K136" s="5"/>
      <c r="L136" s="2" t="s">
        <v>1721</v>
      </c>
      <c r="M136" s="156" t="s">
        <v>1722</v>
      </c>
      <c r="N136" s="6" t="s">
        <v>14</v>
      </c>
      <c r="O136" s="1" t="s">
        <v>18</v>
      </c>
    </row>
    <row r="137" spans="1:15" x14ac:dyDescent="0.3">
      <c r="A137" s="23">
        <v>136</v>
      </c>
      <c r="C137" s="319" t="s">
        <v>174</v>
      </c>
      <c r="D137" s="76">
        <v>93432001032</v>
      </c>
      <c r="E137" s="76" t="s">
        <v>1531</v>
      </c>
      <c r="F137" s="294">
        <v>550</v>
      </c>
      <c r="G137" s="267">
        <v>0</v>
      </c>
      <c r="H137" s="1" t="s">
        <v>13</v>
      </c>
      <c r="I137" s="22"/>
      <c r="J137" s="22"/>
      <c r="K137" s="5"/>
      <c r="L137" s="2" t="s">
        <v>1721</v>
      </c>
      <c r="M137" s="156" t="s">
        <v>1722</v>
      </c>
      <c r="N137" s="6" t="s">
        <v>14</v>
      </c>
      <c r="O137" s="1" t="s">
        <v>18</v>
      </c>
    </row>
    <row r="138" spans="1:15" x14ac:dyDescent="0.3">
      <c r="A138" s="23">
        <v>137</v>
      </c>
      <c r="B138" s="281"/>
      <c r="C138" s="297" t="s">
        <v>255</v>
      </c>
      <c r="D138" s="76">
        <v>93432001247</v>
      </c>
      <c r="E138" s="76" t="s">
        <v>1531</v>
      </c>
      <c r="F138" s="294">
        <v>550</v>
      </c>
      <c r="G138" s="25">
        <v>0</v>
      </c>
      <c r="H138" s="1" t="s">
        <v>13</v>
      </c>
      <c r="I138" s="22"/>
      <c r="J138" s="22"/>
      <c r="K138" s="5"/>
      <c r="L138" s="2" t="s">
        <v>1721</v>
      </c>
      <c r="M138" s="156" t="s">
        <v>1722</v>
      </c>
      <c r="N138" s="6" t="s">
        <v>14</v>
      </c>
      <c r="O138" s="1" t="s">
        <v>18</v>
      </c>
    </row>
    <row r="139" spans="1:15" x14ac:dyDescent="0.3">
      <c r="A139" s="23">
        <v>138</v>
      </c>
      <c r="B139" s="281"/>
      <c r="C139" s="297" t="s">
        <v>645</v>
      </c>
      <c r="D139" s="76">
        <v>93432001403</v>
      </c>
      <c r="E139" s="25" t="s">
        <v>239</v>
      </c>
      <c r="F139" s="297">
        <v>1100</v>
      </c>
      <c r="G139" s="267">
        <v>0</v>
      </c>
      <c r="H139" s="1" t="s">
        <v>13</v>
      </c>
      <c r="I139" s="22"/>
      <c r="J139" s="22"/>
      <c r="K139" s="5"/>
      <c r="L139" s="2" t="s">
        <v>1721</v>
      </c>
      <c r="M139" s="156" t="s">
        <v>1722</v>
      </c>
      <c r="N139" s="6" t="s">
        <v>14</v>
      </c>
      <c r="O139" s="1" t="s">
        <v>18</v>
      </c>
    </row>
    <row r="140" spans="1:15" x14ac:dyDescent="0.3">
      <c r="A140" s="23">
        <v>139</v>
      </c>
      <c r="B140" s="281"/>
      <c r="C140" s="297" t="s">
        <v>215</v>
      </c>
      <c r="D140" s="76">
        <v>93432001922</v>
      </c>
      <c r="E140" s="313" t="s">
        <v>239</v>
      </c>
      <c r="F140" s="294">
        <v>1100</v>
      </c>
      <c r="G140" s="25">
        <v>0</v>
      </c>
      <c r="H140" s="1" t="s">
        <v>13</v>
      </c>
      <c r="I140" s="22"/>
      <c r="J140" s="22"/>
      <c r="K140" s="5"/>
      <c r="L140" s="2" t="s">
        <v>1721</v>
      </c>
      <c r="M140" s="156" t="s">
        <v>1722</v>
      </c>
      <c r="N140" s="6" t="s">
        <v>14</v>
      </c>
      <c r="O140" s="1" t="s">
        <v>18</v>
      </c>
    </row>
    <row r="141" spans="1:15" x14ac:dyDescent="0.3">
      <c r="A141" s="23">
        <v>140</v>
      </c>
      <c r="B141" s="281"/>
      <c r="C141" s="297" t="s">
        <v>1615</v>
      </c>
      <c r="D141" s="76">
        <v>93432001558</v>
      </c>
      <c r="E141" s="25" t="s">
        <v>239</v>
      </c>
      <c r="F141" s="297">
        <v>1100</v>
      </c>
      <c r="G141" s="267">
        <v>0</v>
      </c>
      <c r="H141" s="1" t="s">
        <v>13</v>
      </c>
      <c r="I141" s="22"/>
      <c r="J141" s="22"/>
      <c r="K141" s="5"/>
      <c r="L141" s="2" t="s">
        <v>1721</v>
      </c>
      <c r="M141" s="156" t="s">
        <v>1722</v>
      </c>
      <c r="N141" s="6" t="s">
        <v>14</v>
      </c>
      <c r="O141" s="1" t="s">
        <v>18</v>
      </c>
    </row>
    <row r="142" spans="1:15" x14ac:dyDescent="0.3">
      <c r="A142" s="23">
        <v>141</v>
      </c>
      <c r="B142" s="281"/>
      <c r="C142" s="297" t="s">
        <v>250</v>
      </c>
      <c r="D142" s="76">
        <v>93432000995</v>
      </c>
      <c r="E142" s="25" t="s">
        <v>239</v>
      </c>
      <c r="F142" s="297">
        <v>1100</v>
      </c>
      <c r="G142" s="25">
        <v>0</v>
      </c>
      <c r="H142" s="1" t="s">
        <v>13</v>
      </c>
      <c r="I142" s="22"/>
      <c r="J142" s="22"/>
      <c r="K142" s="5"/>
      <c r="L142" s="2" t="s">
        <v>1721</v>
      </c>
      <c r="M142" s="156" t="s">
        <v>1722</v>
      </c>
      <c r="N142" s="6" t="s">
        <v>14</v>
      </c>
      <c r="O142" s="1" t="s">
        <v>18</v>
      </c>
    </row>
    <row r="143" spans="1:15" x14ac:dyDescent="0.3">
      <c r="A143" s="23">
        <v>142</v>
      </c>
      <c r="B143" s="287"/>
      <c r="C143" s="297" t="s">
        <v>646</v>
      </c>
      <c r="D143" s="76">
        <v>93432001598</v>
      </c>
      <c r="E143" s="25" t="s">
        <v>239</v>
      </c>
      <c r="F143" s="297">
        <v>1100</v>
      </c>
      <c r="G143" s="267">
        <v>0</v>
      </c>
      <c r="H143" s="1" t="s">
        <v>13</v>
      </c>
      <c r="I143" s="22"/>
      <c r="J143" s="22"/>
      <c r="K143" s="5"/>
      <c r="L143" s="2" t="s">
        <v>1721</v>
      </c>
      <c r="M143" s="156" t="s">
        <v>1722</v>
      </c>
      <c r="N143" s="6" t="s">
        <v>14</v>
      </c>
      <c r="O143" s="1" t="s">
        <v>18</v>
      </c>
    </row>
    <row r="144" spans="1:15" x14ac:dyDescent="0.3">
      <c r="A144" s="23">
        <v>143</v>
      </c>
      <c r="C144" s="297" t="s">
        <v>368</v>
      </c>
      <c r="D144" s="76">
        <v>93432000569</v>
      </c>
      <c r="E144" s="25" t="s">
        <v>239</v>
      </c>
      <c r="F144" s="297">
        <v>1100</v>
      </c>
      <c r="G144" s="267">
        <v>0</v>
      </c>
      <c r="H144" s="1" t="s">
        <v>13</v>
      </c>
      <c r="I144" s="22"/>
      <c r="J144" s="22"/>
      <c r="K144" s="5"/>
      <c r="L144" s="2" t="s">
        <v>1721</v>
      </c>
      <c r="M144" s="156" t="s">
        <v>1722</v>
      </c>
      <c r="N144" s="6" t="s">
        <v>14</v>
      </c>
      <c r="O144" s="1" t="s">
        <v>564</v>
      </c>
    </row>
    <row r="145" spans="1:15" x14ac:dyDescent="0.3">
      <c r="A145" s="23">
        <v>144</v>
      </c>
      <c r="B145" s="281"/>
      <c r="C145" s="297" t="s">
        <v>81</v>
      </c>
      <c r="D145" s="206">
        <v>93432000664</v>
      </c>
      <c r="E145" s="25" t="s">
        <v>239</v>
      </c>
      <c r="F145" s="294">
        <v>1100</v>
      </c>
      <c r="G145" s="267">
        <v>0</v>
      </c>
      <c r="H145" s="1" t="s">
        <v>13</v>
      </c>
      <c r="I145" s="22"/>
      <c r="J145" s="22"/>
      <c r="K145" s="5"/>
      <c r="L145" s="2" t="s">
        <v>1721</v>
      </c>
      <c r="M145" s="156" t="s">
        <v>1722</v>
      </c>
      <c r="N145" s="6" t="s">
        <v>14</v>
      </c>
      <c r="O145" s="1" t="s">
        <v>564</v>
      </c>
    </row>
    <row r="146" spans="1:15" x14ac:dyDescent="0.3">
      <c r="A146" s="23">
        <v>145</v>
      </c>
      <c r="B146" s="281"/>
      <c r="C146" s="297" t="s">
        <v>411</v>
      </c>
      <c r="D146" s="76">
        <v>93432000309</v>
      </c>
      <c r="E146" s="25" t="s">
        <v>1531</v>
      </c>
      <c r="F146" s="297">
        <v>550</v>
      </c>
      <c r="G146" s="25">
        <v>0</v>
      </c>
      <c r="H146" s="1" t="s">
        <v>13</v>
      </c>
      <c r="I146" s="22"/>
      <c r="J146" s="22"/>
      <c r="K146" s="5"/>
      <c r="L146" s="2" t="s">
        <v>1721</v>
      </c>
      <c r="M146" s="156" t="s">
        <v>1722</v>
      </c>
      <c r="N146" s="6" t="s">
        <v>14</v>
      </c>
      <c r="O146" s="1" t="s">
        <v>564</v>
      </c>
    </row>
    <row r="147" spans="1:15" x14ac:dyDescent="0.3">
      <c r="A147" s="23">
        <v>146</v>
      </c>
      <c r="B147" s="281"/>
      <c r="C147" s="297" t="s">
        <v>863</v>
      </c>
      <c r="D147" s="76">
        <v>93432001352</v>
      </c>
      <c r="E147" s="25" t="s">
        <v>239</v>
      </c>
      <c r="F147" s="297">
        <v>1100</v>
      </c>
      <c r="G147" s="25">
        <v>0</v>
      </c>
      <c r="H147" s="1" t="s">
        <v>13</v>
      </c>
      <c r="I147" s="22"/>
      <c r="J147" s="22"/>
      <c r="K147" s="5"/>
      <c r="L147" s="2" t="s">
        <v>1721</v>
      </c>
      <c r="M147" s="156" t="s">
        <v>1722</v>
      </c>
      <c r="N147" s="6" t="s">
        <v>14</v>
      </c>
      <c r="O147" s="1" t="s">
        <v>18</v>
      </c>
    </row>
    <row r="148" spans="1:15" x14ac:dyDescent="0.3">
      <c r="A148" s="23">
        <v>147</v>
      </c>
      <c r="B148" s="281"/>
      <c r="C148" s="297" t="s">
        <v>1087</v>
      </c>
      <c r="D148" s="76">
        <v>93432001501</v>
      </c>
      <c r="E148" s="25" t="s">
        <v>239</v>
      </c>
      <c r="F148" s="297">
        <v>1100</v>
      </c>
      <c r="G148" s="25">
        <v>0</v>
      </c>
      <c r="H148" s="1" t="s">
        <v>13</v>
      </c>
      <c r="I148" s="22"/>
      <c r="J148" s="22"/>
      <c r="K148" s="5"/>
      <c r="L148" s="2" t="s">
        <v>1721</v>
      </c>
      <c r="M148" s="156" t="s">
        <v>1722</v>
      </c>
      <c r="N148" s="6" t="s">
        <v>14</v>
      </c>
      <c r="O148" s="1" t="s">
        <v>18</v>
      </c>
    </row>
    <row r="149" spans="1:15" x14ac:dyDescent="0.3">
      <c r="A149" s="23">
        <v>148</v>
      </c>
      <c r="B149" s="281"/>
      <c r="C149" s="297" t="s">
        <v>160</v>
      </c>
      <c r="D149" s="76">
        <v>93432000495</v>
      </c>
      <c r="E149" s="76" t="s">
        <v>1531</v>
      </c>
      <c r="F149" s="297">
        <v>550</v>
      </c>
      <c r="G149" s="267">
        <v>0</v>
      </c>
      <c r="H149" s="1" t="s">
        <v>13</v>
      </c>
      <c r="I149" s="22"/>
      <c r="J149" s="22"/>
      <c r="K149" s="5"/>
      <c r="L149" s="2" t="s">
        <v>1721</v>
      </c>
      <c r="M149" s="156" t="s">
        <v>1722</v>
      </c>
      <c r="N149" s="6" t="s">
        <v>14</v>
      </c>
      <c r="O149" s="1" t="s">
        <v>564</v>
      </c>
    </row>
    <row r="150" spans="1:15" x14ac:dyDescent="0.3">
      <c r="A150" s="23">
        <v>149</v>
      </c>
      <c r="B150" s="281"/>
      <c r="C150" s="297" t="s">
        <v>62</v>
      </c>
      <c r="D150" s="76">
        <v>93432000616</v>
      </c>
      <c r="E150" s="25" t="s">
        <v>1531</v>
      </c>
      <c r="F150" s="297">
        <v>550</v>
      </c>
      <c r="G150" s="25">
        <v>0</v>
      </c>
      <c r="H150" s="1" t="s">
        <v>13</v>
      </c>
      <c r="I150" s="22"/>
      <c r="J150" s="22"/>
      <c r="K150" s="5"/>
      <c r="L150" s="2" t="s">
        <v>1721</v>
      </c>
      <c r="M150" s="156" t="s">
        <v>1722</v>
      </c>
      <c r="N150" s="6" t="s">
        <v>14</v>
      </c>
      <c r="O150" s="1" t="s">
        <v>564</v>
      </c>
    </row>
    <row r="151" spans="1:15" x14ac:dyDescent="0.3">
      <c r="A151" s="23">
        <v>150</v>
      </c>
      <c r="B151" s="281"/>
      <c r="C151" s="297" t="s">
        <v>537</v>
      </c>
      <c r="D151" s="76">
        <v>93432001214</v>
      </c>
      <c r="E151" s="25" t="s">
        <v>239</v>
      </c>
      <c r="F151" s="297">
        <v>1100</v>
      </c>
      <c r="G151" s="267">
        <v>0</v>
      </c>
      <c r="H151" s="1" t="s">
        <v>13</v>
      </c>
      <c r="I151" s="22"/>
      <c r="J151" s="22"/>
      <c r="K151" s="5"/>
      <c r="L151" s="2" t="s">
        <v>1721</v>
      </c>
      <c r="M151" s="156" t="s">
        <v>1722</v>
      </c>
      <c r="N151" s="6" t="s">
        <v>14</v>
      </c>
      <c r="O151" s="1" t="s">
        <v>18</v>
      </c>
    </row>
    <row r="152" spans="1:15" x14ac:dyDescent="0.3">
      <c r="A152" s="23">
        <v>151</v>
      </c>
      <c r="B152" s="281"/>
      <c r="C152" s="297" t="s">
        <v>1073</v>
      </c>
      <c r="D152" s="76">
        <v>93432000550</v>
      </c>
      <c r="E152" s="76" t="s">
        <v>1503</v>
      </c>
      <c r="F152" s="297">
        <v>50</v>
      </c>
      <c r="G152" s="25">
        <v>0</v>
      </c>
      <c r="H152" s="1" t="s">
        <v>13</v>
      </c>
      <c r="I152" s="22"/>
      <c r="J152" s="22"/>
      <c r="K152" s="5"/>
      <c r="L152" s="2" t="s">
        <v>1728</v>
      </c>
      <c r="M152" s="156" t="s">
        <v>1729</v>
      </c>
      <c r="N152" s="6" t="s">
        <v>14</v>
      </c>
      <c r="O152" s="1" t="s">
        <v>564</v>
      </c>
    </row>
    <row r="153" spans="1:15" x14ac:dyDescent="0.3">
      <c r="A153" s="23">
        <v>152</v>
      </c>
      <c r="B153" s="281"/>
      <c r="C153" s="297" t="s">
        <v>50</v>
      </c>
      <c r="D153" s="76">
        <v>93432000853</v>
      </c>
      <c r="E153" s="76" t="s">
        <v>1531</v>
      </c>
      <c r="F153" s="297">
        <v>550</v>
      </c>
      <c r="G153" s="25">
        <v>0</v>
      </c>
      <c r="H153" s="1" t="s">
        <v>13</v>
      </c>
      <c r="I153" s="22"/>
      <c r="J153" s="22"/>
      <c r="K153" s="5"/>
      <c r="L153" s="2" t="s">
        <v>1728</v>
      </c>
      <c r="M153" s="156" t="s">
        <v>1729</v>
      </c>
      <c r="N153" s="6" t="s">
        <v>14</v>
      </c>
      <c r="O153" s="1" t="s">
        <v>18</v>
      </c>
    </row>
    <row r="154" spans="1:15" x14ac:dyDescent="0.3">
      <c r="A154" s="23">
        <v>153</v>
      </c>
      <c r="B154" s="281"/>
      <c r="C154" s="294" t="s">
        <v>608</v>
      </c>
      <c r="D154" s="76">
        <v>93432001159</v>
      </c>
      <c r="E154" s="76" t="s">
        <v>1548</v>
      </c>
      <c r="F154" s="297">
        <v>550</v>
      </c>
      <c r="G154" s="25">
        <v>0</v>
      </c>
      <c r="H154" s="1" t="s">
        <v>13</v>
      </c>
      <c r="I154" s="22"/>
      <c r="J154" s="22"/>
      <c r="K154" s="5"/>
      <c r="L154" s="2" t="s">
        <v>1728</v>
      </c>
      <c r="M154" s="156" t="s">
        <v>1729</v>
      </c>
      <c r="N154" s="6" t="s">
        <v>14</v>
      </c>
      <c r="O154" s="1" t="s">
        <v>18</v>
      </c>
    </row>
    <row r="155" spans="1:15" x14ac:dyDescent="0.3">
      <c r="A155" s="23">
        <v>154</v>
      </c>
      <c r="B155" s="281"/>
      <c r="C155" s="294" t="s">
        <v>480</v>
      </c>
      <c r="D155" s="311">
        <v>93432000780</v>
      </c>
      <c r="E155" s="25" t="s">
        <v>1531</v>
      </c>
      <c r="F155" s="294">
        <v>550</v>
      </c>
      <c r="G155" s="25">
        <v>0</v>
      </c>
      <c r="H155" s="1" t="s">
        <v>13</v>
      </c>
      <c r="I155" s="22"/>
      <c r="J155" s="22"/>
      <c r="K155" s="5"/>
      <c r="L155" s="2" t="s">
        <v>1728</v>
      </c>
      <c r="M155" s="156" t="s">
        <v>1729</v>
      </c>
      <c r="N155" s="6" t="s">
        <v>14</v>
      </c>
      <c r="O155" s="1" t="s">
        <v>18</v>
      </c>
    </row>
    <row r="156" spans="1:15" x14ac:dyDescent="0.3">
      <c r="A156" s="23">
        <v>155</v>
      </c>
      <c r="B156" s="281"/>
      <c r="C156" s="297" t="s">
        <v>489</v>
      </c>
      <c r="D156" s="76">
        <v>93432000298</v>
      </c>
      <c r="E156" s="25" t="s">
        <v>1531</v>
      </c>
      <c r="F156" s="294">
        <v>550</v>
      </c>
      <c r="G156" s="25">
        <v>0</v>
      </c>
      <c r="H156" s="1" t="s">
        <v>13</v>
      </c>
      <c r="I156" s="22"/>
      <c r="J156" s="22"/>
      <c r="K156" s="5"/>
      <c r="L156" s="2" t="s">
        <v>1728</v>
      </c>
      <c r="M156" s="156" t="s">
        <v>1729</v>
      </c>
      <c r="N156" s="6" t="s">
        <v>14</v>
      </c>
      <c r="O156" s="1" t="s">
        <v>564</v>
      </c>
    </row>
    <row r="157" spans="1:15" x14ac:dyDescent="0.3">
      <c r="A157" s="23">
        <v>156</v>
      </c>
      <c r="B157" s="281"/>
      <c r="C157" s="318" t="s">
        <v>742</v>
      </c>
      <c r="D157" s="25">
        <v>93432000341</v>
      </c>
      <c r="E157" s="76" t="s">
        <v>1533</v>
      </c>
      <c r="F157" s="294">
        <v>1500</v>
      </c>
      <c r="G157" s="25">
        <v>0</v>
      </c>
      <c r="H157" s="1" t="s">
        <v>13</v>
      </c>
      <c r="I157" s="22"/>
      <c r="J157" s="22"/>
      <c r="K157" s="5"/>
      <c r="L157" s="2" t="s">
        <v>1728</v>
      </c>
      <c r="M157" s="156" t="s">
        <v>1729</v>
      </c>
      <c r="N157" s="6" t="s">
        <v>14</v>
      </c>
      <c r="O157" s="1" t="s">
        <v>564</v>
      </c>
    </row>
    <row r="158" spans="1:15" x14ac:dyDescent="0.3">
      <c r="A158" s="23">
        <v>157</v>
      </c>
      <c r="B158" s="281"/>
      <c r="C158" s="318" t="s">
        <v>650</v>
      </c>
      <c r="D158" s="25">
        <v>93432000618</v>
      </c>
      <c r="E158" s="25" t="s">
        <v>1533</v>
      </c>
      <c r="F158" s="294">
        <v>1500</v>
      </c>
      <c r="G158" s="25">
        <v>0</v>
      </c>
      <c r="H158" s="1" t="s">
        <v>13</v>
      </c>
      <c r="I158" s="22"/>
      <c r="J158" s="22"/>
      <c r="K158" s="5"/>
      <c r="L158" s="2" t="s">
        <v>1728</v>
      </c>
      <c r="M158" s="156" t="s">
        <v>1729</v>
      </c>
      <c r="N158" s="6" t="s">
        <v>14</v>
      </c>
      <c r="O158" s="1" t="s">
        <v>564</v>
      </c>
    </row>
    <row r="159" spans="1:15" x14ac:dyDescent="0.3">
      <c r="A159" s="23">
        <v>158</v>
      </c>
      <c r="B159" s="281"/>
      <c r="C159" s="297" t="s">
        <v>503</v>
      </c>
      <c r="D159" s="76">
        <v>93432000653</v>
      </c>
      <c r="E159" s="25" t="s">
        <v>239</v>
      </c>
      <c r="F159" s="297">
        <v>1100</v>
      </c>
      <c r="G159" s="25">
        <v>0</v>
      </c>
      <c r="H159" s="1" t="s">
        <v>13</v>
      </c>
      <c r="I159" s="22"/>
      <c r="J159" s="22"/>
      <c r="K159" s="5"/>
      <c r="L159" s="2" t="s">
        <v>1728</v>
      </c>
      <c r="M159" s="156" t="s">
        <v>1729</v>
      </c>
      <c r="N159" s="6" t="s">
        <v>14</v>
      </c>
      <c r="O159" s="1" t="s">
        <v>564</v>
      </c>
    </row>
    <row r="160" spans="1:15" x14ac:dyDescent="0.3">
      <c r="A160" s="23">
        <v>159</v>
      </c>
      <c r="B160" s="281"/>
      <c r="C160" s="294" t="s">
        <v>612</v>
      </c>
      <c r="D160" s="206">
        <v>93432001167</v>
      </c>
      <c r="E160" s="206" t="s">
        <v>1531</v>
      </c>
      <c r="F160" s="297">
        <v>550</v>
      </c>
      <c r="G160" s="25">
        <v>0</v>
      </c>
      <c r="H160" s="1" t="s">
        <v>13</v>
      </c>
      <c r="I160" s="22"/>
      <c r="J160" s="22"/>
      <c r="K160" s="5"/>
      <c r="L160" s="2" t="s">
        <v>1728</v>
      </c>
      <c r="M160" s="156" t="s">
        <v>1729</v>
      </c>
      <c r="N160" s="6" t="s">
        <v>14</v>
      </c>
      <c r="O160" s="1" t="s">
        <v>18</v>
      </c>
    </row>
    <row r="161" spans="1:15" x14ac:dyDescent="0.3">
      <c r="A161" s="23">
        <v>160</v>
      </c>
      <c r="B161" s="281"/>
      <c r="C161" s="297" t="s">
        <v>536</v>
      </c>
      <c r="D161" s="76">
        <v>93432000866</v>
      </c>
      <c r="E161" s="25" t="s">
        <v>239</v>
      </c>
      <c r="F161" s="294">
        <v>1100</v>
      </c>
      <c r="G161" s="25">
        <v>0</v>
      </c>
      <c r="H161" s="1" t="s">
        <v>13</v>
      </c>
      <c r="I161" s="22"/>
      <c r="J161" s="22"/>
      <c r="K161" s="5"/>
      <c r="L161" s="2" t="s">
        <v>1728</v>
      </c>
      <c r="M161" s="156" t="s">
        <v>1729</v>
      </c>
      <c r="N161" s="6" t="s">
        <v>14</v>
      </c>
      <c r="O161" s="1" t="s">
        <v>18</v>
      </c>
    </row>
    <row r="162" spans="1:15" x14ac:dyDescent="0.3">
      <c r="A162" s="23">
        <v>161</v>
      </c>
      <c r="B162" s="281"/>
      <c r="C162" s="297" t="s">
        <v>168</v>
      </c>
      <c r="D162" s="76">
        <v>93432001035</v>
      </c>
      <c r="E162" s="25" t="s">
        <v>1539</v>
      </c>
      <c r="F162" s="294">
        <v>3300</v>
      </c>
      <c r="G162" s="25">
        <v>0</v>
      </c>
      <c r="H162" s="1" t="s">
        <v>13</v>
      </c>
      <c r="I162" s="22"/>
      <c r="J162" s="22"/>
      <c r="K162" s="5"/>
      <c r="L162" s="2" t="s">
        <v>1728</v>
      </c>
      <c r="M162" s="156" t="s">
        <v>1729</v>
      </c>
      <c r="N162" s="6" t="s">
        <v>14</v>
      </c>
      <c r="O162" s="1" t="s">
        <v>18</v>
      </c>
    </row>
    <row r="163" spans="1:15" x14ac:dyDescent="0.3">
      <c r="A163" s="23">
        <v>162</v>
      </c>
      <c r="B163" s="281"/>
      <c r="C163" s="297" t="s">
        <v>499</v>
      </c>
      <c r="D163" s="76">
        <v>93432001136</v>
      </c>
      <c r="E163" s="25" t="s">
        <v>239</v>
      </c>
      <c r="F163" s="294">
        <v>1100</v>
      </c>
      <c r="G163" s="25">
        <v>0</v>
      </c>
      <c r="H163" s="1" t="s">
        <v>13</v>
      </c>
      <c r="I163" s="22"/>
      <c r="J163" s="22"/>
      <c r="K163" s="5"/>
      <c r="L163" s="2" t="s">
        <v>1728</v>
      </c>
      <c r="M163" s="156" t="s">
        <v>1729</v>
      </c>
      <c r="N163" s="6" t="s">
        <v>14</v>
      </c>
      <c r="O163" s="1" t="s">
        <v>18</v>
      </c>
    </row>
    <row r="164" spans="1:15" x14ac:dyDescent="0.3">
      <c r="A164" s="23">
        <v>163</v>
      </c>
      <c r="B164" s="281"/>
      <c r="C164" s="297" t="s">
        <v>98</v>
      </c>
      <c r="D164" s="76">
        <v>93432001351</v>
      </c>
      <c r="E164" s="25" t="s">
        <v>239</v>
      </c>
      <c r="F164" s="294">
        <v>1100</v>
      </c>
      <c r="G164" s="25">
        <v>0</v>
      </c>
      <c r="H164" s="1" t="s">
        <v>13</v>
      </c>
      <c r="I164" s="22"/>
      <c r="J164" s="22"/>
      <c r="K164" s="5"/>
      <c r="L164" s="2" t="s">
        <v>1728</v>
      </c>
      <c r="M164" s="156" t="s">
        <v>1729</v>
      </c>
      <c r="N164" s="6" t="s">
        <v>14</v>
      </c>
      <c r="O164" s="1" t="s">
        <v>18</v>
      </c>
    </row>
    <row r="165" spans="1:15" x14ac:dyDescent="0.3">
      <c r="A165" s="23">
        <v>164</v>
      </c>
      <c r="B165" s="281"/>
      <c r="C165" s="297" t="s">
        <v>133</v>
      </c>
      <c r="D165" s="76">
        <v>93432001258</v>
      </c>
      <c r="E165" s="25" t="s">
        <v>239</v>
      </c>
      <c r="F165" s="297">
        <v>1100</v>
      </c>
      <c r="G165" s="25">
        <v>0</v>
      </c>
      <c r="H165" s="1" t="s">
        <v>13</v>
      </c>
      <c r="I165" s="22"/>
      <c r="J165" s="22"/>
      <c r="K165" s="5"/>
      <c r="L165" s="2" t="s">
        <v>1728</v>
      </c>
      <c r="M165" s="156" t="s">
        <v>1729</v>
      </c>
      <c r="N165" s="6" t="s">
        <v>14</v>
      </c>
      <c r="O165" s="1" t="s">
        <v>18</v>
      </c>
    </row>
    <row r="166" spans="1:15" x14ac:dyDescent="0.3">
      <c r="A166" s="23">
        <v>165</v>
      </c>
      <c r="B166" s="281"/>
      <c r="C166" s="297" t="s">
        <v>24</v>
      </c>
      <c r="D166" s="76">
        <v>93432001217</v>
      </c>
      <c r="E166" s="25" t="s">
        <v>1533</v>
      </c>
      <c r="F166" s="297">
        <v>1500</v>
      </c>
      <c r="G166" s="25">
        <v>0</v>
      </c>
      <c r="H166" s="1" t="s">
        <v>13</v>
      </c>
      <c r="I166" s="22"/>
      <c r="J166" s="22"/>
      <c r="K166" s="5"/>
      <c r="L166" s="2" t="s">
        <v>1728</v>
      </c>
      <c r="M166" s="156" t="s">
        <v>1729</v>
      </c>
      <c r="N166" s="6" t="s">
        <v>14</v>
      </c>
      <c r="O166" s="1" t="s">
        <v>18</v>
      </c>
    </row>
    <row r="167" spans="1:15" x14ac:dyDescent="0.3">
      <c r="A167" s="23">
        <v>166</v>
      </c>
      <c r="B167" s="281"/>
      <c r="C167" s="297" t="s">
        <v>901</v>
      </c>
      <c r="D167" s="76">
        <v>93432000662</v>
      </c>
      <c r="E167" s="25" t="s">
        <v>239</v>
      </c>
      <c r="F167" s="297">
        <v>1100</v>
      </c>
      <c r="G167" s="25">
        <v>0</v>
      </c>
      <c r="H167" s="1" t="s">
        <v>13</v>
      </c>
      <c r="I167" s="22"/>
      <c r="J167" s="22"/>
      <c r="K167" s="5"/>
      <c r="L167" s="2" t="s">
        <v>1728</v>
      </c>
      <c r="M167" s="156" t="s">
        <v>1729</v>
      </c>
      <c r="N167" s="6" t="s">
        <v>14</v>
      </c>
      <c r="O167" s="1" t="s">
        <v>564</v>
      </c>
    </row>
    <row r="168" spans="1:15" x14ac:dyDescent="0.3">
      <c r="A168" s="23">
        <v>167</v>
      </c>
      <c r="B168" s="281">
        <v>600</v>
      </c>
      <c r="C168" s="297" t="s">
        <v>427</v>
      </c>
      <c r="D168" s="76">
        <v>93432001702</v>
      </c>
      <c r="E168" s="25" t="s">
        <v>239</v>
      </c>
      <c r="F168" s="297">
        <v>1100</v>
      </c>
      <c r="G168" s="25">
        <v>0</v>
      </c>
      <c r="H168" s="1" t="s">
        <v>13</v>
      </c>
      <c r="I168" s="22"/>
      <c r="J168" s="22"/>
      <c r="K168" s="5"/>
      <c r="L168" s="2" t="s">
        <v>1728</v>
      </c>
      <c r="M168" s="156" t="s">
        <v>1729</v>
      </c>
      <c r="N168" s="6" t="s">
        <v>617</v>
      </c>
      <c r="O168" s="1" t="s">
        <v>18</v>
      </c>
    </row>
    <row r="169" spans="1:15" x14ac:dyDescent="0.3">
      <c r="A169" s="23">
        <v>168</v>
      </c>
      <c r="B169" s="281">
        <v>600</v>
      </c>
      <c r="C169" s="297" t="s">
        <v>411</v>
      </c>
      <c r="D169" s="76">
        <v>93432001703</v>
      </c>
      <c r="E169" s="25" t="s">
        <v>239</v>
      </c>
      <c r="F169" s="297">
        <v>1100</v>
      </c>
      <c r="G169" s="25">
        <v>0</v>
      </c>
      <c r="H169" s="1" t="s">
        <v>13</v>
      </c>
      <c r="I169" s="22"/>
      <c r="J169" s="22"/>
      <c r="K169" s="5"/>
      <c r="L169" s="2" t="s">
        <v>1728</v>
      </c>
      <c r="M169" s="156" t="s">
        <v>1729</v>
      </c>
      <c r="N169" s="6" t="s">
        <v>617</v>
      </c>
      <c r="O169" s="1" t="s">
        <v>18</v>
      </c>
    </row>
    <row r="170" spans="1:15" x14ac:dyDescent="0.3">
      <c r="A170" s="23">
        <v>169</v>
      </c>
      <c r="B170" s="281"/>
      <c r="C170" s="297" t="s">
        <v>503</v>
      </c>
      <c r="D170" s="76">
        <v>93432001434</v>
      </c>
      <c r="E170" s="25" t="s">
        <v>239</v>
      </c>
      <c r="F170" s="297">
        <v>1100</v>
      </c>
      <c r="G170" s="25">
        <v>0</v>
      </c>
      <c r="H170" s="1" t="s">
        <v>13</v>
      </c>
      <c r="I170" s="22"/>
      <c r="J170" s="22"/>
      <c r="K170" s="5"/>
      <c r="L170" s="2" t="s">
        <v>1728</v>
      </c>
      <c r="M170" s="156" t="s">
        <v>1729</v>
      </c>
      <c r="N170" s="6" t="s">
        <v>14</v>
      </c>
      <c r="O170" s="1" t="s">
        <v>18</v>
      </c>
    </row>
    <row r="171" spans="1:15" x14ac:dyDescent="0.3">
      <c r="A171" s="23">
        <v>170</v>
      </c>
      <c r="B171" s="281"/>
      <c r="C171" s="297" t="s">
        <v>506</v>
      </c>
      <c r="D171" s="206">
        <v>93432001216</v>
      </c>
      <c r="E171" s="25" t="s">
        <v>239</v>
      </c>
      <c r="F171" s="297">
        <v>1100</v>
      </c>
      <c r="G171" s="25">
        <v>0</v>
      </c>
      <c r="H171" s="1" t="s">
        <v>13</v>
      </c>
      <c r="I171" s="22"/>
      <c r="J171" s="22"/>
      <c r="K171" s="5"/>
      <c r="L171" s="2" t="s">
        <v>1728</v>
      </c>
      <c r="M171" s="156" t="s">
        <v>1729</v>
      </c>
      <c r="N171" s="6" t="s">
        <v>14</v>
      </c>
      <c r="O171" s="1" t="s">
        <v>18</v>
      </c>
    </row>
    <row r="172" spans="1:15" x14ac:dyDescent="0.3">
      <c r="A172" s="23">
        <v>171</v>
      </c>
      <c r="B172" s="281"/>
      <c r="C172" s="297" t="s">
        <v>1583</v>
      </c>
      <c r="D172" s="76">
        <v>93432001568</v>
      </c>
      <c r="E172" s="25" t="s">
        <v>239</v>
      </c>
      <c r="F172" s="297">
        <v>1100</v>
      </c>
      <c r="G172" s="25">
        <v>0</v>
      </c>
      <c r="H172" s="1" t="s">
        <v>13</v>
      </c>
      <c r="I172" s="22"/>
      <c r="J172" s="22"/>
      <c r="K172" s="5"/>
      <c r="L172" s="2" t="s">
        <v>1728</v>
      </c>
      <c r="M172" s="156" t="s">
        <v>1729</v>
      </c>
      <c r="N172" s="6" t="s">
        <v>14</v>
      </c>
      <c r="O172" s="1" t="s">
        <v>18</v>
      </c>
    </row>
    <row r="173" spans="1:15" x14ac:dyDescent="0.3">
      <c r="A173" s="23">
        <v>172</v>
      </c>
      <c r="B173" s="281"/>
      <c r="C173" s="318" t="s">
        <v>476</v>
      </c>
      <c r="D173" s="311">
        <v>93432001264</v>
      </c>
      <c r="E173" s="206" t="s">
        <v>1531</v>
      </c>
      <c r="F173" s="297">
        <v>550</v>
      </c>
      <c r="G173" s="25">
        <v>0</v>
      </c>
      <c r="H173" s="1" t="s">
        <v>13</v>
      </c>
      <c r="I173" s="22"/>
      <c r="J173" s="22"/>
      <c r="K173" s="5"/>
      <c r="L173" s="2" t="s">
        <v>1728</v>
      </c>
      <c r="M173" s="156" t="s">
        <v>1729</v>
      </c>
      <c r="N173" s="6" t="s">
        <v>14</v>
      </c>
      <c r="O173" s="1" t="s">
        <v>18</v>
      </c>
    </row>
    <row r="174" spans="1:15" x14ac:dyDescent="0.3">
      <c r="A174" s="23">
        <v>173</v>
      </c>
      <c r="B174" s="281"/>
      <c r="C174" s="297" t="s">
        <v>1335</v>
      </c>
      <c r="D174" s="76">
        <v>93432001577</v>
      </c>
      <c r="E174" s="206" t="s">
        <v>1531</v>
      </c>
      <c r="F174" s="297">
        <v>550</v>
      </c>
      <c r="G174" s="25">
        <v>0</v>
      </c>
      <c r="H174" s="1" t="s">
        <v>13</v>
      </c>
      <c r="I174" s="22"/>
      <c r="J174" s="22"/>
      <c r="K174" s="5"/>
      <c r="L174" s="2" t="s">
        <v>1728</v>
      </c>
      <c r="M174" s="156" t="s">
        <v>1729</v>
      </c>
      <c r="N174" s="6" t="s">
        <v>14</v>
      </c>
      <c r="O174" s="1" t="s">
        <v>18</v>
      </c>
    </row>
    <row r="175" spans="1:15" x14ac:dyDescent="0.3">
      <c r="A175" s="23">
        <v>174</v>
      </c>
      <c r="B175" s="281"/>
      <c r="C175" s="297" t="s">
        <v>51</v>
      </c>
      <c r="D175" s="76">
        <v>93432001348</v>
      </c>
      <c r="E175" s="25" t="s">
        <v>239</v>
      </c>
      <c r="F175" s="297">
        <v>1100</v>
      </c>
      <c r="G175" s="25">
        <v>0</v>
      </c>
      <c r="H175" s="1" t="s">
        <v>13</v>
      </c>
      <c r="I175" s="22"/>
      <c r="J175" s="22"/>
      <c r="K175" s="5"/>
      <c r="L175" s="2" t="s">
        <v>1728</v>
      </c>
      <c r="M175" s="156" t="s">
        <v>1729</v>
      </c>
      <c r="N175" s="6" t="s">
        <v>14</v>
      </c>
      <c r="O175" s="1" t="s">
        <v>18</v>
      </c>
    </row>
    <row r="176" spans="1:15" x14ac:dyDescent="0.3">
      <c r="A176" s="23">
        <v>175</v>
      </c>
      <c r="B176" s="281"/>
      <c r="C176" s="297" t="s">
        <v>928</v>
      </c>
      <c r="D176" s="76">
        <v>93432000551</v>
      </c>
      <c r="E176" s="76" t="s">
        <v>1533</v>
      </c>
      <c r="F176" s="297">
        <v>1500</v>
      </c>
      <c r="G176" s="25">
        <v>0</v>
      </c>
      <c r="H176" s="1" t="s">
        <v>13</v>
      </c>
      <c r="I176" s="22"/>
      <c r="J176" s="22"/>
      <c r="K176" s="5"/>
      <c r="L176" s="2" t="s">
        <v>1728</v>
      </c>
      <c r="M176" s="156" t="s">
        <v>1729</v>
      </c>
      <c r="N176" s="6" t="s">
        <v>14</v>
      </c>
      <c r="O176" s="1" t="s">
        <v>564</v>
      </c>
    </row>
    <row r="177" spans="1:15" x14ac:dyDescent="0.3">
      <c r="A177" s="23">
        <v>176</v>
      </c>
      <c r="B177" s="281"/>
      <c r="C177" s="297" t="s">
        <v>924</v>
      </c>
      <c r="D177" s="76">
        <v>93432000792</v>
      </c>
      <c r="E177" s="25" t="s">
        <v>239</v>
      </c>
      <c r="F177" s="297">
        <v>1100</v>
      </c>
      <c r="G177" s="25">
        <v>0</v>
      </c>
      <c r="H177" s="1" t="s">
        <v>13</v>
      </c>
      <c r="I177" s="22"/>
      <c r="J177" s="22"/>
      <c r="K177" s="5"/>
      <c r="L177" s="2" t="s">
        <v>1728</v>
      </c>
      <c r="M177" s="156" t="s">
        <v>1729</v>
      </c>
      <c r="N177" s="6" t="s">
        <v>14</v>
      </c>
      <c r="O177" s="1" t="s">
        <v>18</v>
      </c>
    </row>
    <row r="178" spans="1:15" x14ac:dyDescent="0.3">
      <c r="A178" s="23">
        <v>177</v>
      </c>
      <c r="B178" s="281"/>
      <c r="C178" s="297" t="s">
        <v>613</v>
      </c>
      <c r="D178" s="76">
        <v>93432001016</v>
      </c>
      <c r="E178" s="25" t="s">
        <v>1533</v>
      </c>
      <c r="F178" s="297">
        <v>1500</v>
      </c>
      <c r="G178" s="25">
        <v>0</v>
      </c>
      <c r="H178" s="1" t="s">
        <v>13</v>
      </c>
      <c r="I178" s="22"/>
      <c r="J178" s="22"/>
      <c r="K178" s="5"/>
      <c r="L178" s="2" t="s">
        <v>1728</v>
      </c>
      <c r="M178" s="156" t="s">
        <v>1729</v>
      </c>
      <c r="N178" s="6" t="s">
        <v>14</v>
      </c>
      <c r="O178" s="1" t="s">
        <v>18</v>
      </c>
    </row>
    <row r="179" spans="1:15" x14ac:dyDescent="0.3">
      <c r="A179" s="23">
        <v>178</v>
      </c>
      <c r="B179" s="281"/>
      <c r="C179" s="297" t="s">
        <v>543</v>
      </c>
      <c r="D179" s="76">
        <v>93432001545</v>
      </c>
      <c r="E179" s="25" t="s">
        <v>239</v>
      </c>
      <c r="F179" s="297">
        <v>1100</v>
      </c>
      <c r="G179" s="25">
        <v>0</v>
      </c>
      <c r="H179" s="1" t="s">
        <v>13</v>
      </c>
      <c r="I179" s="22"/>
      <c r="J179" s="22"/>
      <c r="K179" s="5"/>
      <c r="L179" s="2" t="s">
        <v>1728</v>
      </c>
      <c r="M179" s="156" t="s">
        <v>1729</v>
      </c>
      <c r="N179" s="6" t="s">
        <v>14</v>
      </c>
      <c r="O179" s="1" t="s">
        <v>18</v>
      </c>
    </row>
    <row r="180" spans="1:15" x14ac:dyDescent="0.3">
      <c r="A180" s="23">
        <v>179</v>
      </c>
      <c r="B180" s="281"/>
      <c r="C180" s="297" t="s">
        <v>672</v>
      </c>
      <c r="D180" s="76">
        <v>93432000886</v>
      </c>
      <c r="E180" s="25" t="s">
        <v>1531</v>
      </c>
      <c r="F180" s="297">
        <v>550</v>
      </c>
      <c r="G180" s="25">
        <v>0</v>
      </c>
      <c r="H180" s="1" t="s">
        <v>13</v>
      </c>
      <c r="I180" s="22"/>
      <c r="J180" s="22"/>
      <c r="K180" s="5"/>
      <c r="L180" s="2" t="s">
        <v>1728</v>
      </c>
      <c r="M180" s="156" t="s">
        <v>1729</v>
      </c>
      <c r="N180" s="6" t="s">
        <v>14</v>
      </c>
      <c r="O180" s="1" t="s">
        <v>18</v>
      </c>
    </row>
    <row r="181" spans="1:15" x14ac:dyDescent="0.3">
      <c r="A181" s="23">
        <v>180</v>
      </c>
      <c r="B181" s="281"/>
      <c r="C181" s="297" t="s">
        <v>871</v>
      </c>
      <c r="D181" s="76">
        <v>93432000946</v>
      </c>
      <c r="E181" s="25" t="s">
        <v>1533</v>
      </c>
      <c r="F181" s="297">
        <v>1500</v>
      </c>
      <c r="G181" s="25">
        <v>0</v>
      </c>
      <c r="H181" s="1" t="s">
        <v>13</v>
      </c>
      <c r="I181" s="22"/>
      <c r="J181" s="22"/>
      <c r="K181" s="5"/>
      <c r="L181" s="2" t="s">
        <v>1728</v>
      </c>
      <c r="M181" s="156" t="s">
        <v>1729</v>
      </c>
      <c r="N181" s="6" t="s">
        <v>14</v>
      </c>
      <c r="O181" s="1" t="s">
        <v>18</v>
      </c>
    </row>
    <row r="182" spans="1:15" x14ac:dyDescent="0.3">
      <c r="A182" s="23">
        <v>181</v>
      </c>
      <c r="B182" s="281"/>
      <c r="C182" s="297" t="s">
        <v>40</v>
      </c>
      <c r="D182" s="76">
        <v>93432000988</v>
      </c>
      <c r="E182" s="25" t="s">
        <v>1531</v>
      </c>
      <c r="F182" s="297">
        <v>550</v>
      </c>
      <c r="G182" s="25">
        <v>0</v>
      </c>
      <c r="H182" s="1" t="s">
        <v>13</v>
      </c>
      <c r="I182" s="22"/>
      <c r="J182" s="22"/>
      <c r="K182" s="5"/>
      <c r="L182" s="2" t="s">
        <v>1728</v>
      </c>
      <c r="M182" s="156" t="s">
        <v>1729</v>
      </c>
      <c r="N182" s="6" t="s">
        <v>14</v>
      </c>
      <c r="O182" s="1" t="s">
        <v>18</v>
      </c>
    </row>
    <row r="183" spans="1:15" x14ac:dyDescent="0.3">
      <c r="A183" s="23">
        <v>182</v>
      </c>
      <c r="B183" s="281"/>
      <c r="C183" s="297" t="s">
        <v>967</v>
      </c>
      <c r="D183" s="76">
        <v>93432000964</v>
      </c>
      <c r="E183" s="25" t="s">
        <v>239</v>
      </c>
      <c r="F183" s="297">
        <v>1100</v>
      </c>
      <c r="G183" s="25">
        <v>0</v>
      </c>
      <c r="H183" s="1" t="s">
        <v>13</v>
      </c>
      <c r="I183" s="22"/>
      <c r="J183" s="22"/>
      <c r="K183" s="5"/>
      <c r="L183" s="2" t="s">
        <v>1728</v>
      </c>
      <c r="M183" s="156" t="s">
        <v>1729</v>
      </c>
      <c r="N183" s="6" t="s">
        <v>14</v>
      </c>
      <c r="O183" s="1" t="s">
        <v>18</v>
      </c>
    </row>
    <row r="184" spans="1:15" x14ac:dyDescent="0.3">
      <c r="A184" s="23">
        <v>183</v>
      </c>
      <c r="B184" s="281"/>
      <c r="C184" s="297" t="s">
        <v>1018</v>
      </c>
      <c r="D184" s="76">
        <v>93432001481</v>
      </c>
      <c r="E184" s="25" t="s">
        <v>239</v>
      </c>
      <c r="F184" s="297">
        <v>1100</v>
      </c>
      <c r="G184" s="25">
        <v>0</v>
      </c>
      <c r="H184" s="1" t="s">
        <v>13</v>
      </c>
      <c r="I184" s="22"/>
      <c r="J184" s="22"/>
      <c r="K184" s="5"/>
      <c r="L184" s="2" t="s">
        <v>1728</v>
      </c>
      <c r="M184" s="156" t="s">
        <v>1729</v>
      </c>
      <c r="N184" s="6" t="s">
        <v>14</v>
      </c>
      <c r="O184" s="1" t="s">
        <v>18</v>
      </c>
    </row>
    <row r="185" spans="1:15" x14ac:dyDescent="0.3">
      <c r="A185" s="23">
        <v>184</v>
      </c>
      <c r="B185" s="281"/>
      <c r="C185" s="297" t="s">
        <v>1700</v>
      </c>
      <c r="D185" s="76">
        <v>93432001662</v>
      </c>
      <c r="E185" s="25" t="s">
        <v>239</v>
      </c>
      <c r="F185" s="297">
        <v>1100</v>
      </c>
      <c r="G185" s="25">
        <v>0</v>
      </c>
      <c r="H185" s="1" t="s">
        <v>13</v>
      </c>
      <c r="I185" s="22"/>
      <c r="J185" s="22"/>
      <c r="K185" s="5"/>
      <c r="L185" s="2" t="s">
        <v>1732</v>
      </c>
      <c r="M185" s="156" t="s">
        <v>1733</v>
      </c>
      <c r="N185" s="6" t="s">
        <v>14</v>
      </c>
      <c r="O185" s="1" t="s">
        <v>18</v>
      </c>
    </row>
    <row r="186" spans="1:15" x14ac:dyDescent="0.3">
      <c r="A186" s="23">
        <v>185</v>
      </c>
      <c r="B186" s="281">
        <v>600</v>
      </c>
      <c r="C186" s="297" t="s">
        <v>1730</v>
      </c>
      <c r="D186" s="76">
        <v>93432001704</v>
      </c>
      <c r="E186" s="25" t="s">
        <v>239</v>
      </c>
      <c r="F186" s="297">
        <v>1100</v>
      </c>
      <c r="G186" s="25">
        <v>0</v>
      </c>
      <c r="H186" s="1" t="s">
        <v>13</v>
      </c>
      <c r="I186" s="22"/>
      <c r="J186" s="22"/>
      <c r="K186" s="5"/>
      <c r="L186" s="2" t="s">
        <v>1732</v>
      </c>
      <c r="M186" s="156" t="s">
        <v>1733</v>
      </c>
      <c r="N186" s="6" t="s">
        <v>617</v>
      </c>
      <c r="O186" s="1" t="s">
        <v>18</v>
      </c>
    </row>
    <row r="187" spans="1:15" x14ac:dyDescent="0.3">
      <c r="A187" s="23">
        <v>186</v>
      </c>
      <c r="B187" s="281"/>
      <c r="C187" s="297" t="s">
        <v>273</v>
      </c>
      <c r="D187" s="314">
        <v>93432001051</v>
      </c>
      <c r="E187" s="25" t="s">
        <v>239</v>
      </c>
      <c r="F187" s="297">
        <v>1100</v>
      </c>
      <c r="G187" s="25">
        <v>0</v>
      </c>
      <c r="H187" s="1" t="s">
        <v>13</v>
      </c>
      <c r="I187" s="22"/>
      <c r="J187" s="22"/>
      <c r="K187" s="5"/>
      <c r="L187" s="2" t="s">
        <v>1732</v>
      </c>
      <c r="M187" s="156" t="s">
        <v>1733</v>
      </c>
      <c r="N187" s="6" t="s">
        <v>14</v>
      </c>
      <c r="O187" s="1" t="s">
        <v>18</v>
      </c>
    </row>
    <row r="188" spans="1:15" x14ac:dyDescent="0.3">
      <c r="A188" s="23">
        <v>187</v>
      </c>
      <c r="B188" s="281"/>
      <c r="C188" s="297" t="s">
        <v>85</v>
      </c>
      <c r="D188" s="76">
        <v>93432001298</v>
      </c>
      <c r="E188" s="25" t="s">
        <v>1531</v>
      </c>
      <c r="F188" s="297">
        <v>550</v>
      </c>
      <c r="G188" s="25">
        <v>0</v>
      </c>
      <c r="H188" s="1" t="s">
        <v>13</v>
      </c>
      <c r="I188" s="22"/>
      <c r="J188" s="22"/>
      <c r="K188" s="5"/>
      <c r="L188" s="2" t="s">
        <v>1732</v>
      </c>
      <c r="M188" s="156" t="s">
        <v>1733</v>
      </c>
      <c r="N188" s="6" t="s">
        <v>14</v>
      </c>
      <c r="O188" s="1" t="s">
        <v>18</v>
      </c>
    </row>
    <row r="189" spans="1:15" x14ac:dyDescent="0.3">
      <c r="A189" s="23">
        <v>188</v>
      </c>
      <c r="B189" s="281"/>
      <c r="C189" s="297" t="s">
        <v>736</v>
      </c>
      <c r="D189" s="76">
        <v>93432001161</v>
      </c>
      <c r="E189" s="25" t="s">
        <v>400</v>
      </c>
      <c r="F189" s="297">
        <v>2000</v>
      </c>
      <c r="G189" s="25">
        <v>0</v>
      </c>
      <c r="H189" s="1" t="s">
        <v>13</v>
      </c>
      <c r="I189" s="22"/>
      <c r="J189" s="22"/>
      <c r="K189" s="5"/>
      <c r="L189" s="2" t="s">
        <v>1732</v>
      </c>
      <c r="M189" s="156" t="s">
        <v>1733</v>
      </c>
      <c r="N189" s="6" t="s">
        <v>14</v>
      </c>
      <c r="O189" s="1" t="s">
        <v>18</v>
      </c>
    </row>
    <row r="190" spans="1:15" x14ac:dyDescent="0.3">
      <c r="A190" s="23">
        <v>189</v>
      </c>
      <c r="B190" s="281">
        <v>600</v>
      </c>
      <c r="C190" s="297" t="s">
        <v>363</v>
      </c>
      <c r="D190" s="76">
        <v>93432001705</v>
      </c>
      <c r="E190" s="25" t="s">
        <v>1531</v>
      </c>
      <c r="F190" s="297">
        <v>550</v>
      </c>
      <c r="G190" s="25">
        <v>0</v>
      </c>
      <c r="H190" s="1" t="s">
        <v>13</v>
      </c>
      <c r="I190" s="22"/>
      <c r="J190" s="22"/>
      <c r="K190" s="5"/>
      <c r="L190" s="2" t="s">
        <v>1732</v>
      </c>
      <c r="M190" s="156" t="s">
        <v>1733</v>
      </c>
      <c r="N190" s="6" t="s">
        <v>617</v>
      </c>
      <c r="O190" s="1" t="s">
        <v>18</v>
      </c>
    </row>
    <row r="191" spans="1:15" x14ac:dyDescent="0.3">
      <c r="A191" s="23">
        <v>190</v>
      </c>
      <c r="B191" s="281"/>
      <c r="C191" s="318" t="s">
        <v>358</v>
      </c>
      <c r="D191" s="25">
        <v>93432001372</v>
      </c>
      <c r="E191" s="76" t="s">
        <v>239</v>
      </c>
      <c r="F191" s="294">
        <v>1100</v>
      </c>
      <c r="G191" s="25">
        <v>0</v>
      </c>
      <c r="H191" s="1" t="s">
        <v>13</v>
      </c>
      <c r="I191" s="22"/>
      <c r="J191" s="22"/>
      <c r="K191" s="5"/>
      <c r="L191" s="2" t="s">
        <v>1732</v>
      </c>
      <c r="M191" s="156" t="s">
        <v>1733</v>
      </c>
      <c r="N191" s="6" t="s">
        <v>14</v>
      </c>
      <c r="O191" s="1" t="s">
        <v>18</v>
      </c>
    </row>
    <row r="192" spans="1:15" x14ac:dyDescent="0.3">
      <c r="A192" s="23">
        <v>191</v>
      </c>
      <c r="B192" s="281"/>
      <c r="C192" s="297" t="s">
        <v>264</v>
      </c>
      <c r="D192" s="76">
        <v>93432001220</v>
      </c>
      <c r="E192" s="25" t="s">
        <v>239</v>
      </c>
      <c r="F192" s="297">
        <v>1100</v>
      </c>
      <c r="G192" s="25">
        <v>0</v>
      </c>
      <c r="H192" s="1" t="s">
        <v>13</v>
      </c>
      <c r="I192" s="22"/>
      <c r="J192" s="22"/>
      <c r="K192" s="5"/>
      <c r="L192" s="2" t="s">
        <v>1732</v>
      </c>
      <c r="M192" s="156" t="s">
        <v>1733</v>
      </c>
      <c r="N192" s="6" t="s">
        <v>14</v>
      </c>
      <c r="O192" s="1" t="s">
        <v>18</v>
      </c>
    </row>
    <row r="193" spans="1:15" x14ac:dyDescent="0.3">
      <c r="A193" s="23">
        <v>192</v>
      </c>
      <c r="B193" s="281"/>
      <c r="C193" s="297" t="s">
        <v>273</v>
      </c>
      <c r="D193" s="76">
        <v>93432000661</v>
      </c>
      <c r="E193" s="25" t="s">
        <v>239</v>
      </c>
      <c r="F193" s="297">
        <v>1100</v>
      </c>
      <c r="G193" s="25">
        <v>0</v>
      </c>
      <c r="H193" s="1" t="s">
        <v>13</v>
      </c>
      <c r="I193" s="22"/>
      <c r="J193" s="22"/>
      <c r="K193" s="5"/>
      <c r="L193" s="2" t="s">
        <v>1732</v>
      </c>
      <c r="M193" s="156" t="s">
        <v>1733</v>
      </c>
      <c r="N193" s="6" t="s">
        <v>14</v>
      </c>
      <c r="O193" s="1" t="s">
        <v>564</v>
      </c>
    </row>
    <row r="194" spans="1:15" x14ac:dyDescent="0.3">
      <c r="A194" s="23">
        <v>193</v>
      </c>
      <c r="B194" s="281">
        <v>600</v>
      </c>
      <c r="C194" s="297" t="s">
        <v>1731</v>
      </c>
      <c r="D194" s="76">
        <v>93432001706</v>
      </c>
      <c r="E194" s="25" t="s">
        <v>1531</v>
      </c>
      <c r="F194" s="297">
        <v>550</v>
      </c>
      <c r="G194" s="25">
        <v>0</v>
      </c>
      <c r="H194" s="1" t="s">
        <v>13</v>
      </c>
      <c r="I194" s="22"/>
      <c r="J194" s="22"/>
      <c r="K194" s="5"/>
      <c r="L194" s="2" t="s">
        <v>1732</v>
      </c>
      <c r="M194" s="156" t="s">
        <v>1733</v>
      </c>
      <c r="N194" s="6" t="s">
        <v>617</v>
      </c>
      <c r="O194" s="1" t="s">
        <v>18</v>
      </c>
    </row>
    <row r="195" spans="1:15" x14ac:dyDescent="0.3">
      <c r="A195" s="23">
        <v>194</v>
      </c>
      <c r="B195" s="281"/>
      <c r="C195" s="297" t="s">
        <v>24</v>
      </c>
      <c r="D195" s="206">
        <v>93432000553</v>
      </c>
      <c r="E195" s="25" t="s">
        <v>239</v>
      </c>
      <c r="F195" s="297">
        <v>1100</v>
      </c>
      <c r="G195" s="25">
        <v>0</v>
      </c>
      <c r="H195" s="1" t="s">
        <v>13</v>
      </c>
      <c r="I195" s="22"/>
      <c r="J195" s="22"/>
      <c r="K195" s="5"/>
      <c r="L195" s="2" t="s">
        <v>1732</v>
      </c>
      <c r="M195" s="156" t="s">
        <v>1733</v>
      </c>
      <c r="N195" s="6" t="s">
        <v>14</v>
      </c>
      <c r="O195" s="1" t="s">
        <v>564</v>
      </c>
    </row>
    <row r="196" spans="1:15" x14ac:dyDescent="0.3">
      <c r="A196" s="23">
        <v>195</v>
      </c>
      <c r="B196" s="281"/>
      <c r="C196" s="294" t="s">
        <v>546</v>
      </c>
      <c r="D196" s="25">
        <v>93432000657</v>
      </c>
      <c r="E196" s="25" t="s">
        <v>1531</v>
      </c>
      <c r="F196" s="294">
        <v>550</v>
      </c>
      <c r="G196" s="25">
        <v>0</v>
      </c>
      <c r="H196" s="1" t="s">
        <v>13</v>
      </c>
      <c r="I196" s="22"/>
      <c r="J196" s="22"/>
      <c r="K196" s="5"/>
      <c r="L196" s="2" t="s">
        <v>1732</v>
      </c>
      <c r="M196" s="156" t="s">
        <v>1733</v>
      </c>
      <c r="N196" s="6" t="s">
        <v>14</v>
      </c>
      <c r="O196" s="1" t="s">
        <v>564</v>
      </c>
    </row>
    <row r="197" spans="1:15" x14ac:dyDescent="0.3">
      <c r="A197" s="23">
        <v>196</v>
      </c>
      <c r="B197" s="281"/>
      <c r="C197" s="297" t="s">
        <v>704</v>
      </c>
      <c r="D197" s="76">
        <v>93432001064</v>
      </c>
      <c r="E197" s="25" t="s">
        <v>239</v>
      </c>
      <c r="F197" s="297">
        <v>1100</v>
      </c>
      <c r="G197" s="25">
        <v>0</v>
      </c>
      <c r="H197" s="1" t="s">
        <v>13</v>
      </c>
      <c r="I197" s="22"/>
      <c r="J197" s="22"/>
      <c r="K197" s="5"/>
      <c r="L197" s="2" t="s">
        <v>1732</v>
      </c>
      <c r="M197" s="156" t="s">
        <v>1733</v>
      </c>
      <c r="N197" s="6" t="s">
        <v>14</v>
      </c>
      <c r="O197" s="1" t="s">
        <v>18</v>
      </c>
    </row>
    <row r="198" spans="1:15" x14ac:dyDescent="0.3">
      <c r="A198" s="23">
        <v>197</v>
      </c>
      <c r="B198" s="281"/>
      <c r="C198" s="297" t="s">
        <v>592</v>
      </c>
      <c r="D198" s="76">
        <v>93432000633</v>
      </c>
      <c r="E198" s="25" t="s">
        <v>239</v>
      </c>
      <c r="F198" s="297">
        <v>1100</v>
      </c>
      <c r="G198" s="25">
        <v>0</v>
      </c>
      <c r="H198" s="1" t="s">
        <v>13</v>
      </c>
      <c r="I198" s="22"/>
      <c r="J198" s="22"/>
      <c r="K198" s="5"/>
      <c r="L198" s="2" t="s">
        <v>1732</v>
      </c>
      <c r="M198" s="156" t="s">
        <v>1733</v>
      </c>
      <c r="N198" s="6" t="s">
        <v>14</v>
      </c>
      <c r="O198" s="1" t="s">
        <v>564</v>
      </c>
    </row>
    <row r="199" spans="1:15" x14ac:dyDescent="0.3">
      <c r="A199" s="23">
        <v>198</v>
      </c>
      <c r="B199" s="281"/>
      <c r="C199" s="318" t="s">
        <v>204</v>
      </c>
      <c r="D199" s="25">
        <v>93432001015</v>
      </c>
      <c r="E199" s="25" t="s">
        <v>1531</v>
      </c>
      <c r="F199" s="294">
        <v>550</v>
      </c>
      <c r="G199" s="25">
        <v>0</v>
      </c>
      <c r="H199" s="1" t="s">
        <v>13</v>
      </c>
      <c r="I199" s="22"/>
      <c r="J199" s="22"/>
      <c r="K199" s="5"/>
      <c r="L199" s="2" t="s">
        <v>1732</v>
      </c>
      <c r="M199" s="156" t="s">
        <v>1733</v>
      </c>
      <c r="N199" s="6" t="s">
        <v>14</v>
      </c>
      <c r="O199" s="1" t="s">
        <v>18</v>
      </c>
    </row>
    <row r="200" spans="1:15" x14ac:dyDescent="0.3">
      <c r="A200" s="23">
        <v>199</v>
      </c>
      <c r="B200" s="281"/>
      <c r="C200" s="318" t="s">
        <v>521</v>
      </c>
      <c r="D200" s="25">
        <v>93432001205</v>
      </c>
      <c r="E200" s="25" t="s">
        <v>1531</v>
      </c>
      <c r="F200" s="294">
        <v>550</v>
      </c>
      <c r="G200" s="25">
        <v>0</v>
      </c>
      <c r="H200" s="1" t="s">
        <v>13</v>
      </c>
      <c r="I200" s="22"/>
      <c r="J200" s="22"/>
      <c r="K200" s="5"/>
      <c r="L200" s="2" t="s">
        <v>1732</v>
      </c>
      <c r="M200" s="156" t="s">
        <v>1733</v>
      </c>
      <c r="N200" s="6" t="s">
        <v>14</v>
      </c>
      <c r="O200" s="1" t="s">
        <v>18</v>
      </c>
    </row>
    <row r="201" spans="1:15" x14ac:dyDescent="0.3">
      <c r="A201" s="23">
        <v>200</v>
      </c>
      <c r="B201" s="281"/>
      <c r="C201" s="297" t="s">
        <v>998</v>
      </c>
      <c r="D201" s="76">
        <v>93432000576</v>
      </c>
      <c r="E201" s="25" t="s">
        <v>1534</v>
      </c>
      <c r="F201" s="297">
        <v>1100</v>
      </c>
      <c r="G201" s="25">
        <v>0</v>
      </c>
      <c r="H201" s="1" t="s">
        <v>13</v>
      </c>
      <c r="I201" s="22"/>
      <c r="J201" s="22"/>
      <c r="K201" s="5"/>
      <c r="L201" s="2" t="s">
        <v>1732</v>
      </c>
      <c r="M201" s="156" t="s">
        <v>1733</v>
      </c>
      <c r="N201" s="6" t="s">
        <v>14</v>
      </c>
      <c r="O201" s="1" t="s">
        <v>564</v>
      </c>
    </row>
    <row r="202" spans="1:15" x14ac:dyDescent="0.3">
      <c r="A202" s="23">
        <v>201</v>
      </c>
      <c r="B202" s="281"/>
      <c r="C202" s="294" t="s">
        <v>743</v>
      </c>
      <c r="D202" s="25">
        <v>93432000696</v>
      </c>
      <c r="E202" s="76" t="s">
        <v>670</v>
      </c>
      <c r="F202" s="294">
        <v>1100</v>
      </c>
      <c r="G202" s="267">
        <v>0</v>
      </c>
      <c r="H202" s="1" t="s">
        <v>13</v>
      </c>
      <c r="I202" s="22"/>
      <c r="J202" s="22"/>
      <c r="K202" s="5"/>
      <c r="L202" s="2" t="s">
        <v>1732</v>
      </c>
      <c r="M202" s="156" t="s">
        <v>1733</v>
      </c>
      <c r="N202" s="6" t="s">
        <v>14</v>
      </c>
      <c r="O202" s="1" t="s">
        <v>564</v>
      </c>
    </row>
    <row r="203" spans="1:15" x14ac:dyDescent="0.3">
      <c r="A203" s="23">
        <v>202</v>
      </c>
      <c r="B203" s="281">
        <v>600</v>
      </c>
      <c r="C203" s="297" t="s">
        <v>1734</v>
      </c>
      <c r="D203" s="76">
        <v>93432001708</v>
      </c>
      <c r="E203" s="76" t="s">
        <v>30</v>
      </c>
      <c r="F203" s="294">
        <v>800</v>
      </c>
      <c r="G203" s="267">
        <v>0</v>
      </c>
      <c r="H203" s="1" t="s">
        <v>13</v>
      </c>
      <c r="I203" s="22"/>
      <c r="J203" s="22"/>
      <c r="K203" s="5"/>
      <c r="L203" s="2" t="s">
        <v>1732</v>
      </c>
      <c r="M203" s="156" t="s">
        <v>1733</v>
      </c>
      <c r="N203" s="6" t="s">
        <v>617</v>
      </c>
      <c r="O203" s="1" t="s">
        <v>18</v>
      </c>
    </row>
    <row r="204" spans="1:15" x14ac:dyDescent="0.3">
      <c r="A204" s="23">
        <v>203</v>
      </c>
      <c r="B204" s="281"/>
      <c r="C204" s="297" t="s">
        <v>980</v>
      </c>
      <c r="D204" s="76">
        <v>93432001514</v>
      </c>
      <c r="E204" s="25" t="s">
        <v>239</v>
      </c>
      <c r="F204" s="297">
        <v>1100</v>
      </c>
      <c r="G204" s="267">
        <v>0</v>
      </c>
      <c r="H204" s="1" t="s">
        <v>13</v>
      </c>
      <c r="I204" s="22"/>
      <c r="J204" s="22"/>
      <c r="K204" s="5"/>
      <c r="L204" s="2" t="s">
        <v>1732</v>
      </c>
      <c r="M204" s="156" t="s">
        <v>1733</v>
      </c>
      <c r="N204" s="6" t="s">
        <v>14</v>
      </c>
      <c r="O204" s="1" t="s">
        <v>18</v>
      </c>
    </row>
    <row r="205" spans="1:15" x14ac:dyDescent="0.3">
      <c r="A205" s="23">
        <v>204</v>
      </c>
      <c r="B205" s="281"/>
      <c r="C205" s="297" t="s">
        <v>1617</v>
      </c>
      <c r="D205" s="76">
        <v>93432001642</v>
      </c>
      <c r="E205" s="25" t="s">
        <v>1539</v>
      </c>
      <c r="F205" s="297">
        <v>3300</v>
      </c>
      <c r="G205" s="267">
        <v>0</v>
      </c>
      <c r="H205" s="1" t="s">
        <v>13</v>
      </c>
      <c r="I205" s="22"/>
      <c r="J205" s="22"/>
      <c r="K205" s="5"/>
      <c r="L205" s="2" t="s">
        <v>1732</v>
      </c>
      <c r="M205" s="156" t="s">
        <v>1733</v>
      </c>
      <c r="N205" s="6" t="s">
        <v>14</v>
      </c>
      <c r="O205" s="1" t="s">
        <v>18</v>
      </c>
    </row>
    <row r="206" spans="1:15" x14ac:dyDescent="0.3">
      <c r="A206" s="23">
        <v>205</v>
      </c>
      <c r="B206" s="281"/>
      <c r="C206" s="297" t="s">
        <v>932</v>
      </c>
      <c r="D206" s="76">
        <v>93432001094</v>
      </c>
      <c r="E206" s="25" t="s">
        <v>239</v>
      </c>
      <c r="F206" s="297">
        <v>1100</v>
      </c>
      <c r="G206" s="267">
        <v>0</v>
      </c>
      <c r="H206" s="1" t="s">
        <v>13</v>
      </c>
      <c r="I206" s="22"/>
      <c r="J206" s="22"/>
      <c r="K206" s="5"/>
      <c r="L206" s="2" t="s">
        <v>1732</v>
      </c>
      <c r="M206" s="156" t="s">
        <v>1733</v>
      </c>
      <c r="N206" s="6" t="s">
        <v>14</v>
      </c>
      <c r="O206" s="1" t="s">
        <v>18</v>
      </c>
    </row>
    <row r="207" spans="1:15" x14ac:dyDescent="0.3">
      <c r="A207" s="23">
        <v>206</v>
      </c>
      <c r="B207" s="281">
        <v>600</v>
      </c>
      <c r="C207" s="297" t="s">
        <v>1735</v>
      </c>
      <c r="D207" s="76">
        <v>93432001707</v>
      </c>
      <c r="E207" s="25" t="s">
        <v>1531</v>
      </c>
      <c r="F207" s="294">
        <v>550</v>
      </c>
      <c r="G207" s="267">
        <v>0</v>
      </c>
      <c r="H207" s="1" t="s">
        <v>13</v>
      </c>
      <c r="I207" s="22"/>
      <c r="J207" s="22"/>
      <c r="K207" s="5"/>
      <c r="L207" s="2" t="s">
        <v>1732</v>
      </c>
      <c r="M207" s="156" t="s">
        <v>1733</v>
      </c>
      <c r="N207" s="6" t="s">
        <v>617</v>
      </c>
      <c r="O207" s="1" t="s">
        <v>18</v>
      </c>
    </row>
    <row r="208" spans="1:15" x14ac:dyDescent="0.3">
      <c r="A208" s="23">
        <v>207</v>
      </c>
      <c r="B208" s="281"/>
      <c r="C208" s="297" t="s">
        <v>399</v>
      </c>
      <c r="D208" s="76">
        <v>93432001323</v>
      </c>
      <c r="E208" s="25" t="s">
        <v>239</v>
      </c>
      <c r="F208" s="297">
        <v>1100</v>
      </c>
      <c r="G208" s="267">
        <v>0</v>
      </c>
      <c r="H208" s="1" t="s">
        <v>13</v>
      </c>
      <c r="I208" s="22"/>
      <c r="J208" s="22"/>
      <c r="K208" s="5"/>
      <c r="L208" s="2" t="s">
        <v>1732</v>
      </c>
      <c r="M208" s="156" t="s">
        <v>1733</v>
      </c>
      <c r="N208" s="6" t="s">
        <v>14</v>
      </c>
      <c r="O208" s="1" t="s">
        <v>18</v>
      </c>
    </row>
    <row r="209" spans="1:15" x14ac:dyDescent="0.3">
      <c r="A209" s="23">
        <v>208</v>
      </c>
      <c r="B209" s="24"/>
      <c r="C209" s="297" t="s">
        <v>501</v>
      </c>
      <c r="D209" s="206">
        <v>93432000869</v>
      </c>
      <c r="E209" s="206" t="s">
        <v>1533</v>
      </c>
      <c r="F209" s="297">
        <v>1500</v>
      </c>
      <c r="G209" s="25">
        <v>0</v>
      </c>
      <c r="H209" s="1" t="s">
        <v>13</v>
      </c>
      <c r="I209" s="22"/>
      <c r="J209" s="22"/>
      <c r="K209" s="5"/>
      <c r="L209" s="2" t="s">
        <v>1732</v>
      </c>
      <c r="M209" s="156" t="s">
        <v>1733</v>
      </c>
      <c r="N209" s="6" t="s">
        <v>14</v>
      </c>
      <c r="O209" s="1" t="s">
        <v>18</v>
      </c>
    </row>
    <row r="210" spans="1:15" x14ac:dyDescent="0.3">
      <c r="A210" s="23">
        <v>209</v>
      </c>
      <c r="B210" s="24"/>
      <c r="C210" s="297" t="s">
        <v>119</v>
      </c>
      <c r="D210" s="206">
        <v>93432001018</v>
      </c>
      <c r="E210" s="206" t="s">
        <v>670</v>
      </c>
      <c r="F210" s="297">
        <v>1100</v>
      </c>
      <c r="G210" s="25">
        <v>0</v>
      </c>
      <c r="H210" s="1" t="s">
        <v>13</v>
      </c>
      <c r="I210" s="22"/>
      <c r="J210" s="22"/>
      <c r="K210" s="5"/>
      <c r="L210" s="2" t="s">
        <v>1732</v>
      </c>
      <c r="M210" s="156" t="s">
        <v>1733</v>
      </c>
      <c r="N210" s="6" t="s">
        <v>14</v>
      </c>
      <c r="O210" s="1" t="s">
        <v>18</v>
      </c>
    </row>
    <row r="211" spans="1:15" x14ac:dyDescent="0.3">
      <c r="A211" s="23">
        <v>210</v>
      </c>
      <c r="B211" s="24"/>
      <c r="C211" s="297" t="s">
        <v>334</v>
      </c>
      <c r="D211" s="206">
        <v>93432001369</v>
      </c>
      <c r="E211" s="206" t="s">
        <v>670</v>
      </c>
      <c r="F211" s="297">
        <v>1100</v>
      </c>
      <c r="G211" s="25">
        <v>0</v>
      </c>
      <c r="H211" s="1" t="s">
        <v>13</v>
      </c>
      <c r="I211" s="22"/>
      <c r="J211" s="22"/>
      <c r="K211" s="5"/>
      <c r="L211" s="2" t="s">
        <v>1732</v>
      </c>
      <c r="M211" s="156" t="s">
        <v>1733</v>
      </c>
      <c r="N211" s="6" t="s">
        <v>14</v>
      </c>
      <c r="O211" s="1" t="s">
        <v>18</v>
      </c>
    </row>
    <row r="212" spans="1:15" x14ac:dyDescent="0.3">
      <c r="A212" s="23">
        <v>211</v>
      </c>
      <c r="B212" s="24"/>
      <c r="C212" s="297" t="s">
        <v>961</v>
      </c>
      <c r="D212" s="206">
        <v>93432001437</v>
      </c>
      <c r="E212" s="206" t="s">
        <v>1548</v>
      </c>
      <c r="F212" s="297">
        <v>550</v>
      </c>
      <c r="G212" s="25">
        <v>0</v>
      </c>
      <c r="H212" s="1" t="s">
        <v>13</v>
      </c>
      <c r="I212" s="22"/>
      <c r="J212" s="22"/>
      <c r="K212" s="5"/>
      <c r="L212" s="2" t="s">
        <v>1732</v>
      </c>
      <c r="M212" s="156" t="s">
        <v>1733</v>
      </c>
      <c r="N212" s="6" t="s">
        <v>14</v>
      </c>
      <c r="O212" s="1" t="s">
        <v>18</v>
      </c>
    </row>
    <row r="213" spans="1:15" x14ac:dyDescent="0.3">
      <c r="A213" s="23">
        <v>212</v>
      </c>
      <c r="B213" s="24"/>
      <c r="C213" s="297" t="s">
        <v>1356</v>
      </c>
      <c r="D213" s="206">
        <v>93432001588</v>
      </c>
      <c r="E213" s="206" t="s">
        <v>1674</v>
      </c>
      <c r="F213" s="297">
        <v>1100</v>
      </c>
      <c r="G213" s="25">
        <v>0</v>
      </c>
      <c r="H213" s="1" t="s">
        <v>13</v>
      </c>
      <c r="I213" s="22"/>
      <c r="J213" s="22"/>
      <c r="K213" s="5"/>
      <c r="L213" s="2" t="s">
        <v>1732</v>
      </c>
      <c r="M213" s="156" t="s">
        <v>1733</v>
      </c>
      <c r="N213" s="6" t="s">
        <v>14</v>
      </c>
      <c r="O213" s="1" t="s">
        <v>18</v>
      </c>
    </row>
    <row r="214" spans="1:15" x14ac:dyDescent="0.3">
      <c r="A214" s="23">
        <v>213</v>
      </c>
      <c r="B214" s="24"/>
      <c r="C214" s="297" t="s">
        <v>467</v>
      </c>
      <c r="D214" s="206">
        <v>93432001387</v>
      </c>
      <c r="E214" s="206" t="s">
        <v>1674</v>
      </c>
      <c r="F214" s="297">
        <v>1100</v>
      </c>
      <c r="G214" s="25">
        <v>0</v>
      </c>
      <c r="H214" s="1" t="s">
        <v>13</v>
      </c>
      <c r="I214" s="22"/>
      <c r="J214" s="22"/>
      <c r="K214" s="5"/>
      <c r="L214" s="2" t="s">
        <v>1732</v>
      </c>
      <c r="M214" s="156" t="s">
        <v>1733</v>
      </c>
      <c r="N214" s="6" t="s">
        <v>14</v>
      </c>
      <c r="O214" s="1" t="s">
        <v>18</v>
      </c>
    </row>
    <row r="215" spans="1:15" x14ac:dyDescent="0.3">
      <c r="A215" s="23">
        <v>214</v>
      </c>
      <c r="B215" s="24"/>
      <c r="C215" s="297" t="s">
        <v>54</v>
      </c>
      <c r="D215" s="206">
        <v>93432001079</v>
      </c>
      <c r="E215" s="206" t="s">
        <v>670</v>
      </c>
      <c r="F215" s="297">
        <v>1100</v>
      </c>
      <c r="G215" s="25">
        <v>0</v>
      </c>
      <c r="H215" s="1" t="s">
        <v>13</v>
      </c>
      <c r="I215" s="22"/>
      <c r="J215" s="22"/>
      <c r="K215" s="5"/>
      <c r="L215" s="2" t="s">
        <v>1732</v>
      </c>
      <c r="M215" s="156" t="s">
        <v>1733</v>
      </c>
      <c r="N215" s="6" t="s">
        <v>14</v>
      </c>
      <c r="O215" s="1" t="s">
        <v>18</v>
      </c>
    </row>
    <row r="216" spans="1:15" x14ac:dyDescent="0.3">
      <c r="A216" s="23">
        <v>215</v>
      </c>
      <c r="B216" s="24"/>
      <c r="C216" s="297" t="s">
        <v>255</v>
      </c>
      <c r="D216" s="206">
        <v>93432000524</v>
      </c>
      <c r="E216" s="206" t="s">
        <v>1736</v>
      </c>
      <c r="F216" s="297">
        <v>1600</v>
      </c>
      <c r="G216" s="25">
        <v>0</v>
      </c>
      <c r="H216" s="1" t="s">
        <v>13</v>
      </c>
      <c r="I216" s="22"/>
      <c r="J216" s="22"/>
      <c r="K216" s="5"/>
      <c r="L216" s="2" t="s">
        <v>1732</v>
      </c>
      <c r="M216" s="156" t="s">
        <v>1733</v>
      </c>
      <c r="N216" s="6" t="s">
        <v>14</v>
      </c>
      <c r="O216" s="1" t="s">
        <v>564</v>
      </c>
    </row>
    <row r="217" spans="1:15" x14ac:dyDescent="0.3">
      <c r="A217" s="23">
        <v>216</v>
      </c>
      <c r="B217" s="24"/>
      <c r="C217" s="297" t="s">
        <v>719</v>
      </c>
      <c r="D217" s="206">
        <v>93432000728</v>
      </c>
      <c r="E217" s="206" t="s">
        <v>1552</v>
      </c>
      <c r="F217" s="297">
        <v>1100</v>
      </c>
      <c r="G217" s="25">
        <v>0</v>
      </c>
      <c r="H217" s="1" t="s">
        <v>13</v>
      </c>
      <c r="I217" s="22"/>
      <c r="J217" s="22"/>
      <c r="K217" s="5"/>
      <c r="L217" s="2" t="s">
        <v>1732</v>
      </c>
      <c r="M217" s="156" t="s">
        <v>1733</v>
      </c>
      <c r="N217" s="6" t="s">
        <v>14</v>
      </c>
      <c r="O217" s="1" t="s">
        <v>564</v>
      </c>
    </row>
    <row r="218" spans="1:15" x14ac:dyDescent="0.3">
      <c r="A218" s="23">
        <v>217</v>
      </c>
      <c r="B218" s="24"/>
      <c r="C218" s="297" t="s">
        <v>374</v>
      </c>
      <c r="D218" s="206">
        <v>93432000594</v>
      </c>
      <c r="E218" s="206" t="s">
        <v>670</v>
      </c>
      <c r="F218" s="297">
        <v>1100</v>
      </c>
      <c r="G218" s="25">
        <v>0</v>
      </c>
      <c r="H218" s="1" t="s">
        <v>13</v>
      </c>
      <c r="I218" s="22"/>
      <c r="J218" s="22"/>
      <c r="K218" s="5"/>
      <c r="L218" s="2" t="s">
        <v>1732</v>
      </c>
      <c r="M218" s="156" t="s">
        <v>1733</v>
      </c>
      <c r="N218" s="6" t="s">
        <v>14</v>
      </c>
      <c r="O218" s="1" t="s">
        <v>564</v>
      </c>
    </row>
    <row r="219" spans="1:15" x14ac:dyDescent="0.3">
      <c r="A219" s="23">
        <v>218</v>
      </c>
      <c r="B219" s="24"/>
      <c r="C219" s="297" t="s">
        <v>212</v>
      </c>
      <c r="D219" s="206">
        <v>93432000943</v>
      </c>
      <c r="E219" s="206" t="s">
        <v>1552</v>
      </c>
      <c r="F219" s="297">
        <v>1100</v>
      </c>
      <c r="G219" s="25">
        <v>0</v>
      </c>
      <c r="H219" s="1" t="s">
        <v>13</v>
      </c>
      <c r="I219" s="22"/>
      <c r="J219" s="22"/>
      <c r="K219" s="5"/>
      <c r="L219" s="2" t="s">
        <v>1737</v>
      </c>
      <c r="M219" s="156" t="s">
        <v>1738</v>
      </c>
      <c r="N219" s="6" t="s">
        <v>14</v>
      </c>
      <c r="O219" s="1" t="s">
        <v>18</v>
      </c>
    </row>
    <row r="220" spans="1:15" x14ac:dyDescent="0.3">
      <c r="A220" s="23">
        <v>219</v>
      </c>
      <c r="B220" s="24"/>
      <c r="C220" s="297" t="s">
        <v>945</v>
      </c>
      <c r="D220" s="206">
        <v>93432000488</v>
      </c>
      <c r="E220" s="206" t="s">
        <v>1552</v>
      </c>
      <c r="F220" s="297">
        <v>1100</v>
      </c>
      <c r="G220" s="25">
        <v>0</v>
      </c>
      <c r="H220" s="1" t="s">
        <v>13</v>
      </c>
      <c r="I220" s="22"/>
      <c r="J220" s="22"/>
      <c r="K220" s="5"/>
      <c r="L220" s="2" t="s">
        <v>1737</v>
      </c>
      <c r="M220" s="156" t="s">
        <v>1738</v>
      </c>
      <c r="N220" s="6" t="s">
        <v>14</v>
      </c>
      <c r="O220" s="1" t="s">
        <v>18</v>
      </c>
    </row>
    <row r="221" spans="1:15" x14ac:dyDescent="0.3">
      <c r="A221" s="23">
        <v>220</v>
      </c>
      <c r="B221" s="24"/>
      <c r="C221" s="318" t="s">
        <v>482</v>
      </c>
      <c r="D221" s="311">
        <v>93432001381</v>
      </c>
      <c r="E221" s="25" t="s">
        <v>239</v>
      </c>
      <c r="F221" s="297">
        <v>1100</v>
      </c>
      <c r="G221" s="25">
        <v>0</v>
      </c>
      <c r="H221" s="1" t="s">
        <v>13</v>
      </c>
      <c r="I221" s="22"/>
      <c r="J221" s="22"/>
      <c r="K221" s="5"/>
      <c r="L221" s="2" t="s">
        <v>1737</v>
      </c>
      <c r="M221" s="156" t="s">
        <v>1738</v>
      </c>
      <c r="N221" s="6" t="s">
        <v>14</v>
      </c>
      <c r="O221" s="1" t="s">
        <v>18</v>
      </c>
    </row>
    <row r="222" spans="1:15" x14ac:dyDescent="0.3">
      <c r="A222" s="23">
        <v>221</v>
      </c>
      <c r="B222" s="24"/>
      <c r="C222" s="318" t="s">
        <v>611</v>
      </c>
      <c r="D222" s="25">
        <v>93432001058</v>
      </c>
      <c r="E222" s="25" t="s">
        <v>239</v>
      </c>
      <c r="F222" s="294">
        <v>1100</v>
      </c>
      <c r="G222" s="25">
        <v>0</v>
      </c>
      <c r="H222" s="1" t="s">
        <v>13</v>
      </c>
      <c r="I222" s="22"/>
      <c r="J222" s="22"/>
      <c r="K222" s="5"/>
      <c r="L222" s="2" t="s">
        <v>1737</v>
      </c>
      <c r="M222" s="156" t="s">
        <v>1738</v>
      </c>
      <c r="N222" s="6" t="s">
        <v>14</v>
      </c>
      <c r="O222" s="1" t="s">
        <v>18</v>
      </c>
    </row>
    <row r="223" spans="1:15" x14ac:dyDescent="0.3">
      <c r="A223" s="23">
        <v>222</v>
      </c>
      <c r="B223" s="24"/>
      <c r="C223" s="297" t="s">
        <v>47</v>
      </c>
      <c r="D223" s="76">
        <v>93432001084</v>
      </c>
      <c r="E223" s="25" t="s">
        <v>239</v>
      </c>
      <c r="F223" s="297">
        <v>1100</v>
      </c>
      <c r="G223" s="25">
        <v>0</v>
      </c>
      <c r="H223" s="1" t="s">
        <v>13</v>
      </c>
      <c r="I223" s="22"/>
      <c r="J223" s="22"/>
      <c r="K223" s="5"/>
      <c r="L223" s="2" t="s">
        <v>1737</v>
      </c>
      <c r="M223" s="156" t="s">
        <v>1738</v>
      </c>
      <c r="N223" s="6" t="s">
        <v>14</v>
      </c>
      <c r="O223" s="1" t="s">
        <v>18</v>
      </c>
    </row>
    <row r="224" spans="1:15" x14ac:dyDescent="0.3">
      <c r="A224" s="23">
        <v>223</v>
      </c>
      <c r="B224" s="24"/>
      <c r="C224" s="294" t="s">
        <v>54</v>
      </c>
      <c r="D224" s="25">
        <v>93432000586</v>
      </c>
      <c r="E224" s="25" t="s">
        <v>1531</v>
      </c>
      <c r="F224" s="294">
        <v>550</v>
      </c>
      <c r="G224" s="25">
        <v>0</v>
      </c>
      <c r="H224" s="1" t="s">
        <v>13</v>
      </c>
      <c r="I224" s="22"/>
      <c r="J224" s="22"/>
      <c r="K224" s="5"/>
      <c r="L224" s="2" t="s">
        <v>1737</v>
      </c>
      <c r="M224" s="156" t="s">
        <v>1738</v>
      </c>
      <c r="N224" s="6" t="s">
        <v>14</v>
      </c>
      <c r="O224" s="1" t="s">
        <v>564</v>
      </c>
    </row>
    <row r="225" spans="1:15" x14ac:dyDescent="0.3">
      <c r="A225" s="23">
        <v>224</v>
      </c>
      <c r="B225" s="24"/>
      <c r="C225" s="297" t="s">
        <v>134</v>
      </c>
      <c r="D225" s="76">
        <v>93432000798</v>
      </c>
      <c r="E225" s="25" t="s">
        <v>239</v>
      </c>
      <c r="F225" s="297">
        <v>1100</v>
      </c>
      <c r="G225" s="25">
        <v>0</v>
      </c>
      <c r="H225" s="1" t="s">
        <v>13</v>
      </c>
      <c r="I225" s="22"/>
      <c r="J225" s="22"/>
      <c r="K225" s="5"/>
      <c r="L225" s="2" t="s">
        <v>1737</v>
      </c>
      <c r="M225" s="156" t="s">
        <v>1738</v>
      </c>
      <c r="N225" s="6" t="s">
        <v>14</v>
      </c>
      <c r="O225" s="1" t="s">
        <v>18</v>
      </c>
    </row>
    <row r="226" spans="1:15" x14ac:dyDescent="0.3">
      <c r="A226" s="23">
        <v>225</v>
      </c>
      <c r="B226" s="24"/>
      <c r="C226" s="319" t="s">
        <v>811</v>
      </c>
      <c r="D226" s="76">
        <v>93432001468</v>
      </c>
      <c r="E226" s="76" t="s">
        <v>239</v>
      </c>
      <c r="F226" s="294">
        <v>1100</v>
      </c>
      <c r="G226" s="25">
        <v>0</v>
      </c>
      <c r="H226" s="1" t="s">
        <v>13</v>
      </c>
      <c r="I226" s="22"/>
      <c r="J226" s="22"/>
      <c r="K226" s="5"/>
      <c r="L226" s="2" t="s">
        <v>1737</v>
      </c>
      <c r="M226" s="156" t="s">
        <v>1738</v>
      </c>
      <c r="N226" s="6" t="s">
        <v>14</v>
      </c>
      <c r="O226" s="1" t="s">
        <v>18</v>
      </c>
    </row>
    <row r="227" spans="1:15" x14ac:dyDescent="0.3">
      <c r="A227" s="23">
        <v>226</v>
      </c>
      <c r="B227" s="24"/>
      <c r="C227" s="318" t="s">
        <v>362</v>
      </c>
      <c r="D227" s="25">
        <v>93432001999</v>
      </c>
      <c r="E227" s="76" t="s">
        <v>239</v>
      </c>
      <c r="F227" s="294">
        <v>1100</v>
      </c>
      <c r="G227" s="25">
        <v>0</v>
      </c>
      <c r="H227" s="1" t="s">
        <v>13</v>
      </c>
      <c r="I227" s="22"/>
      <c r="J227" s="22"/>
      <c r="K227" s="5"/>
      <c r="L227" s="2" t="s">
        <v>1737</v>
      </c>
      <c r="M227" s="156" t="s">
        <v>1738</v>
      </c>
      <c r="N227" s="6" t="s">
        <v>14</v>
      </c>
      <c r="O227" s="1" t="s">
        <v>564</v>
      </c>
    </row>
    <row r="228" spans="1:15" x14ac:dyDescent="0.3">
      <c r="A228" s="23">
        <v>227</v>
      </c>
      <c r="B228" s="24"/>
      <c r="C228" s="297" t="s">
        <v>1546</v>
      </c>
      <c r="D228" s="76">
        <v>93432001624</v>
      </c>
      <c r="E228" s="25" t="s">
        <v>239</v>
      </c>
      <c r="F228" s="297">
        <v>1100</v>
      </c>
      <c r="G228" s="25">
        <v>0</v>
      </c>
      <c r="H228" s="1" t="s">
        <v>13</v>
      </c>
      <c r="I228" s="22"/>
      <c r="J228" s="22"/>
      <c r="K228" s="5"/>
      <c r="L228" s="2" t="s">
        <v>1737</v>
      </c>
      <c r="M228" s="156" t="s">
        <v>1738</v>
      </c>
      <c r="N228" s="6" t="s">
        <v>14</v>
      </c>
      <c r="O228" s="1" t="s">
        <v>18</v>
      </c>
    </row>
    <row r="229" spans="1:15" x14ac:dyDescent="0.3">
      <c r="A229" s="23">
        <v>228</v>
      </c>
      <c r="B229" s="24"/>
      <c r="C229" s="297" t="s">
        <v>1587</v>
      </c>
      <c r="D229" s="76">
        <v>93432001401</v>
      </c>
      <c r="E229" s="25" t="s">
        <v>239</v>
      </c>
      <c r="F229" s="297">
        <v>1100</v>
      </c>
      <c r="G229" s="25">
        <v>0</v>
      </c>
      <c r="H229" s="1" t="s">
        <v>13</v>
      </c>
      <c r="I229" s="22"/>
      <c r="J229" s="22"/>
      <c r="K229" s="5"/>
      <c r="L229" s="2" t="s">
        <v>1737</v>
      </c>
      <c r="M229" s="156" t="s">
        <v>1738</v>
      </c>
      <c r="N229" s="6" t="s">
        <v>14</v>
      </c>
      <c r="O229" s="1" t="s">
        <v>18</v>
      </c>
    </row>
    <row r="230" spans="1:15" x14ac:dyDescent="0.3">
      <c r="A230" s="23">
        <v>229</v>
      </c>
      <c r="B230" s="24"/>
      <c r="C230" s="318" t="s">
        <v>611</v>
      </c>
      <c r="D230" s="25">
        <v>93432000721</v>
      </c>
      <c r="E230" s="25" t="s">
        <v>239</v>
      </c>
      <c r="F230" s="294">
        <v>1100</v>
      </c>
      <c r="G230" s="25">
        <v>0</v>
      </c>
      <c r="H230" s="1" t="s">
        <v>13</v>
      </c>
      <c r="I230" s="22"/>
      <c r="J230" s="22"/>
      <c r="K230" s="5"/>
      <c r="L230" s="2" t="s">
        <v>1737</v>
      </c>
      <c r="M230" s="156" t="s">
        <v>1738</v>
      </c>
      <c r="N230" s="6" t="s">
        <v>14</v>
      </c>
      <c r="O230" s="1" t="s">
        <v>564</v>
      </c>
    </row>
    <row r="231" spans="1:15" x14ac:dyDescent="0.3">
      <c r="A231" s="23">
        <v>230</v>
      </c>
      <c r="B231" s="24"/>
      <c r="C231" s="297" t="s">
        <v>452</v>
      </c>
      <c r="D231" s="76">
        <v>93432000644</v>
      </c>
      <c r="E231" s="25" t="s">
        <v>239</v>
      </c>
      <c r="F231" s="297">
        <v>1100</v>
      </c>
      <c r="G231" s="25">
        <v>0</v>
      </c>
      <c r="H231" s="1" t="s">
        <v>13</v>
      </c>
      <c r="I231" s="22"/>
      <c r="J231" s="22"/>
      <c r="K231" s="5"/>
      <c r="L231" s="2" t="s">
        <v>1737</v>
      </c>
      <c r="M231" s="156" t="s">
        <v>1738</v>
      </c>
      <c r="N231" s="6" t="s">
        <v>14</v>
      </c>
      <c r="O231" s="1" t="s">
        <v>564</v>
      </c>
    </row>
    <row r="232" spans="1:15" x14ac:dyDescent="0.3">
      <c r="A232" s="23">
        <v>231</v>
      </c>
      <c r="B232" s="24"/>
      <c r="C232" s="318" t="s">
        <v>622</v>
      </c>
      <c r="D232" s="25">
        <v>93432001189</v>
      </c>
      <c r="E232" s="25" t="s">
        <v>239</v>
      </c>
      <c r="F232" s="294">
        <v>1100</v>
      </c>
      <c r="G232" s="25">
        <v>0</v>
      </c>
      <c r="H232" s="1" t="s">
        <v>13</v>
      </c>
      <c r="I232" s="22"/>
      <c r="J232" s="22"/>
      <c r="K232" s="5"/>
      <c r="L232" s="2" t="s">
        <v>1737</v>
      </c>
      <c r="M232" s="156" t="s">
        <v>1738</v>
      </c>
      <c r="N232" s="6" t="s">
        <v>14</v>
      </c>
      <c r="O232" s="1" t="s">
        <v>18</v>
      </c>
    </row>
    <row r="233" spans="1:15" x14ac:dyDescent="0.3">
      <c r="A233" s="23">
        <v>232</v>
      </c>
      <c r="B233" s="24"/>
      <c r="C233" s="297" t="s">
        <v>1585</v>
      </c>
      <c r="D233" s="76">
        <v>93432001602</v>
      </c>
      <c r="E233" s="25" t="s">
        <v>1531</v>
      </c>
      <c r="F233" s="297">
        <v>550</v>
      </c>
      <c r="G233" s="25">
        <v>0</v>
      </c>
      <c r="H233" s="1" t="s">
        <v>13</v>
      </c>
      <c r="I233" s="22"/>
      <c r="J233" s="22"/>
      <c r="K233" s="5"/>
      <c r="L233" s="2" t="s">
        <v>1737</v>
      </c>
      <c r="M233" s="156" t="s">
        <v>1738</v>
      </c>
      <c r="N233" s="6" t="s">
        <v>14</v>
      </c>
      <c r="O233" s="1" t="s">
        <v>18</v>
      </c>
    </row>
    <row r="234" spans="1:15" x14ac:dyDescent="0.3">
      <c r="A234" s="23">
        <v>233</v>
      </c>
      <c r="B234" s="24"/>
      <c r="C234" s="297" t="s">
        <v>1007</v>
      </c>
      <c r="D234" s="76">
        <v>93432001552</v>
      </c>
      <c r="E234" s="25" t="s">
        <v>1531</v>
      </c>
      <c r="F234" s="297">
        <v>550</v>
      </c>
      <c r="G234" s="25">
        <v>0</v>
      </c>
      <c r="H234" s="1" t="s">
        <v>13</v>
      </c>
      <c r="I234" s="22"/>
      <c r="J234" s="22"/>
      <c r="K234" s="5"/>
      <c r="L234" s="2" t="s">
        <v>1737</v>
      </c>
      <c r="M234" s="156" t="s">
        <v>1738</v>
      </c>
      <c r="N234" s="6" t="s">
        <v>14</v>
      </c>
      <c r="O234" s="1" t="s">
        <v>18</v>
      </c>
    </row>
    <row r="235" spans="1:15" x14ac:dyDescent="0.3">
      <c r="A235" s="23">
        <v>234</v>
      </c>
      <c r="B235" s="24"/>
      <c r="C235" s="297" t="s">
        <v>225</v>
      </c>
      <c r="D235" s="76">
        <v>93432001681</v>
      </c>
      <c r="E235" s="25" t="s">
        <v>239</v>
      </c>
      <c r="F235" s="297">
        <v>1100</v>
      </c>
      <c r="G235" s="25">
        <v>0</v>
      </c>
      <c r="H235" s="1" t="s">
        <v>13</v>
      </c>
      <c r="I235" s="22"/>
      <c r="J235" s="22"/>
      <c r="K235" s="5"/>
      <c r="L235" s="2" t="s">
        <v>1737</v>
      </c>
      <c r="M235" s="156" t="s">
        <v>1738</v>
      </c>
      <c r="N235" s="6" t="s">
        <v>14</v>
      </c>
      <c r="O235" s="1" t="s">
        <v>18</v>
      </c>
    </row>
    <row r="236" spans="1:15" x14ac:dyDescent="0.3">
      <c r="A236" s="23">
        <v>235</v>
      </c>
      <c r="B236" s="24"/>
      <c r="C236" s="297" t="s">
        <v>677</v>
      </c>
      <c r="D236" s="76">
        <v>93432001429</v>
      </c>
      <c r="E236" s="25" t="s">
        <v>239</v>
      </c>
      <c r="F236" s="297">
        <v>1100</v>
      </c>
      <c r="G236" s="25">
        <v>0</v>
      </c>
      <c r="H236" s="1" t="s">
        <v>13</v>
      </c>
      <c r="I236" s="22"/>
      <c r="J236" s="22"/>
      <c r="K236" s="5"/>
      <c r="L236" s="2" t="s">
        <v>1737</v>
      </c>
      <c r="M236" s="156" t="s">
        <v>1738</v>
      </c>
      <c r="N236" s="6" t="s">
        <v>14</v>
      </c>
      <c r="O236" s="1" t="s">
        <v>18</v>
      </c>
    </row>
    <row r="237" spans="1:15" x14ac:dyDescent="0.3">
      <c r="A237" s="23">
        <v>236</v>
      </c>
      <c r="B237" s="24"/>
      <c r="C237" s="318" t="s">
        <v>36</v>
      </c>
      <c r="D237" s="25">
        <v>93432000642</v>
      </c>
      <c r="E237" s="307" t="s">
        <v>1531</v>
      </c>
      <c r="F237" s="294">
        <v>550</v>
      </c>
      <c r="G237" s="25">
        <v>0</v>
      </c>
      <c r="H237" s="1" t="s">
        <v>13</v>
      </c>
      <c r="I237" s="22"/>
      <c r="J237" s="22"/>
      <c r="K237" s="5"/>
      <c r="L237" s="2" t="s">
        <v>1737</v>
      </c>
      <c r="M237" s="156" t="s">
        <v>1738</v>
      </c>
      <c r="N237" s="6" t="s">
        <v>14</v>
      </c>
      <c r="O237" s="1" t="s">
        <v>564</v>
      </c>
    </row>
    <row r="238" spans="1:15" x14ac:dyDescent="0.3">
      <c r="A238" s="23">
        <v>237</v>
      </c>
      <c r="B238" s="24"/>
      <c r="C238" s="318" t="s">
        <v>362</v>
      </c>
      <c r="D238" s="25">
        <v>93432001679</v>
      </c>
      <c r="E238" s="25" t="s">
        <v>239</v>
      </c>
      <c r="F238" s="294">
        <v>1100</v>
      </c>
      <c r="G238" s="25">
        <v>0</v>
      </c>
      <c r="H238" s="1" t="s">
        <v>13</v>
      </c>
      <c r="I238" s="22"/>
      <c r="J238" s="22"/>
      <c r="K238" s="5"/>
      <c r="L238" s="2" t="s">
        <v>1737</v>
      </c>
      <c r="M238" s="156" t="s">
        <v>1738</v>
      </c>
      <c r="N238" s="6" t="s">
        <v>14</v>
      </c>
      <c r="O238" s="1" t="s">
        <v>18</v>
      </c>
    </row>
    <row r="239" spans="1:15" x14ac:dyDescent="0.3">
      <c r="A239" s="23">
        <v>238</v>
      </c>
      <c r="B239" s="24"/>
      <c r="C239" s="297" t="s">
        <v>1589</v>
      </c>
      <c r="D239" s="76">
        <v>93432000357</v>
      </c>
      <c r="E239" s="25" t="s">
        <v>400</v>
      </c>
      <c r="F239" s="297">
        <v>2000</v>
      </c>
      <c r="G239" s="25">
        <v>0</v>
      </c>
      <c r="H239" s="1" t="s">
        <v>13</v>
      </c>
      <c r="I239" s="22"/>
      <c r="J239" s="22"/>
      <c r="K239" s="5"/>
      <c r="L239" s="2" t="s">
        <v>1737</v>
      </c>
      <c r="M239" s="156" t="s">
        <v>1738</v>
      </c>
      <c r="N239" s="6" t="s">
        <v>14</v>
      </c>
      <c r="O239" s="1" t="s">
        <v>18</v>
      </c>
    </row>
    <row r="240" spans="1:15" x14ac:dyDescent="0.3">
      <c r="A240" s="23">
        <v>239</v>
      </c>
      <c r="B240" s="24"/>
      <c r="C240" s="297" t="s">
        <v>1582</v>
      </c>
      <c r="D240" s="76">
        <v>93432001609</v>
      </c>
      <c r="E240" s="25" t="s">
        <v>239</v>
      </c>
      <c r="F240" s="294">
        <v>1100</v>
      </c>
      <c r="G240" s="25">
        <v>0</v>
      </c>
      <c r="H240" s="1" t="s">
        <v>13</v>
      </c>
      <c r="I240" s="22"/>
      <c r="J240" s="22"/>
      <c r="K240" s="5"/>
      <c r="L240" s="2" t="s">
        <v>1737</v>
      </c>
      <c r="M240" s="156" t="s">
        <v>1738</v>
      </c>
      <c r="N240" s="6" t="s">
        <v>14</v>
      </c>
      <c r="O240" s="1" t="s">
        <v>18</v>
      </c>
    </row>
    <row r="241" spans="1:15" x14ac:dyDescent="0.3">
      <c r="A241" s="23">
        <v>240</v>
      </c>
      <c r="B241" s="24"/>
      <c r="C241" s="297" t="s">
        <v>1032</v>
      </c>
      <c r="D241" s="25">
        <v>93432001281</v>
      </c>
      <c r="E241" s="307" t="s">
        <v>1531</v>
      </c>
      <c r="F241" s="294">
        <v>550</v>
      </c>
      <c r="G241" s="25">
        <v>0</v>
      </c>
      <c r="H241" s="1" t="s">
        <v>13</v>
      </c>
      <c r="I241" s="22"/>
      <c r="J241" s="22"/>
      <c r="K241" s="5"/>
      <c r="L241" s="2" t="s">
        <v>1737</v>
      </c>
      <c r="M241" s="156" t="s">
        <v>1738</v>
      </c>
      <c r="N241" s="6" t="s">
        <v>14</v>
      </c>
      <c r="O241" s="1" t="s">
        <v>18</v>
      </c>
    </row>
    <row r="242" spans="1:15" x14ac:dyDescent="0.3">
      <c r="A242" s="23">
        <v>241</v>
      </c>
      <c r="B242" s="24"/>
      <c r="C242" s="294" t="s">
        <v>498</v>
      </c>
      <c r="D242" s="76">
        <v>93432001207</v>
      </c>
      <c r="E242" s="25" t="s">
        <v>239</v>
      </c>
      <c r="F242" s="297">
        <v>1100</v>
      </c>
      <c r="G242" s="25">
        <v>0</v>
      </c>
      <c r="H242" s="1" t="s">
        <v>13</v>
      </c>
      <c r="I242" s="22"/>
      <c r="J242" s="22"/>
      <c r="K242" s="5"/>
      <c r="L242" s="2" t="s">
        <v>1737</v>
      </c>
      <c r="M242" s="156" t="s">
        <v>1738</v>
      </c>
      <c r="N242" s="6" t="s">
        <v>14</v>
      </c>
      <c r="O242" s="1" t="s">
        <v>18</v>
      </c>
    </row>
    <row r="243" spans="1:15" x14ac:dyDescent="0.3">
      <c r="A243" s="23">
        <v>242</v>
      </c>
      <c r="B243" s="24"/>
      <c r="C243" s="318" t="s">
        <v>129</v>
      </c>
      <c r="D243" s="25">
        <v>93432001667</v>
      </c>
      <c r="E243" s="25" t="s">
        <v>1531</v>
      </c>
      <c r="F243" s="294">
        <v>550</v>
      </c>
      <c r="G243" s="25">
        <v>0</v>
      </c>
      <c r="H243" s="1" t="s">
        <v>13</v>
      </c>
      <c r="I243" s="22"/>
      <c r="J243" s="22"/>
      <c r="K243" s="5"/>
      <c r="L243" s="2" t="s">
        <v>1737</v>
      </c>
      <c r="M243" s="156" t="s">
        <v>1738</v>
      </c>
      <c r="N243" s="6" t="s">
        <v>14</v>
      </c>
      <c r="O243" s="1" t="s">
        <v>18</v>
      </c>
    </row>
    <row r="244" spans="1:15" x14ac:dyDescent="0.3">
      <c r="A244" s="23">
        <v>243</v>
      </c>
      <c r="B244" s="24"/>
      <c r="C244" s="297" t="s">
        <v>505</v>
      </c>
      <c r="D244" s="76">
        <v>93432000893</v>
      </c>
      <c r="E244" s="25" t="s">
        <v>239</v>
      </c>
      <c r="F244" s="297">
        <v>1100</v>
      </c>
      <c r="G244" s="25">
        <v>0</v>
      </c>
      <c r="H244" s="1" t="s">
        <v>13</v>
      </c>
      <c r="I244" s="22"/>
      <c r="J244" s="22"/>
      <c r="K244" s="5"/>
      <c r="L244" s="2" t="s">
        <v>1737</v>
      </c>
      <c r="M244" s="156" t="s">
        <v>1738</v>
      </c>
      <c r="N244" s="6" t="s">
        <v>14</v>
      </c>
      <c r="O244" s="1" t="s">
        <v>18</v>
      </c>
    </row>
    <row r="245" spans="1:15" x14ac:dyDescent="0.3">
      <c r="A245" s="23">
        <v>244</v>
      </c>
      <c r="B245" s="24"/>
      <c r="C245" s="294" t="s">
        <v>982</v>
      </c>
      <c r="D245" s="25">
        <v>93432000678</v>
      </c>
      <c r="E245" s="25" t="s">
        <v>30</v>
      </c>
      <c r="F245" s="294">
        <v>800</v>
      </c>
      <c r="G245" s="25">
        <v>0</v>
      </c>
      <c r="H245" s="1" t="s">
        <v>13</v>
      </c>
      <c r="I245" s="22"/>
      <c r="J245" s="22"/>
      <c r="K245" s="5"/>
      <c r="L245" s="2" t="s">
        <v>1737</v>
      </c>
      <c r="M245" s="156" t="s">
        <v>1738</v>
      </c>
      <c r="N245" s="6" t="s">
        <v>14</v>
      </c>
      <c r="O245" s="1" t="s">
        <v>564</v>
      </c>
    </row>
    <row r="246" spans="1:15" x14ac:dyDescent="0.3">
      <c r="A246" s="23">
        <v>245</v>
      </c>
      <c r="B246" s="24"/>
      <c r="C246" s="297" t="s">
        <v>588</v>
      </c>
      <c r="D246" s="76">
        <v>93432000825</v>
      </c>
      <c r="E246" s="25" t="s">
        <v>239</v>
      </c>
      <c r="F246" s="297">
        <v>1100</v>
      </c>
      <c r="G246" s="25">
        <v>0</v>
      </c>
      <c r="H246" s="1" t="s">
        <v>13</v>
      </c>
      <c r="I246" s="22"/>
      <c r="J246" s="22"/>
      <c r="K246" s="5"/>
      <c r="L246" s="2" t="s">
        <v>1737</v>
      </c>
      <c r="M246" s="156" t="s">
        <v>1738</v>
      </c>
      <c r="N246" s="6" t="s">
        <v>14</v>
      </c>
      <c r="O246" s="1" t="s">
        <v>18</v>
      </c>
    </row>
    <row r="247" spans="1:15" x14ac:dyDescent="0.3">
      <c r="A247" s="23">
        <v>246</v>
      </c>
      <c r="B247" s="24"/>
      <c r="C247" s="297" t="s">
        <v>177</v>
      </c>
      <c r="D247" s="76">
        <v>93432000903</v>
      </c>
      <c r="E247" s="25" t="s">
        <v>239</v>
      </c>
      <c r="F247" s="297">
        <v>1100</v>
      </c>
      <c r="G247" s="25">
        <v>0</v>
      </c>
      <c r="H247" s="1" t="s">
        <v>13</v>
      </c>
      <c r="I247" s="22"/>
      <c r="J247" s="22"/>
      <c r="K247" s="5"/>
      <c r="L247" s="2" t="s">
        <v>1737</v>
      </c>
      <c r="M247" s="156" t="s">
        <v>1738</v>
      </c>
      <c r="N247" s="6" t="s">
        <v>14</v>
      </c>
      <c r="O247" s="1" t="s">
        <v>18</v>
      </c>
    </row>
    <row r="248" spans="1:15" x14ac:dyDescent="0.3">
      <c r="A248" s="23">
        <v>247</v>
      </c>
      <c r="B248" s="24"/>
      <c r="C248" s="318" t="s">
        <v>1519</v>
      </c>
      <c r="D248" s="311">
        <v>93432001557</v>
      </c>
      <c r="E248" s="25" t="s">
        <v>1531</v>
      </c>
      <c r="F248" s="294">
        <v>550</v>
      </c>
      <c r="G248" s="25">
        <v>0</v>
      </c>
      <c r="H248" s="1" t="s">
        <v>13</v>
      </c>
      <c r="I248" s="22"/>
      <c r="J248" s="22"/>
      <c r="K248" s="5"/>
      <c r="L248" s="2" t="s">
        <v>1737</v>
      </c>
      <c r="M248" s="156" t="s">
        <v>1738</v>
      </c>
      <c r="N248" s="6" t="s">
        <v>14</v>
      </c>
      <c r="O248" s="1" t="s">
        <v>18</v>
      </c>
    </row>
    <row r="249" spans="1:15" x14ac:dyDescent="0.3">
      <c r="A249" s="23">
        <v>248</v>
      </c>
      <c r="B249" s="24"/>
      <c r="C249" s="297" t="s">
        <v>1138</v>
      </c>
      <c r="D249" s="76">
        <v>93432001530</v>
      </c>
      <c r="E249" s="25" t="s">
        <v>239</v>
      </c>
      <c r="F249" s="297">
        <v>1100</v>
      </c>
      <c r="G249" s="25">
        <v>0</v>
      </c>
      <c r="H249" s="1" t="s">
        <v>13</v>
      </c>
      <c r="I249" s="22"/>
      <c r="J249" s="22"/>
      <c r="K249" s="5"/>
      <c r="L249" s="2" t="s">
        <v>1737</v>
      </c>
      <c r="M249" s="156" t="s">
        <v>1738</v>
      </c>
      <c r="N249" s="6" t="s">
        <v>14</v>
      </c>
      <c r="O249" s="1" t="s">
        <v>18</v>
      </c>
    </row>
    <row r="250" spans="1:15" x14ac:dyDescent="0.3">
      <c r="A250" s="23">
        <v>249</v>
      </c>
      <c r="B250" s="24"/>
      <c r="C250" s="297" t="s">
        <v>62</v>
      </c>
      <c r="D250" s="76">
        <v>93432000908</v>
      </c>
      <c r="E250" s="25" t="s">
        <v>239</v>
      </c>
      <c r="F250" s="297">
        <v>1100</v>
      </c>
      <c r="G250" s="25">
        <v>0</v>
      </c>
      <c r="H250" s="1" t="s">
        <v>13</v>
      </c>
      <c r="I250" s="22"/>
      <c r="J250" s="22"/>
      <c r="K250" s="5"/>
      <c r="L250" s="2" t="s">
        <v>1737</v>
      </c>
      <c r="M250" s="156" t="s">
        <v>1738</v>
      </c>
      <c r="N250" s="6" t="s">
        <v>14</v>
      </c>
      <c r="O250" s="1" t="s">
        <v>18</v>
      </c>
    </row>
    <row r="251" spans="1:15" x14ac:dyDescent="0.3">
      <c r="A251" s="23">
        <v>250</v>
      </c>
      <c r="B251" s="24"/>
      <c r="C251" s="318" t="s">
        <v>229</v>
      </c>
      <c r="D251" s="25">
        <v>93432001674</v>
      </c>
      <c r="E251" s="25" t="s">
        <v>1533</v>
      </c>
      <c r="F251" s="294">
        <v>1500</v>
      </c>
      <c r="G251" s="25">
        <v>0</v>
      </c>
      <c r="H251" s="1" t="s">
        <v>13</v>
      </c>
      <c r="I251" s="22"/>
      <c r="J251" s="22"/>
      <c r="K251" s="5"/>
      <c r="L251" s="2" t="s">
        <v>1737</v>
      </c>
      <c r="M251" s="156" t="s">
        <v>1738</v>
      </c>
      <c r="N251" s="6" t="s">
        <v>14</v>
      </c>
      <c r="O251" s="1" t="s">
        <v>18</v>
      </c>
    </row>
    <row r="252" spans="1:15" x14ac:dyDescent="0.3">
      <c r="A252" s="23">
        <v>251</v>
      </c>
      <c r="B252" s="24"/>
      <c r="C252" s="318" t="s">
        <v>631</v>
      </c>
      <c r="D252" s="25">
        <v>93432001412</v>
      </c>
      <c r="E252" s="76" t="s">
        <v>239</v>
      </c>
      <c r="F252" s="294">
        <v>1100</v>
      </c>
      <c r="G252" s="25">
        <v>0</v>
      </c>
      <c r="H252" s="1" t="s">
        <v>13</v>
      </c>
      <c r="I252" s="22"/>
      <c r="J252" s="22"/>
      <c r="K252" s="5"/>
      <c r="L252" s="2" t="s">
        <v>1737</v>
      </c>
      <c r="M252" s="156" t="s">
        <v>1738</v>
      </c>
      <c r="N252" s="6" t="s">
        <v>14</v>
      </c>
      <c r="O252" s="1" t="s">
        <v>18</v>
      </c>
    </row>
    <row r="253" spans="1:15" x14ac:dyDescent="0.3">
      <c r="A253" s="23">
        <v>252</v>
      </c>
      <c r="B253" s="24"/>
      <c r="C253" s="297" t="s">
        <v>696</v>
      </c>
      <c r="D253" s="76">
        <v>93432001249</v>
      </c>
      <c r="E253" s="25" t="s">
        <v>1533</v>
      </c>
      <c r="F253" s="297">
        <v>1500</v>
      </c>
      <c r="G253" s="25">
        <v>0</v>
      </c>
      <c r="H253" s="1" t="s">
        <v>13</v>
      </c>
      <c r="I253" s="22"/>
      <c r="J253" s="22"/>
      <c r="K253" s="5"/>
      <c r="L253" s="2" t="s">
        <v>1737</v>
      </c>
      <c r="M253" s="156" t="s">
        <v>1738</v>
      </c>
      <c r="N253" s="6" t="s">
        <v>14</v>
      </c>
      <c r="O253" s="1" t="s">
        <v>18</v>
      </c>
    </row>
    <row r="254" spans="1:15" x14ac:dyDescent="0.3">
      <c r="A254" s="23">
        <v>253</v>
      </c>
      <c r="B254" s="24"/>
      <c r="C254" s="297" t="s">
        <v>337</v>
      </c>
      <c r="D254" s="76">
        <v>93432001307</v>
      </c>
      <c r="E254" s="25" t="s">
        <v>239</v>
      </c>
      <c r="F254" s="297">
        <v>1100</v>
      </c>
      <c r="G254" s="25">
        <v>0</v>
      </c>
      <c r="H254" s="1" t="s">
        <v>13</v>
      </c>
      <c r="I254" s="22"/>
      <c r="J254" s="22"/>
      <c r="K254" s="5"/>
      <c r="L254" s="2" t="s">
        <v>1737</v>
      </c>
      <c r="M254" s="156" t="s">
        <v>1738</v>
      </c>
      <c r="N254" s="6" t="s">
        <v>14</v>
      </c>
      <c r="O254" s="1" t="s">
        <v>18</v>
      </c>
    </row>
    <row r="255" spans="1:15" x14ac:dyDescent="0.3">
      <c r="A255" s="23">
        <v>254</v>
      </c>
      <c r="B255" s="24"/>
      <c r="C255" s="297" t="s">
        <v>980</v>
      </c>
      <c r="D255" s="76">
        <v>93432001398</v>
      </c>
      <c r="E255" s="25" t="s">
        <v>239</v>
      </c>
      <c r="F255" s="297">
        <v>1100</v>
      </c>
      <c r="G255" s="25">
        <v>0</v>
      </c>
      <c r="H255" s="1" t="s">
        <v>13</v>
      </c>
      <c r="I255" s="22"/>
      <c r="J255" s="22"/>
      <c r="K255" s="5"/>
      <c r="L255" s="2" t="s">
        <v>1737</v>
      </c>
      <c r="M255" s="156" t="s">
        <v>1738</v>
      </c>
      <c r="N255" s="6" t="s">
        <v>14</v>
      </c>
      <c r="O255" s="1" t="s">
        <v>18</v>
      </c>
    </row>
    <row r="256" spans="1:15" x14ac:dyDescent="0.3">
      <c r="A256" s="23">
        <v>255</v>
      </c>
      <c r="B256" s="24">
        <v>600</v>
      </c>
      <c r="C256" s="297" t="s">
        <v>1740</v>
      </c>
      <c r="D256" s="76">
        <v>93432001710</v>
      </c>
      <c r="E256" s="25" t="s">
        <v>239</v>
      </c>
      <c r="F256" s="297">
        <v>1100</v>
      </c>
      <c r="G256" s="25">
        <v>0</v>
      </c>
      <c r="H256" s="1" t="s">
        <v>13</v>
      </c>
      <c r="I256" s="22"/>
      <c r="J256" s="22"/>
      <c r="K256" s="5"/>
      <c r="L256" s="2" t="s">
        <v>1737</v>
      </c>
      <c r="M256" s="156" t="s">
        <v>1738</v>
      </c>
      <c r="N256" s="6" t="s">
        <v>617</v>
      </c>
      <c r="O256" s="1" t="s">
        <v>18</v>
      </c>
    </row>
    <row r="257" spans="1:16" x14ac:dyDescent="0.3">
      <c r="A257" s="23">
        <v>256</v>
      </c>
      <c r="B257" s="24"/>
      <c r="C257" s="294" t="s">
        <v>503</v>
      </c>
      <c r="D257" s="76">
        <v>93432001082</v>
      </c>
      <c r="E257" s="76" t="s">
        <v>670</v>
      </c>
      <c r="F257" s="297">
        <v>1100</v>
      </c>
      <c r="G257" s="25">
        <v>0</v>
      </c>
      <c r="H257" s="1" t="s">
        <v>13</v>
      </c>
      <c r="I257" s="22"/>
      <c r="J257" s="22"/>
      <c r="K257" s="5"/>
      <c r="L257" s="2" t="s">
        <v>1737</v>
      </c>
      <c r="M257" s="156" t="s">
        <v>1738</v>
      </c>
      <c r="N257" s="6" t="s">
        <v>14</v>
      </c>
      <c r="O257" s="1" t="s">
        <v>18</v>
      </c>
    </row>
    <row r="258" spans="1:16" x14ac:dyDescent="0.3">
      <c r="A258" s="23">
        <v>257</v>
      </c>
      <c r="B258" s="24"/>
      <c r="C258" s="297" t="s">
        <v>1682</v>
      </c>
      <c r="D258" s="76">
        <v>93432001652</v>
      </c>
      <c r="E258" s="25" t="s">
        <v>239</v>
      </c>
      <c r="F258" s="297">
        <v>1100</v>
      </c>
      <c r="G258" s="25">
        <v>0</v>
      </c>
      <c r="H258" s="1" t="s">
        <v>13</v>
      </c>
      <c r="I258" s="22"/>
      <c r="J258" s="22"/>
      <c r="K258" s="5"/>
      <c r="L258" s="2" t="s">
        <v>1737</v>
      </c>
      <c r="M258" s="156" t="s">
        <v>1738</v>
      </c>
      <c r="N258" s="6" t="s">
        <v>14</v>
      </c>
      <c r="O258" s="1" t="s">
        <v>18</v>
      </c>
    </row>
    <row r="259" spans="1:16" x14ac:dyDescent="0.3">
      <c r="A259" s="23">
        <v>258</v>
      </c>
      <c r="B259" s="24"/>
      <c r="C259" s="297" t="s">
        <v>159</v>
      </c>
      <c r="D259" s="76">
        <v>93432000746</v>
      </c>
      <c r="E259" s="25" t="s">
        <v>1531</v>
      </c>
      <c r="F259" s="294">
        <v>550</v>
      </c>
      <c r="G259" s="25">
        <v>0</v>
      </c>
      <c r="H259" s="1" t="s">
        <v>13</v>
      </c>
      <c r="I259" s="22"/>
      <c r="J259" s="22"/>
      <c r="K259" s="5"/>
      <c r="L259" s="2" t="s">
        <v>1737</v>
      </c>
      <c r="M259" s="156" t="s">
        <v>1738</v>
      </c>
      <c r="N259" s="6" t="s">
        <v>14</v>
      </c>
      <c r="O259" s="1" t="s">
        <v>564</v>
      </c>
    </row>
    <row r="260" spans="1:16" x14ac:dyDescent="0.3">
      <c r="A260" s="23">
        <v>259</v>
      </c>
      <c r="B260" s="24"/>
      <c r="C260" s="294" t="s">
        <v>763</v>
      </c>
      <c r="D260" s="25">
        <v>93432001282</v>
      </c>
      <c r="E260" s="307" t="s">
        <v>239</v>
      </c>
      <c r="F260" s="294">
        <v>1100</v>
      </c>
      <c r="G260" s="25">
        <v>0</v>
      </c>
      <c r="H260" s="1" t="s">
        <v>13</v>
      </c>
      <c r="I260" s="22"/>
      <c r="J260" s="22"/>
      <c r="K260" s="5"/>
      <c r="L260" s="2" t="s">
        <v>1737</v>
      </c>
      <c r="M260" s="156" t="s">
        <v>1738</v>
      </c>
      <c r="N260" s="6" t="s">
        <v>14</v>
      </c>
      <c r="O260" s="1" t="s">
        <v>18</v>
      </c>
    </row>
    <row r="261" spans="1:16" x14ac:dyDescent="0.3">
      <c r="A261" s="23">
        <v>260</v>
      </c>
      <c r="B261" s="24"/>
      <c r="C261" s="297" t="s">
        <v>987</v>
      </c>
      <c r="D261" s="76">
        <v>93432001366</v>
      </c>
      <c r="E261" s="259" t="s">
        <v>1533</v>
      </c>
      <c r="F261" s="297">
        <v>1500</v>
      </c>
      <c r="G261" s="25">
        <v>0</v>
      </c>
      <c r="H261" s="1" t="s">
        <v>13</v>
      </c>
      <c r="I261" s="22"/>
      <c r="J261" s="22"/>
      <c r="K261" s="5"/>
      <c r="L261" s="2" t="s">
        <v>1737</v>
      </c>
      <c r="M261" s="156" t="s">
        <v>1738</v>
      </c>
      <c r="N261" s="6" t="s">
        <v>14</v>
      </c>
      <c r="O261" s="1" t="s">
        <v>18</v>
      </c>
      <c r="P261" s="202" t="s">
        <v>697</v>
      </c>
    </row>
    <row r="262" spans="1:16" x14ac:dyDescent="0.3">
      <c r="A262" s="23">
        <v>261</v>
      </c>
      <c r="B262" s="24"/>
      <c r="C262" s="297" t="s">
        <v>297</v>
      </c>
      <c r="D262" s="76">
        <v>93432000585</v>
      </c>
      <c r="E262" s="76" t="s">
        <v>1503</v>
      </c>
      <c r="F262" s="297">
        <v>50</v>
      </c>
      <c r="G262" s="25">
        <v>0</v>
      </c>
      <c r="H262" s="1" t="s">
        <v>13</v>
      </c>
      <c r="I262" s="22"/>
      <c r="J262" s="22"/>
      <c r="K262" s="5"/>
      <c r="L262" s="2" t="s">
        <v>1737</v>
      </c>
      <c r="M262" s="156" t="s">
        <v>1738</v>
      </c>
      <c r="N262" s="6" t="s">
        <v>14</v>
      </c>
      <c r="O262" s="1" t="s">
        <v>564</v>
      </c>
    </row>
    <row r="263" spans="1:16" x14ac:dyDescent="0.3">
      <c r="A263" s="23">
        <v>262</v>
      </c>
      <c r="B263" s="24"/>
      <c r="C263" s="318" t="s">
        <v>522</v>
      </c>
      <c r="D263" s="25">
        <v>93432000848</v>
      </c>
      <c r="E263" s="76" t="s">
        <v>239</v>
      </c>
      <c r="F263" s="294">
        <v>1100</v>
      </c>
      <c r="G263" s="25">
        <v>0</v>
      </c>
      <c r="H263" s="1" t="s">
        <v>13</v>
      </c>
      <c r="I263" s="22"/>
      <c r="J263" s="22"/>
      <c r="K263" s="5"/>
      <c r="L263" s="2" t="s">
        <v>1737</v>
      </c>
      <c r="M263" s="156" t="s">
        <v>1738</v>
      </c>
      <c r="N263" s="6" t="s">
        <v>14</v>
      </c>
      <c r="O263" s="1" t="s">
        <v>18</v>
      </c>
    </row>
    <row r="264" spans="1:16" x14ac:dyDescent="0.3">
      <c r="A264" s="23">
        <v>263</v>
      </c>
      <c r="B264" s="24"/>
      <c r="C264" s="294" t="s">
        <v>207</v>
      </c>
      <c r="D264" s="259">
        <v>93432001454</v>
      </c>
      <c r="E264" s="76" t="s">
        <v>1533</v>
      </c>
      <c r="F264" s="297">
        <v>1500</v>
      </c>
      <c r="G264" s="25">
        <v>0</v>
      </c>
      <c r="H264" s="1" t="s">
        <v>13</v>
      </c>
      <c r="I264" s="22"/>
      <c r="J264" s="22"/>
      <c r="K264" s="5"/>
      <c r="L264" s="2" t="s">
        <v>1741</v>
      </c>
      <c r="M264" s="156" t="s">
        <v>1742</v>
      </c>
      <c r="N264" s="6" t="s">
        <v>14</v>
      </c>
      <c r="O264" s="1" t="s">
        <v>18</v>
      </c>
    </row>
    <row r="265" spans="1:16" x14ac:dyDescent="0.3">
      <c r="A265" s="23">
        <v>264</v>
      </c>
      <c r="B265" s="24"/>
      <c r="C265" s="297" t="s">
        <v>923</v>
      </c>
      <c r="D265" s="76">
        <v>93432001093</v>
      </c>
      <c r="E265" s="76" t="s">
        <v>1531</v>
      </c>
      <c r="F265" s="294">
        <v>550</v>
      </c>
      <c r="G265" s="25">
        <v>0</v>
      </c>
      <c r="H265" s="1" t="s">
        <v>13</v>
      </c>
      <c r="I265" s="22"/>
      <c r="J265" s="22"/>
      <c r="K265" s="5"/>
      <c r="L265" s="2" t="s">
        <v>1741</v>
      </c>
      <c r="M265" s="156" t="s">
        <v>1742</v>
      </c>
      <c r="N265" s="6" t="s">
        <v>14</v>
      </c>
      <c r="O265" s="1" t="s">
        <v>18</v>
      </c>
    </row>
    <row r="266" spans="1:16" x14ac:dyDescent="0.3">
      <c r="A266" s="23">
        <v>265</v>
      </c>
      <c r="B266" s="24"/>
      <c r="C266" s="297" t="s">
        <v>213</v>
      </c>
      <c r="D266" s="314">
        <v>93432000603</v>
      </c>
      <c r="E266" s="25" t="s">
        <v>239</v>
      </c>
      <c r="F266" s="297">
        <v>1100</v>
      </c>
      <c r="G266" s="25">
        <v>0</v>
      </c>
      <c r="H266" s="1" t="s">
        <v>13</v>
      </c>
      <c r="I266" s="22"/>
      <c r="J266" s="22"/>
      <c r="K266" s="5"/>
      <c r="L266" s="2" t="s">
        <v>1741</v>
      </c>
      <c r="M266" s="156" t="s">
        <v>1742</v>
      </c>
      <c r="N266" s="6" t="s">
        <v>14</v>
      </c>
      <c r="O266" s="1" t="s">
        <v>564</v>
      </c>
    </row>
    <row r="267" spans="1:16" x14ac:dyDescent="0.3">
      <c r="A267" s="23">
        <v>266</v>
      </c>
      <c r="B267" s="24"/>
      <c r="C267" s="318" t="s">
        <v>174</v>
      </c>
      <c r="D267" s="25">
        <v>93432001003</v>
      </c>
      <c r="E267" s="76" t="s">
        <v>1531</v>
      </c>
      <c r="F267" s="294">
        <v>550</v>
      </c>
      <c r="G267" s="25">
        <v>0</v>
      </c>
      <c r="H267" s="1" t="s">
        <v>13</v>
      </c>
      <c r="I267" s="24"/>
      <c r="J267" s="24"/>
      <c r="K267" s="9"/>
      <c r="L267" s="2" t="s">
        <v>1741</v>
      </c>
      <c r="M267" s="156" t="s">
        <v>1742</v>
      </c>
      <c r="N267" s="6" t="s">
        <v>14</v>
      </c>
      <c r="O267" s="1" t="s">
        <v>18</v>
      </c>
    </row>
    <row r="268" spans="1:16" x14ac:dyDescent="0.3">
      <c r="A268" s="23">
        <v>267</v>
      </c>
      <c r="B268" s="24">
        <v>600</v>
      </c>
      <c r="C268" s="297" t="s">
        <v>65</v>
      </c>
      <c r="D268" s="76">
        <v>93432001709</v>
      </c>
      <c r="E268" s="76" t="s">
        <v>1531</v>
      </c>
      <c r="F268" s="294">
        <v>550</v>
      </c>
      <c r="G268" s="25">
        <v>0</v>
      </c>
      <c r="H268" s="1" t="s">
        <v>13</v>
      </c>
      <c r="I268" s="24"/>
      <c r="J268" s="24"/>
      <c r="K268" s="9"/>
      <c r="L268" s="2" t="s">
        <v>1741</v>
      </c>
      <c r="M268" s="156" t="s">
        <v>1742</v>
      </c>
      <c r="N268" s="6" t="s">
        <v>14</v>
      </c>
      <c r="O268" s="1" t="s">
        <v>18</v>
      </c>
    </row>
    <row r="269" spans="1:16" x14ac:dyDescent="0.3">
      <c r="A269" s="23">
        <v>268</v>
      </c>
      <c r="B269" s="24"/>
      <c r="C269" s="318" t="s">
        <v>969</v>
      </c>
      <c r="D269" s="25">
        <v>93432000260</v>
      </c>
      <c r="E269" s="25" t="s">
        <v>239</v>
      </c>
      <c r="F269" s="294">
        <v>1100</v>
      </c>
      <c r="G269" s="25">
        <v>0</v>
      </c>
      <c r="H269" s="1" t="s">
        <v>13</v>
      </c>
      <c r="I269" s="22"/>
      <c r="J269" s="22"/>
      <c r="K269" s="5"/>
      <c r="L269" s="2" t="s">
        <v>1741</v>
      </c>
      <c r="M269" s="156" t="s">
        <v>1742</v>
      </c>
      <c r="N269" s="6" t="s">
        <v>14</v>
      </c>
      <c r="O269" s="1" t="s">
        <v>18</v>
      </c>
    </row>
    <row r="270" spans="1:16" x14ac:dyDescent="0.3">
      <c r="A270" s="23">
        <v>269</v>
      </c>
      <c r="B270" s="24"/>
      <c r="C270" s="318" t="s">
        <v>120</v>
      </c>
      <c r="D270" s="25">
        <v>93432001482</v>
      </c>
      <c r="E270" s="307" t="s">
        <v>1531</v>
      </c>
      <c r="F270" s="294">
        <v>550</v>
      </c>
      <c r="G270" s="25">
        <v>0</v>
      </c>
      <c r="H270" s="1" t="s">
        <v>13</v>
      </c>
      <c r="I270" s="22"/>
      <c r="J270" s="22"/>
      <c r="K270" s="5"/>
      <c r="L270" s="2" t="s">
        <v>1741</v>
      </c>
      <c r="M270" s="156" t="s">
        <v>1742</v>
      </c>
      <c r="N270" s="6" t="s">
        <v>14</v>
      </c>
      <c r="O270" s="1" t="s">
        <v>18</v>
      </c>
    </row>
    <row r="271" spans="1:16" x14ac:dyDescent="0.3">
      <c r="A271" s="23">
        <v>270</v>
      </c>
      <c r="B271" s="24"/>
      <c r="C271" s="318" t="s">
        <v>767</v>
      </c>
      <c r="D271" s="25">
        <v>93432001192</v>
      </c>
      <c r="E271" s="25" t="s">
        <v>239</v>
      </c>
      <c r="F271" s="294">
        <v>1100</v>
      </c>
      <c r="G271" s="25">
        <v>0</v>
      </c>
      <c r="H271" s="1" t="s">
        <v>13</v>
      </c>
      <c r="I271" s="22"/>
      <c r="J271" s="22"/>
      <c r="K271" s="5"/>
      <c r="L271" s="2" t="s">
        <v>1741</v>
      </c>
      <c r="M271" s="156" t="s">
        <v>1742</v>
      </c>
      <c r="N271" s="6" t="s">
        <v>14</v>
      </c>
      <c r="O271" s="1" t="s">
        <v>18</v>
      </c>
    </row>
    <row r="272" spans="1:16" x14ac:dyDescent="0.3">
      <c r="A272" s="23">
        <v>271</v>
      </c>
      <c r="B272" s="24"/>
      <c r="C272" s="318" t="s">
        <v>759</v>
      </c>
      <c r="D272" s="25">
        <v>93432000732</v>
      </c>
      <c r="E272" s="25" t="s">
        <v>239</v>
      </c>
      <c r="F272" s="294">
        <v>1100</v>
      </c>
      <c r="G272" s="25">
        <v>0</v>
      </c>
      <c r="H272" s="1" t="s">
        <v>13</v>
      </c>
      <c r="I272" s="22"/>
      <c r="J272" s="22"/>
      <c r="K272" s="5"/>
      <c r="L272" s="2" t="s">
        <v>1741</v>
      </c>
      <c r="M272" s="156" t="s">
        <v>1742</v>
      </c>
      <c r="N272" s="6" t="s">
        <v>14</v>
      </c>
      <c r="O272" s="1" t="s">
        <v>564</v>
      </c>
    </row>
    <row r="273" spans="1:15" x14ac:dyDescent="0.3">
      <c r="A273" s="23">
        <v>272</v>
      </c>
      <c r="B273" s="24"/>
      <c r="C273" s="297" t="s">
        <v>34</v>
      </c>
      <c r="D273" s="76">
        <v>93432000822</v>
      </c>
      <c r="E273" s="25" t="s">
        <v>1531</v>
      </c>
      <c r="F273" s="297">
        <v>550</v>
      </c>
      <c r="G273" s="25">
        <v>0</v>
      </c>
      <c r="H273" s="1" t="s">
        <v>13</v>
      </c>
      <c r="I273" s="22"/>
      <c r="J273" s="22"/>
      <c r="K273" s="5"/>
      <c r="L273" s="2" t="s">
        <v>1741</v>
      </c>
      <c r="M273" s="156" t="s">
        <v>1742</v>
      </c>
      <c r="N273" s="6" t="s">
        <v>14</v>
      </c>
      <c r="O273" s="1" t="s">
        <v>18</v>
      </c>
    </row>
    <row r="274" spans="1:15" x14ac:dyDescent="0.3">
      <c r="A274" s="23">
        <v>273</v>
      </c>
      <c r="B274" s="24"/>
      <c r="C274" s="297" t="s">
        <v>372</v>
      </c>
      <c r="D274" s="76">
        <v>93432000547</v>
      </c>
      <c r="E274" s="25" t="s">
        <v>239</v>
      </c>
      <c r="F274" s="297">
        <v>1100</v>
      </c>
      <c r="G274" s="25">
        <v>0</v>
      </c>
      <c r="H274" s="1" t="s">
        <v>13</v>
      </c>
      <c r="I274" s="22"/>
      <c r="J274" s="22"/>
      <c r="K274" s="5"/>
      <c r="L274" s="2" t="s">
        <v>1741</v>
      </c>
      <c r="M274" s="156" t="s">
        <v>1742</v>
      </c>
      <c r="N274" s="6" t="s">
        <v>14</v>
      </c>
      <c r="O274" s="1" t="s">
        <v>564</v>
      </c>
    </row>
    <row r="275" spans="1:15" x14ac:dyDescent="0.3">
      <c r="A275" s="23">
        <v>274</v>
      </c>
      <c r="B275" s="24"/>
      <c r="C275" s="318" t="s">
        <v>526</v>
      </c>
      <c r="D275" s="311">
        <v>93432001170</v>
      </c>
      <c r="E275" s="25" t="s">
        <v>239</v>
      </c>
      <c r="F275" s="294">
        <v>1100</v>
      </c>
      <c r="G275" s="25">
        <v>0</v>
      </c>
      <c r="H275" s="1" t="s">
        <v>13</v>
      </c>
      <c r="I275" s="22"/>
      <c r="J275" s="22"/>
      <c r="K275" s="5"/>
      <c r="L275" s="2" t="s">
        <v>1741</v>
      </c>
      <c r="M275" s="156" t="s">
        <v>1742</v>
      </c>
      <c r="N275" s="6" t="s">
        <v>14</v>
      </c>
      <c r="O275" s="1" t="s">
        <v>18</v>
      </c>
    </row>
    <row r="276" spans="1:15" x14ac:dyDescent="0.3">
      <c r="A276" s="23">
        <v>275</v>
      </c>
      <c r="B276" s="24"/>
      <c r="C276" s="318" t="s">
        <v>78</v>
      </c>
      <c r="D276" s="25">
        <v>93432000663</v>
      </c>
      <c r="E276" s="25" t="s">
        <v>239</v>
      </c>
      <c r="F276" s="294">
        <v>1100</v>
      </c>
      <c r="G276" s="25">
        <v>0</v>
      </c>
      <c r="H276" s="1" t="s">
        <v>13</v>
      </c>
      <c r="I276" s="22"/>
      <c r="J276" s="22"/>
      <c r="K276" s="5"/>
      <c r="L276" s="2" t="s">
        <v>1741</v>
      </c>
      <c r="M276" s="156" t="s">
        <v>1742</v>
      </c>
      <c r="N276" s="6" t="s">
        <v>14</v>
      </c>
      <c r="O276" s="1" t="s">
        <v>564</v>
      </c>
    </row>
    <row r="277" spans="1:15" x14ac:dyDescent="0.3">
      <c r="A277" s="23">
        <v>276</v>
      </c>
      <c r="B277" s="24"/>
      <c r="C277" s="297" t="s">
        <v>595</v>
      </c>
      <c r="D277" s="76">
        <v>93432001252</v>
      </c>
      <c r="E277" s="25" t="s">
        <v>239</v>
      </c>
      <c r="F277" s="294">
        <v>1100</v>
      </c>
      <c r="G277" s="25">
        <v>0</v>
      </c>
      <c r="H277" s="1" t="s">
        <v>13</v>
      </c>
      <c r="I277" s="22"/>
      <c r="J277" s="22"/>
      <c r="K277" s="5"/>
      <c r="L277" s="2" t="s">
        <v>1741</v>
      </c>
      <c r="M277" s="156" t="s">
        <v>1742</v>
      </c>
      <c r="N277" s="6" t="s">
        <v>14</v>
      </c>
      <c r="O277" s="1" t="s">
        <v>18</v>
      </c>
    </row>
    <row r="278" spans="1:15" x14ac:dyDescent="0.3">
      <c r="A278" s="23">
        <v>277</v>
      </c>
      <c r="B278" s="24"/>
      <c r="C278" s="318" t="s">
        <v>108</v>
      </c>
      <c r="D278" s="25">
        <v>93432001343</v>
      </c>
      <c r="E278" s="307" t="s">
        <v>1531</v>
      </c>
      <c r="F278" s="294">
        <v>550</v>
      </c>
      <c r="G278" s="25">
        <v>0</v>
      </c>
      <c r="H278" s="1" t="s">
        <v>13</v>
      </c>
      <c r="I278" s="22"/>
      <c r="J278" s="22"/>
      <c r="K278" s="5"/>
      <c r="L278" s="2" t="s">
        <v>1741</v>
      </c>
      <c r="M278" s="156" t="s">
        <v>1742</v>
      </c>
      <c r="N278" s="6" t="s">
        <v>14</v>
      </c>
      <c r="O278" s="1" t="s">
        <v>18</v>
      </c>
    </row>
    <row r="279" spans="1:15" x14ac:dyDescent="0.3">
      <c r="A279" s="23">
        <v>278</v>
      </c>
      <c r="B279" s="24"/>
      <c r="C279" s="294" t="s">
        <v>1201</v>
      </c>
      <c r="D279" s="320">
        <v>93432001551</v>
      </c>
      <c r="E279" s="76" t="s">
        <v>16</v>
      </c>
      <c r="F279" s="296">
        <v>550</v>
      </c>
      <c r="G279" s="25">
        <v>0</v>
      </c>
      <c r="H279" s="1" t="s">
        <v>13</v>
      </c>
      <c r="I279" s="22"/>
      <c r="J279" s="22"/>
      <c r="K279" s="5"/>
      <c r="L279" s="2" t="s">
        <v>1741</v>
      </c>
      <c r="M279" s="156" t="s">
        <v>1742</v>
      </c>
      <c r="N279" s="6" t="s">
        <v>14</v>
      </c>
      <c r="O279" s="1" t="s">
        <v>18</v>
      </c>
    </row>
    <row r="280" spans="1:15" x14ac:dyDescent="0.3">
      <c r="A280" s="23">
        <v>279</v>
      </c>
      <c r="C280" s="318" t="s">
        <v>93</v>
      </c>
      <c r="D280" s="25">
        <v>93432001059</v>
      </c>
      <c r="E280" s="307" t="s">
        <v>1535</v>
      </c>
      <c r="F280" s="294">
        <v>1100</v>
      </c>
      <c r="G280" s="25">
        <v>0</v>
      </c>
      <c r="H280" s="1" t="s">
        <v>13</v>
      </c>
      <c r="I280" s="22"/>
      <c r="J280" s="22"/>
      <c r="K280" s="5"/>
      <c r="L280" s="2" t="s">
        <v>1741</v>
      </c>
      <c r="M280" s="156" t="s">
        <v>1742</v>
      </c>
      <c r="N280" s="6" t="s">
        <v>14</v>
      </c>
      <c r="O280" s="1" t="s">
        <v>18</v>
      </c>
    </row>
    <row r="281" spans="1:15" x14ac:dyDescent="0.3">
      <c r="A281" s="23">
        <v>280</v>
      </c>
      <c r="C281" s="297" t="s">
        <v>970</v>
      </c>
      <c r="D281" s="76">
        <v>93432000902</v>
      </c>
      <c r="E281" s="25" t="s">
        <v>239</v>
      </c>
      <c r="F281" s="297">
        <v>1100</v>
      </c>
      <c r="G281" s="25">
        <v>0</v>
      </c>
      <c r="H281" s="1" t="s">
        <v>13</v>
      </c>
      <c r="I281" s="22"/>
      <c r="J281" s="22"/>
      <c r="K281" s="5"/>
      <c r="L281" s="2" t="s">
        <v>1741</v>
      </c>
      <c r="M281" s="156" t="s">
        <v>1742</v>
      </c>
      <c r="N281" s="6" t="s">
        <v>14</v>
      </c>
      <c r="O281" s="1" t="s">
        <v>18</v>
      </c>
    </row>
    <row r="282" spans="1:15" x14ac:dyDescent="0.3">
      <c r="A282" s="23">
        <v>281</v>
      </c>
      <c r="B282" s="24"/>
      <c r="C282" s="297" t="s">
        <v>274</v>
      </c>
      <c r="D282" s="25">
        <v>93432001225</v>
      </c>
      <c r="E282" s="25" t="s">
        <v>1533</v>
      </c>
      <c r="F282" s="297">
        <v>1500</v>
      </c>
      <c r="G282" s="25">
        <v>0</v>
      </c>
      <c r="H282" s="1" t="s">
        <v>13</v>
      </c>
      <c r="I282" s="22"/>
      <c r="J282" s="22"/>
      <c r="K282" s="5"/>
      <c r="L282" s="2" t="s">
        <v>1741</v>
      </c>
      <c r="M282" s="156" t="s">
        <v>1742</v>
      </c>
      <c r="N282" s="6" t="s">
        <v>14</v>
      </c>
      <c r="O282" s="1" t="s">
        <v>18</v>
      </c>
    </row>
    <row r="283" spans="1:15" x14ac:dyDescent="0.3">
      <c r="A283" s="23">
        <v>282</v>
      </c>
      <c r="B283" s="24"/>
      <c r="C283" s="294" t="s">
        <v>363</v>
      </c>
      <c r="D283" s="206">
        <v>93432000620</v>
      </c>
      <c r="E283" s="25" t="s">
        <v>239</v>
      </c>
      <c r="F283" s="294">
        <v>1100</v>
      </c>
      <c r="G283" s="25">
        <v>0</v>
      </c>
      <c r="H283" s="1" t="s">
        <v>13</v>
      </c>
      <c r="I283" s="22"/>
      <c r="J283" s="22"/>
      <c r="K283" s="5"/>
      <c r="L283" s="2" t="s">
        <v>1741</v>
      </c>
      <c r="M283" s="156" t="s">
        <v>1742</v>
      </c>
      <c r="N283" s="6" t="s">
        <v>14</v>
      </c>
      <c r="O283" s="1" t="s">
        <v>564</v>
      </c>
    </row>
    <row r="284" spans="1:15" x14ac:dyDescent="0.3">
      <c r="A284" s="23">
        <v>283</v>
      </c>
      <c r="B284" s="24"/>
      <c r="C284" s="318" t="s">
        <v>89</v>
      </c>
      <c r="D284" s="25">
        <v>93432000994</v>
      </c>
      <c r="E284" s="25" t="s">
        <v>239</v>
      </c>
      <c r="F284" s="294">
        <v>1100</v>
      </c>
      <c r="G284" s="25">
        <v>0</v>
      </c>
      <c r="H284" s="1" t="s">
        <v>13</v>
      </c>
      <c r="I284" s="22"/>
      <c r="J284" s="22"/>
      <c r="K284" s="5"/>
      <c r="L284" s="2" t="s">
        <v>1741</v>
      </c>
      <c r="M284" s="156" t="s">
        <v>1742</v>
      </c>
      <c r="N284" s="6" t="s">
        <v>14</v>
      </c>
      <c r="O284" s="1" t="s">
        <v>18</v>
      </c>
    </row>
    <row r="285" spans="1:15" x14ac:dyDescent="0.3">
      <c r="A285" s="23">
        <v>284</v>
      </c>
      <c r="C285" s="318" t="s">
        <v>641</v>
      </c>
      <c r="D285" s="25">
        <v>93432000571</v>
      </c>
      <c r="E285" s="25" t="s">
        <v>400</v>
      </c>
      <c r="F285" s="294">
        <v>2000</v>
      </c>
      <c r="G285" s="25">
        <v>0</v>
      </c>
      <c r="H285" s="1" t="s">
        <v>13</v>
      </c>
      <c r="I285" s="22"/>
      <c r="J285" s="22"/>
      <c r="K285" s="5"/>
      <c r="L285" s="2" t="s">
        <v>1741</v>
      </c>
      <c r="M285" s="156" t="s">
        <v>1742</v>
      </c>
      <c r="N285" s="6" t="s">
        <v>14</v>
      </c>
      <c r="O285" s="1" t="s">
        <v>564</v>
      </c>
    </row>
    <row r="286" spans="1:15" x14ac:dyDescent="0.3">
      <c r="A286" s="23">
        <v>285</v>
      </c>
      <c r="B286" s="24"/>
      <c r="C286" s="318" t="s">
        <v>34</v>
      </c>
      <c r="D286" s="25">
        <v>93432001139</v>
      </c>
      <c r="E286" s="307" t="s">
        <v>1534</v>
      </c>
      <c r="F286" s="294">
        <v>1100</v>
      </c>
      <c r="G286" s="25">
        <v>0</v>
      </c>
      <c r="H286" s="1" t="s">
        <v>13</v>
      </c>
      <c r="I286" s="22"/>
      <c r="J286" s="22"/>
      <c r="K286" s="5"/>
      <c r="L286" s="2" t="s">
        <v>1741</v>
      </c>
      <c r="M286" s="156" t="s">
        <v>1742</v>
      </c>
      <c r="N286" s="6" t="s">
        <v>14</v>
      </c>
      <c r="O286" s="1" t="s">
        <v>18</v>
      </c>
    </row>
    <row r="287" spans="1:15" x14ac:dyDescent="0.3">
      <c r="A287" s="23">
        <v>286</v>
      </c>
      <c r="B287" s="24"/>
      <c r="C287" s="297" t="s">
        <v>50</v>
      </c>
      <c r="D287" s="76">
        <v>93432000834</v>
      </c>
      <c r="E287" s="25" t="s">
        <v>239</v>
      </c>
      <c r="F287" s="297">
        <v>1100</v>
      </c>
      <c r="G287" s="25">
        <v>0</v>
      </c>
      <c r="H287" s="1" t="s">
        <v>13</v>
      </c>
      <c r="I287" s="22"/>
      <c r="J287" s="22"/>
      <c r="K287" s="5"/>
      <c r="L287" s="2" t="s">
        <v>1741</v>
      </c>
      <c r="M287" s="156" t="s">
        <v>1742</v>
      </c>
      <c r="N287" s="6" t="s">
        <v>14</v>
      </c>
      <c r="O287" s="1" t="s">
        <v>18</v>
      </c>
    </row>
    <row r="288" spans="1:15" x14ac:dyDescent="0.3">
      <c r="A288" s="23">
        <v>287</v>
      </c>
      <c r="B288" s="24"/>
      <c r="C288" s="318" t="s">
        <v>407</v>
      </c>
      <c r="D288" s="311">
        <v>93432000815</v>
      </c>
      <c r="E288" s="25" t="s">
        <v>1531</v>
      </c>
      <c r="F288" s="294">
        <v>550</v>
      </c>
      <c r="G288" s="25">
        <v>0</v>
      </c>
      <c r="H288" s="1" t="s">
        <v>13</v>
      </c>
      <c r="I288" s="22"/>
      <c r="J288" s="22"/>
      <c r="K288" s="5"/>
      <c r="L288" s="2" t="s">
        <v>1741</v>
      </c>
      <c r="M288" s="156" t="s">
        <v>1742</v>
      </c>
      <c r="N288" s="6" t="s">
        <v>14</v>
      </c>
      <c r="O288" s="1" t="s">
        <v>18</v>
      </c>
    </row>
    <row r="289" spans="1:15" x14ac:dyDescent="0.3">
      <c r="A289" s="23">
        <v>288</v>
      </c>
      <c r="B289" s="24"/>
      <c r="C289" s="318" t="s">
        <v>159</v>
      </c>
      <c r="D289" s="25">
        <v>93432001143</v>
      </c>
      <c r="E289" s="307" t="s">
        <v>1536</v>
      </c>
      <c r="F289" s="294">
        <v>900</v>
      </c>
      <c r="G289" s="25">
        <v>0</v>
      </c>
      <c r="H289" s="1" t="s">
        <v>13</v>
      </c>
      <c r="I289" s="22"/>
      <c r="J289" s="22"/>
      <c r="K289" s="5"/>
      <c r="L289" s="2" t="s">
        <v>1741</v>
      </c>
      <c r="M289" s="156" t="s">
        <v>1742</v>
      </c>
      <c r="N289" s="6" t="s">
        <v>14</v>
      </c>
      <c r="O289" s="1" t="s">
        <v>18</v>
      </c>
    </row>
    <row r="290" spans="1:15" x14ac:dyDescent="0.3">
      <c r="A290" s="23">
        <v>289</v>
      </c>
      <c r="B290" s="24"/>
      <c r="C290" s="318" t="s">
        <v>487</v>
      </c>
      <c r="D290" s="311">
        <v>93432001392</v>
      </c>
      <c r="E290" s="25" t="s">
        <v>239</v>
      </c>
      <c r="F290" s="294">
        <v>1100</v>
      </c>
      <c r="G290" s="25">
        <v>0</v>
      </c>
      <c r="H290" s="1" t="s">
        <v>13</v>
      </c>
      <c r="I290" s="22"/>
      <c r="J290" s="22"/>
      <c r="K290" s="5"/>
      <c r="L290" s="2" t="s">
        <v>1741</v>
      </c>
      <c r="M290" s="156" t="s">
        <v>1742</v>
      </c>
      <c r="N290" s="6" t="s">
        <v>14</v>
      </c>
      <c r="O290" s="1" t="s">
        <v>18</v>
      </c>
    </row>
    <row r="291" spans="1:15" x14ac:dyDescent="0.3">
      <c r="A291" s="23">
        <v>290</v>
      </c>
      <c r="B291" s="24"/>
      <c r="C291" s="297" t="s">
        <v>130</v>
      </c>
      <c r="D291" s="76">
        <v>93432000612</v>
      </c>
      <c r="E291" s="76" t="s">
        <v>1548</v>
      </c>
      <c r="F291" s="297">
        <v>550</v>
      </c>
      <c r="G291" s="25">
        <v>0</v>
      </c>
      <c r="H291" s="1" t="s">
        <v>13</v>
      </c>
      <c r="I291" s="22"/>
      <c r="J291" s="22"/>
      <c r="K291" s="5"/>
      <c r="L291" s="2" t="s">
        <v>1741</v>
      </c>
      <c r="M291" s="156" t="s">
        <v>1742</v>
      </c>
      <c r="N291" s="6" t="s">
        <v>14</v>
      </c>
      <c r="O291" s="1" t="s">
        <v>564</v>
      </c>
    </row>
    <row r="292" spans="1:15" x14ac:dyDescent="0.3">
      <c r="A292" s="23">
        <v>291</v>
      </c>
      <c r="B292" s="24"/>
      <c r="C292" s="294" t="s">
        <v>1036</v>
      </c>
      <c r="D292" s="25">
        <v>93432001413</v>
      </c>
      <c r="E292" s="25" t="s">
        <v>239</v>
      </c>
      <c r="F292" s="294">
        <v>1100</v>
      </c>
      <c r="G292" s="25">
        <v>0</v>
      </c>
      <c r="H292" s="1" t="s">
        <v>13</v>
      </c>
      <c r="I292" s="22"/>
      <c r="J292" s="22"/>
      <c r="K292" s="5"/>
      <c r="L292" s="2" t="s">
        <v>1741</v>
      </c>
      <c r="M292" s="156" t="s">
        <v>1742</v>
      </c>
      <c r="N292" s="6" t="s">
        <v>14</v>
      </c>
      <c r="O292" s="1" t="s">
        <v>18</v>
      </c>
    </row>
    <row r="293" spans="1:15" x14ac:dyDescent="0.3">
      <c r="A293" s="23">
        <v>292</v>
      </c>
      <c r="B293" s="24"/>
      <c r="C293" s="318" t="s">
        <v>653</v>
      </c>
      <c r="D293" s="25">
        <v>93432001420</v>
      </c>
      <c r="E293" s="25" t="s">
        <v>1531</v>
      </c>
      <c r="F293" s="294">
        <v>550</v>
      </c>
      <c r="G293" s="25">
        <v>0</v>
      </c>
      <c r="H293" s="1" t="s">
        <v>13</v>
      </c>
      <c r="I293" s="22"/>
      <c r="J293" s="22"/>
      <c r="K293" s="5"/>
      <c r="L293" s="2" t="s">
        <v>1741</v>
      </c>
      <c r="M293" s="156" t="s">
        <v>1742</v>
      </c>
      <c r="N293" s="6" t="s">
        <v>14</v>
      </c>
      <c r="O293" s="1" t="s">
        <v>18</v>
      </c>
    </row>
    <row r="294" spans="1:15" x14ac:dyDescent="0.3">
      <c r="A294" s="23">
        <v>293</v>
      </c>
      <c r="B294" s="24"/>
      <c r="C294" s="294" t="s">
        <v>836</v>
      </c>
      <c r="D294" s="25">
        <v>93432000512</v>
      </c>
      <c r="E294" s="25" t="s">
        <v>239</v>
      </c>
      <c r="F294" s="297">
        <v>1100</v>
      </c>
      <c r="G294" s="25">
        <v>0</v>
      </c>
      <c r="H294" s="1" t="s">
        <v>13</v>
      </c>
      <c r="I294" s="22"/>
      <c r="J294" s="22"/>
      <c r="K294" s="5"/>
      <c r="L294" s="2" t="s">
        <v>1741</v>
      </c>
      <c r="M294" s="156" t="s">
        <v>1742</v>
      </c>
      <c r="N294" s="6" t="s">
        <v>14</v>
      </c>
      <c r="O294" s="1" t="s">
        <v>564</v>
      </c>
    </row>
    <row r="295" spans="1:15" x14ac:dyDescent="0.3">
      <c r="A295" s="23">
        <v>294</v>
      </c>
      <c r="B295" s="24"/>
      <c r="C295" s="294" t="s">
        <v>505</v>
      </c>
      <c r="D295" s="25">
        <v>93432001037</v>
      </c>
      <c r="E295" s="25" t="s">
        <v>239</v>
      </c>
      <c r="F295" s="294">
        <v>1100</v>
      </c>
      <c r="G295" s="25">
        <v>0</v>
      </c>
      <c r="H295" s="1" t="s">
        <v>13</v>
      </c>
      <c r="I295" s="22"/>
      <c r="J295" s="22"/>
      <c r="K295" s="5"/>
      <c r="L295" s="2" t="s">
        <v>1741</v>
      </c>
      <c r="M295" s="156" t="s">
        <v>1742</v>
      </c>
      <c r="N295" s="6" t="s">
        <v>14</v>
      </c>
      <c r="O295" s="1" t="s">
        <v>18</v>
      </c>
    </row>
    <row r="296" spans="1:15" x14ac:dyDescent="0.3">
      <c r="A296" s="23">
        <v>295</v>
      </c>
      <c r="B296" s="24"/>
      <c r="C296" s="297" t="s">
        <v>87</v>
      </c>
      <c r="D296" s="25">
        <v>93432000498</v>
      </c>
      <c r="E296" s="25" t="s">
        <v>239</v>
      </c>
      <c r="F296" s="297">
        <v>1100</v>
      </c>
      <c r="G296" s="25">
        <v>0</v>
      </c>
      <c r="H296" s="1" t="s">
        <v>13</v>
      </c>
      <c r="I296" s="22"/>
      <c r="J296" s="22"/>
      <c r="K296" s="5"/>
      <c r="L296" s="2" t="s">
        <v>1741</v>
      </c>
      <c r="M296" s="156" t="s">
        <v>1742</v>
      </c>
      <c r="N296" s="6" t="s">
        <v>14</v>
      </c>
      <c r="O296" s="1" t="s">
        <v>564</v>
      </c>
    </row>
    <row r="297" spans="1:15" x14ac:dyDescent="0.3">
      <c r="A297" s="23">
        <v>296</v>
      </c>
      <c r="B297" s="24"/>
      <c r="C297" s="297" t="s">
        <v>892</v>
      </c>
      <c r="D297" s="76">
        <v>93432000321</v>
      </c>
      <c r="E297" s="25" t="s">
        <v>239</v>
      </c>
      <c r="F297" s="297">
        <v>1100</v>
      </c>
      <c r="G297" s="25">
        <v>0</v>
      </c>
      <c r="H297" s="1" t="s">
        <v>13</v>
      </c>
      <c r="I297" s="22"/>
      <c r="J297" s="22"/>
      <c r="K297" s="5"/>
      <c r="L297" s="2" t="s">
        <v>1741</v>
      </c>
      <c r="M297" s="156" t="s">
        <v>1742</v>
      </c>
      <c r="N297" s="6" t="s">
        <v>14</v>
      </c>
      <c r="O297" s="1" t="s">
        <v>564</v>
      </c>
    </row>
    <row r="298" spans="1:15" x14ac:dyDescent="0.3">
      <c r="A298" s="23">
        <v>297</v>
      </c>
      <c r="B298" s="24"/>
      <c r="C298" s="297" t="s">
        <v>26</v>
      </c>
      <c r="D298" s="25">
        <v>93432001102</v>
      </c>
      <c r="E298" s="76" t="s">
        <v>239</v>
      </c>
      <c r="F298" s="294">
        <v>1100</v>
      </c>
      <c r="G298" s="25">
        <v>0</v>
      </c>
      <c r="H298" s="1" t="s">
        <v>13</v>
      </c>
      <c r="I298" s="22"/>
      <c r="J298" s="22"/>
      <c r="K298" s="5"/>
      <c r="L298" s="2" t="s">
        <v>1741</v>
      </c>
      <c r="M298" s="156" t="s">
        <v>1742</v>
      </c>
      <c r="N298" s="6" t="s">
        <v>14</v>
      </c>
      <c r="O298" s="1" t="s">
        <v>18</v>
      </c>
    </row>
    <row r="299" spans="1:15" x14ac:dyDescent="0.3">
      <c r="A299" s="23">
        <v>298</v>
      </c>
      <c r="B299" s="24"/>
      <c r="C299" s="318" t="s">
        <v>286</v>
      </c>
      <c r="D299" s="25">
        <v>93432001193</v>
      </c>
      <c r="E299" s="76" t="s">
        <v>1533</v>
      </c>
      <c r="F299" s="294">
        <v>1500</v>
      </c>
      <c r="G299" s="25">
        <v>0</v>
      </c>
      <c r="H299" s="1" t="s">
        <v>13</v>
      </c>
      <c r="I299" s="22"/>
      <c r="J299" s="22"/>
      <c r="K299" s="5"/>
      <c r="L299" s="2" t="s">
        <v>1741</v>
      </c>
      <c r="M299" s="156" t="s">
        <v>1742</v>
      </c>
      <c r="N299" s="6" t="s">
        <v>14</v>
      </c>
      <c r="O299" s="1" t="s">
        <v>18</v>
      </c>
    </row>
    <row r="300" spans="1:15" x14ac:dyDescent="0.3">
      <c r="A300" s="23">
        <v>299</v>
      </c>
      <c r="B300" s="24"/>
      <c r="C300" s="297" t="s">
        <v>918</v>
      </c>
      <c r="D300" s="76">
        <v>93432001179</v>
      </c>
      <c r="E300" s="25" t="s">
        <v>1531</v>
      </c>
      <c r="F300" s="297">
        <v>550</v>
      </c>
      <c r="G300" s="25">
        <v>0</v>
      </c>
      <c r="H300" s="1" t="s">
        <v>13</v>
      </c>
      <c r="I300" s="22"/>
      <c r="J300" s="22"/>
      <c r="K300" s="5"/>
      <c r="L300" s="2" t="s">
        <v>1741</v>
      </c>
      <c r="M300" s="156" t="s">
        <v>1742</v>
      </c>
      <c r="N300" s="6" t="s">
        <v>14</v>
      </c>
      <c r="O300" s="1" t="s">
        <v>18</v>
      </c>
    </row>
    <row r="301" spans="1:15" x14ac:dyDescent="0.3">
      <c r="A301" s="23">
        <v>300</v>
      </c>
      <c r="B301" s="24"/>
      <c r="C301" s="297" t="s">
        <v>1669</v>
      </c>
      <c r="D301" s="76">
        <v>93432001649</v>
      </c>
      <c r="E301" s="25" t="s">
        <v>239</v>
      </c>
      <c r="F301" s="296">
        <v>1100</v>
      </c>
      <c r="G301" s="25">
        <v>0</v>
      </c>
      <c r="H301" s="1" t="s">
        <v>13</v>
      </c>
      <c r="I301" s="22"/>
      <c r="J301" s="22"/>
      <c r="K301" s="5"/>
      <c r="L301" s="2" t="s">
        <v>1741</v>
      </c>
      <c r="M301" s="156" t="s">
        <v>1742</v>
      </c>
      <c r="N301" s="6" t="s">
        <v>14</v>
      </c>
      <c r="O301" s="1" t="s">
        <v>18</v>
      </c>
    </row>
    <row r="302" spans="1:15" x14ac:dyDescent="0.3">
      <c r="A302" s="23">
        <v>301</v>
      </c>
      <c r="B302" s="24"/>
      <c r="C302" s="294" t="s">
        <v>243</v>
      </c>
      <c r="D302" s="25">
        <v>93432001087</v>
      </c>
      <c r="E302" s="307" t="s">
        <v>239</v>
      </c>
      <c r="F302" s="294">
        <v>1100</v>
      </c>
      <c r="G302" s="25">
        <v>0</v>
      </c>
      <c r="H302" s="1" t="s">
        <v>13</v>
      </c>
      <c r="I302" s="22"/>
      <c r="J302" s="22"/>
      <c r="K302" s="5"/>
      <c r="L302" s="2" t="s">
        <v>1741</v>
      </c>
      <c r="M302" s="156" t="s">
        <v>1742</v>
      </c>
      <c r="N302" s="6" t="s">
        <v>14</v>
      </c>
      <c r="O302" s="1" t="s">
        <v>18</v>
      </c>
    </row>
    <row r="303" spans="1:15" x14ac:dyDescent="0.3">
      <c r="A303" s="23">
        <v>302</v>
      </c>
      <c r="B303" s="24"/>
      <c r="C303" s="294" t="s">
        <v>546</v>
      </c>
      <c r="D303" s="25">
        <v>93432001361</v>
      </c>
      <c r="E303" s="307" t="s">
        <v>1744</v>
      </c>
      <c r="F303" s="294">
        <v>4500</v>
      </c>
      <c r="G303" s="25">
        <v>0</v>
      </c>
      <c r="H303" s="1" t="s">
        <v>13</v>
      </c>
      <c r="I303" s="22"/>
      <c r="J303" s="22"/>
      <c r="K303" s="5"/>
      <c r="L303" s="2" t="s">
        <v>1741</v>
      </c>
      <c r="M303" s="156" t="s">
        <v>1742</v>
      </c>
      <c r="N303" s="6" t="s">
        <v>14</v>
      </c>
      <c r="O303" s="1" t="s">
        <v>18</v>
      </c>
    </row>
    <row r="304" spans="1:15" x14ac:dyDescent="0.3">
      <c r="A304" s="23">
        <v>303</v>
      </c>
      <c r="B304" s="24"/>
      <c r="C304" s="318" t="s">
        <v>293</v>
      </c>
      <c r="D304" s="25">
        <v>93432000588</v>
      </c>
      <c r="E304" s="25" t="s">
        <v>1533</v>
      </c>
      <c r="F304" s="294">
        <v>1500</v>
      </c>
      <c r="G304" s="25">
        <v>0</v>
      </c>
      <c r="H304" s="1" t="s">
        <v>13</v>
      </c>
      <c r="I304" s="22"/>
      <c r="J304" s="22"/>
      <c r="K304" s="5"/>
      <c r="L304" s="2" t="s">
        <v>1741</v>
      </c>
      <c r="M304" s="156" t="s">
        <v>1742</v>
      </c>
      <c r="N304" s="6" t="s">
        <v>14</v>
      </c>
      <c r="O304" s="1" t="s">
        <v>564</v>
      </c>
    </row>
    <row r="305" spans="1:16" x14ac:dyDescent="0.3">
      <c r="A305" s="23">
        <v>304</v>
      </c>
      <c r="B305" s="24"/>
      <c r="C305" s="294" t="s">
        <v>322</v>
      </c>
      <c r="D305" s="25">
        <v>93432001570</v>
      </c>
      <c r="E305" s="307" t="s">
        <v>1531</v>
      </c>
      <c r="F305" s="294">
        <v>550</v>
      </c>
      <c r="G305" s="25">
        <v>0</v>
      </c>
      <c r="H305" s="1" t="s">
        <v>13</v>
      </c>
      <c r="I305" s="22"/>
      <c r="J305" s="22"/>
      <c r="K305" s="5"/>
      <c r="L305" s="2" t="s">
        <v>1741</v>
      </c>
      <c r="M305" s="156" t="s">
        <v>1742</v>
      </c>
      <c r="N305" s="6" t="s">
        <v>14</v>
      </c>
      <c r="O305" s="1" t="s">
        <v>18</v>
      </c>
    </row>
    <row r="306" spans="1:16" x14ac:dyDescent="0.3">
      <c r="A306" s="23">
        <v>305</v>
      </c>
      <c r="B306" s="24"/>
      <c r="C306" s="318" t="s">
        <v>307</v>
      </c>
      <c r="D306" s="311">
        <v>93432000650</v>
      </c>
      <c r="E306" s="25" t="s">
        <v>239</v>
      </c>
      <c r="F306" s="294">
        <v>1100</v>
      </c>
      <c r="G306" s="25">
        <v>0</v>
      </c>
      <c r="H306" s="1" t="s">
        <v>13</v>
      </c>
      <c r="I306" s="22"/>
      <c r="J306" s="22"/>
      <c r="K306" s="5"/>
      <c r="L306" s="2" t="s">
        <v>1741</v>
      </c>
      <c r="M306" s="156" t="s">
        <v>1742</v>
      </c>
      <c r="N306" s="6" t="s">
        <v>14</v>
      </c>
      <c r="O306" s="1" t="s">
        <v>564</v>
      </c>
    </row>
    <row r="307" spans="1:16" x14ac:dyDescent="0.3">
      <c r="A307" s="23">
        <v>306</v>
      </c>
      <c r="B307" s="24"/>
      <c r="C307" s="318" t="s">
        <v>294</v>
      </c>
      <c r="D307" s="311">
        <v>93432001325</v>
      </c>
      <c r="E307" s="76" t="s">
        <v>1531</v>
      </c>
      <c r="F307" s="294">
        <v>550</v>
      </c>
      <c r="G307" s="25">
        <v>0</v>
      </c>
      <c r="H307" s="1" t="s">
        <v>13</v>
      </c>
      <c r="I307" s="22"/>
      <c r="J307" s="22"/>
      <c r="K307" s="5"/>
      <c r="L307" s="2" t="s">
        <v>1741</v>
      </c>
      <c r="M307" s="156" t="s">
        <v>1742</v>
      </c>
      <c r="N307" s="6" t="s">
        <v>14</v>
      </c>
      <c r="O307" s="1" t="s">
        <v>18</v>
      </c>
    </row>
    <row r="308" spans="1:16" x14ac:dyDescent="0.3">
      <c r="A308" s="23">
        <v>307</v>
      </c>
      <c r="B308" s="24"/>
      <c r="C308" s="297" t="s">
        <v>341</v>
      </c>
      <c r="D308" s="311">
        <v>93432000850</v>
      </c>
      <c r="E308" s="25" t="s">
        <v>239</v>
      </c>
      <c r="F308" s="294">
        <v>1100</v>
      </c>
      <c r="G308" s="25">
        <v>0</v>
      </c>
      <c r="H308" s="1" t="s">
        <v>13</v>
      </c>
      <c r="I308" s="22"/>
      <c r="J308" s="22"/>
      <c r="K308" s="5"/>
      <c r="L308" s="2" t="s">
        <v>1741</v>
      </c>
      <c r="M308" s="156" t="s">
        <v>1742</v>
      </c>
      <c r="N308" s="6" t="s">
        <v>14</v>
      </c>
      <c r="O308" s="1" t="s">
        <v>18</v>
      </c>
    </row>
    <row r="309" spans="1:16" x14ac:dyDescent="0.3">
      <c r="A309" s="23">
        <v>308</v>
      </c>
      <c r="B309" s="24"/>
      <c r="C309" s="318" t="s">
        <v>54</v>
      </c>
      <c r="D309" s="25">
        <v>93432000915</v>
      </c>
      <c r="E309" s="307" t="s">
        <v>239</v>
      </c>
      <c r="F309" s="297">
        <v>1100</v>
      </c>
      <c r="G309" s="25">
        <v>0</v>
      </c>
      <c r="H309" s="1" t="s">
        <v>13</v>
      </c>
      <c r="I309" s="22"/>
      <c r="J309" s="22"/>
      <c r="K309" s="5"/>
      <c r="L309" s="2" t="s">
        <v>1741</v>
      </c>
      <c r="M309" s="156" t="s">
        <v>1742</v>
      </c>
      <c r="N309" s="6" t="s">
        <v>14</v>
      </c>
      <c r="O309" s="1" t="s">
        <v>18</v>
      </c>
    </row>
    <row r="310" spans="1:16" x14ac:dyDescent="0.3">
      <c r="A310" s="23">
        <v>309</v>
      </c>
      <c r="B310" s="24"/>
      <c r="C310" s="294" t="s">
        <v>1183</v>
      </c>
      <c r="D310" s="76">
        <v>93432001542</v>
      </c>
      <c r="E310" s="25" t="s">
        <v>239</v>
      </c>
      <c r="F310" s="297">
        <v>1100</v>
      </c>
      <c r="G310" s="25">
        <v>0</v>
      </c>
      <c r="H310" s="1" t="s">
        <v>13</v>
      </c>
      <c r="I310" s="22"/>
      <c r="J310" s="22"/>
      <c r="K310" s="5"/>
      <c r="L310" s="2" t="s">
        <v>1741</v>
      </c>
      <c r="M310" s="156" t="s">
        <v>1742</v>
      </c>
      <c r="N310" s="6" t="s">
        <v>14</v>
      </c>
      <c r="O310" s="1" t="s">
        <v>18</v>
      </c>
    </row>
    <row r="311" spans="1:16" x14ac:dyDescent="0.3">
      <c r="A311" s="23">
        <v>310</v>
      </c>
      <c r="B311" s="24"/>
      <c r="C311" s="318" t="s">
        <v>547</v>
      </c>
      <c r="D311" s="25">
        <v>93432000816</v>
      </c>
      <c r="E311" s="76" t="s">
        <v>1503</v>
      </c>
      <c r="F311" s="294">
        <v>50</v>
      </c>
      <c r="G311" s="25">
        <v>0</v>
      </c>
      <c r="H311" s="1" t="s">
        <v>13</v>
      </c>
      <c r="I311" s="22"/>
      <c r="J311" s="22"/>
      <c r="K311" s="5"/>
      <c r="L311" s="2" t="s">
        <v>1745</v>
      </c>
      <c r="M311" s="156">
        <v>45669</v>
      </c>
      <c r="N311" s="6" t="s">
        <v>14</v>
      </c>
      <c r="O311" s="1" t="s">
        <v>18</v>
      </c>
    </row>
    <row r="312" spans="1:16" x14ac:dyDescent="0.3">
      <c r="A312" s="23">
        <v>311</v>
      </c>
      <c r="B312" s="24"/>
      <c r="C312" s="318" t="s">
        <v>269</v>
      </c>
      <c r="D312" s="25">
        <v>93432000829</v>
      </c>
      <c r="E312" s="25" t="s">
        <v>239</v>
      </c>
      <c r="F312" s="297">
        <v>1100</v>
      </c>
      <c r="G312" s="25">
        <v>0</v>
      </c>
      <c r="H312" s="1" t="s">
        <v>13</v>
      </c>
      <c r="I312" s="22"/>
      <c r="J312" s="22"/>
      <c r="K312" s="5"/>
      <c r="L312" s="2" t="s">
        <v>1745</v>
      </c>
      <c r="M312" s="156">
        <v>45669</v>
      </c>
      <c r="N312" s="6" t="s">
        <v>14</v>
      </c>
      <c r="O312" s="1" t="s">
        <v>18</v>
      </c>
    </row>
    <row r="313" spans="1:16" x14ac:dyDescent="0.3">
      <c r="A313" s="23">
        <v>312</v>
      </c>
      <c r="B313" s="24"/>
      <c r="C313" s="294" t="s">
        <v>245</v>
      </c>
      <c r="D313" s="25">
        <v>93432001062</v>
      </c>
      <c r="E313" s="76" t="s">
        <v>670</v>
      </c>
      <c r="F313" s="297">
        <v>1100</v>
      </c>
      <c r="G313" s="25">
        <v>0</v>
      </c>
      <c r="H313" s="1" t="s">
        <v>13</v>
      </c>
      <c r="I313" s="22"/>
      <c r="J313" s="22"/>
      <c r="K313" s="5"/>
      <c r="L313" s="2" t="s">
        <v>1745</v>
      </c>
      <c r="M313" s="156">
        <v>45669</v>
      </c>
      <c r="N313" s="6" t="s">
        <v>14</v>
      </c>
      <c r="O313" s="1" t="s">
        <v>18</v>
      </c>
    </row>
    <row r="314" spans="1:16" x14ac:dyDescent="0.3">
      <c r="A314" s="23">
        <v>313</v>
      </c>
      <c r="B314" s="24"/>
      <c r="C314" s="318" t="s">
        <v>568</v>
      </c>
      <c r="D314" s="25">
        <v>93432001237</v>
      </c>
      <c r="E314" s="307" t="s">
        <v>1536</v>
      </c>
      <c r="F314" s="294">
        <v>900</v>
      </c>
      <c r="G314" s="25">
        <v>0</v>
      </c>
      <c r="H314" s="1" t="s">
        <v>13</v>
      </c>
      <c r="I314" s="22"/>
      <c r="J314" s="22"/>
      <c r="K314" s="5"/>
      <c r="L314" s="2" t="s">
        <v>1745</v>
      </c>
      <c r="M314" s="156">
        <v>45669</v>
      </c>
      <c r="N314" s="6" t="s">
        <v>14</v>
      </c>
      <c r="O314" s="1" t="s">
        <v>18</v>
      </c>
    </row>
    <row r="315" spans="1:16" x14ac:dyDescent="0.3">
      <c r="A315" s="23">
        <v>314</v>
      </c>
      <c r="B315" s="24"/>
      <c r="C315" s="294" t="s">
        <v>543</v>
      </c>
      <c r="D315" s="25">
        <v>93432001520</v>
      </c>
      <c r="E315" s="76" t="s">
        <v>239</v>
      </c>
      <c r="F315" s="297">
        <v>1100</v>
      </c>
      <c r="G315" s="25">
        <v>0</v>
      </c>
      <c r="H315" s="1" t="s">
        <v>13</v>
      </c>
      <c r="I315" s="22"/>
      <c r="J315" s="22"/>
      <c r="K315" s="5"/>
      <c r="L315" s="2" t="s">
        <v>1745</v>
      </c>
      <c r="M315" s="156">
        <v>45669</v>
      </c>
      <c r="N315" s="6" t="s">
        <v>14</v>
      </c>
      <c r="O315" s="1" t="s">
        <v>18</v>
      </c>
    </row>
    <row r="316" spans="1:16" x14ac:dyDescent="0.3">
      <c r="A316" s="23">
        <v>315</v>
      </c>
      <c r="B316" s="24"/>
      <c r="C316" s="294" t="s">
        <v>1184</v>
      </c>
      <c r="D316" s="25">
        <v>93432000541</v>
      </c>
      <c r="E316" s="25" t="s">
        <v>1533</v>
      </c>
      <c r="F316" s="294">
        <v>1500</v>
      </c>
      <c r="G316" s="25">
        <v>0</v>
      </c>
      <c r="H316" s="1" t="s">
        <v>13</v>
      </c>
      <c r="I316" s="22"/>
      <c r="J316" s="22"/>
      <c r="K316" s="5"/>
      <c r="L316" s="2" t="s">
        <v>1745</v>
      </c>
      <c r="M316" s="156">
        <v>45669</v>
      </c>
      <c r="N316" s="6" t="s">
        <v>14</v>
      </c>
      <c r="O316" s="1" t="s">
        <v>564</v>
      </c>
      <c r="P316" s="202" t="s">
        <v>1746</v>
      </c>
    </row>
    <row r="317" spans="1:16" x14ac:dyDescent="0.3">
      <c r="A317" s="23">
        <v>316</v>
      </c>
      <c r="B317" s="24"/>
      <c r="C317" s="297" t="s">
        <v>297</v>
      </c>
      <c r="D317" s="76">
        <v>93432000585</v>
      </c>
      <c r="E317" s="76" t="s">
        <v>1503</v>
      </c>
      <c r="F317" s="297">
        <v>50</v>
      </c>
      <c r="G317" s="25">
        <v>0</v>
      </c>
      <c r="H317" s="1" t="s">
        <v>13</v>
      </c>
      <c r="I317" s="22"/>
      <c r="J317" s="22"/>
      <c r="K317" s="5"/>
      <c r="L317" s="2" t="s">
        <v>1745</v>
      </c>
      <c r="M317" s="156">
        <v>45669</v>
      </c>
      <c r="N317" s="6" t="s">
        <v>14</v>
      </c>
      <c r="O317" s="1" t="s">
        <v>564</v>
      </c>
    </row>
    <row r="318" spans="1:16" x14ac:dyDescent="0.3">
      <c r="A318" s="23">
        <v>317</v>
      </c>
      <c r="B318" s="24"/>
      <c r="C318" s="294" t="s">
        <v>47</v>
      </c>
      <c r="D318" s="25">
        <v>93432000489</v>
      </c>
      <c r="E318" s="25" t="s">
        <v>239</v>
      </c>
      <c r="F318" s="294">
        <v>1100</v>
      </c>
      <c r="G318" s="25">
        <v>0</v>
      </c>
      <c r="H318" s="1" t="s">
        <v>13</v>
      </c>
      <c r="I318" s="22"/>
      <c r="J318" s="22"/>
      <c r="K318" s="5"/>
      <c r="L318" s="2" t="s">
        <v>1745</v>
      </c>
      <c r="M318" s="156">
        <v>45669</v>
      </c>
      <c r="N318" s="6" t="s">
        <v>14</v>
      </c>
      <c r="O318" s="1" t="s">
        <v>556</v>
      </c>
    </row>
    <row r="319" spans="1:16" x14ac:dyDescent="0.3">
      <c r="A319" s="23">
        <v>318</v>
      </c>
      <c r="B319" s="24"/>
      <c r="C319" s="297" t="s">
        <v>899</v>
      </c>
      <c r="D319" s="76">
        <v>93432000733</v>
      </c>
      <c r="E319" s="25" t="s">
        <v>239</v>
      </c>
      <c r="F319" s="297">
        <v>1100</v>
      </c>
      <c r="G319" s="25">
        <v>0</v>
      </c>
      <c r="H319" s="1" t="s">
        <v>13</v>
      </c>
      <c r="I319" s="22"/>
      <c r="J319" s="22"/>
      <c r="K319" s="5"/>
      <c r="L319" s="2" t="s">
        <v>1745</v>
      </c>
      <c r="M319" s="156">
        <v>45669</v>
      </c>
      <c r="N319" s="6" t="s">
        <v>14</v>
      </c>
      <c r="O319" s="1" t="s">
        <v>564</v>
      </c>
    </row>
    <row r="320" spans="1:16" x14ac:dyDescent="0.3">
      <c r="A320" s="23">
        <v>319</v>
      </c>
      <c r="B320" s="24"/>
      <c r="C320" s="294" t="s">
        <v>391</v>
      </c>
      <c r="D320" s="25">
        <v>93432001295</v>
      </c>
      <c r="E320" s="314" t="s">
        <v>30</v>
      </c>
      <c r="F320" s="294">
        <v>800</v>
      </c>
      <c r="G320" s="25">
        <v>0</v>
      </c>
      <c r="H320" s="1" t="s">
        <v>13</v>
      </c>
      <c r="I320" s="22"/>
      <c r="J320" s="22"/>
      <c r="K320" s="5"/>
      <c r="L320" s="2" t="s">
        <v>1745</v>
      </c>
      <c r="M320" s="156">
        <v>45669</v>
      </c>
      <c r="N320" s="6" t="s">
        <v>14</v>
      </c>
      <c r="O320" s="1" t="s">
        <v>18</v>
      </c>
    </row>
    <row r="321" spans="1:16" x14ac:dyDescent="0.3">
      <c r="A321" s="23">
        <v>320</v>
      </c>
      <c r="B321" s="24"/>
      <c r="C321" s="294" t="s">
        <v>25</v>
      </c>
      <c r="D321" s="25">
        <v>93432000956</v>
      </c>
      <c r="E321" s="76" t="s">
        <v>239</v>
      </c>
      <c r="F321" s="294">
        <v>1100</v>
      </c>
      <c r="G321" s="25">
        <v>0</v>
      </c>
      <c r="H321" s="1" t="s">
        <v>13</v>
      </c>
      <c r="I321" s="22"/>
      <c r="J321" s="22"/>
      <c r="K321" s="5"/>
      <c r="L321" s="2" t="s">
        <v>1745</v>
      </c>
      <c r="M321" s="156">
        <v>45669</v>
      </c>
      <c r="N321" s="6" t="s">
        <v>14</v>
      </c>
      <c r="O321" s="1" t="s">
        <v>18</v>
      </c>
    </row>
    <row r="322" spans="1:16" x14ac:dyDescent="0.3">
      <c r="A322" s="23">
        <v>321</v>
      </c>
      <c r="B322" s="24"/>
      <c r="C322" s="297" t="s">
        <v>954</v>
      </c>
      <c r="D322" s="76">
        <v>93432000686</v>
      </c>
      <c r="E322" s="76" t="s">
        <v>239</v>
      </c>
      <c r="F322" s="294">
        <v>1100</v>
      </c>
      <c r="G322" s="25">
        <v>0</v>
      </c>
      <c r="H322" s="1" t="s">
        <v>13</v>
      </c>
      <c r="I322" s="22"/>
      <c r="J322" s="22"/>
      <c r="K322" s="5"/>
      <c r="L322" s="2" t="s">
        <v>1745</v>
      </c>
      <c r="M322" s="156">
        <v>45669</v>
      </c>
      <c r="N322" s="6" t="s">
        <v>14</v>
      </c>
      <c r="O322" s="1" t="s">
        <v>564</v>
      </c>
    </row>
    <row r="323" spans="1:16" x14ac:dyDescent="0.3">
      <c r="A323" s="23">
        <v>322</v>
      </c>
      <c r="B323" s="24"/>
      <c r="C323" s="297" t="s">
        <v>832</v>
      </c>
      <c r="D323" s="76">
        <v>93432000896</v>
      </c>
      <c r="E323" s="259" t="s">
        <v>239</v>
      </c>
      <c r="F323" s="297">
        <v>1100</v>
      </c>
      <c r="G323" s="25">
        <v>0</v>
      </c>
      <c r="H323" s="1" t="s">
        <v>13</v>
      </c>
      <c r="I323" s="22"/>
      <c r="J323" s="22"/>
      <c r="K323" s="5"/>
      <c r="L323" s="2" t="s">
        <v>1745</v>
      </c>
      <c r="M323" s="156">
        <v>45669</v>
      </c>
      <c r="N323" s="6" t="s">
        <v>14</v>
      </c>
      <c r="O323" s="1" t="s">
        <v>18</v>
      </c>
    </row>
    <row r="324" spans="1:16" x14ac:dyDescent="0.3">
      <c r="A324" s="23">
        <v>323</v>
      </c>
      <c r="B324" s="24"/>
      <c r="C324" s="318" t="s">
        <v>300</v>
      </c>
      <c r="D324" s="311">
        <v>93432000769</v>
      </c>
      <c r="E324" s="25" t="s">
        <v>1531</v>
      </c>
      <c r="F324" s="294">
        <v>550</v>
      </c>
      <c r="G324" s="25">
        <v>0</v>
      </c>
      <c r="H324" s="1" t="s">
        <v>13</v>
      </c>
      <c r="I324" s="22"/>
      <c r="J324" s="22"/>
      <c r="K324" s="5"/>
      <c r="L324" s="2" t="s">
        <v>1745</v>
      </c>
      <c r="M324" s="156">
        <v>45669</v>
      </c>
      <c r="N324" s="6" t="s">
        <v>14</v>
      </c>
      <c r="O324" s="1" t="s">
        <v>18</v>
      </c>
    </row>
    <row r="325" spans="1:16" x14ac:dyDescent="0.3">
      <c r="A325" s="23">
        <v>324</v>
      </c>
      <c r="B325" s="24"/>
      <c r="C325" s="318" t="s">
        <v>1370</v>
      </c>
      <c r="D325" s="76">
        <v>93432001593</v>
      </c>
      <c r="E325" s="259" t="s">
        <v>239</v>
      </c>
      <c r="F325" s="294">
        <v>1100</v>
      </c>
      <c r="G325" s="25">
        <v>0</v>
      </c>
      <c r="H325" s="1" t="s">
        <v>13</v>
      </c>
      <c r="I325" s="22"/>
      <c r="J325" s="22"/>
      <c r="K325" s="5"/>
      <c r="L325" s="2" t="s">
        <v>1745</v>
      </c>
      <c r="M325" s="156">
        <v>45669</v>
      </c>
      <c r="N325" s="6" t="s">
        <v>14</v>
      </c>
      <c r="O325" s="1" t="s">
        <v>18</v>
      </c>
    </row>
    <row r="326" spans="1:16" x14ac:dyDescent="0.3">
      <c r="A326" s="23">
        <v>325</v>
      </c>
      <c r="B326" s="24"/>
      <c r="C326" s="297" t="s">
        <v>1651</v>
      </c>
      <c r="D326" s="25">
        <v>93432001646</v>
      </c>
      <c r="E326" s="76" t="s">
        <v>1531</v>
      </c>
      <c r="F326" s="297">
        <v>550</v>
      </c>
      <c r="G326" s="25">
        <v>0</v>
      </c>
      <c r="H326" s="1" t="s">
        <v>13</v>
      </c>
      <c r="I326" s="22"/>
      <c r="J326" s="22"/>
      <c r="K326" s="5"/>
      <c r="L326" s="2" t="s">
        <v>1745</v>
      </c>
      <c r="M326" s="156">
        <v>45669</v>
      </c>
      <c r="N326" s="6" t="s">
        <v>14</v>
      </c>
      <c r="O326" s="1" t="s">
        <v>18</v>
      </c>
    </row>
    <row r="327" spans="1:16" x14ac:dyDescent="0.3">
      <c r="A327" s="23">
        <v>326</v>
      </c>
      <c r="B327" s="24"/>
      <c r="C327" s="318" t="s">
        <v>169</v>
      </c>
      <c r="D327" s="25">
        <v>93432000813</v>
      </c>
      <c r="E327" s="25" t="s">
        <v>239</v>
      </c>
      <c r="F327" s="294">
        <v>1100</v>
      </c>
      <c r="G327" s="25">
        <v>0</v>
      </c>
      <c r="H327" s="1" t="s">
        <v>13</v>
      </c>
      <c r="I327" s="22"/>
      <c r="J327" s="22"/>
      <c r="K327" s="5"/>
      <c r="L327" s="2" t="s">
        <v>1745</v>
      </c>
      <c r="M327" s="156">
        <v>45669</v>
      </c>
      <c r="N327" s="6" t="s">
        <v>14</v>
      </c>
      <c r="O327" s="1" t="s">
        <v>18</v>
      </c>
    </row>
    <row r="328" spans="1:16" x14ac:dyDescent="0.3">
      <c r="A328" s="23">
        <v>327</v>
      </c>
      <c r="B328" s="24">
        <v>1000</v>
      </c>
      <c r="C328" s="297" t="s">
        <v>25</v>
      </c>
      <c r="D328" s="76">
        <v>93432001711</v>
      </c>
      <c r="E328" s="25" t="s">
        <v>239</v>
      </c>
      <c r="F328" s="294">
        <v>1100</v>
      </c>
      <c r="G328" s="25">
        <v>0</v>
      </c>
      <c r="H328" s="1" t="s">
        <v>13</v>
      </c>
      <c r="I328" s="22"/>
      <c r="J328" s="22"/>
      <c r="K328" s="5"/>
      <c r="L328" s="2" t="s">
        <v>1745</v>
      </c>
      <c r="M328" s="156">
        <v>45669</v>
      </c>
      <c r="N328" s="6" t="s">
        <v>14</v>
      </c>
      <c r="O328" s="1" t="s">
        <v>564</v>
      </c>
      <c r="P328" s="202" t="s">
        <v>1749</v>
      </c>
    </row>
    <row r="329" spans="1:16" x14ac:dyDescent="0.3">
      <c r="A329" s="23">
        <v>328</v>
      </c>
      <c r="B329" s="24"/>
      <c r="C329" s="297" t="s">
        <v>729</v>
      </c>
      <c r="D329" s="76">
        <v>93432000771</v>
      </c>
      <c r="E329" s="25" t="s">
        <v>239</v>
      </c>
      <c r="F329" s="294">
        <v>1100</v>
      </c>
      <c r="G329" s="25">
        <v>0</v>
      </c>
      <c r="H329" s="1" t="s">
        <v>13</v>
      </c>
      <c r="I329" s="22"/>
      <c r="J329" s="22"/>
      <c r="K329" s="5"/>
      <c r="L329" s="2" t="s">
        <v>1745</v>
      </c>
      <c r="M329" s="156">
        <v>45669</v>
      </c>
      <c r="N329" s="6" t="s">
        <v>14</v>
      </c>
      <c r="O329" s="1" t="s">
        <v>18</v>
      </c>
    </row>
    <row r="330" spans="1:16" x14ac:dyDescent="0.3">
      <c r="A330" s="23">
        <v>329</v>
      </c>
      <c r="B330" s="24"/>
      <c r="C330" s="318" t="s">
        <v>122</v>
      </c>
      <c r="D330" s="311">
        <v>93432000514</v>
      </c>
      <c r="E330" s="25" t="s">
        <v>30</v>
      </c>
      <c r="F330" s="294">
        <v>800</v>
      </c>
      <c r="G330" s="25">
        <v>0</v>
      </c>
      <c r="H330" s="1" t="s">
        <v>13</v>
      </c>
      <c r="I330" s="22"/>
      <c r="J330" s="22"/>
      <c r="K330" s="5"/>
      <c r="L330" s="2" t="s">
        <v>1745</v>
      </c>
      <c r="M330" s="156">
        <v>45669</v>
      </c>
      <c r="N330" s="6" t="s">
        <v>14</v>
      </c>
      <c r="O330" s="1" t="s">
        <v>564</v>
      </c>
    </row>
    <row r="331" spans="1:16" x14ac:dyDescent="0.3">
      <c r="A331" s="23">
        <v>330</v>
      </c>
      <c r="B331" s="24"/>
      <c r="C331" s="297" t="s">
        <v>645</v>
      </c>
      <c r="D331" s="76">
        <v>93432000922</v>
      </c>
      <c r="E331" s="259" t="s">
        <v>239</v>
      </c>
      <c r="F331" s="297">
        <v>1100</v>
      </c>
      <c r="G331" s="25">
        <v>0</v>
      </c>
      <c r="H331" s="1" t="s">
        <v>13</v>
      </c>
      <c r="I331" s="22"/>
      <c r="J331" s="22"/>
      <c r="K331" s="5"/>
      <c r="L331" s="2" t="s">
        <v>1745</v>
      </c>
      <c r="M331" s="156">
        <v>45669</v>
      </c>
      <c r="N331" s="6" t="s">
        <v>14</v>
      </c>
      <c r="O331" s="1" t="s">
        <v>18</v>
      </c>
    </row>
    <row r="332" spans="1:16" x14ac:dyDescent="0.3">
      <c r="A332" s="23">
        <v>331</v>
      </c>
      <c r="B332" s="24"/>
      <c r="C332" s="297" t="s">
        <v>1515</v>
      </c>
      <c r="D332" s="76">
        <v>93432001539</v>
      </c>
      <c r="E332" s="25" t="s">
        <v>1531</v>
      </c>
      <c r="F332" s="297">
        <v>550</v>
      </c>
      <c r="G332" s="25">
        <v>0</v>
      </c>
      <c r="H332" s="1" t="s">
        <v>13</v>
      </c>
      <c r="I332" s="22"/>
      <c r="J332" s="22"/>
      <c r="K332" s="5"/>
      <c r="L332" s="2" t="s">
        <v>1745</v>
      </c>
      <c r="M332" s="156">
        <v>45669</v>
      </c>
      <c r="N332" s="6" t="s">
        <v>14</v>
      </c>
      <c r="O332" s="1" t="s">
        <v>18</v>
      </c>
    </row>
    <row r="333" spans="1:16" x14ac:dyDescent="0.3">
      <c r="A333" s="23">
        <v>332</v>
      </c>
      <c r="B333" s="24"/>
      <c r="C333" s="297" t="s">
        <v>232</v>
      </c>
      <c r="D333" s="76">
        <v>93432000598</v>
      </c>
      <c r="E333" s="25" t="s">
        <v>30</v>
      </c>
      <c r="F333" s="297">
        <v>800</v>
      </c>
      <c r="G333" s="25">
        <v>0</v>
      </c>
      <c r="H333" s="1" t="s">
        <v>13</v>
      </c>
      <c r="I333" s="22"/>
      <c r="J333" s="22"/>
      <c r="K333" s="5"/>
      <c r="L333" s="2" t="s">
        <v>1745</v>
      </c>
      <c r="M333" s="156">
        <v>45669</v>
      </c>
      <c r="N333" s="6" t="s">
        <v>14</v>
      </c>
      <c r="O333" s="1" t="s">
        <v>564</v>
      </c>
    </row>
    <row r="334" spans="1:16" x14ac:dyDescent="0.3">
      <c r="A334" s="23">
        <v>333</v>
      </c>
      <c r="B334" s="24"/>
      <c r="C334" s="297" t="s">
        <v>210</v>
      </c>
      <c r="D334" s="76">
        <v>93432000871</v>
      </c>
      <c r="E334" s="25" t="s">
        <v>1534</v>
      </c>
      <c r="F334" s="297">
        <v>1100</v>
      </c>
      <c r="G334" s="25">
        <v>0</v>
      </c>
      <c r="H334" s="1" t="s">
        <v>13</v>
      </c>
      <c r="I334" s="22"/>
      <c r="J334" s="22"/>
      <c r="K334" s="5"/>
      <c r="L334" s="2" t="s">
        <v>1745</v>
      </c>
      <c r="M334" s="156">
        <v>45669</v>
      </c>
      <c r="N334" s="6" t="s">
        <v>14</v>
      </c>
      <c r="O334" s="1" t="s">
        <v>18</v>
      </c>
    </row>
    <row r="335" spans="1:16" x14ac:dyDescent="0.3">
      <c r="A335" s="23">
        <v>334</v>
      </c>
      <c r="B335" s="24"/>
      <c r="C335" s="294" t="s">
        <v>31</v>
      </c>
      <c r="D335" s="206">
        <v>93432001168</v>
      </c>
      <c r="E335" s="76" t="s">
        <v>30</v>
      </c>
      <c r="F335" s="297">
        <v>800</v>
      </c>
      <c r="G335" s="25">
        <v>0</v>
      </c>
      <c r="H335" s="1" t="s">
        <v>13</v>
      </c>
      <c r="I335" s="22"/>
      <c r="J335" s="22"/>
      <c r="K335" s="5"/>
      <c r="L335" s="2" t="s">
        <v>1745</v>
      </c>
      <c r="M335" s="156">
        <v>45669</v>
      </c>
      <c r="N335" s="6" t="s">
        <v>14</v>
      </c>
      <c r="O335" s="1" t="s">
        <v>18</v>
      </c>
    </row>
    <row r="336" spans="1:16" x14ac:dyDescent="0.3">
      <c r="A336" s="23">
        <v>335</v>
      </c>
      <c r="B336" s="24"/>
      <c r="C336" s="294" t="s">
        <v>1340</v>
      </c>
      <c r="D336" s="76">
        <v>93432001579</v>
      </c>
      <c r="E336" s="25" t="s">
        <v>239</v>
      </c>
      <c r="F336" s="297">
        <v>1100</v>
      </c>
      <c r="G336" s="25">
        <v>0</v>
      </c>
      <c r="H336" s="1" t="s">
        <v>13</v>
      </c>
      <c r="I336" s="22"/>
      <c r="J336" s="22"/>
      <c r="K336" s="5"/>
      <c r="L336" s="2" t="s">
        <v>1745</v>
      </c>
      <c r="M336" s="156">
        <v>45669</v>
      </c>
      <c r="N336" s="6" t="s">
        <v>14</v>
      </c>
      <c r="O336" s="1" t="s">
        <v>18</v>
      </c>
    </row>
    <row r="337" spans="1:16" x14ac:dyDescent="0.3">
      <c r="A337" s="23">
        <v>336</v>
      </c>
      <c r="B337" s="24"/>
      <c r="C337" s="297" t="s">
        <v>1691</v>
      </c>
      <c r="D337" s="76">
        <v>93432001644</v>
      </c>
      <c r="E337" s="25" t="s">
        <v>239</v>
      </c>
      <c r="F337" s="294">
        <v>1100</v>
      </c>
      <c r="G337" s="25">
        <v>0</v>
      </c>
      <c r="H337" s="1" t="s">
        <v>13</v>
      </c>
      <c r="I337" s="22"/>
      <c r="J337" s="22"/>
      <c r="K337" s="5"/>
      <c r="L337" s="2" t="s">
        <v>1745</v>
      </c>
      <c r="M337" s="156">
        <v>45669</v>
      </c>
      <c r="N337" s="6" t="s">
        <v>14</v>
      </c>
      <c r="O337" s="1" t="s">
        <v>18</v>
      </c>
    </row>
    <row r="338" spans="1:16" x14ac:dyDescent="0.3">
      <c r="A338" s="23">
        <v>337</v>
      </c>
      <c r="B338" s="24"/>
      <c r="C338" s="297" t="s">
        <v>245</v>
      </c>
      <c r="D338" s="76">
        <v>93432001492</v>
      </c>
      <c r="E338" s="76" t="s">
        <v>239</v>
      </c>
      <c r="F338" s="297">
        <v>1100</v>
      </c>
      <c r="G338" s="25">
        <v>0</v>
      </c>
      <c r="H338" s="1" t="s">
        <v>13</v>
      </c>
      <c r="I338" s="22"/>
      <c r="J338" s="22"/>
      <c r="K338" s="5"/>
      <c r="L338" s="2" t="s">
        <v>1745</v>
      </c>
      <c r="M338" s="156">
        <v>45669</v>
      </c>
      <c r="N338" s="6" t="s">
        <v>14</v>
      </c>
      <c r="O338" s="1" t="s">
        <v>18</v>
      </c>
      <c r="P338" s="202" t="s">
        <v>697</v>
      </c>
    </row>
    <row r="339" spans="1:16" x14ac:dyDescent="0.3">
      <c r="A339" s="23">
        <v>338</v>
      </c>
      <c r="B339" s="24"/>
      <c r="C339" s="294" t="s">
        <v>1146</v>
      </c>
      <c r="D339" s="25">
        <v>93432001531</v>
      </c>
      <c r="E339" s="25" t="s">
        <v>239</v>
      </c>
      <c r="F339" s="297">
        <v>1100</v>
      </c>
      <c r="G339" s="25">
        <v>0</v>
      </c>
      <c r="H339" s="1" t="s">
        <v>13</v>
      </c>
      <c r="I339" s="22"/>
      <c r="J339" s="22"/>
      <c r="K339" s="5"/>
      <c r="L339" s="2" t="s">
        <v>1745</v>
      </c>
      <c r="M339" s="156">
        <v>45669</v>
      </c>
      <c r="N339" s="6" t="s">
        <v>14</v>
      </c>
      <c r="O339" s="1" t="s">
        <v>18</v>
      </c>
    </row>
    <row r="340" spans="1:16" x14ac:dyDescent="0.3">
      <c r="A340" s="23">
        <v>339</v>
      </c>
      <c r="B340" s="24"/>
      <c r="C340" s="318" t="s">
        <v>499</v>
      </c>
      <c r="D340" s="25">
        <v>93432000778</v>
      </c>
      <c r="E340" s="76" t="s">
        <v>239</v>
      </c>
      <c r="F340" s="297">
        <v>1100</v>
      </c>
      <c r="G340" s="25">
        <v>0</v>
      </c>
      <c r="H340" s="1" t="s">
        <v>13</v>
      </c>
      <c r="I340" s="22"/>
      <c r="J340" s="22"/>
      <c r="K340" s="5"/>
      <c r="L340" s="2" t="s">
        <v>1745</v>
      </c>
      <c r="M340" s="156">
        <v>45669</v>
      </c>
      <c r="N340" s="6" t="s">
        <v>14</v>
      </c>
      <c r="O340" s="1" t="s">
        <v>18</v>
      </c>
    </row>
    <row r="341" spans="1:16" x14ac:dyDescent="0.3">
      <c r="A341" s="23">
        <v>340</v>
      </c>
      <c r="B341" s="24"/>
      <c r="C341" s="318" t="s">
        <v>451</v>
      </c>
      <c r="D341" s="311">
        <v>93432000931</v>
      </c>
      <c r="E341" s="25" t="s">
        <v>239</v>
      </c>
      <c r="F341" s="297">
        <v>1100</v>
      </c>
      <c r="G341" s="25">
        <v>0</v>
      </c>
      <c r="H341" s="1" t="s">
        <v>13</v>
      </c>
      <c r="I341" s="22"/>
      <c r="J341" s="22"/>
      <c r="K341" s="5"/>
      <c r="L341" s="2" t="s">
        <v>1745</v>
      </c>
      <c r="M341" s="156">
        <v>45669</v>
      </c>
      <c r="N341" s="6" t="s">
        <v>14</v>
      </c>
      <c r="O341" s="1" t="s">
        <v>18</v>
      </c>
    </row>
    <row r="342" spans="1:16" x14ac:dyDescent="0.3">
      <c r="A342" s="23">
        <v>341</v>
      </c>
      <c r="B342" s="24"/>
      <c r="C342" s="297" t="s">
        <v>29</v>
      </c>
      <c r="D342" s="76">
        <v>93432000731</v>
      </c>
      <c r="E342" s="76" t="s">
        <v>1531</v>
      </c>
      <c r="F342" s="294">
        <v>550</v>
      </c>
      <c r="G342" s="25">
        <v>0</v>
      </c>
      <c r="H342" s="1" t="s">
        <v>13</v>
      </c>
      <c r="I342" s="22"/>
      <c r="J342" s="22"/>
      <c r="K342" s="5"/>
      <c r="L342" s="2" t="s">
        <v>1745</v>
      </c>
      <c r="M342" s="156">
        <v>45669</v>
      </c>
      <c r="N342" s="6" t="s">
        <v>14</v>
      </c>
      <c r="O342" s="1" t="s">
        <v>564</v>
      </c>
    </row>
    <row r="343" spans="1:16" x14ac:dyDescent="0.3">
      <c r="A343" s="23">
        <v>342</v>
      </c>
      <c r="B343" s="24"/>
      <c r="C343" s="297" t="s">
        <v>595</v>
      </c>
      <c r="D343" s="76">
        <v>93432001026</v>
      </c>
      <c r="E343" s="25" t="s">
        <v>239</v>
      </c>
      <c r="F343" s="297">
        <v>1100</v>
      </c>
      <c r="G343" s="25">
        <v>0</v>
      </c>
      <c r="H343" s="1" t="s">
        <v>13</v>
      </c>
      <c r="I343" s="22"/>
      <c r="J343" s="22"/>
      <c r="K343" s="5"/>
      <c r="L343" s="2" t="s">
        <v>1745</v>
      </c>
      <c r="M343" s="156">
        <v>45669</v>
      </c>
      <c r="N343" s="6" t="s">
        <v>14</v>
      </c>
      <c r="O343" s="1" t="s">
        <v>18</v>
      </c>
    </row>
    <row r="344" spans="1:16" x14ac:dyDescent="0.3">
      <c r="A344" s="23">
        <v>343</v>
      </c>
      <c r="B344" s="24"/>
      <c r="C344" s="294" t="s">
        <v>992</v>
      </c>
      <c r="D344" s="76">
        <v>93432001152</v>
      </c>
      <c r="E344" s="76" t="s">
        <v>1531</v>
      </c>
      <c r="F344" s="297">
        <v>550</v>
      </c>
      <c r="G344" s="25">
        <v>0</v>
      </c>
      <c r="H344" s="1" t="s">
        <v>13</v>
      </c>
      <c r="I344" s="22"/>
      <c r="J344" s="22"/>
      <c r="K344" s="5"/>
      <c r="L344" s="2" t="s">
        <v>1745</v>
      </c>
      <c r="M344" s="156">
        <v>45669</v>
      </c>
      <c r="N344" s="6" t="s">
        <v>14</v>
      </c>
      <c r="O344" s="1" t="s">
        <v>18</v>
      </c>
    </row>
    <row r="345" spans="1:16" x14ac:dyDescent="0.3">
      <c r="A345" s="23">
        <v>344</v>
      </c>
      <c r="B345" s="24"/>
      <c r="C345" s="318" t="s">
        <v>329</v>
      </c>
      <c r="D345" s="25">
        <v>93432001091</v>
      </c>
      <c r="E345" s="307" t="s">
        <v>239</v>
      </c>
      <c r="F345" s="294">
        <v>1100</v>
      </c>
      <c r="G345" s="25">
        <v>0</v>
      </c>
      <c r="H345" s="1" t="s">
        <v>13</v>
      </c>
      <c r="I345" s="22"/>
      <c r="J345" s="22"/>
      <c r="K345" s="5"/>
      <c r="L345" s="2" t="s">
        <v>1745</v>
      </c>
      <c r="M345" s="156">
        <v>45669</v>
      </c>
      <c r="N345" s="6" t="s">
        <v>14</v>
      </c>
      <c r="O345" s="1" t="s">
        <v>18</v>
      </c>
    </row>
    <row r="346" spans="1:16" x14ac:dyDescent="0.3">
      <c r="A346" s="23">
        <v>345</v>
      </c>
      <c r="B346" s="24"/>
      <c r="C346" s="318" t="s">
        <v>102</v>
      </c>
      <c r="D346" s="311">
        <v>93432001197</v>
      </c>
      <c r="E346" s="25" t="s">
        <v>1544</v>
      </c>
      <c r="F346" s="294">
        <v>1100</v>
      </c>
      <c r="G346" s="25">
        <v>0</v>
      </c>
      <c r="H346" s="1" t="s">
        <v>13</v>
      </c>
      <c r="I346" s="22"/>
      <c r="J346" s="22"/>
      <c r="K346" s="5"/>
      <c r="L346" s="2" t="s">
        <v>1745</v>
      </c>
      <c r="M346" s="156">
        <v>45669</v>
      </c>
      <c r="N346" s="6" t="s">
        <v>14</v>
      </c>
      <c r="O346" s="1" t="s">
        <v>18</v>
      </c>
    </row>
    <row r="347" spans="1:16" x14ac:dyDescent="0.3">
      <c r="A347" s="23">
        <v>346</v>
      </c>
      <c r="B347" s="24"/>
      <c r="C347" s="294" t="s">
        <v>38</v>
      </c>
      <c r="D347" s="206">
        <v>93432000561</v>
      </c>
      <c r="E347" s="206" t="s">
        <v>239</v>
      </c>
      <c r="F347" s="297">
        <v>1100</v>
      </c>
      <c r="G347" s="25">
        <v>0</v>
      </c>
      <c r="H347" s="1" t="s">
        <v>13</v>
      </c>
      <c r="I347" s="22"/>
      <c r="J347" s="22"/>
      <c r="K347" s="5"/>
      <c r="L347" s="2" t="s">
        <v>1745</v>
      </c>
      <c r="M347" s="156">
        <v>45669</v>
      </c>
      <c r="N347" s="6" t="s">
        <v>14</v>
      </c>
      <c r="O347" s="1" t="s">
        <v>564</v>
      </c>
    </row>
    <row r="348" spans="1:16" x14ac:dyDescent="0.3">
      <c r="A348" s="23">
        <v>347</v>
      </c>
      <c r="B348" s="24"/>
      <c r="C348" s="318" t="s">
        <v>288</v>
      </c>
      <c r="D348" s="25">
        <v>93432000578</v>
      </c>
      <c r="E348" s="25" t="s">
        <v>239</v>
      </c>
      <c r="F348" s="294">
        <v>1100</v>
      </c>
      <c r="G348" s="25">
        <v>0</v>
      </c>
      <c r="H348" s="1" t="s">
        <v>13</v>
      </c>
      <c r="I348" s="22"/>
      <c r="J348" s="22"/>
      <c r="K348" s="5"/>
      <c r="L348" s="2" t="s">
        <v>1745</v>
      </c>
      <c r="M348" s="156">
        <v>45669</v>
      </c>
      <c r="N348" s="6" t="s">
        <v>14</v>
      </c>
      <c r="O348" s="1" t="s">
        <v>564</v>
      </c>
      <c r="P348" s="202" t="s">
        <v>697</v>
      </c>
    </row>
    <row r="349" spans="1:16" x14ac:dyDescent="0.3">
      <c r="A349" s="23">
        <v>348</v>
      </c>
      <c r="B349" s="24"/>
      <c r="C349" s="294" t="s">
        <v>496</v>
      </c>
      <c r="D349" s="76">
        <v>93432000639</v>
      </c>
      <c r="E349" s="25" t="s">
        <v>239</v>
      </c>
      <c r="F349" s="294">
        <v>1100</v>
      </c>
      <c r="G349" s="25">
        <v>0</v>
      </c>
      <c r="H349" s="1" t="s">
        <v>13</v>
      </c>
      <c r="I349" s="22"/>
      <c r="J349" s="22"/>
      <c r="K349" s="5"/>
      <c r="L349" s="2" t="s">
        <v>1745</v>
      </c>
      <c r="M349" s="156">
        <v>45669</v>
      </c>
      <c r="N349" s="6" t="s">
        <v>14</v>
      </c>
      <c r="O349" s="1" t="s">
        <v>18</v>
      </c>
    </row>
    <row r="350" spans="1:16" x14ac:dyDescent="0.3">
      <c r="A350" s="23">
        <v>349</v>
      </c>
      <c r="B350" s="24"/>
      <c r="C350" s="318" t="s">
        <v>547</v>
      </c>
      <c r="D350" s="25">
        <v>93432000816</v>
      </c>
      <c r="E350" s="76" t="s">
        <v>1503</v>
      </c>
      <c r="F350" s="294">
        <v>50</v>
      </c>
      <c r="G350" s="25">
        <v>0</v>
      </c>
      <c r="H350" s="1" t="s">
        <v>13</v>
      </c>
      <c r="I350" s="22"/>
      <c r="J350" s="22"/>
      <c r="K350" s="5"/>
      <c r="L350" s="2" t="s">
        <v>1745</v>
      </c>
      <c r="M350" s="156">
        <v>45669</v>
      </c>
      <c r="N350" s="6" t="s">
        <v>14</v>
      </c>
      <c r="O350" s="1" t="s">
        <v>18</v>
      </c>
    </row>
    <row r="351" spans="1:16" x14ac:dyDescent="0.3">
      <c r="A351" s="23">
        <v>350</v>
      </c>
      <c r="B351" s="24"/>
      <c r="C351" s="294" t="s">
        <v>1520</v>
      </c>
      <c r="D351" s="76">
        <v>93432001541</v>
      </c>
      <c r="E351" s="76" t="s">
        <v>239</v>
      </c>
      <c r="F351" s="297">
        <v>1100</v>
      </c>
      <c r="G351" s="25">
        <v>0</v>
      </c>
      <c r="H351" s="1" t="s">
        <v>13</v>
      </c>
      <c r="I351" s="22"/>
      <c r="J351" s="22"/>
      <c r="K351" s="5"/>
      <c r="L351" s="2" t="s">
        <v>1745</v>
      </c>
      <c r="M351" s="156">
        <v>45669</v>
      </c>
      <c r="N351" s="6" t="s">
        <v>14</v>
      </c>
      <c r="O351" s="1" t="s">
        <v>18</v>
      </c>
    </row>
    <row r="352" spans="1:16" x14ac:dyDescent="0.3">
      <c r="A352" s="23">
        <v>351</v>
      </c>
      <c r="B352" s="24"/>
      <c r="C352" s="318" t="s">
        <v>61</v>
      </c>
      <c r="D352" s="25">
        <v>93432001629</v>
      </c>
      <c r="E352" s="314" t="s">
        <v>1531</v>
      </c>
      <c r="F352" s="294">
        <v>550</v>
      </c>
      <c r="G352" s="25">
        <v>0</v>
      </c>
      <c r="H352" s="1" t="s">
        <v>13</v>
      </c>
      <c r="I352" s="22"/>
      <c r="J352" s="22"/>
      <c r="K352" s="5"/>
      <c r="L352" s="2" t="s">
        <v>1745</v>
      </c>
      <c r="M352" s="156">
        <v>45669</v>
      </c>
      <c r="N352" s="6" t="s">
        <v>14</v>
      </c>
      <c r="O352" s="1" t="s">
        <v>18</v>
      </c>
    </row>
    <row r="353" spans="1:17" x14ac:dyDescent="0.3">
      <c r="A353" s="23">
        <v>352</v>
      </c>
      <c r="B353" s="24"/>
      <c r="C353" s="318" t="s">
        <v>199</v>
      </c>
      <c r="D353" s="25">
        <v>93432000648</v>
      </c>
      <c r="E353" s="314" t="s">
        <v>239</v>
      </c>
      <c r="F353" s="294">
        <v>1100</v>
      </c>
      <c r="G353" s="25">
        <v>0</v>
      </c>
      <c r="H353" s="1" t="s">
        <v>13</v>
      </c>
      <c r="I353" s="22"/>
      <c r="J353" s="22"/>
      <c r="K353" s="5"/>
      <c r="L353" s="2" t="s">
        <v>1745</v>
      </c>
      <c r="M353" s="156">
        <v>45669</v>
      </c>
      <c r="N353" s="6" t="s">
        <v>14</v>
      </c>
      <c r="O353" s="1" t="s">
        <v>564</v>
      </c>
      <c r="Q353" s="188" t="s">
        <v>1747</v>
      </c>
    </row>
    <row r="354" spans="1:17" x14ac:dyDescent="0.3">
      <c r="A354" s="23">
        <v>353</v>
      </c>
      <c r="B354" s="24"/>
      <c r="C354" s="294" t="s">
        <v>590</v>
      </c>
      <c r="D354" s="25">
        <v>93432001088</v>
      </c>
      <c r="E354" s="307" t="s">
        <v>1540</v>
      </c>
      <c r="F354" s="297">
        <v>1100</v>
      </c>
      <c r="G354" s="25">
        <v>0</v>
      </c>
      <c r="H354" s="1" t="s">
        <v>13</v>
      </c>
      <c r="I354" s="22"/>
      <c r="J354" s="22"/>
      <c r="K354" s="5"/>
      <c r="L354" s="2" t="s">
        <v>1750</v>
      </c>
      <c r="M354" s="156">
        <v>45700</v>
      </c>
      <c r="N354" s="6" t="s">
        <v>14</v>
      </c>
      <c r="O354" s="1" t="s">
        <v>18</v>
      </c>
      <c r="Q354" s="289">
        <v>432001001</v>
      </c>
    </row>
    <row r="355" spans="1:17" x14ac:dyDescent="0.3">
      <c r="A355" s="23">
        <v>354</v>
      </c>
      <c r="B355" s="24"/>
      <c r="C355" s="297" t="s">
        <v>1498</v>
      </c>
      <c r="D355" s="25">
        <v>93432001620</v>
      </c>
      <c r="E355" s="76" t="s">
        <v>1531</v>
      </c>
      <c r="F355" s="297">
        <v>550</v>
      </c>
      <c r="G355" s="25">
        <v>0</v>
      </c>
      <c r="H355" s="1" t="s">
        <v>13</v>
      </c>
      <c r="I355" s="22"/>
      <c r="J355" s="22"/>
      <c r="K355" s="5"/>
      <c r="L355" s="2" t="s">
        <v>1750</v>
      </c>
      <c r="M355" s="156">
        <v>45700</v>
      </c>
      <c r="N355" s="6" t="s">
        <v>14</v>
      </c>
      <c r="O355" s="1" t="s">
        <v>18</v>
      </c>
      <c r="Q355" s="289">
        <v>432001002</v>
      </c>
    </row>
    <row r="356" spans="1:17" x14ac:dyDescent="0.3">
      <c r="A356" s="23">
        <v>355</v>
      </c>
      <c r="B356" s="24"/>
      <c r="C356" s="297" t="s">
        <v>723</v>
      </c>
      <c r="D356" s="76">
        <v>93432000535</v>
      </c>
      <c r="E356" s="25" t="s">
        <v>1533</v>
      </c>
      <c r="F356" s="297">
        <v>1500</v>
      </c>
      <c r="G356" s="25">
        <v>0</v>
      </c>
      <c r="H356" s="1" t="s">
        <v>13</v>
      </c>
      <c r="I356" s="22"/>
      <c r="J356" s="22"/>
      <c r="K356" s="5"/>
      <c r="L356" s="2" t="s">
        <v>1750</v>
      </c>
      <c r="M356" s="156">
        <v>45700</v>
      </c>
      <c r="N356" s="6" t="s">
        <v>14</v>
      </c>
      <c r="O356" s="1" t="s">
        <v>564</v>
      </c>
      <c r="Q356" s="289">
        <v>432001003</v>
      </c>
    </row>
    <row r="357" spans="1:17" x14ac:dyDescent="0.3">
      <c r="A357" s="23">
        <v>356</v>
      </c>
      <c r="B357" s="24"/>
      <c r="C357" s="297" t="s">
        <v>119</v>
      </c>
      <c r="D357" s="76">
        <v>93432000563</v>
      </c>
      <c r="E357" s="259" t="s">
        <v>239</v>
      </c>
      <c r="F357" s="297">
        <v>1100</v>
      </c>
      <c r="G357" s="25">
        <v>0</v>
      </c>
      <c r="H357" s="1" t="s">
        <v>13</v>
      </c>
      <c r="I357" s="22"/>
      <c r="J357" s="22"/>
      <c r="K357" s="5"/>
      <c r="L357" s="2" t="s">
        <v>1750</v>
      </c>
      <c r="M357" s="156">
        <v>45700</v>
      </c>
      <c r="N357" s="6" t="s">
        <v>14</v>
      </c>
      <c r="O357" s="1" t="s">
        <v>564</v>
      </c>
      <c r="Q357" s="289">
        <v>432001004</v>
      </c>
    </row>
    <row r="358" spans="1:17" x14ac:dyDescent="0.3">
      <c r="A358" s="23">
        <v>357</v>
      </c>
      <c r="B358" s="24"/>
      <c r="C358" s="318" t="s">
        <v>343</v>
      </c>
      <c r="D358" s="25">
        <v>93432000515</v>
      </c>
      <c r="E358" s="76" t="s">
        <v>1531</v>
      </c>
      <c r="F358" s="297">
        <v>550</v>
      </c>
      <c r="G358" s="25">
        <v>0</v>
      </c>
      <c r="H358" s="1" t="s">
        <v>13</v>
      </c>
      <c r="I358" s="22"/>
      <c r="J358" s="22"/>
      <c r="K358" s="5"/>
      <c r="L358" s="2" t="s">
        <v>1750</v>
      </c>
      <c r="M358" s="156">
        <v>45700</v>
      </c>
      <c r="N358" s="6" t="s">
        <v>14</v>
      </c>
      <c r="O358" s="1" t="s">
        <v>564</v>
      </c>
      <c r="Q358" s="289">
        <v>432001315</v>
      </c>
    </row>
    <row r="359" spans="1:17" x14ac:dyDescent="0.3">
      <c r="A359" s="23">
        <v>358</v>
      </c>
      <c r="B359" s="24"/>
      <c r="C359" s="297" t="s">
        <v>501</v>
      </c>
      <c r="D359" s="76">
        <v>93432000703</v>
      </c>
      <c r="E359" s="25" t="s">
        <v>239</v>
      </c>
      <c r="F359" s="297">
        <v>1100</v>
      </c>
      <c r="G359" s="25">
        <v>0</v>
      </c>
      <c r="H359" s="1" t="s">
        <v>13</v>
      </c>
      <c r="I359" s="22"/>
      <c r="J359" s="22"/>
      <c r="K359" s="5"/>
      <c r="L359" s="2" t="s">
        <v>1750</v>
      </c>
      <c r="M359" s="156">
        <v>45700</v>
      </c>
      <c r="N359" s="6" t="s">
        <v>14</v>
      </c>
      <c r="O359" s="1" t="s">
        <v>564</v>
      </c>
      <c r="Q359" s="289"/>
    </row>
    <row r="360" spans="1:17" x14ac:dyDescent="0.3">
      <c r="A360" s="23">
        <v>359</v>
      </c>
      <c r="B360" s="24"/>
      <c r="C360" s="294" t="s">
        <v>1399</v>
      </c>
      <c r="D360" s="25">
        <v>93432000417</v>
      </c>
      <c r="E360" s="25" t="s">
        <v>239</v>
      </c>
      <c r="F360" s="294">
        <v>1100</v>
      </c>
      <c r="G360" s="25">
        <v>0</v>
      </c>
      <c r="H360" s="1" t="s">
        <v>13</v>
      </c>
      <c r="I360" s="22"/>
      <c r="J360" s="22"/>
      <c r="K360" s="5"/>
      <c r="L360" s="2" t="s">
        <v>1750</v>
      </c>
      <c r="M360" s="156">
        <v>45700</v>
      </c>
      <c r="N360" s="6" t="s">
        <v>14</v>
      </c>
      <c r="O360" s="1" t="s">
        <v>564</v>
      </c>
      <c r="Q360" s="289"/>
    </row>
    <row r="361" spans="1:17" x14ac:dyDescent="0.3">
      <c r="A361" s="23">
        <v>360</v>
      </c>
      <c r="B361" s="24"/>
      <c r="C361" s="297" t="s">
        <v>65</v>
      </c>
      <c r="D361" s="25">
        <v>93432000540</v>
      </c>
      <c r="E361" s="25" t="s">
        <v>239</v>
      </c>
      <c r="F361" s="294">
        <v>1100</v>
      </c>
      <c r="G361" s="25">
        <v>0</v>
      </c>
      <c r="H361" s="1" t="s">
        <v>13</v>
      </c>
      <c r="I361" s="22"/>
      <c r="J361" s="22"/>
      <c r="K361" s="5"/>
      <c r="L361" s="2" t="s">
        <v>1750</v>
      </c>
      <c r="M361" s="156">
        <v>45700</v>
      </c>
      <c r="N361" s="6" t="s">
        <v>14</v>
      </c>
      <c r="O361" s="1" t="s">
        <v>564</v>
      </c>
      <c r="Q361" s="289"/>
    </row>
    <row r="362" spans="1:17" x14ac:dyDescent="0.3">
      <c r="A362" s="23">
        <v>361</v>
      </c>
      <c r="B362" s="24"/>
      <c r="C362" s="297" t="s">
        <v>1614</v>
      </c>
      <c r="D362" s="76">
        <v>93432001605</v>
      </c>
      <c r="E362" s="25" t="s">
        <v>239</v>
      </c>
      <c r="F362" s="297">
        <v>1100</v>
      </c>
      <c r="G362" s="25">
        <v>0</v>
      </c>
      <c r="H362" s="1" t="s">
        <v>13</v>
      </c>
      <c r="I362" s="22"/>
      <c r="J362" s="22"/>
      <c r="K362" s="5"/>
      <c r="L362" s="2" t="s">
        <v>1750</v>
      </c>
      <c r="M362" s="156">
        <v>45700</v>
      </c>
      <c r="N362" s="6" t="s">
        <v>14</v>
      </c>
      <c r="O362" s="1" t="s">
        <v>18</v>
      </c>
      <c r="Q362" s="289"/>
    </row>
    <row r="363" spans="1:17" x14ac:dyDescent="0.3">
      <c r="A363" s="23">
        <v>362</v>
      </c>
      <c r="B363" s="24"/>
      <c r="C363" s="294" t="s">
        <v>499</v>
      </c>
      <c r="D363" s="76">
        <v>93432001073</v>
      </c>
      <c r="E363" s="25" t="s">
        <v>239</v>
      </c>
      <c r="F363" s="294">
        <v>1100</v>
      </c>
      <c r="G363" s="25">
        <v>0</v>
      </c>
      <c r="H363" s="1" t="s">
        <v>13</v>
      </c>
      <c r="I363" s="22"/>
      <c r="J363" s="22"/>
      <c r="K363" s="5"/>
      <c r="L363" s="2" t="s">
        <v>1750</v>
      </c>
      <c r="M363" s="156">
        <v>45700</v>
      </c>
      <c r="N363" s="6" t="s">
        <v>14</v>
      </c>
      <c r="O363" s="1" t="s">
        <v>18</v>
      </c>
      <c r="Q363" s="289"/>
    </row>
    <row r="364" spans="1:17" x14ac:dyDescent="0.3">
      <c r="A364" s="23">
        <v>363</v>
      </c>
      <c r="B364" s="24"/>
      <c r="C364" s="297" t="s">
        <v>512</v>
      </c>
      <c r="D364" s="76">
        <v>93432001684</v>
      </c>
      <c r="E364" s="259" t="s">
        <v>239</v>
      </c>
      <c r="F364" s="297">
        <v>1100</v>
      </c>
      <c r="G364" s="25">
        <v>0</v>
      </c>
      <c r="H364" s="1" t="s">
        <v>13</v>
      </c>
      <c r="I364" s="22"/>
      <c r="J364" s="22"/>
      <c r="K364" s="5"/>
      <c r="L364" s="2" t="s">
        <v>1750</v>
      </c>
      <c r="M364" s="156">
        <v>45700</v>
      </c>
      <c r="N364" s="6" t="s">
        <v>14</v>
      </c>
      <c r="O364" s="1" t="s">
        <v>18</v>
      </c>
      <c r="Q364" s="289"/>
    </row>
    <row r="365" spans="1:17" x14ac:dyDescent="0.3">
      <c r="A365" s="23">
        <v>364</v>
      </c>
      <c r="B365" s="24"/>
      <c r="C365" s="318" t="s">
        <v>223</v>
      </c>
      <c r="D365" s="25">
        <v>93432000626</v>
      </c>
      <c r="E365" s="25" t="s">
        <v>1534</v>
      </c>
      <c r="F365" s="294">
        <v>1100</v>
      </c>
      <c r="G365" s="25">
        <v>0</v>
      </c>
      <c r="H365" s="1" t="s">
        <v>13</v>
      </c>
      <c r="I365" s="22"/>
      <c r="J365" s="22"/>
      <c r="K365" s="5"/>
      <c r="L365" s="2" t="s">
        <v>1750</v>
      </c>
      <c r="M365" s="156">
        <v>45700</v>
      </c>
      <c r="N365" s="6" t="s">
        <v>14</v>
      </c>
      <c r="O365" s="1" t="s">
        <v>564</v>
      </c>
      <c r="Q365" s="289"/>
    </row>
    <row r="366" spans="1:17" x14ac:dyDescent="0.3">
      <c r="A366" s="23">
        <v>365</v>
      </c>
      <c r="B366" s="24"/>
      <c r="C366" s="297" t="s">
        <v>449</v>
      </c>
      <c r="D366" s="76">
        <v>93432001383</v>
      </c>
      <c r="E366" s="259" t="s">
        <v>239</v>
      </c>
      <c r="F366" s="297">
        <v>1100</v>
      </c>
      <c r="G366" s="25">
        <v>0</v>
      </c>
      <c r="H366" s="1" t="s">
        <v>13</v>
      </c>
      <c r="I366" s="22"/>
      <c r="J366" s="22"/>
      <c r="K366" s="5"/>
      <c r="L366" s="2" t="s">
        <v>1750</v>
      </c>
      <c r="M366" s="156">
        <v>45700</v>
      </c>
      <c r="N366" s="6" t="s">
        <v>14</v>
      </c>
      <c r="O366" s="1" t="s">
        <v>18</v>
      </c>
      <c r="Q366" s="256">
        <v>432001327</v>
      </c>
    </row>
    <row r="367" spans="1:17" x14ac:dyDescent="0.3">
      <c r="A367" s="23">
        <v>366</v>
      </c>
      <c r="B367" s="24"/>
      <c r="C367" s="297" t="s">
        <v>1661</v>
      </c>
      <c r="D367" s="76">
        <v>93432001597</v>
      </c>
      <c r="E367" s="25" t="s">
        <v>1533</v>
      </c>
      <c r="F367" s="294">
        <v>1500</v>
      </c>
      <c r="G367" s="25">
        <v>0</v>
      </c>
      <c r="H367" s="1" t="s">
        <v>13</v>
      </c>
      <c r="I367" s="22"/>
      <c r="J367" s="22"/>
      <c r="K367" s="5"/>
      <c r="L367" s="2" t="s">
        <v>1750</v>
      </c>
      <c r="M367" s="156">
        <v>45700</v>
      </c>
      <c r="N367" s="6" t="s">
        <v>14</v>
      </c>
      <c r="O367" s="1" t="s">
        <v>18</v>
      </c>
      <c r="Q367" s="290">
        <v>432001378</v>
      </c>
    </row>
    <row r="368" spans="1:17" x14ac:dyDescent="0.3">
      <c r="A368" s="23">
        <v>367</v>
      </c>
      <c r="B368" s="24"/>
      <c r="C368" s="294" t="s">
        <v>840</v>
      </c>
      <c r="D368" s="76">
        <v>93432000521</v>
      </c>
      <c r="E368" s="76" t="s">
        <v>670</v>
      </c>
      <c r="F368" s="297">
        <v>1100</v>
      </c>
      <c r="G368" s="25">
        <v>0</v>
      </c>
      <c r="H368" s="1" t="s">
        <v>13</v>
      </c>
      <c r="I368" s="22"/>
      <c r="J368" s="22"/>
      <c r="K368" s="5"/>
      <c r="L368" s="2" t="s">
        <v>1750</v>
      </c>
      <c r="M368" s="156">
        <v>45700</v>
      </c>
      <c r="N368" s="6" t="s">
        <v>14</v>
      </c>
      <c r="O368" s="1" t="s">
        <v>564</v>
      </c>
    </row>
    <row r="369" spans="1:15" x14ac:dyDescent="0.3">
      <c r="A369" s="23">
        <v>368</v>
      </c>
      <c r="B369" s="24"/>
      <c r="C369" s="294" t="s">
        <v>802</v>
      </c>
      <c r="D369" s="76">
        <v>93432001465</v>
      </c>
      <c r="E369" s="25" t="s">
        <v>239</v>
      </c>
      <c r="F369" s="297">
        <v>1100</v>
      </c>
      <c r="G369" s="25">
        <v>0</v>
      </c>
      <c r="H369" s="1" t="s">
        <v>13</v>
      </c>
      <c r="I369" s="22"/>
      <c r="J369" s="22"/>
      <c r="K369" s="5"/>
      <c r="L369" s="2" t="s">
        <v>1750</v>
      </c>
      <c r="M369" s="156">
        <v>45700</v>
      </c>
      <c r="N369" s="6" t="s">
        <v>14</v>
      </c>
      <c r="O369" s="1" t="s">
        <v>18</v>
      </c>
    </row>
    <row r="370" spans="1:15" x14ac:dyDescent="0.3">
      <c r="A370" s="23">
        <v>369</v>
      </c>
      <c r="B370" s="24"/>
      <c r="C370" s="297" t="s">
        <v>297</v>
      </c>
      <c r="D370" s="76">
        <v>93432000585</v>
      </c>
      <c r="E370" s="76" t="s">
        <v>1503</v>
      </c>
      <c r="F370" s="297">
        <v>50</v>
      </c>
      <c r="G370" s="25">
        <v>0</v>
      </c>
      <c r="H370" s="1" t="s">
        <v>13</v>
      </c>
      <c r="I370" s="22"/>
      <c r="J370" s="22"/>
      <c r="K370" s="5"/>
      <c r="L370" s="2" t="s">
        <v>1750</v>
      </c>
      <c r="M370" s="156">
        <v>45700</v>
      </c>
      <c r="N370" s="6" t="s">
        <v>14</v>
      </c>
      <c r="O370" s="1" t="s">
        <v>564</v>
      </c>
    </row>
    <row r="371" spans="1:15" x14ac:dyDescent="0.3">
      <c r="A371" s="23">
        <v>370</v>
      </c>
      <c r="B371" s="24"/>
      <c r="C371" s="297" t="s">
        <v>160</v>
      </c>
      <c r="D371" s="76">
        <v>93432000774</v>
      </c>
      <c r="E371" s="76" t="s">
        <v>670</v>
      </c>
      <c r="F371" s="297">
        <v>1100</v>
      </c>
      <c r="G371" s="25">
        <v>0</v>
      </c>
      <c r="H371" s="1" t="s">
        <v>13</v>
      </c>
      <c r="I371" s="22"/>
      <c r="J371" s="22"/>
      <c r="K371" s="5"/>
      <c r="L371" s="2" t="s">
        <v>1750</v>
      </c>
      <c r="M371" s="156">
        <v>45700</v>
      </c>
      <c r="N371" s="6" t="s">
        <v>14</v>
      </c>
      <c r="O371" s="1" t="s">
        <v>18</v>
      </c>
    </row>
    <row r="372" spans="1:15" x14ac:dyDescent="0.3">
      <c r="A372" s="23">
        <v>371</v>
      </c>
      <c r="B372" s="24"/>
      <c r="C372" s="297" t="s">
        <v>871</v>
      </c>
      <c r="D372" s="76">
        <v>93432001554</v>
      </c>
      <c r="E372" s="259" t="s">
        <v>239</v>
      </c>
      <c r="F372" s="297">
        <v>1100</v>
      </c>
      <c r="G372" s="25">
        <v>0</v>
      </c>
      <c r="H372" s="1" t="s">
        <v>13</v>
      </c>
      <c r="I372" s="22"/>
      <c r="J372" s="22"/>
      <c r="K372" s="5"/>
      <c r="L372" s="2" t="s">
        <v>1750</v>
      </c>
      <c r="M372" s="156">
        <v>45700</v>
      </c>
      <c r="N372" s="6" t="s">
        <v>14</v>
      </c>
      <c r="O372" s="1" t="s">
        <v>18</v>
      </c>
    </row>
    <row r="373" spans="1:15" x14ac:dyDescent="0.3">
      <c r="A373" s="23">
        <v>372</v>
      </c>
      <c r="B373" s="24"/>
      <c r="C373" s="294" t="s">
        <v>960</v>
      </c>
      <c r="D373" s="25">
        <v>93432001316</v>
      </c>
      <c r="E373" s="76" t="s">
        <v>670</v>
      </c>
      <c r="F373" s="297">
        <v>1100</v>
      </c>
      <c r="G373" s="25">
        <v>0</v>
      </c>
      <c r="H373" s="1" t="s">
        <v>13</v>
      </c>
      <c r="I373" s="22"/>
      <c r="J373" s="22"/>
      <c r="K373" s="5"/>
      <c r="L373" s="2" t="s">
        <v>1750</v>
      </c>
      <c r="M373" s="156">
        <v>45700</v>
      </c>
      <c r="N373" s="6" t="s">
        <v>14</v>
      </c>
      <c r="O373" s="1" t="s">
        <v>18</v>
      </c>
    </row>
    <row r="374" spans="1:15" x14ac:dyDescent="0.3">
      <c r="A374" s="23">
        <v>373</v>
      </c>
      <c r="B374" s="24"/>
      <c r="C374" s="318" t="s">
        <v>547</v>
      </c>
      <c r="D374" s="25">
        <v>93432000816</v>
      </c>
      <c r="E374" s="259" t="s">
        <v>239</v>
      </c>
      <c r="F374" s="297">
        <v>1100</v>
      </c>
      <c r="G374" s="25">
        <v>0</v>
      </c>
      <c r="H374" s="1" t="s">
        <v>13</v>
      </c>
      <c r="I374" s="22"/>
      <c r="J374" s="22"/>
      <c r="K374" s="5"/>
      <c r="L374" s="2" t="s">
        <v>1750</v>
      </c>
      <c r="M374" s="156">
        <v>45700</v>
      </c>
      <c r="N374" s="6" t="s">
        <v>14</v>
      </c>
      <c r="O374" s="1" t="s">
        <v>18</v>
      </c>
    </row>
    <row r="375" spans="1:15" x14ac:dyDescent="0.3">
      <c r="A375" s="23">
        <v>374</v>
      </c>
      <c r="B375" s="24"/>
      <c r="C375" s="318" t="s">
        <v>702</v>
      </c>
      <c r="D375" s="25">
        <v>93432000701</v>
      </c>
      <c r="E375" s="259" t="s">
        <v>239</v>
      </c>
      <c r="F375" s="297">
        <v>1100</v>
      </c>
      <c r="G375" s="25">
        <v>0</v>
      </c>
      <c r="H375" s="1" t="s">
        <v>13</v>
      </c>
      <c r="I375" s="22"/>
      <c r="J375" s="22"/>
      <c r="K375" s="5"/>
      <c r="L375" s="2" t="s">
        <v>1750</v>
      </c>
      <c r="M375" s="156">
        <v>45700</v>
      </c>
      <c r="N375" s="6" t="s">
        <v>14</v>
      </c>
      <c r="O375" s="1" t="s">
        <v>564</v>
      </c>
    </row>
    <row r="376" spans="1:15" x14ac:dyDescent="0.3">
      <c r="A376" s="23">
        <v>375</v>
      </c>
      <c r="B376" s="24"/>
      <c r="C376" s="297" t="s">
        <v>179</v>
      </c>
      <c r="D376" s="76">
        <v>93432000852</v>
      </c>
      <c r="E376" s="259" t="s">
        <v>239</v>
      </c>
      <c r="F376" s="294">
        <v>1100</v>
      </c>
      <c r="G376" s="25">
        <v>0</v>
      </c>
      <c r="H376" s="1" t="s">
        <v>13</v>
      </c>
      <c r="I376" s="22"/>
      <c r="J376" s="22"/>
      <c r="K376" s="5"/>
      <c r="L376" s="2" t="s">
        <v>1750</v>
      </c>
      <c r="M376" s="156">
        <v>45700</v>
      </c>
      <c r="N376" s="6" t="s">
        <v>14</v>
      </c>
      <c r="O376" s="1" t="s">
        <v>18</v>
      </c>
    </row>
    <row r="377" spans="1:15" x14ac:dyDescent="0.3">
      <c r="A377" s="23">
        <v>376</v>
      </c>
      <c r="B377" s="24"/>
      <c r="C377" s="318" t="s">
        <v>322</v>
      </c>
      <c r="D377" s="25">
        <v>93432001608</v>
      </c>
      <c r="E377" s="25" t="s">
        <v>239</v>
      </c>
      <c r="F377" s="294">
        <v>1100</v>
      </c>
      <c r="G377" s="25">
        <v>0</v>
      </c>
      <c r="H377" s="1" t="s">
        <v>13</v>
      </c>
      <c r="I377" s="22"/>
      <c r="J377" s="22"/>
      <c r="K377" s="5"/>
      <c r="L377" s="2" t="s">
        <v>1750</v>
      </c>
      <c r="M377" s="156">
        <v>45700</v>
      </c>
      <c r="N377" s="6" t="s">
        <v>14</v>
      </c>
      <c r="O377" s="1" t="s">
        <v>18</v>
      </c>
    </row>
    <row r="378" spans="1:15" x14ac:dyDescent="0.3">
      <c r="A378" s="23">
        <v>377</v>
      </c>
      <c r="B378" s="24"/>
      <c r="C378" s="297" t="s">
        <v>980</v>
      </c>
      <c r="D378" s="321">
        <v>93432001002</v>
      </c>
      <c r="E378" s="25" t="s">
        <v>239</v>
      </c>
      <c r="F378" s="322">
        <v>1100</v>
      </c>
      <c r="G378" s="25">
        <v>0</v>
      </c>
      <c r="H378" s="1" t="s">
        <v>13</v>
      </c>
      <c r="I378" s="22"/>
      <c r="J378" s="22"/>
      <c r="K378" s="5"/>
      <c r="L378" s="2" t="s">
        <v>1750</v>
      </c>
      <c r="M378" s="156">
        <v>45700</v>
      </c>
      <c r="N378" s="6" t="s">
        <v>14</v>
      </c>
      <c r="O378" s="1" t="s">
        <v>18</v>
      </c>
    </row>
    <row r="379" spans="1:15" x14ac:dyDescent="0.3">
      <c r="A379" s="23">
        <v>378</v>
      </c>
      <c r="B379" s="24"/>
      <c r="C379" s="297" t="s">
        <v>1025</v>
      </c>
      <c r="D379" s="321">
        <v>93432001023</v>
      </c>
      <c r="E379" s="76" t="s">
        <v>670</v>
      </c>
      <c r="F379" s="322">
        <v>1100</v>
      </c>
      <c r="G379" s="25">
        <v>0</v>
      </c>
      <c r="H379" s="1" t="s">
        <v>13</v>
      </c>
      <c r="I379" s="22"/>
      <c r="J379" s="22"/>
      <c r="K379" s="5"/>
      <c r="L379" s="2" t="s">
        <v>1750</v>
      </c>
      <c r="M379" s="156">
        <v>45700</v>
      </c>
      <c r="N379" s="6" t="s">
        <v>14</v>
      </c>
      <c r="O379" s="1" t="s">
        <v>18</v>
      </c>
    </row>
    <row r="380" spans="1:15" x14ac:dyDescent="0.3">
      <c r="A380" s="23">
        <v>379</v>
      </c>
      <c r="B380" s="24"/>
      <c r="C380" s="294" t="s">
        <v>234</v>
      </c>
      <c r="D380" s="76">
        <v>93432001017</v>
      </c>
      <c r="E380" s="25" t="s">
        <v>239</v>
      </c>
      <c r="F380" s="294">
        <v>1100</v>
      </c>
      <c r="G380" s="25">
        <v>0</v>
      </c>
      <c r="H380" s="1" t="s">
        <v>13</v>
      </c>
      <c r="I380" s="22"/>
      <c r="J380" s="22"/>
      <c r="K380" s="5"/>
      <c r="L380" s="2" t="s">
        <v>1750</v>
      </c>
      <c r="M380" s="156">
        <v>45700</v>
      </c>
      <c r="N380" s="6" t="s">
        <v>14</v>
      </c>
      <c r="O380" s="1" t="s">
        <v>18</v>
      </c>
    </row>
    <row r="381" spans="1:15" x14ac:dyDescent="0.3">
      <c r="A381" s="23">
        <v>380</v>
      </c>
      <c r="B381" s="24"/>
      <c r="C381" s="297" t="s">
        <v>303</v>
      </c>
      <c r="D381" s="76">
        <v>93432001245</v>
      </c>
      <c r="E381" s="76" t="s">
        <v>239</v>
      </c>
      <c r="F381" s="297">
        <v>1100</v>
      </c>
      <c r="G381" s="25">
        <v>0</v>
      </c>
      <c r="H381" s="1" t="s">
        <v>13</v>
      </c>
      <c r="I381" s="22"/>
      <c r="J381" s="22"/>
      <c r="K381" s="5"/>
      <c r="L381" s="2" t="s">
        <v>1750</v>
      </c>
      <c r="M381" s="156">
        <v>45700</v>
      </c>
      <c r="N381" s="6" t="s">
        <v>14</v>
      </c>
      <c r="O381" s="1" t="s">
        <v>18</v>
      </c>
    </row>
    <row r="382" spans="1:15" x14ac:dyDescent="0.3">
      <c r="A382" s="23">
        <v>381</v>
      </c>
      <c r="B382" s="24"/>
      <c r="C382" s="318" t="s">
        <v>773</v>
      </c>
      <c r="D382" s="25">
        <v>93432001386</v>
      </c>
      <c r="E382" s="76" t="s">
        <v>239</v>
      </c>
      <c r="F382" s="297">
        <v>1100</v>
      </c>
      <c r="G382" s="25">
        <v>0</v>
      </c>
      <c r="H382" s="1" t="s">
        <v>13</v>
      </c>
      <c r="I382" s="22"/>
      <c r="J382" s="22"/>
      <c r="K382" s="5"/>
      <c r="L382" s="2" t="s">
        <v>1750</v>
      </c>
      <c r="M382" s="156">
        <v>45700</v>
      </c>
      <c r="N382" s="6" t="s">
        <v>14</v>
      </c>
      <c r="O382" s="1" t="s">
        <v>18</v>
      </c>
    </row>
    <row r="383" spans="1:15" x14ac:dyDescent="0.3">
      <c r="A383" s="23">
        <v>382</v>
      </c>
      <c r="B383" s="24"/>
      <c r="C383" s="297" t="s">
        <v>128</v>
      </c>
      <c r="D383" s="76">
        <v>93432000558</v>
      </c>
      <c r="E383" s="25" t="s">
        <v>1544</v>
      </c>
      <c r="F383" s="297">
        <v>1100</v>
      </c>
      <c r="G383" s="25">
        <v>0</v>
      </c>
      <c r="H383" s="1" t="s">
        <v>13</v>
      </c>
      <c r="I383" s="22"/>
      <c r="J383" s="22"/>
      <c r="K383" s="5"/>
      <c r="L383" s="2" t="s">
        <v>1750</v>
      </c>
      <c r="M383" s="156">
        <v>45700</v>
      </c>
      <c r="N383" s="6" t="s">
        <v>14</v>
      </c>
      <c r="O383" s="1" t="s">
        <v>564</v>
      </c>
    </row>
    <row r="384" spans="1:15" x14ac:dyDescent="0.3">
      <c r="A384" s="23">
        <v>383</v>
      </c>
      <c r="B384" s="24"/>
      <c r="C384" s="297" t="s">
        <v>381</v>
      </c>
      <c r="D384" s="76">
        <v>93432000677</v>
      </c>
      <c r="E384" s="76" t="s">
        <v>670</v>
      </c>
      <c r="F384" s="297">
        <v>1100</v>
      </c>
      <c r="G384" s="25">
        <v>0</v>
      </c>
      <c r="H384" s="1" t="s">
        <v>13</v>
      </c>
      <c r="I384" s="22"/>
      <c r="J384" s="22"/>
      <c r="K384" s="5"/>
      <c r="L384" s="2" t="s">
        <v>1751</v>
      </c>
      <c r="M384" s="156">
        <v>45728</v>
      </c>
      <c r="N384" s="6" t="s">
        <v>14</v>
      </c>
      <c r="O384" s="1" t="s">
        <v>564</v>
      </c>
    </row>
    <row r="385" spans="1:15" x14ac:dyDescent="0.3">
      <c r="A385" s="23">
        <v>384</v>
      </c>
      <c r="B385" s="24"/>
      <c r="C385" s="297" t="s">
        <v>227</v>
      </c>
      <c r="D385" s="76">
        <v>93432000593</v>
      </c>
      <c r="E385" s="76" t="s">
        <v>670</v>
      </c>
      <c r="F385" s="297">
        <v>1100</v>
      </c>
      <c r="G385" s="25">
        <v>0</v>
      </c>
      <c r="H385" s="1" t="s">
        <v>13</v>
      </c>
      <c r="I385" s="22"/>
      <c r="J385" s="22"/>
      <c r="K385" s="5"/>
      <c r="L385" s="2" t="s">
        <v>1751</v>
      </c>
      <c r="M385" s="156">
        <v>45728</v>
      </c>
      <c r="N385" s="6" t="s">
        <v>14</v>
      </c>
      <c r="O385" s="1" t="s">
        <v>564</v>
      </c>
    </row>
    <row r="386" spans="1:15" x14ac:dyDescent="0.3">
      <c r="A386" s="23">
        <v>385</v>
      </c>
      <c r="B386" s="24"/>
      <c r="C386" s="294" t="s">
        <v>902</v>
      </c>
      <c r="D386" s="76">
        <v>93432000781</v>
      </c>
      <c r="E386" s="25" t="s">
        <v>239</v>
      </c>
      <c r="F386" s="294">
        <v>1100</v>
      </c>
      <c r="G386" s="25">
        <v>0</v>
      </c>
      <c r="H386" s="1" t="s">
        <v>13</v>
      </c>
      <c r="I386" s="22"/>
      <c r="J386" s="22"/>
      <c r="K386" s="5"/>
      <c r="L386" s="2" t="s">
        <v>1751</v>
      </c>
      <c r="M386" s="156">
        <v>45728</v>
      </c>
      <c r="N386" s="6" t="s">
        <v>14</v>
      </c>
      <c r="O386" s="1" t="s">
        <v>18</v>
      </c>
    </row>
    <row r="387" spans="1:15" x14ac:dyDescent="0.3">
      <c r="A387" s="23">
        <v>386</v>
      </c>
      <c r="B387" s="24"/>
      <c r="C387" s="297" t="s">
        <v>128</v>
      </c>
      <c r="D387" s="76">
        <v>93432000906</v>
      </c>
      <c r="E387" s="25" t="s">
        <v>1531</v>
      </c>
      <c r="F387" s="297">
        <v>550</v>
      </c>
      <c r="G387" s="25">
        <v>0</v>
      </c>
      <c r="H387" s="1" t="s">
        <v>13</v>
      </c>
      <c r="I387" s="22"/>
      <c r="J387" s="22"/>
      <c r="K387" s="5"/>
      <c r="L387" s="2" t="s">
        <v>1751</v>
      </c>
      <c r="M387" s="156">
        <v>45728</v>
      </c>
      <c r="N387" s="6" t="s">
        <v>14</v>
      </c>
      <c r="O387" s="1" t="s">
        <v>18</v>
      </c>
    </row>
    <row r="388" spans="1:15" x14ac:dyDescent="0.3">
      <c r="A388" s="23">
        <v>387</v>
      </c>
      <c r="B388" s="24"/>
      <c r="C388" s="294" t="s">
        <v>168</v>
      </c>
      <c r="D388" s="76">
        <v>93432000670</v>
      </c>
      <c r="E388" s="76" t="s">
        <v>670</v>
      </c>
      <c r="F388" s="297">
        <v>1100</v>
      </c>
      <c r="G388" s="25">
        <v>0</v>
      </c>
      <c r="H388" s="1" t="s">
        <v>13</v>
      </c>
      <c r="I388" s="22"/>
      <c r="J388" s="22"/>
      <c r="K388" s="5"/>
      <c r="L388" s="2" t="s">
        <v>1751</v>
      </c>
      <c r="M388" s="156">
        <v>45728</v>
      </c>
      <c r="N388" s="6" t="s">
        <v>14</v>
      </c>
      <c r="O388" s="1" t="s">
        <v>564</v>
      </c>
    </row>
    <row r="389" spans="1:15" x14ac:dyDescent="0.3">
      <c r="A389" s="23">
        <v>388</v>
      </c>
      <c r="B389" s="24"/>
      <c r="C389" s="297" t="s">
        <v>1241</v>
      </c>
      <c r="D389" s="76">
        <v>93432001491</v>
      </c>
      <c r="E389" s="76" t="s">
        <v>670</v>
      </c>
      <c r="F389" s="297">
        <v>1100</v>
      </c>
      <c r="G389" s="25">
        <v>0</v>
      </c>
      <c r="H389" s="1" t="s">
        <v>13</v>
      </c>
      <c r="I389" s="22"/>
      <c r="J389" s="22"/>
      <c r="K389" s="5"/>
      <c r="L389" s="2" t="s">
        <v>1751</v>
      </c>
      <c r="M389" s="156">
        <v>45728</v>
      </c>
      <c r="N389" s="6" t="s">
        <v>14</v>
      </c>
      <c r="O389" s="1" t="s">
        <v>18</v>
      </c>
    </row>
    <row r="390" spans="1:15" x14ac:dyDescent="0.3">
      <c r="A390" s="23">
        <v>389</v>
      </c>
      <c r="B390" s="24"/>
      <c r="C390" s="294" t="s">
        <v>153</v>
      </c>
      <c r="D390" s="76">
        <v>93432000691</v>
      </c>
      <c r="E390" s="76" t="s">
        <v>239</v>
      </c>
      <c r="F390" s="297">
        <v>1100</v>
      </c>
      <c r="G390" s="25">
        <v>0</v>
      </c>
      <c r="H390" s="1" t="s">
        <v>13</v>
      </c>
      <c r="I390" s="22"/>
      <c r="J390" s="22"/>
      <c r="K390" s="5"/>
      <c r="L390" s="2" t="s">
        <v>1751</v>
      </c>
      <c r="M390" s="156">
        <v>45728</v>
      </c>
      <c r="N390" s="6" t="s">
        <v>14</v>
      </c>
      <c r="O390" s="1" t="s">
        <v>564</v>
      </c>
    </row>
    <row r="391" spans="1:15" x14ac:dyDescent="0.3">
      <c r="A391" s="23">
        <v>390</v>
      </c>
      <c r="B391" s="24"/>
      <c r="C391" s="318" t="s">
        <v>632</v>
      </c>
      <c r="D391" s="25">
        <v>93432001411</v>
      </c>
      <c r="E391" s="313" t="s">
        <v>1531</v>
      </c>
      <c r="F391" s="294">
        <v>550</v>
      </c>
      <c r="G391" s="25">
        <v>0</v>
      </c>
      <c r="H391" s="1" t="s">
        <v>13</v>
      </c>
      <c r="I391" s="22"/>
      <c r="J391" s="22"/>
      <c r="K391" s="5"/>
      <c r="L391" s="2" t="s">
        <v>1751</v>
      </c>
      <c r="M391" s="156">
        <v>45728</v>
      </c>
      <c r="N391" s="6" t="s">
        <v>14</v>
      </c>
      <c r="O391" s="1" t="s">
        <v>18</v>
      </c>
    </row>
    <row r="392" spans="1:15" x14ac:dyDescent="0.3">
      <c r="A392" s="23">
        <v>391</v>
      </c>
      <c r="B392" s="24"/>
      <c r="C392" s="318" t="s">
        <v>100</v>
      </c>
      <c r="D392" s="25">
        <v>93432001117</v>
      </c>
      <c r="E392" s="76" t="s">
        <v>239</v>
      </c>
      <c r="F392" s="294">
        <v>1100</v>
      </c>
      <c r="G392" s="25">
        <v>0</v>
      </c>
      <c r="H392" s="1" t="s">
        <v>13</v>
      </c>
      <c r="I392" s="22"/>
      <c r="J392" s="22"/>
      <c r="K392" s="5"/>
      <c r="L392" s="2" t="s">
        <v>1751</v>
      </c>
      <c r="M392" s="156">
        <v>45728</v>
      </c>
      <c r="N392" s="6" t="s">
        <v>14</v>
      </c>
      <c r="O392" s="1" t="s">
        <v>18</v>
      </c>
    </row>
    <row r="393" spans="1:15" x14ac:dyDescent="0.3">
      <c r="A393" s="23">
        <v>392</v>
      </c>
      <c r="B393" s="24"/>
      <c r="C393" s="297" t="s">
        <v>44</v>
      </c>
      <c r="D393" s="25">
        <v>93432000652</v>
      </c>
      <c r="E393" s="76" t="s">
        <v>239</v>
      </c>
      <c r="F393" s="297">
        <v>1100</v>
      </c>
      <c r="G393" s="25">
        <v>0</v>
      </c>
      <c r="H393" s="1" t="s">
        <v>13</v>
      </c>
      <c r="I393" s="22"/>
      <c r="J393" s="22"/>
      <c r="K393" s="5"/>
      <c r="L393" s="2" t="s">
        <v>1751</v>
      </c>
      <c r="M393" s="156">
        <v>45728</v>
      </c>
      <c r="N393" s="6" t="s">
        <v>14</v>
      </c>
      <c r="O393" s="1" t="s">
        <v>564</v>
      </c>
    </row>
    <row r="394" spans="1:15" x14ac:dyDescent="0.3">
      <c r="A394" s="23">
        <v>393</v>
      </c>
      <c r="B394" s="24">
        <v>600</v>
      </c>
      <c r="C394" s="297" t="s">
        <v>1752</v>
      </c>
      <c r="D394" s="25">
        <v>93432001713</v>
      </c>
      <c r="E394" s="76" t="s">
        <v>239</v>
      </c>
      <c r="F394" s="294">
        <v>1100</v>
      </c>
      <c r="G394" s="25">
        <v>0</v>
      </c>
      <c r="H394" s="1" t="s">
        <v>13</v>
      </c>
      <c r="I394" s="22"/>
      <c r="J394" s="22"/>
      <c r="K394" s="5"/>
      <c r="L394" s="2" t="s">
        <v>1751</v>
      </c>
      <c r="M394" s="156">
        <v>45728</v>
      </c>
      <c r="N394" s="6" t="s">
        <v>617</v>
      </c>
      <c r="O394" s="1" t="s">
        <v>18</v>
      </c>
    </row>
    <row r="395" spans="1:15" x14ac:dyDescent="0.3">
      <c r="A395" s="23">
        <v>394</v>
      </c>
      <c r="B395" s="24"/>
      <c r="C395" s="297" t="s">
        <v>152</v>
      </c>
      <c r="D395" s="76">
        <v>93432001174</v>
      </c>
      <c r="E395" s="25" t="s">
        <v>239</v>
      </c>
      <c r="F395" s="297">
        <v>1100</v>
      </c>
      <c r="G395" s="25">
        <v>0</v>
      </c>
      <c r="H395" s="1" t="s">
        <v>13</v>
      </c>
      <c r="I395" s="22"/>
      <c r="J395" s="22"/>
      <c r="K395" s="5"/>
      <c r="L395" s="2" t="s">
        <v>1751</v>
      </c>
      <c r="M395" s="156">
        <v>45728</v>
      </c>
      <c r="N395" s="6" t="s">
        <v>14</v>
      </c>
      <c r="O395" s="1" t="s">
        <v>18</v>
      </c>
    </row>
    <row r="396" spans="1:15" x14ac:dyDescent="0.3">
      <c r="A396" s="23">
        <v>395</v>
      </c>
      <c r="B396" s="24"/>
      <c r="C396" s="318" t="s">
        <v>32</v>
      </c>
      <c r="D396" s="25">
        <v>93432001286</v>
      </c>
      <c r="E396" s="25" t="s">
        <v>239</v>
      </c>
      <c r="F396" s="294">
        <v>1100</v>
      </c>
      <c r="G396" s="25">
        <v>0</v>
      </c>
      <c r="H396" s="1" t="s">
        <v>13</v>
      </c>
      <c r="I396" s="22"/>
      <c r="J396" s="22"/>
      <c r="K396" s="5"/>
      <c r="L396" s="2" t="s">
        <v>1751</v>
      </c>
      <c r="M396" s="156">
        <v>45728</v>
      </c>
      <c r="N396" s="6" t="s">
        <v>14</v>
      </c>
      <c r="O396" s="1" t="s">
        <v>18</v>
      </c>
    </row>
    <row r="397" spans="1:15" x14ac:dyDescent="0.3">
      <c r="A397" s="23">
        <v>396</v>
      </c>
      <c r="B397" s="24"/>
      <c r="C397" s="297" t="s">
        <v>243</v>
      </c>
      <c r="D397" s="76">
        <v>93432001490</v>
      </c>
      <c r="E397" s="25" t="s">
        <v>239</v>
      </c>
      <c r="F397" s="297">
        <v>1100</v>
      </c>
      <c r="G397" s="25">
        <v>0</v>
      </c>
      <c r="H397" s="1" t="s">
        <v>13</v>
      </c>
      <c r="I397" s="22"/>
      <c r="J397" s="22"/>
      <c r="K397" s="5"/>
      <c r="L397" s="2" t="s">
        <v>1751</v>
      </c>
      <c r="M397" s="156">
        <v>45728</v>
      </c>
      <c r="N397" s="6" t="s">
        <v>14</v>
      </c>
      <c r="O397" s="1" t="s">
        <v>18</v>
      </c>
    </row>
    <row r="398" spans="1:15" x14ac:dyDescent="0.3">
      <c r="A398" s="23">
        <v>397</v>
      </c>
      <c r="B398" s="24"/>
      <c r="C398" s="297" t="s">
        <v>27</v>
      </c>
      <c r="D398" s="76">
        <v>93432000907</v>
      </c>
      <c r="E398" s="25" t="s">
        <v>239</v>
      </c>
      <c r="F398" s="294">
        <v>1100</v>
      </c>
      <c r="G398" s="25">
        <v>0</v>
      </c>
      <c r="H398" s="1" t="s">
        <v>13</v>
      </c>
      <c r="I398" s="22"/>
      <c r="J398" s="22"/>
      <c r="K398" s="5"/>
      <c r="L398" s="2" t="s">
        <v>1751</v>
      </c>
      <c r="M398" s="156">
        <v>45728</v>
      </c>
      <c r="N398" s="6" t="s">
        <v>14</v>
      </c>
      <c r="O398" s="1" t="s">
        <v>18</v>
      </c>
    </row>
    <row r="399" spans="1:15" x14ac:dyDescent="0.3">
      <c r="A399" s="23">
        <v>398</v>
      </c>
      <c r="B399" s="24"/>
      <c r="C399" s="318" t="s">
        <v>373</v>
      </c>
      <c r="D399" s="25">
        <v>93432001027</v>
      </c>
      <c r="E399" s="76" t="s">
        <v>30</v>
      </c>
      <c r="F399" s="297">
        <v>800</v>
      </c>
      <c r="G399" s="25">
        <v>0</v>
      </c>
      <c r="H399" s="1" t="s">
        <v>13</v>
      </c>
      <c r="I399" s="22"/>
      <c r="J399" s="22"/>
      <c r="K399" s="5"/>
      <c r="L399" s="2" t="s">
        <v>1751</v>
      </c>
      <c r="M399" s="156">
        <v>45728</v>
      </c>
      <c r="N399" s="6" t="s">
        <v>14</v>
      </c>
      <c r="O399" s="1" t="s">
        <v>18</v>
      </c>
    </row>
    <row r="400" spans="1:15" x14ac:dyDescent="0.3">
      <c r="A400" s="23">
        <v>399</v>
      </c>
      <c r="B400" s="24"/>
      <c r="C400" s="318" t="s">
        <v>593</v>
      </c>
      <c r="D400" s="25">
        <v>93432000631</v>
      </c>
      <c r="E400" s="25" t="s">
        <v>239</v>
      </c>
      <c r="F400" s="294">
        <v>1100</v>
      </c>
      <c r="G400" s="25">
        <v>0</v>
      </c>
      <c r="H400" s="1" t="s">
        <v>13</v>
      </c>
      <c r="I400" s="22"/>
      <c r="J400" s="22"/>
      <c r="K400" s="5"/>
      <c r="L400" s="2" t="s">
        <v>1751</v>
      </c>
      <c r="M400" s="156">
        <v>45728</v>
      </c>
      <c r="N400" s="6" t="s">
        <v>14</v>
      </c>
      <c r="O400" s="1" t="s">
        <v>564</v>
      </c>
    </row>
    <row r="401" spans="1:15" x14ac:dyDescent="0.3">
      <c r="A401" s="23">
        <v>400</v>
      </c>
      <c r="B401" s="24"/>
      <c r="C401" s="297" t="s">
        <v>255</v>
      </c>
      <c r="D401" s="76">
        <v>93432000643</v>
      </c>
      <c r="E401" s="25" t="s">
        <v>239</v>
      </c>
      <c r="F401" s="297">
        <v>1100</v>
      </c>
      <c r="G401" s="25">
        <v>0</v>
      </c>
      <c r="H401" s="1" t="s">
        <v>13</v>
      </c>
      <c r="I401" s="22"/>
      <c r="J401" s="22"/>
      <c r="K401" s="5"/>
      <c r="L401" s="2" t="s">
        <v>1751</v>
      </c>
      <c r="M401" s="156">
        <v>45728</v>
      </c>
      <c r="N401" s="6" t="s">
        <v>14</v>
      </c>
      <c r="O401" s="1" t="s">
        <v>564</v>
      </c>
    </row>
    <row r="402" spans="1:15" x14ac:dyDescent="0.3">
      <c r="A402" s="23">
        <v>401</v>
      </c>
      <c r="B402" s="24"/>
      <c r="C402" s="294" t="s">
        <v>780</v>
      </c>
      <c r="D402" s="76">
        <v>93432000602</v>
      </c>
      <c r="E402" s="76" t="s">
        <v>670</v>
      </c>
      <c r="F402" s="297">
        <v>1100</v>
      </c>
      <c r="G402" s="25">
        <v>0</v>
      </c>
      <c r="H402" s="1" t="s">
        <v>13</v>
      </c>
      <c r="I402" s="22"/>
      <c r="J402" s="22"/>
      <c r="K402" s="5"/>
      <c r="L402" s="2" t="s">
        <v>1751</v>
      </c>
      <c r="M402" s="156">
        <v>45728</v>
      </c>
      <c r="N402" s="6" t="s">
        <v>14</v>
      </c>
      <c r="O402" s="1" t="s">
        <v>564</v>
      </c>
    </row>
    <row r="403" spans="1:15" x14ac:dyDescent="0.3">
      <c r="A403" s="23">
        <v>402</v>
      </c>
      <c r="B403" s="24"/>
      <c r="C403" s="318" t="s">
        <v>75</v>
      </c>
      <c r="D403" s="25">
        <v>93432001590</v>
      </c>
      <c r="E403" s="259" t="s">
        <v>239</v>
      </c>
      <c r="F403" s="294">
        <v>1100</v>
      </c>
      <c r="G403" s="25">
        <v>0</v>
      </c>
      <c r="H403" s="1" t="s">
        <v>13</v>
      </c>
      <c r="I403" s="22"/>
      <c r="J403" s="22"/>
      <c r="K403" s="5"/>
      <c r="L403" s="2" t="s">
        <v>1751</v>
      </c>
      <c r="M403" s="156">
        <v>45728</v>
      </c>
      <c r="N403" s="6" t="s">
        <v>14</v>
      </c>
      <c r="O403" s="1" t="s">
        <v>18</v>
      </c>
    </row>
    <row r="404" spans="1:15" x14ac:dyDescent="0.3">
      <c r="A404" s="23">
        <v>403</v>
      </c>
      <c r="B404" s="24">
        <v>600</v>
      </c>
      <c r="C404" s="322" t="s">
        <v>275</v>
      </c>
      <c r="D404" s="76">
        <v>93432001714</v>
      </c>
      <c r="E404" s="76" t="s">
        <v>1533</v>
      </c>
      <c r="F404" s="322">
        <v>1500</v>
      </c>
      <c r="G404" s="25">
        <v>0</v>
      </c>
      <c r="H404" s="1" t="s">
        <v>13</v>
      </c>
      <c r="I404" s="22"/>
      <c r="J404" s="22"/>
      <c r="K404" s="5"/>
      <c r="L404" s="2" t="s">
        <v>1751</v>
      </c>
      <c r="M404" s="156">
        <v>45728</v>
      </c>
      <c r="N404" s="6" t="s">
        <v>617</v>
      </c>
      <c r="O404" s="1" t="s">
        <v>18</v>
      </c>
    </row>
    <row r="405" spans="1:15" x14ac:dyDescent="0.3">
      <c r="A405" s="23">
        <v>404</v>
      </c>
      <c r="B405" s="24"/>
      <c r="C405" s="297" t="s">
        <v>323</v>
      </c>
      <c r="D405" s="76">
        <v>93432000513</v>
      </c>
      <c r="E405" s="76" t="s">
        <v>1531</v>
      </c>
      <c r="F405" s="297">
        <v>550</v>
      </c>
      <c r="G405" s="25">
        <v>0</v>
      </c>
      <c r="H405" s="1" t="s">
        <v>13</v>
      </c>
      <c r="I405" s="22"/>
      <c r="J405" s="22"/>
      <c r="K405" s="5"/>
      <c r="L405" s="2" t="s">
        <v>1751</v>
      </c>
      <c r="M405" s="156">
        <v>45728</v>
      </c>
      <c r="N405" s="6" t="s">
        <v>14</v>
      </c>
      <c r="O405" s="1" t="s">
        <v>564</v>
      </c>
    </row>
    <row r="406" spans="1:15" x14ac:dyDescent="0.3">
      <c r="A406" s="23">
        <v>405</v>
      </c>
      <c r="B406" s="24"/>
      <c r="C406" s="297" t="s">
        <v>205</v>
      </c>
      <c r="D406" s="76">
        <v>93432001098</v>
      </c>
      <c r="E406" s="25" t="s">
        <v>239</v>
      </c>
      <c r="F406" s="297">
        <v>1100</v>
      </c>
      <c r="G406" s="25">
        <v>0</v>
      </c>
      <c r="H406" s="1" t="s">
        <v>13</v>
      </c>
      <c r="I406" s="22"/>
      <c r="J406" s="22"/>
      <c r="K406" s="5"/>
      <c r="L406" s="2" t="s">
        <v>1751</v>
      </c>
      <c r="M406" s="156">
        <v>45728</v>
      </c>
      <c r="N406" s="6" t="s">
        <v>14</v>
      </c>
      <c r="O406" s="1" t="s">
        <v>18</v>
      </c>
    </row>
    <row r="407" spans="1:15" x14ac:dyDescent="0.3">
      <c r="A407" s="23">
        <v>406</v>
      </c>
      <c r="B407" s="24"/>
      <c r="C407" s="297" t="s">
        <v>502</v>
      </c>
      <c r="D407" s="321">
        <v>93432001625</v>
      </c>
      <c r="E407" s="76" t="s">
        <v>1533</v>
      </c>
      <c r="F407" s="322">
        <v>1500</v>
      </c>
      <c r="G407" s="25">
        <v>0</v>
      </c>
      <c r="H407" s="1" t="s">
        <v>13</v>
      </c>
      <c r="I407" s="22"/>
      <c r="J407" s="22"/>
      <c r="K407" s="5"/>
      <c r="L407" s="2" t="s">
        <v>1751</v>
      </c>
      <c r="M407" s="156">
        <v>45728</v>
      </c>
      <c r="N407" s="6" t="s">
        <v>14</v>
      </c>
      <c r="O407" s="1" t="s">
        <v>18</v>
      </c>
    </row>
    <row r="408" spans="1:15" x14ac:dyDescent="0.3">
      <c r="A408" s="23">
        <v>407</v>
      </c>
      <c r="B408" s="24"/>
      <c r="C408" s="297" t="s">
        <v>803</v>
      </c>
      <c r="D408" s="76">
        <v>93432000821</v>
      </c>
      <c r="E408" s="259" t="s">
        <v>239</v>
      </c>
      <c r="F408" s="297">
        <v>1100</v>
      </c>
      <c r="G408" s="25">
        <v>0</v>
      </c>
      <c r="H408" s="1" t="s">
        <v>13</v>
      </c>
      <c r="I408" s="22"/>
      <c r="J408" s="22"/>
      <c r="K408" s="5"/>
      <c r="L408" s="2" t="s">
        <v>1751</v>
      </c>
      <c r="M408" s="156">
        <v>45728</v>
      </c>
      <c r="N408" s="6" t="s">
        <v>14</v>
      </c>
      <c r="O408" s="1" t="s">
        <v>18</v>
      </c>
    </row>
    <row r="409" spans="1:15" x14ac:dyDescent="0.3">
      <c r="A409" s="23">
        <v>408</v>
      </c>
      <c r="B409" s="24"/>
      <c r="C409" s="297" t="s">
        <v>896</v>
      </c>
      <c r="D409" s="76">
        <v>93432001063</v>
      </c>
      <c r="E409" s="259" t="s">
        <v>239</v>
      </c>
      <c r="F409" s="294">
        <v>1100</v>
      </c>
      <c r="G409" s="25">
        <v>0</v>
      </c>
      <c r="H409" s="1" t="s">
        <v>13</v>
      </c>
      <c r="I409" s="22"/>
      <c r="J409" s="22"/>
      <c r="K409" s="5"/>
      <c r="L409" s="2" t="s">
        <v>1751</v>
      </c>
      <c r="M409" s="156">
        <v>45728</v>
      </c>
      <c r="N409" s="6" t="s">
        <v>14</v>
      </c>
      <c r="O409" s="1" t="s">
        <v>18</v>
      </c>
    </row>
    <row r="410" spans="1:15" x14ac:dyDescent="0.3">
      <c r="A410" s="23">
        <v>409</v>
      </c>
      <c r="B410" s="24"/>
      <c r="C410" s="318" t="s">
        <v>383</v>
      </c>
      <c r="D410" s="25">
        <v>93432001266</v>
      </c>
      <c r="E410" s="76" t="s">
        <v>239</v>
      </c>
      <c r="F410" s="294">
        <v>1100</v>
      </c>
      <c r="G410" s="25">
        <v>0</v>
      </c>
      <c r="H410" s="1" t="s">
        <v>13</v>
      </c>
      <c r="I410" s="22"/>
      <c r="J410" s="22"/>
      <c r="K410" s="5"/>
      <c r="L410" s="2" t="s">
        <v>1751</v>
      </c>
      <c r="M410" s="156">
        <v>45728</v>
      </c>
      <c r="N410" s="6" t="s">
        <v>14</v>
      </c>
      <c r="O410" s="1" t="s">
        <v>18</v>
      </c>
    </row>
    <row r="411" spans="1:15" x14ac:dyDescent="0.3">
      <c r="A411" s="23">
        <v>410</v>
      </c>
      <c r="B411" s="24"/>
      <c r="C411" s="294" t="s">
        <v>257</v>
      </c>
      <c r="D411" s="76">
        <v>93432001101</v>
      </c>
      <c r="E411" s="76" t="s">
        <v>1544</v>
      </c>
      <c r="F411" s="297">
        <v>1100</v>
      </c>
      <c r="G411" s="25">
        <v>0</v>
      </c>
      <c r="H411" s="1" t="s">
        <v>13</v>
      </c>
      <c r="I411" s="22"/>
      <c r="J411" s="22"/>
      <c r="K411" s="5"/>
      <c r="L411" s="2" t="s">
        <v>1751</v>
      </c>
      <c r="M411" s="156">
        <v>45728</v>
      </c>
      <c r="N411" s="6" t="s">
        <v>14</v>
      </c>
      <c r="O411" s="1" t="s">
        <v>18</v>
      </c>
    </row>
    <row r="412" spans="1:15" x14ac:dyDescent="0.3">
      <c r="A412" s="23">
        <v>411</v>
      </c>
      <c r="B412" s="24"/>
      <c r="C412" s="294" t="s">
        <v>703</v>
      </c>
      <c r="D412" s="76">
        <v>93432000734</v>
      </c>
      <c r="E412" s="76" t="s">
        <v>670</v>
      </c>
      <c r="F412" s="294">
        <v>1100</v>
      </c>
      <c r="G412" s="25">
        <v>0</v>
      </c>
      <c r="H412" s="1" t="s">
        <v>13</v>
      </c>
      <c r="I412" s="22"/>
      <c r="J412" s="22"/>
      <c r="K412" s="5"/>
      <c r="L412" s="2" t="s">
        <v>1751</v>
      </c>
      <c r="M412" s="156">
        <v>45728</v>
      </c>
      <c r="N412" s="6" t="s">
        <v>14</v>
      </c>
      <c r="O412" s="1" t="s">
        <v>564</v>
      </c>
    </row>
    <row r="413" spans="1:15" x14ac:dyDescent="0.3">
      <c r="A413" s="23">
        <v>412</v>
      </c>
      <c r="B413" s="24"/>
      <c r="C413" s="294" t="s">
        <v>1097</v>
      </c>
      <c r="D413" s="25">
        <v>93432001506</v>
      </c>
      <c r="E413" s="25" t="s">
        <v>239</v>
      </c>
      <c r="F413" s="294">
        <v>1100</v>
      </c>
      <c r="G413" s="25">
        <v>0</v>
      </c>
      <c r="H413" s="1" t="s">
        <v>13</v>
      </c>
      <c r="I413" s="22"/>
      <c r="J413" s="22"/>
      <c r="K413" s="5"/>
      <c r="L413" s="2" t="s">
        <v>1751</v>
      </c>
      <c r="M413" s="156">
        <v>45728</v>
      </c>
      <c r="N413" s="6" t="s">
        <v>14</v>
      </c>
      <c r="O413" s="1" t="s">
        <v>18</v>
      </c>
    </row>
    <row r="414" spans="1:15" x14ac:dyDescent="0.3">
      <c r="A414" s="23">
        <v>413</v>
      </c>
      <c r="B414" s="24"/>
      <c r="C414" s="297" t="s">
        <v>505</v>
      </c>
      <c r="D414" s="25">
        <v>93432001109</v>
      </c>
      <c r="E414" s="25" t="s">
        <v>1531</v>
      </c>
      <c r="F414" s="297">
        <v>550</v>
      </c>
      <c r="G414" s="25">
        <v>0</v>
      </c>
      <c r="H414" s="1" t="s">
        <v>13</v>
      </c>
      <c r="I414" s="22"/>
      <c r="J414" s="22"/>
      <c r="K414" s="5"/>
      <c r="L414" s="2" t="s">
        <v>1751</v>
      </c>
      <c r="M414" s="156">
        <v>45728</v>
      </c>
      <c r="N414" s="6" t="s">
        <v>14</v>
      </c>
      <c r="O414" s="1" t="s">
        <v>18</v>
      </c>
    </row>
    <row r="415" spans="1:15" x14ac:dyDescent="0.3">
      <c r="A415" s="23">
        <v>414</v>
      </c>
      <c r="B415" s="24"/>
      <c r="C415" s="294" t="s">
        <v>248</v>
      </c>
      <c r="D415" s="25">
        <v>93432001238</v>
      </c>
      <c r="E415" s="25" t="s">
        <v>1533</v>
      </c>
      <c r="F415" s="294">
        <v>1500</v>
      </c>
      <c r="G415" s="267">
        <v>0</v>
      </c>
      <c r="H415" s="1" t="s">
        <v>13</v>
      </c>
      <c r="I415" s="22"/>
      <c r="J415" s="22"/>
      <c r="K415" s="5"/>
      <c r="L415" s="2" t="s">
        <v>1751</v>
      </c>
      <c r="M415" s="156">
        <v>45728</v>
      </c>
      <c r="N415" s="6" t="s">
        <v>14</v>
      </c>
      <c r="O415" s="1" t="s">
        <v>18</v>
      </c>
    </row>
    <row r="416" spans="1:15" x14ac:dyDescent="0.3">
      <c r="A416" s="23">
        <v>415</v>
      </c>
      <c r="B416" s="24"/>
      <c r="C416" s="294" t="s">
        <v>192</v>
      </c>
      <c r="D416" s="25">
        <v>93432001135</v>
      </c>
      <c r="E416" s="25" t="s">
        <v>239</v>
      </c>
      <c r="F416" s="294">
        <v>1100</v>
      </c>
      <c r="G416" s="25">
        <v>0</v>
      </c>
      <c r="H416" s="1" t="s">
        <v>13</v>
      </c>
      <c r="I416" s="22"/>
      <c r="J416" s="22"/>
      <c r="K416" s="5"/>
      <c r="L416" s="2" t="s">
        <v>1751</v>
      </c>
      <c r="M416" s="156">
        <v>45728</v>
      </c>
      <c r="N416" s="6" t="s">
        <v>14</v>
      </c>
      <c r="O416" s="1" t="s">
        <v>18</v>
      </c>
    </row>
    <row r="417" spans="1:18" x14ac:dyDescent="0.3">
      <c r="A417" s="23">
        <v>416</v>
      </c>
      <c r="B417" s="24"/>
      <c r="C417" s="318" t="s">
        <v>638</v>
      </c>
      <c r="D417" s="25">
        <v>93432001243</v>
      </c>
      <c r="E417" s="76" t="s">
        <v>239</v>
      </c>
      <c r="F417" s="294">
        <v>1100</v>
      </c>
      <c r="G417" s="267">
        <v>0</v>
      </c>
      <c r="H417" s="1" t="s">
        <v>13</v>
      </c>
      <c r="I417" s="22"/>
      <c r="J417" s="22"/>
      <c r="K417" s="5"/>
      <c r="L417" s="2" t="s">
        <v>1751</v>
      </c>
      <c r="M417" s="156">
        <v>45728</v>
      </c>
      <c r="N417" s="6" t="s">
        <v>14</v>
      </c>
      <c r="O417" s="1" t="s">
        <v>18</v>
      </c>
    </row>
    <row r="418" spans="1:18" x14ac:dyDescent="0.3">
      <c r="A418" s="23">
        <v>417</v>
      </c>
      <c r="B418" s="24"/>
      <c r="C418" s="294" t="s">
        <v>41</v>
      </c>
      <c r="D418" s="76">
        <v>93432000949</v>
      </c>
      <c r="E418" s="76" t="s">
        <v>239</v>
      </c>
      <c r="F418" s="297">
        <v>1100</v>
      </c>
      <c r="G418" s="25">
        <v>0</v>
      </c>
      <c r="H418" s="1" t="s">
        <v>13</v>
      </c>
      <c r="I418" s="22"/>
      <c r="J418" s="22"/>
      <c r="K418" s="5"/>
      <c r="L418" s="2" t="s">
        <v>1751</v>
      </c>
      <c r="M418" s="156">
        <v>45728</v>
      </c>
      <c r="N418" s="6" t="s">
        <v>14</v>
      </c>
      <c r="O418" s="1" t="s">
        <v>18</v>
      </c>
    </row>
    <row r="419" spans="1:18" x14ac:dyDescent="0.3">
      <c r="A419" s="23">
        <v>418</v>
      </c>
      <c r="B419" s="24"/>
      <c r="C419" s="297" t="s">
        <v>994</v>
      </c>
      <c r="D419" s="76">
        <v>93432000517</v>
      </c>
      <c r="E419" s="25" t="s">
        <v>1544</v>
      </c>
      <c r="F419" s="297">
        <v>1100</v>
      </c>
      <c r="G419" s="267">
        <v>0</v>
      </c>
      <c r="H419" s="1" t="s">
        <v>13</v>
      </c>
      <c r="I419" s="22"/>
      <c r="J419" s="22"/>
      <c r="K419" s="5"/>
      <c r="L419" s="2" t="s">
        <v>1751</v>
      </c>
      <c r="M419" s="156">
        <v>45728</v>
      </c>
      <c r="N419" s="6" t="s">
        <v>14</v>
      </c>
      <c r="O419" s="1" t="s">
        <v>564</v>
      </c>
    </row>
    <row r="420" spans="1:18" x14ac:dyDescent="0.3">
      <c r="A420" s="23">
        <v>419</v>
      </c>
      <c r="B420" s="24"/>
      <c r="C420" s="318" t="s">
        <v>508</v>
      </c>
      <c r="D420" s="25">
        <v>93432001344</v>
      </c>
      <c r="E420" s="25" t="s">
        <v>239</v>
      </c>
      <c r="F420" s="294">
        <v>1100</v>
      </c>
      <c r="G420" s="25">
        <v>0</v>
      </c>
      <c r="H420" s="1" t="s">
        <v>13</v>
      </c>
      <c r="I420" s="22"/>
      <c r="J420" s="22"/>
      <c r="K420" s="5"/>
      <c r="L420" s="2" t="s">
        <v>1751</v>
      </c>
      <c r="M420" s="156">
        <v>45728</v>
      </c>
      <c r="N420" s="6" t="s">
        <v>14</v>
      </c>
      <c r="O420" s="1" t="s">
        <v>18</v>
      </c>
    </row>
    <row r="421" spans="1:18" x14ac:dyDescent="0.3">
      <c r="A421" s="23">
        <v>420</v>
      </c>
      <c r="B421" s="24"/>
      <c r="C421" s="294" t="s">
        <v>896</v>
      </c>
      <c r="D421" s="25">
        <v>93432000944</v>
      </c>
      <c r="E421" s="25" t="s">
        <v>239</v>
      </c>
      <c r="F421" s="294">
        <v>1100</v>
      </c>
      <c r="G421" s="267">
        <v>0</v>
      </c>
      <c r="H421" s="1" t="s">
        <v>13</v>
      </c>
      <c r="I421" s="22"/>
      <c r="J421" s="22"/>
      <c r="K421" s="5"/>
      <c r="L421" s="2" t="s">
        <v>1751</v>
      </c>
      <c r="M421" s="156">
        <v>45728</v>
      </c>
      <c r="N421" s="6" t="s">
        <v>14</v>
      </c>
      <c r="O421" s="1" t="s">
        <v>18</v>
      </c>
    </row>
    <row r="422" spans="1:18" x14ac:dyDescent="0.3">
      <c r="A422" s="23">
        <v>421</v>
      </c>
      <c r="B422" s="24"/>
      <c r="C422" s="318" t="s">
        <v>305</v>
      </c>
      <c r="D422" s="25">
        <v>93432000892</v>
      </c>
      <c r="E422" s="25" t="s">
        <v>239</v>
      </c>
      <c r="F422" s="294">
        <v>1100</v>
      </c>
      <c r="G422" s="25">
        <v>0</v>
      </c>
      <c r="H422" s="1" t="s">
        <v>13</v>
      </c>
      <c r="I422" s="22"/>
      <c r="J422" s="22"/>
      <c r="K422" s="5"/>
      <c r="L422" s="2" t="s">
        <v>1751</v>
      </c>
      <c r="M422" s="156">
        <v>45728</v>
      </c>
      <c r="N422" s="6" t="s">
        <v>14</v>
      </c>
      <c r="O422" s="1" t="s">
        <v>18</v>
      </c>
    </row>
    <row r="423" spans="1:18" x14ac:dyDescent="0.3">
      <c r="A423" s="23">
        <v>422</v>
      </c>
      <c r="B423" s="24"/>
      <c r="C423" s="297" t="s">
        <v>528</v>
      </c>
      <c r="D423" s="25">
        <v>93432001339</v>
      </c>
      <c r="E423" s="25" t="s">
        <v>1531</v>
      </c>
      <c r="F423" s="294">
        <v>550</v>
      </c>
      <c r="G423" s="267">
        <v>0</v>
      </c>
      <c r="H423" s="1" t="s">
        <v>13</v>
      </c>
      <c r="I423" s="22"/>
      <c r="J423" s="22"/>
      <c r="K423" s="5"/>
      <c r="L423" s="2" t="s">
        <v>1751</v>
      </c>
      <c r="M423" s="156">
        <v>45728</v>
      </c>
      <c r="N423" s="6" t="s">
        <v>14</v>
      </c>
      <c r="O423" s="1" t="s">
        <v>18</v>
      </c>
    </row>
    <row r="424" spans="1:18" x14ac:dyDescent="0.3">
      <c r="A424" s="23">
        <v>423</v>
      </c>
      <c r="B424" s="24"/>
      <c r="C424" s="294" t="s">
        <v>53</v>
      </c>
      <c r="D424" s="25">
        <v>93432001239</v>
      </c>
      <c r="E424" s="25" t="s">
        <v>239</v>
      </c>
      <c r="F424" s="294">
        <v>1100</v>
      </c>
      <c r="G424" s="25">
        <v>0</v>
      </c>
      <c r="H424" s="1" t="s">
        <v>13</v>
      </c>
      <c r="I424" s="22"/>
      <c r="J424" s="22"/>
      <c r="K424" s="5"/>
      <c r="L424" s="2" t="s">
        <v>1751</v>
      </c>
      <c r="M424" s="156">
        <v>45728</v>
      </c>
      <c r="N424" s="6" t="s">
        <v>14</v>
      </c>
      <c r="O424" s="1" t="s">
        <v>18</v>
      </c>
    </row>
    <row r="425" spans="1:18" x14ac:dyDescent="0.3">
      <c r="A425" s="23">
        <v>424</v>
      </c>
      <c r="B425" s="24"/>
      <c r="C425" s="318" t="s">
        <v>419</v>
      </c>
      <c r="D425" s="25">
        <v>93432001335</v>
      </c>
      <c r="E425" s="25" t="s">
        <v>1531</v>
      </c>
      <c r="F425" s="294">
        <v>550</v>
      </c>
      <c r="G425" s="267">
        <v>0</v>
      </c>
      <c r="H425" s="1" t="s">
        <v>13</v>
      </c>
      <c r="I425" s="22"/>
      <c r="J425" s="22"/>
      <c r="K425" s="5"/>
      <c r="L425" s="2" t="s">
        <v>1751</v>
      </c>
      <c r="M425" s="156">
        <v>45728</v>
      </c>
      <c r="N425" s="6" t="s">
        <v>14</v>
      </c>
      <c r="O425" s="1" t="s">
        <v>18</v>
      </c>
    </row>
    <row r="426" spans="1:18" x14ac:dyDescent="0.3">
      <c r="A426" s="23">
        <v>425</v>
      </c>
      <c r="B426" s="281"/>
      <c r="C426" s="297" t="s">
        <v>297</v>
      </c>
      <c r="D426" s="76">
        <v>93432000585</v>
      </c>
      <c r="E426" s="76" t="s">
        <v>1503</v>
      </c>
      <c r="F426" s="297">
        <v>50</v>
      </c>
      <c r="G426" s="25">
        <v>0</v>
      </c>
      <c r="H426" s="1" t="s">
        <v>13</v>
      </c>
      <c r="I426" s="22"/>
      <c r="J426" s="22"/>
      <c r="K426" s="5"/>
      <c r="L426" s="2" t="s">
        <v>1751</v>
      </c>
      <c r="M426" s="156">
        <v>45728</v>
      </c>
      <c r="N426" s="6" t="s">
        <v>14</v>
      </c>
      <c r="O426" s="1" t="s">
        <v>564</v>
      </c>
    </row>
    <row r="427" spans="1:18" x14ac:dyDescent="0.3">
      <c r="A427" s="23">
        <v>426</v>
      </c>
      <c r="B427" s="281"/>
      <c r="C427" s="297" t="s">
        <v>1073</v>
      </c>
      <c r="D427" s="76">
        <v>93432000550</v>
      </c>
      <c r="E427" s="76" t="s">
        <v>1503</v>
      </c>
      <c r="F427" s="297">
        <v>50</v>
      </c>
      <c r="G427" s="267">
        <v>0</v>
      </c>
      <c r="H427" s="1" t="s">
        <v>13</v>
      </c>
      <c r="I427" s="22"/>
      <c r="J427" s="22"/>
      <c r="K427" s="5"/>
      <c r="L427" s="2" t="s">
        <v>1754</v>
      </c>
      <c r="M427" s="156">
        <v>45759</v>
      </c>
      <c r="N427" s="6" t="s">
        <v>14</v>
      </c>
      <c r="O427" s="1" t="s">
        <v>564</v>
      </c>
    </row>
    <row r="428" spans="1:18" x14ac:dyDescent="0.3">
      <c r="A428" s="23">
        <v>427</v>
      </c>
      <c r="B428" s="281"/>
      <c r="C428" s="294" t="s">
        <v>285</v>
      </c>
      <c r="D428" s="76">
        <v>93432000738</v>
      </c>
      <c r="E428" s="76" t="s">
        <v>239</v>
      </c>
      <c r="F428" s="297">
        <v>1100</v>
      </c>
      <c r="G428" s="25">
        <v>0</v>
      </c>
      <c r="H428" s="1" t="s">
        <v>13</v>
      </c>
      <c r="I428" s="22"/>
      <c r="J428" s="22"/>
      <c r="K428" s="5"/>
      <c r="L428" s="2" t="s">
        <v>1754</v>
      </c>
      <c r="M428" s="156">
        <v>45759</v>
      </c>
      <c r="N428" s="6" t="s">
        <v>14</v>
      </c>
      <c r="O428" s="1" t="s">
        <v>564</v>
      </c>
    </row>
    <row r="429" spans="1:18" x14ac:dyDescent="0.3">
      <c r="A429" s="23">
        <v>428</v>
      </c>
      <c r="B429" s="281"/>
      <c r="C429" s="297" t="s">
        <v>372</v>
      </c>
      <c r="D429" s="76">
        <v>93432001701</v>
      </c>
      <c r="E429" s="76" t="s">
        <v>239</v>
      </c>
      <c r="F429" s="297">
        <v>1100</v>
      </c>
      <c r="G429" s="267">
        <v>0</v>
      </c>
      <c r="H429" s="1" t="s">
        <v>13</v>
      </c>
      <c r="I429" s="22"/>
      <c r="J429" s="22"/>
      <c r="K429" s="5"/>
      <c r="L429" s="2" t="s">
        <v>1754</v>
      </c>
      <c r="M429" s="156">
        <v>45759</v>
      </c>
      <c r="N429" s="6" t="s">
        <v>14</v>
      </c>
      <c r="O429" s="1" t="s">
        <v>18</v>
      </c>
    </row>
    <row r="430" spans="1:18" x14ac:dyDescent="0.3">
      <c r="A430" s="23">
        <v>429</v>
      </c>
      <c r="B430" s="281"/>
      <c r="C430" s="297" t="s">
        <v>1588</v>
      </c>
      <c r="D430" s="76">
        <v>93432001592</v>
      </c>
      <c r="E430" s="25" t="s">
        <v>1531</v>
      </c>
      <c r="F430" s="297">
        <v>550</v>
      </c>
      <c r="G430" s="25">
        <v>0</v>
      </c>
      <c r="H430" s="1" t="s">
        <v>13</v>
      </c>
      <c r="I430" s="22"/>
      <c r="J430" s="22"/>
      <c r="K430" s="5"/>
      <c r="L430" s="2" t="s">
        <v>1754</v>
      </c>
      <c r="M430" s="156">
        <v>45759</v>
      </c>
      <c r="N430" s="6" t="s">
        <v>14</v>
      </c>
      <c r="O430" s="1" t="s">
        <v>18</v>
      </c>
      <c r="Q430" s="188" t="s">
        <v>1756</v>
      </c>
    </row>
    <row r="431" spans="1:18" x14ac:dyDescent="0.3">
      <c r="A431" s="23">
        <v>430</v>
      </c>
      <c r="B431" s="281"/>
      <c r="C431" s="318" t="s">
        <v>159</v>
      </c>
      <c r="D431" s="25">
        <v>93432000977</v>
      </c>
      <c r="E431" s="76" t="s">
        <v>239</v>
      </c>
      <c r="F431" s="294">
        <v>1100</v>
      </c>
      <c r="G431" s="267">
        <v>0</v>
      </c>
      <c r="H431" s="1" t="s">
        <v>13</v>
      </c>
      <c r="I431" s="22"/>
      <c r="J431" s="22"/>
      <c r="K431" s="5"/>
      <c r="L431" s="2" t="s">
        <v>1754</v>
      </c>
      <c r="M431" s="156">
        <v>45759</v>
      </c>
      <c r="N431" s="6" t="s">
        <v>14</v>
      </c>
      <c r="O431" s="1" t="s">
        <v>18</v>
      </c>
      <c r="Q431" s="281">
        <v>2001359</v>
      </c>
      <c r="R431" s="291">
        <v>45817</v>
      </c>
    </row>
    <row r="432" spans="1:18" x14ac:dyDescent="0.3">
      <c r="A432" s="23">
        <v>431</v>
      </c>
      <c r="B432" s="281"/>
      <c r="C432" s="318" t="s">
        <v>1406</v>
      </c>
      <c r="D432" s="25">
        <v>93432001364</v>
      </c>
      <c r="E432" s="25" t="s">
        <v>239</v>
      </c>
      <c r="F432" s="294">
        <v>1100</v>
      </c>
      <c r="G432" s="25">
        <v>0</v>
      </c>
      <c r="H432" s="1" t="s">
        <v>13</v>
      </c>
      <c r="I432" s="22"/>
      <c r="J432" s="22"/>
      <c r="K432" s="5"/>
      <c r="L432" s="2" t="s">
        <v>1754</v>
      </c>
      <c r="M432" s="156">
        <v>45759</v>
      </c>
      <c r="N432" s="6" t="s">
        <v>14</v>
      </c>
      <c r="O432" s="1" t="s">
        <v>18</v>
      </c>
      <c r="P432" s="202" t="s">
        <v>697</v>
      </c>
      <c r="Q432" s="281">
        <v>2001135</v>
      </c>
      <c r="R432" s="292" t="s">
        <v>1755</v>
      </c>
    </row>
    <row r="433" spans="1:18" x14ac:dyDescent="0.3">
      <c r="A433" s="23">
        <v>432</v>
      </c>
      <c r="B433" s="281"/>
      <c r="C433" s="294" t="s">
        <v>24</v>
      </c>
      <c r="D433" s="259">
        <v>93432000706</v>
      </c>
      <c r="E433" s="76" t="s">
        <v>670</v>
      </c>
      <c r="F433" s="323">
        <v>1100</v>
      </c>
      <c r="G433" s="267">
        <v>0</v>
      </c>
      <c r="H433" s="1" t="s">
        <v>13</v>
      </c>
      <c r="I433" s="22"/>
      <c r="J433" s="22"/>
      <c r="K433" s="5"/>
      <c r="L433" s="2" t="s">
        <v>1754</v>
      </c>
      <c r="M433" s="156">
        <v>45759</v>
      </c>
      <c r="N433" s="6" t="s">
        <v>14</v>
      </c>
      <c r="O433" s="1" t="s">
        <v>564</v>
      </c>
      <c r="Q433" s="281">
        <v>2001157</v>
      </c>
      <c r="R433" s="293">
        <v>45877</v>
      </c>
    </row>
    <row r="434" spans="1:18" x14ac:dyDescent="0.3">
      <c r="A434" s="23">
        <v>433</v>
      </c>
      <c r="B434" s="281"/>
      <c r="C434" s="318" t="s">
        <v>163</v>
      </c>
      <c r="D434" s="25">
        <v>93432000835</v>
      </c>
      <c r="E434" s="25" t="s">
        <v>1531</v>
      </c>
      <c r="F434" s="294">
        <v>550</v>
      </c>
      <c r="G434" s="25">
        <v>0</v>
      </c>
      <c r="H434" s="1" t="s">
        <v>13</v>
      </c>
      <c r="I434" s="22"/>
      <c r="J434" s="22"/>
      <c r="K434" s="5"/>
      <c r="L434" s="2" t="s">
        <v>1754</v>
      </c>
      <c r="M434" s="156">
        <v>45759</v>
      </c>
      <c r="N434" s="6" t="s">
        <v>14</v>
      </c>
      <c r="O434" s="1" t="s">
        <v>18</v>
      </c>
    </row>
    <row r="435" spans="1:18" x14ac:dyDescent="0.3">
      <c r="A435" s="23">
        <v>434</v>
      </c>
      <c r="B435" s="281"/>
      <c r="C435" s="318" t="s">
        <v>211</v>
      </c>
      <c r="D435" s="76">
        <v>93432000739</v>
      </c>
      <c r="E435" s="76" t="s">
        <v>239</v>
      </c>
      <c r="F435" s="294">
        <v>1100</v>
      </c>
      <c r="G435" s="267">
        <v>0</v>
      </c>
      <c r="H435" s="1" t="s">
        <v>13</v>
      </c>
      <c r="I435" s="22"/>
      <c r="J435" s="22"/>
      <c r="K435" s="5"/>
      <c r="L435" s="2" t="s">
        <v>1754</v>
      </c>
      <c r="M435" s="156">
        <v>45759</v>
      </c>
      <c r="N435" s="6" t="s">
        <v>14</v>
      </c>
      <c r="O435" s="1" t="s">
        <v>564</v>
      </c>
    </row>
    <row r="436" spans="1:18" x14ac:dyDescent="0.3">
      <c r="A436" s="23">
        <v>435</v>
      </c>
      <c r="B436" s="281"/>
      <c r="C436" s="297" t="s">
        <v>601</v>
      </c>
      <c r="D436" s="76">
        <v>93432001149</v>
      </c>
      <c r="E436" s="25" t="s">
        <v>239</v>
      </c>
      <c r="F436" s="297">
        <v>1100</v>
      </c>
      <c r="G436" s="25">
        <v>0</v>
      </c>
      <c r="H436" s="1" t="s">
        <v>13</v>
      </c>
      <c r="I436" s="22"/>
      <c r="J436" s="22"/>
      <c r="K436" s="5"/>
      <c r="L436" s="2" t="s">
        <v>1754</v>
      </c>
      <c r="M436" s="156">
        <v>45759</v>
      </c>
      <c r="N436" s="6" t="s">
        <v>14</v>
      </c>
      <c r="O436" s="1" t="s">
        <v>18</v>
      </c>
    </row>
    <row r="437" spans="1:18" x14ac:dyDescent="0.3">
      <c r="A437" s="23">
        <v>436</v>
      </c>
      <c r="B437" s="281">
        <v>600</v>
      </c>
      <c r="C437" s="297" t="s">
        <v>780</v>
      </c>
      <c r="D437" s="76">
        <v>93432001715</v>
      </c>
      <c r="E437" s="25" t="s">
        <v>1531</v>
      </c>
      <c r="F437" s="294">
        <v>550</v>
      </c>
      <c r="G437" s="267">
        <v>0</v>
      </c>
      <c r="H437" s="1" t="s">
        <v>13</v>
      </c>
      <c r="I437" s="22"/>
      <c r="J437" s="22"/>
      <c r="K437" s="5"/>
      <c r="L437" s="2" t="s">
        <v>1754</v>
      </c>
      <c r="M437" s="156">
        <v>45759</v>
      </c>
      <c r="N437" s="6" t="s">
        <v>617</v>
      </c>
      <c r="O437" s="1" t="s">
        <v>18</v>
      </c>
    </row>
    <row r="438" spans="1:18" x14ac:dyDescent="0.3">
      <c r="A438" s="23">
        <v>437</v>
      </c>
      <c r="B438" s="281"/>
      <c r="C438" s="297" t="s">
        <v>210</v>
      </c>
      <c r="D438" s="76">
        <v>93432000130</v>
      </c>
      <c r="E438" s="25" t="s">
        <v>1531</v>
      </c>
      <c r="F438" s="294">
        <v>550</v>
      </c>
      <c r="G438" s="25">
        <v>0</v>
      </c>
      <c r="H438" s="1" t="s">
        <v>13</v>
      </c>
      <c r="I438" s="22"/>
      <c r="J438" s="22"/>
      <c r="K438" s="5"/>
      <c r="L438" s="2" t="s">
        <v>1754</v>
      </c>
      <c r="M438" s="156">
        <v>45759</v>
      </c>
      <c r="N438" s="6" t="s">
        <v>14</v>
      </c>
      <c r="O438" s="1" t="s">
        <v>18</v>
      </c>
    </row>
    <row r="439" spans="1:18" x14ac:dyDescent="0.3">
      <c r="A439" s="23">
        <v>438</v>
      </c>
      <c r="B439" s="281"/>
      <c r="C439" s="297" t="s">
        <v>1620</v>
      </c>
      <c r="D439" s="76">
        <v>93432001643</v>
      </c>
      <c r="E439" s="25" t="s">
        <v>239</v>
      </c>
      <c r="F439" s="294">
        <v>1100</v>
      </c>
      <c r="G439" s="267">
        <v>0</v>
      </c>
      <c r="H439" s="1" t="s">
        <v>13</v>
      </c>
      <c r="I439" s="22"/>
      <c r="J439" s="22"/>
      <c r="K439" s="5"/>
      <c r="L439" s="2" t="s">
        <v>1754</v>
      </c>
      <c r="M439" s="156">
        <v>45759</v>
      </c>
      <c r="N439" s="6" t="s">
        <v>14</v>
      </c>
      <c r="O439" s="1" t="s">
        <v>18</v>
      </c>
    </row>
    <row r="440" spans="1:18" x14ac:dyDescent="0.3">
      <c r="A440" s="23">
        <v>439</v>
      </c>
      <c r="B440" s="281"/>
      <c r="C440" s="318" t="s">
        <v>31</v>
      </c>
      <c r="D440" s="25">
        <v>93432000654</v>
      </c>
      <c r="E440" s="25" t="s">
        <v>239</v>
      </c>
      <c r="F440" s="294">
        <v>1100</v>
      </c>
      <c r="G440" s="25">
        <v>0</v>
      </c>
      <c r="H440" s="1" t="s">
        <v>13</v>
      </c>
      <c r="I440" s="22"/>
      <c r="J440" s="22"/>
      <c r="K440" s="5"/>
      <c r="L440" s="2" t="s">
        <v>1754</v>
      </c>
      <c r="M440" s="156">
        <v>45759</v>
      </c>
      <c r="N440" s="6" t="s">
        <v>14</v>
      </c>
      <c r="O440" s="1" t="s">
        <v>564</v>
      </c>
    </row>
    <row r="441" spans="1:18" x14ac:dyDescent="0.3">
      <c r="A441" s="23">
        <v>440</v>
      </c>
      <c r="B441" s="281"/>
      <c r="C441" s="294" t="s">
        <v>1456</v>
      </c>
      <c r="D441" s="76">
        <v>93432001612</v>
      </c>
      <c r="E441" s="76" t="s">
        <v>670</v>
      </c>
      <c r="F441" s="297">
        <v>1100</v>
      </c>
      <c r="G441" s="267">
        <v>0</v>
      </c>
      <c r="H441" s="1" t="s">
        <v>13</v>
      </c>
      <c r="I441" s="22"/>
      <c r="J441" s="22"/>
      <c r="K441" s="5"/>
      <c r="L441" s="2" t="s">
        <v>1754</v>
      </c>
      <c r="M441" s="156">
        <v>45759</v>
      </c>
      <c r="N441" s="6" t="s">
        <v>14</v>
      </c>
      <c r="O441" s="1" t="s">
        <v>18</v>
      </c>
    </row>
    <row r="442" spans="1:18" x14ac:dyDescent="0.3">
      <c r="A442" s="23">
        <v>441</v>
      </c>
      <c r="B442" s="281"/>
      <c r="C442" s="318" t="s">
        <v>265</v>
      </c>
      <c r="D442" s="25">
        <v>93432000655</v>
      </c>
      <c r="E442" s="25" t="s">
        <v>1533</v>
      </c>
      <c r="F442" s="294">
        <v>1500</v>
      </c>
      <c r="G442" s="25">
        <v>0</v>
      </c>
      <c r="H442" s="1" t="s">
        <v>13</v>
      </c>
      <c r="I442" s="22"/>
      <c r="J442" s="22"/>
      <c r="K442" s="5"/>
      <c r="L442" s="2" t="s">
        <v>1754</v>
      </c>
      <c r="M442" s="156">
        <v>45759</v>
      </c>
      <c r="N442" s="6" t="s">
        <v>14</v>
      </c>
      <c r="O442" s="1" t="s">
        <v>564</v>
      </c>
    </row>
    <row r="443" spans="1:18" x14ac:dyDescent="0.3">
      <c r="A443" s="23">
        <v>442</v>
      </c>
      <c r="B443" s="281"/>
      <c r="C443" s="297" t="s">
        <v>502</v>
      </c>
      <c r="D443" s="76">
        <v>93432001024</v>
      </c>
      <c r="E443" s="25" t="s">
        <v>239</v>
      </c>
      <c r="F443" s="297">
        <v>1100</v>
      </c>
      <c r="G443" s="267">
        <v>0</v>
      </c>
      <c r="H443" s="1" t="s">
        <v>13</v>
      </c>
      <c r="I443" s="22"/>
      <c r="J443" s="22"/>
      <c r="K443" s="5"/>
      <c r="L443" s="2" t="s">
        <v>1754</v>
      </c>
      <c r="M443" s="156">
        <v>45759</v>
      </c>
      <c r="N443" s="6" t="s">
        <v>14</v>
      </c>
      <c r="O443" s="1" t="s">
        <v>18</v>
      </c>
    </row>
    <row r="444" spans="1:18" x14ac:dyDescent="0.3">
      <c r="A444" s="23">
        <v>443</v>
      </c>
      <c r="B444" s="281">
        <v>600</v>
      </c>
      <c r="C444" s="297" t="s">
        <v>343</v>
      </c>
      <c r="D444" s="76">
        <v>93432001719</v>
      </c>
      <c r="E444" s="25" t="s">
        <v>30</v>
      </c>
      <c r="F444" s="297">
        <v>800</v>
      </c>
      <c r="G444" s="25">
        <v>0</v>
      </c>
      <c r="H444" s="1" t="s">
        <v>13</v>
      </c>
      <c r="I444" s="22"/>
      <c r="J444" s="22"/>
      <c r="K444" s="5"/>
      <c r="L444" s="2" t="s">
        <v>1754</v>
      </c>
      <c r="M444" s="156">
        <v>45759</v>
      </c>
      <c r="N444" s="6" t="s">
        <v>617</v>
      </c>
      <c r="O444" s="1" t="s">
        <v>18</v>
      </c>
    </row>
    <row r="445" spans="1:18" x14ac:dyDescent="0.3">
      <c r="A445" s="23">
        <v>444</v>
      </c>
      <c r="B445" s="281"/>
      <c r="C445" s="297" t="s">
        <v>384</v>
      </c>
      <c r="D445" s="76">
        <v>93432000280</v>
      </c>
      <c r="E445" s="25" t="s">
        <v>239</v>
      </c>
      <c r="F445" s="297">
        <v>1100</v>
      </c>
      <c r="G445" s="25">
        <v>0</v>
      </c>
      <c r="H445" s="1" t="s">
        <v>13</v>
      </c>
      <c r="I445" s="22"/>
      <c r="J445" s="22"/>
      <c r="K445" s="5"/>
      <c r="L445" s="2" t="s">
        <v>1754</v>
      </c>
      <c r="M445" s="156">
        <v>45759</v>
      </c>
      <c r="N445" s="6" t="s">
        <v>14</v>
      </c>
      <c r="O445" s="1" t="s">
        <v>564</v>
      </c>
    </row>
    <row r="446" spans="1:18" x14ac:dyDescent="0.3">
      <c r="A446" s="23">
        <v>445</v>
      </c>
      <c r="B446" s="281"/>
      <c r="C446" s="297" t="s">
        <v>346</v>
      </c>
      <c r="D446" s="76">
        <v>93432001221</v>
      </c>
      <c r="E446" s="25" t="s">
        <v>239</v>
      </c>
      <c r="F446" s="297">
        <v>1100</v>
      </c>
      <c r="G446" s="25">
        <v>0</v>
      </c>
      <c r="H446" s="1" t="s">
        <v>13</v>
      </c>
      <c r="I446" s="22"/>
      <c r="J446" s="22"/>
      <c r="K446" s="5"/>
      <c r="L446" s="2" t="s">
        <v>1754</v>
      </c>
      <c r="M446" s="156">
        <v>45759</v>
      </c>
      <c r="N446" s="6" t="s">
        <v>14</v>
      </c>
      <c r="O446" s="1" t="s">
        <v>18</v>
      </c>
    </row>
    <row r="447" spans="1:18" x14ac:dyDescent="0.3">
      <c r="A447" s="23">
        <v>446</v>
      </c>
      <c r="B447" s="281"/>
      <c r="C447" s="297" t="s">
        <v>896</v>
      </c>
      <c r="D447" s="76">
        <v>93432000552</v>
      </c>
      <c r="E447" s="25" t="s">
        <v>239</v>
      </c>
      <c r="F447" s="297">
        <v>1100</v>
      </c>
      <c r="G447" s="25">
        <v>0</v>
      </c>
      <c r="H447" s="1" t="s">
        <v>13</v>
      </c>
      <c r="I447" s="22"/>
      <c r="J447" s="22"/>
      <c r="K447" s="5"/>
      <c r="L447" s="2" t="s">
        <v>1754</v>
      </c>
      <c r="M447" s="156">
        <v>45759</v>
      </c>
      <c r="N447" s="6" t="s">
        <v>14</v>
      </c>
      <c r="O447" s="1" t="s">
        <v>564</v>
      </c>
    </row>
    <row r="448" spans="1:18" x14ac:dyDescent="0.3">
      <c r="A448" s="23">
        <v>447</v>
      </c>
      <c r="B448" s="281"/>
      <c r="C448" s="297" t="s">
        <v>501</v>
      </c>
      <c r="D448" s="76">
        <v>93432001380</v>
      </c>
      <c r="E448" s="25" t="s">
        <v>1531</v>
      </c>
      <c r="F448" s="297">
        <v>550</v>
      </c>
      <c r="G448" s="25">
        <v>0</v>
      </c>
      <c r="H448" s="1" t="s">
        <v>13</v>
      </c>
      <c r="I448" s="22"/>
      <c r="J448" s="22"/>
      <c r="K448" s="5"/>
      <c r="L448" s="2" t="s">
        <v>1754</v>
      </c>
      <c r="M448" s="156">
        <v>45759</v>
      </c>
      <c r="N448" s="6" t="s">
        <v>14</v>
      </c>
      <c r="O448" s="1" t="s">
        <v>18</v>
      </c>
    </row>
    <row r="449" spans="1:16" x14ac:dyDescent="0.3">
      <c r="A449" s="23">
        <v>448</v>
      </c>
      <c r="B449" s="281"/>
      <c r="C449" s="297" t="s">
        <v>459</v>
      </c>
      <c r="D449" s="76">
        <v>93432001209</v>
      </c>
      <c r="E449" s="25" t="s">
        <v>239</v>
      </c>
      <c r="F449" s="297">
        <v>1100</v>
      </c>
      <c r="G449" s="25">
        <v>0</v>
      </c>
      <c r="H449" s="1" t="s">
        <v>13</v>
      </c>
      <c r="I449" s="22"/>
      <c r="J449" s="22"/>
      <c r="K449" s="5"/>
      <c r="L449" s="2" t="s">
        <v>1754</v>
      </c>
      <c r="M449" s="156">
        <v>45759</v>
      </c>
      <c r="N449" s="6" t="s">
        <v>14</v>
      </c>
      <c r="O449" s="1" t="s">
        <v>18</v>
      </c>
    </row>
    <row r="450" spans="1:16" x14ac:dyDescent="0.3">
      <c r="A450" s="23">
        <v>449</v>
      </c>
      <c r="B450" s="281"/>
      <c r="C450" s="297" t="s">
        <v>699</v>
      </c>
      <c r="D450" s="76">
        <v>93432001450</v>
      </c>
      <c r="E450" s="25" t="s">
        <v>239</v>
      </c>
      <c r="F450" s="297">
        <v>1100</v>
      </c>
      <c r="G450" s="25">
        <v>0</v>
      </c>
      <c r="H450" s="1" t="s">
        <v>13</v>
      </c>
      <c r="I450" s="22"/>
      <c r="J450" s="22"/>
      <c r="K450" s="5"/>
      <c r="L450" s="2" t="s">
        <v>1754</v>
      </c>
      <c r="M450" s="156">
        <v>45759</v>
      </c>
      <c r="N450" s="6" t="s">
        <v>14</v>
      </c>
      <c r="O450" s="1" t="s">
        <v>18</v>
      </c>
    </row>
    <row r="451" spans="1:16" x14ac:dyDescent="0.3">
      <c r="A451" s="23">
        <v>450</v>
      </c>
      <c r="B451" s="281">
        <v>700</v>
      </c>
      <c r="C451" s="297" t="s">
        <v>909</v>
      </c>
      <c r="D451" s="76">
        <v>93432000974</v>
      </c>
      <c r="E451" s="25" t="s">
        <v>239</v>
      </c>
      <c r="F451" s="297">
        <v>1100</v>
      </c>
      <c r="G451" s="25">
        <v>0</v>
      </c>
      <c r="H451" s="1" t="s">
        <v>13</v>
      </c>
      <c r="I451" s="22"/>
      <c r="J451" s="22"/>
      <c r="K451" s="5"/>
      <c r="L451" s="2" t="s">
        <v>1754</v>
      </c>
      <c r="M451" s="156">
        <v>45759</v>
      </c>
      <c r="N451" s="6" t="s">
        <v>14</v>
      </c>
      <c r="O451" s="1" t="s">
        <v>18</v>
      </c>
      <c r="P451" s="202" t="s">
        <v>1757</v>
      </c>
    </row>
    <row r="452" spans="1:16" x14ac:dyDescent="0.3">
      <c r="A452" s="23">
        <v>451</v>
      </c>
      <c r="B452" s="281"/>
      <c r="C452" s="297" t="s">
        <v>738</v>
      </c>
      <c r="D452" s="206">
        <v>93432000224</v>
      </c>
      <c r="E452" s="206" t="s">
        <v>670</v>
      </c>
      <c r="F452" s="297">
        <v>1100</v>
      </c>
      <c r="G452" s="25">
        <v>0</v>
      </c>
      <c r="H452" s="1" t="s">
        <v>13</v>
      </c>
      <c r="I452" s="22"/>
      <c r="J452" s="22"/>
      <c r="K452" s="5"/>
      <c r="L452" s="2" t="s">
        <v>1754</v>
      </c>
      <c r="M452" s="156">
        <v>45759</v>
      </c>
      <c r="N452" s="6" t="s">
        <v>14</v>
      </c>
      <c r="O452" s="1" t="s">
        <v>564</v>
      </c>
    </row>
    <row r="453" spans="1:16" x14ac:dyDescent="0.3">
      <c r="A453" s="23">
        <v>452</v>
      </c>
      <c r="B453" s="281"/>
      <c r="C453" s="297" t="s">
        <v>500</v>
      </c>
      <c r="D453" s="206">
        <v>93432001138</v>
      </c>
      <c r="E453" s="206" t="s">
        <v>1548</v>
      </c>
      <c r="F453" s="297">
        <v>550</v>
      </c>
      <c r="G453" s="25">
        <v>0</v>
      </c>
      <c r="H453" s="1" t="s">
        <v>13</v>
      </c>
      <c r="I453" s="22"/>
      <c r="J453" s="22"/>
      <c r="K453" s="5"/>
      <c r="L453" s="2" t="s">
        <v>1754</v>
      </c>
      <c r="M453" s="156">
        <v>45759</v>
      </c>
      <c r="N453" s="6" t="s">
        <v>14</v>
      </c>
      <c r="O453" s="1" t="s">
        <v>18</v>
      </c>
      <c r="P453" s="202" t="s">
        <v>1759</v>
      </c>
    </row>
    <row r="454" spans="1:16" x14ac:dyDescent="0.3">
      <c r="A454" s="23">
        <v>453</v>
      </c>
      <c r="B454" s="281"/>
      <c r="C454" s="297" t="s">
        <v>922</v>
      </c>
      <c r="D454" s="206">
        <v>93432001038</v>
      </c>
      <c r="E454" s="206" t="s">
        <v>670</v>
      </c>
      <c r="F454" s="297">
        <v>1100</v>
      </c>
      <c r="G454" s="25">
        <v>0</v>
      </c>
      <c r="H454" s="1" t="s">
        <v>13</v>
      </c>
      <c r="I454" s="22"/>
      <c r="J454" s="22"/>
      <c r="K454" s="5"/>
      <c r="L454" s="2" t="s">
        <v>1754</v>
      </c>
      <c r="M454" s="156">
        <v>45759</v>
      </c>
      <c r="N454" s="6" t="s">
        <v>14</v>
      </c>
      <c r="O454" s="1" t="s">
        <v>18</v>
      </c>
    </row>
    <row r="455" spans="1:16" x14ac:dyDescent="0.3">
      <c r="A455" s="23">
        <v>454</v>
      </c>
      <c r="B455" s="281"/>
      <c r="C455" s="297" t="s">
        <v>1758</v>
      </c>
      <c r="D455" s="206">
        <v>93432001576</v>
      </c>
      <c r="E455" s="206" t="s">
        <v>670</v>
      </c>
      <c r="F455" s="297">
        <v>1100</v>
      </c>
      <c r="G455" s="25">
        <v>0</v>
      </c>
      <c r="H455" s="1" t="s">
        <v>13</v>
      </c>
      <c r="I455" s="22"/>
      <c r="J455" s="22"/>
      <c r="K455" s="5"/>
      <c r="L455" s="2" t="s">
        <v>1754</v>
      </c>
      <c r="M455" s="156">
        <v>45759</v>
      </c>
      <c r="N455" s="6" t="s">
        <v>14</v>
      </c>
      <c r="O455" s="1" t="s">
        <v>18</v>
      </c>
    </row>
    <row r="456" spans="1:16" x14ac:dyDescent="0.3">
      <c r="A456" s="23">
        <v>455</v>
      </c>
      <c r="B456" s="281"/>
      <c r="C456" s="297" t="s">
        <v>1323</v>
      </c>
      <c r="D456" s="206">
        <v>93432001572</v>
      </c>
      <c r="E456" s="206" t="s">
        <v>1548</v>
      </c>
      <c r="F456" s="297">
        <v>550</v>
      </c>
      <c r="G456" s="25">
        <v>0</v>
      </c>
      <c r="H456" s="1" t="s">
        <v>13</v>
      </c>
      <c r="I456" s="22"/>
      <c r="J456" s="22"/>
      <c r="K456" s="5"/>
      <c r="L456" s="2" t="s">
        <v>1754</v>
      </c>
      <c r="M456" s="156">
        <v>45759</v>
      </c>
      <c r="N456" s="6" t="s">
        <v>14</v>
      </c>
      <c r="O456" s="1" t="s">
        <v>18</v>
      </c>
    </row>
    <row r="457" spans="1:16" x14ac:dyDescent="0.3">
      <c r="A457" s="23">
        <v>456</v>
      </c>
      <c r="B457" s="281"/>
      <c r="C457" s="297" t="s">
        <v>66</v>
      </c>
      <c r="D457" s="206">
        <v>93432000565</v>
      </c>
      <c r="E457" s="206" t="s">
        <v>670</v>
      </c>
      <c r="F457" s="297">
        <v>1100</v>
      </c>
      <c r="G457" s="25">
        <v>0</v>
      </c>
      <c r="H457" s="1" t="s">
        <v>13</v>
      </c>
      <c r="I457" s="22"/>
      <c r="J457" s="22"/>
      <c r="K457" s="5"/>
      <c r="L457" s="2" t="s">
        <v>1754</v>
      </c>
      <c r="M457" s="156">
        <v>45759</v>
      </c>
      <c r="N457" s="6" t="s">
        <v>14</v>
      </c>
      <c r="O457" s="1" t="s">
        <v>564</v>
      </c>
    </row>
    <row r="458" spans="1:16" x14ac:dyDescent="0.3">
      <c r="A458" s="23">
        <v>457</v>
      </c>
      <c r="B458" s="281"/>
      <c r="C458" s="297" t="s">
        <v>48</v>
      </c>
      <c r="D458" s="206">
        <v>93432000989</v>
      </c>
      <c r="E458" s="206" t="s">
        <v>1674</v>
      </c>
      <c r="F458" s="297">
        <v>1100</v>
      </c>
      <c r="G458" s="25">
        <v>0</v>
      </c>
      <c r="H458" s="1" t="s">
        <v>13</v>
      </c>
      <c r="I458" s="22"/>
      <c r="J458" s="22"/>
      <c r="K458" s="5"/>
      <c r="L458" s="2" t="s">
        <v>1754</v>
      </c>
      <c r="M458" s="156">
        <v>45759</v>
      </c>
      <c r="N458" s="6" t="s">
        <v>14</v>
      </c>
      <c r="O458" s="1" t="s">
        <v>18</v>
      </c>
    </row>
    <row r="459" spans="1:16" x14ac:dyDescent="0.3">
      <c r="A459" s="23">
        <v>458</v>
      </c>
      <c r="B459" s="281"/>
      <c r="C459" s="297" t="s">
        <v>36</v>
      </c>
      <c r="D459" s="206">
        <v>93432001446</v>
      </c>
      <c r="E459" s="206" t="s">
        <v>670</v>
      </c>
      <c r="F459" s="297">
        <v>1100</v>
      </c>
      <c r="G459" s="25">
        <v>0</v>
      </c>
      <c r="H459" s="1" t="s">
        <v>13</v>
      </c>
      <c r="I459" s="22"/>
      <c r="J459" s="22"/>
      <c r="K459" s="5"/>
      <c r="L459" s="2" t="s">
        <v>1754</v>
      </c>
      <c r="M459" s="156">
        <v>45759</v>
      </c>
      <c r="N459" s="6" t="s">
        <v>14</v>
      </c>
      <c r="O459" s="1" t="s">
        <v>18</v>
      </c>
    </row>
    <row r="460" spans="1:16" x14ac:dyDescent="0.3">
      <c r="A460" s="23">
        <v>459</v>
      </c>
      <c r="B460" s="281"/>
      <c r="C460" s="297" t="s">
        <v>717</v>
      </c>
      <c r="D460" s="206">
        <v>93432001163</v>
      </c>
      <c r="E460" s="206" t="s">
        <v>1548</v>
      </c>
      <c r="F460" s="297">
        <v>550</v>
      </c>
      <c r="G460" s="25">
        <v>0</v>
      </c>
      <c r="H460" s="1" t="s">
        <v>13</v>
      </c>
      <c r="I460" s="22"/>
      <c r="J460" s="22"/>
      <c r="K460" s="5"/>
      <c r="L460" s="2" t="s">
        <v>1754</v>
      </c>
      <c r="M460" s="156">
        <v>45759</v>
      </c>
      <c r="N460" s="6" t="s">
        <v>14</v>
      </c>
      <c r="O460" s="1" t="s">
        <v>18</v>
      </c>
    </row>
    <row r="461" spans="1:16" x14ac:dyDescent="0.3">
      <c r="A461" s="23">
        <v>460</v>
      </c>
      <c r="B461" s="281"/>
      <c r="C461" s="297" t="s">
        <v>269</v>
      </c>
      <c r="D461" s="206">
        <v>93432000875</v>
      </c>
      <c r="E461" s="206" t="s">
        <v>670</v>
      </c>
      <c r="F461" s="297">
        <v>1100</v>
      </c>
      <c r="G461" s="25">
        <v>0</v>
      </c>
      <c r="H461" s="1" t="s">
        <v>13</v>
      </c>
      <c r="I461" s="22"/>
      <c r="J461" s="22"/>
      <c r="K461" s="5"/>
      <c r="L461" s="2" t="s">
        <v>1754</v>
      </c>
      <c r="M461" s="156">
        <v>45759</v>
      </c>
      <c r="N461" s="6" t="s">
        <v>14</v>
      </c>
      <c r="O461" s="1" t="s">
        <v>18</v>
      </c>
    </row>
    <row r="462" spans="1:16" x14ac:dyDescent="0.3">
      <c r="A462" s="23">
        <v>461</v>
      </c>
      <c r="B462" s="281"/>
      <c r="C462" s="297" t="s">
        <v>1256</v>
      </c>
      <c r="D462" s="206">
        <v>93432001682</v>
      </c>
      <c r="E462" s="206" t="s">
        <v>670</v>
      </c>
      <c r="F462" s="297">
        <v>1100</v>
      </c>
      <c r="G462" s="25">
        <v>0</v>
      </c>
      <c r="H462" s="1" t="s">
        <v>13</v>
      </c>
      <c r="I462" s="22"/>
      <c r="J462" s="22"/>
      <c r="K462" s="5"/>
      <c r="L462" s="2" t="s">
        <v>1754</v>
      </c>
      <c r="M462" s="156">
        <v>45759</v>
      </c>
      <c r="N462" s="6" t="s">
        <v>14</v>
      </c>
      <c r="O462" s="1" t="s">
        <v>18</v>
      </c>
    </row>
    <row r="463" spans="1:16" x14ac:dyDescent="0.3">
      <c r="A463" s="23">
        <v>462</v>
      </c>
      <c r="B463" s="281"/>
      <c r="C463" s="297" t="s">
        <v>874</v>
      </c>
      <c r="D463" s="206">
        <v>93432001107</v>
      </c>
      <c r="E463" s="206" t="s">
        <v>670</v>
      </c>
      <c r="F463" s="297">
        <v>1100</v>
      </c>
      <c r="G463" s="25">
        <v>0</v>
      </c>
      <c r="H463" s="1" t="s">
        <v>13</v>
      </c>
      <c r="I463" s="22"/>
      <c r="J463" s="22"/>
      <c r="K463" s="5"/>
      <c r="L463" s="2" t="s">
        <v>1754</v>
      </c>
      <c r="M463" s="156">
        <v>45759</v>
      </c>
      <c r="N463" s="6" t="s">
        <v>14</v>
      </c>
      <c r="O463" s="1" t="s">
        <v>18</v>
      </c>
    </row>
    <row r="464" spans="1:16" x14ac:dyDescent="0.3">
      <c r="A464" s="23">
        <v>463</v>
      </c>
      <c r="B464" s="281"/>
      <c r="C464" s="297" t="s">
        <v>573</v>
      </c>
      <c r="D464" s="76">
        <v>93432000604</v>
      </c>
      <c r="E464" s="206" t="s">
        <v>670</v>
      </c>
      <c r="F464" s="297">
        <v>1100</v>
      </c>
      <c r="G464" s="25">
        <v>0</v>
      </c>
      <c r="H464" s="1" t="s">
        <v>13</v>
      </c>
      <c r="I464" s="22"/>
      <c r="J464" s="22"/>
      <c r="K464" s="5"/>
      <c r="L464" s="2" t="s">
        <v>1760</v>
      </c>
      <c r="M464" s="156">
        <v>45820</v>
      </c>
      <c r="N464" s="6" t="s">
        <v>14</v>
      </c>
      <c r="O464" s="1" t="s">
        <v>564</v>
      </c>
    </row>
    <row r="465" spans="1:16" x14ac:dyDescent="0.3">
      <c r="A465" s="23">
        <v>464</v>
      </c>
      <c r="B465" s="281"/>
      <c r="C465" s="297" t="s">
        <v>718</v>
      </c>
      <c r="D465" s="76">
        <v>93432001096</v>
      </c>
      <c r="E465" s="206" t="s">
        <v>670</v>
      </c>
      <c r="F465" s="297">
        <v>1100</v>
      </c>
      <c r="G465" s="25">
        <v>0</v>
      </c>
      <c r="H465" s="1" t="s">
        <v>13</v>
      </c>
      <c r="I465" s="22"/>
      <c r="J465" s="22"/>
      <c r="K465" s="5"/>
      <c r="L465" s="2" t="s">
        <v>1760</v>
      </c>
      <c r="M465" s="156">
        <v>45820</v>
      </c>
      <c r="N465" s="6" t="s">
        <v>14</v>
      </c>
      <c r="O465" s="1" t="s">
        <v>18</v>
      </c>
    </row>
    <row r="466" spans="1:16" x14ac:dyDescent="0.3">
      <c r="A466" s="23">
        <v>465</v>
      </c>
      <c r="B466" s="281"/>
      <c r="C466" s="294" t="s">
        <v>514</v>
      </c>
      <c r="D466" s="76">
        <v>93432000636</v>
      </c>
      <c r="E466" s="76" t="s">
        <v>239</v>
      </c>
      <c r="F466" s="297">
        <v>1100</v>
      </c>
      <c r="G466" s="25">
        <v>0</v>
      </c>
      <c r="H466" s="1" t="s">
        <v>13</v>
      </c>
      <c r="I466" s="22"/>
      <c r="J466" s="22"/>
      <c r="K466" s="5"/>
      <c r="L466" s="2" t="s">
        <v>1760</v>
      </c>
      <c r="M466" s="156">
        <v>45820</v>
      </c>
      <c r="N466" s="6" t="s">
        <v>14</v>
      </c>
      <c r="O466" s="1" t="s">
        <v>564</v>
      </c>
    </row>
    <row r="467" spans="1:16" x14ac:dyDescent="0.3">
      <c r="A467" s="23">
        <v>466</v>
      </c>
      <c r="B467" s="281"/>
      <c r="C467" s="294" t="s">
        <v>352</v>
      </c>
      <c r="D467" s="76">
        <v>93432001589</v>
      </c>
      <c r="E467" s="76" t="s">
        <v>670</v>
      </c>
      <c r="F467" s="297">
        <v>1100</v>
      </c>
      <c r="G467" s="25">
        <v>0</v>
      </c>
      <c r="H467" s="1" t="s">
        <v>13</v>
      </c>
      <c r="I467" s="22"/>
      <c r="J467" s="22"/>
      <c r="K467" s="5"/>
      <c r="L467" s="2" t="s">
        <v>1760</v>
      </c>
      <c r="M467" s="156">
        <v>45820</v>
      </c>
      <c r="N467" s="6" t="s">
        <v>14</v>
      </c>
      <c r="O467" s="1" t="s">
        <v>18</v>
      </c>
    </row>
    <row r="468" spans="1:16" x14ac:dyDescent="0.3">
      <c r="A468" s="23">
        <v>467</v>
      </c>
      <c r="B468" s="281"/>
      <c r="C468" s="297" t="s">
        <v>499</v>
      </c>
      <c r="D468" s="76">
        <v>93432000621</v>
      </c>
      <c r="E468" s="307" t="s">
        <v>1534</v>
      </c>
      <c r="F468" s="297">
        <v>1100</v>
      </c>
      <c r="G468" s="25">
        <v>0</v>
      </c>
      <c r="H468" s="1" t="s">
        <v>13</v>
      </c>
      <c r="I468" s="22"/>
      <c r="J468" s="22"/>
      <c r="K468" s="5"/>
      <c r="L468" s="2" t="s">
        <v>1760</v>
      </c>
      <c r="M468" s="156">
        <v>45820</v>
      </c>
      <c r="N468" s="6" t="s">
        <v>14</v>
      </c>
      <c r="O468" s="1" t="s">
        <v>564</v>
      </c>
    </row>
    <row r="469" spans="1:16" x14ac:dyDescent="0.3">
      <c r="A469" s="23">
        <v>468</v>
      </c>
      <c r="B469" s="281"/>
      <c r="C469" s="294" t="s">
        <v>251</v>
      </c>
      <c r="D469" s="25">
        <v>93432001218</v>
      </c>
      <c r="E469" s="25" t="s">
        <v>239</v>
      </c>
      <c r="F469" s="294">
        <v>1100</v>
      </c>
      <c r="G469" s="25">
        <v>0</v>
      </c>
      <c r="H469" s="1" t="s">
        <v>13</v>
      </c>
      <c r="I469" s="22"/>
      <c r="J469" s="22"/>
      <c r="K469" s="5"/>
      <c r="L469" s="2" t="s">
        <v>1760</v>
      </c>
      <c r="M469" s="156">
        <v>45820</v>
      </c>
      <c r="N469" s="6" t="s">
        <v>14</v>
      </c>
      <c r="O469" s="1" t="s">
        <v>18</v>
      </c>
      <c r="P469" s="202" t="s">
        <v>1569</v>
      </c>
    </row>
    <row r="470" spans="1:16" x14ac:dyDescent="0.3">
      <c r="A470" s="23">
        <v>469</v>
      </c>
      <c r="B470" s="281"/>
      <c r="C470" s="318" t="s">
        <v>586</v>
      </c>
      <c r="D470" s="25">
        <v>93432001375</v>
      </c>
      <c r="E470" s="307" t="s">
        <v>1531</v>
      </c>
      <c r="F470" s="294">
        <v>550</v>
      </c>
      <c r="G470" s="25">
        <v>0</v>
      </c>
      <c r="H470" s="1" t="s">
        <v>13</v>
      </c>
      <c r="I470" s="22"/>
      <c r="J470" s="22"/>
      <c r="K470" s="5"/>
      <c r="L470" s="2" t="s">
        <v>1760</v>
      </c>
      <c r="M470" s="156">
        <v>45820</v>
      </c>
      <c r="N470" s="6" t="s">
        <v>14</v>
      </c>
      <c r="O470" s="1" t="s">
        <v>18</v>
      </c>
    </row>
    <row r="471" spans="1:16" x14ac:dyDescent="0.3">
      <c r="A471" s="23">
        <v>470</v>
      </c>
      <c r="B471" s="281"/>
      <c r="C471" s="294" t="s">
        <v>507</v>
      </c>
      <c r="D471" s="25">
        <v>93432001296</v>
      </c>
      <c r="E471" s="25" t="s">
        <v>1531</v>
      </c>
      <c r="F471" s="294">
        <v>550</v>
      </c>
      <c r="G471" s="25">
        <v>0</v>
      </c>
      <c r="H471" s="1" t="s">
        <v>13</v>
      </c>
      <c r="I471" s="22"/>
      <c r="J471" s="22"/>
      <c r="K471" s="5"/>
      <c r="L471" s="2" t="s">
        <v>1760</v>
      </c>
      <c r="M471" s="156">
        <v>45820</v>
      </c>
      <c r="N471" s="6" t="s">
        <v>14</v>
      </c>
      <c r="O471" s="1" t="s">
        <v>18</v>
      </c>
    </row>
    <row r="472" spans="1:16" x14ac:dyDescent="0.3">
      <c r="A472" s="23">
        <v>471</v>
      </c>
      <c r="B472" s="281"/>
      <c r="C472" s="294" t="s">
        <v>1518</v>
      </c>
      <c r="D472" s="324">
        <v>93432001599</v>
      </c>
      <c r="E472" s="76" t="s">
        <v>670</v>
      </c>
      <c r="F472" s="297">
        <v>1100</v>
      </c>
      <c r="G472" s="25">
        <v>0</v>
      </c>
      <c r="H472" s="1" t="s">
        <v>13</v>
      </c>
      <c r="I472" s="22"/>
      <c r="J472" s="22"/>
      <c r="K472" s="5"/>
      <c r="L472" s="2" t="s">
        <v>1760</v>
      </c>
      <c r="M472" s="156">
        <v>45820</v>
      </c>
      <c r="N472" s="6" t="s">
        <v>14</v>
      </c>
      <c r="O472" s="1" t="s">
        <v>18</v>
      </c>
    </row>
    <row r="473" spans="1:16" x14ac:dyDescent="0.3">
      <c r="A473" s="23">
        <v>472</v>
      </c>
      <c r="B473" s="281"/>
      <c r="C473" s="297" t="s">
        <v>996</v>
      </c>
      <c r="D473" s="321">
        <v>93432001242</v>
      </c>
      <c r="E473" s="76" t="s">
        <v>670</v>
      </c>
      <c r="F473" s="322">
        <v>1100</v>
      </c>
      <c r="G473" s="25">
        <v>0</v>
      </c>
      <c r="H473" s="1" t="s">
        <v>13</v>
      </c>
      <c r="I473" s="22"/>
      <c r="J473" s="22"/>
      <c r="K473" s="5"/>
      <c r="L473" s="2" t="s">
        <v>1760</v>
      </c>
      <c r="M473" s="156">
        <v>45820</v>
      </c>
      <c r="N473" s="6" t="s">
        <v>14</v>
      </c>
      <c r="O473" s="1" t="s">
        <v>18</v>
      </c>
    </row>
    <row r="474" spans="1:16" x14ac:dyDescent="0.3">
      <c r="A474" s="23">
        <v>473</v>
      </c>
      <c r="B474" s="281"/>
      <c r="C474" s="318" t="s">
        <v>135</v>
      </c>
      <c r="D474" s="311">
        <v>93432001099</v>
      </c>
      <c r="E474" s="76" t="s">
        <v>670</v>
      </c>
      <c r="F474" s="322">
        <v>1100</v>
      </c>
      <c r="G474" s="25">
        <v>0</v>
      </c>
      <c r="H474" s="1" t="s">
        <v>13</v>
      </c>
      <c r="I474" s="22"/>
      <c r="J474" s="22"/>
      <c r="K474" s="5"/>
      <c r="L474" s="2" t="s">
        <v>1760</v>
      </c>
      <c r="M474" s="156">
        <v>45820</v>
      </c>
      <c r="N474" s="6" t="s">
        <v>14</v>
      </c>
      <c r="O474" s="1" t="s">
        <v>18</v>
      </c>
    </row>
    <row r="475" spans="1:16" x14ac:dyDescent="0.3">
      <c r="A475" s="23">
        <v>474</v>
      </c>
      <c r="B475" s="281"/>
      <c r="C475" s="297" t="s">
        <v>1158</v>
      </c>
      <c r="D475" s="76">
        <v>93432001536</v>
      </c>
      <c r="E475" s="76" t="s">
        <v>1548</v>
      </c>
      <c r="F475" s="297">
        <v>550</v>
      </c>
      <c r="G475" s="25">
        <v>0</v>
      </c>
      <c r="H475" s="1" t="s">
        <v>13</v>
      </c>
      <c r="I475" s="22"/>
      <c r="J475" s="22"/>
      <c r="K475" s="5"/>
      <c r="L475" s="2" t="s">
        <v>1760</v>
      </c>
      <c r="M475" s="156">
        <v>45820</v>
      </c>
      <c r="N475" s="6" t="s">
        <v>14</v>
      </c>
      <c r="O475" s="1" t="s">
        <v>18</v>
      </c>
    </row>
    <row r="476" spans="1:16" x14ac:dyDescent="0.3">
      <c r="A476" s="23">
        <v>475</v>
      </c>
      <c r="B476" s="281"/>
      <c r="C476" s="325" t="s">
        <v>398</v>
      </c>
      <c r="D476" s="311">
        <v>93432001254</v>
      </c>
      <c r="E476" s="25" t="s">
        <v>1531</v>
      </c>
      <c r="F476" s="294">
        <v>550</v>
      </c>
      <c r="G476" s="25">
        <v>0</v>
      </c>
      <c r="H476" s="1" t="s">
        <v>13</v>
      </c>
      <c r="I476" s="22"/>
      <c r="J476" s="22"/>
      <c r="K476" s="5"/>
      <c r="L476" s="2" t="s">
        <v>1760</v>
      </c>
      <c r="M476" s="156">
        <v>45820</v>
      </c>
      <c r="N476" s="6" t="s">
        <v>14</v>
      </c>
      <c r="O476" s="1" t="s">
        <v>18</v>
      </c>
    </row>
    <row r="477" spans="1:16" x14ac:dyDescent="0.3">
      <c r="A477" s="23">
        <v>476</v>
      </c>
      <c r="B477" s="281"/>
      <c r="C477" s="294" t="s">
        <v>377</v>
      </c>
      <c r="D477" s="25">
        <v>93432001499</v>
      </c>
      <c r="E477" s="307" t="s">
        <v>1535</v>
      </c>
      <c r="F477" s="294">
        <v>1100</v>
      </c>
      <c r="G477" s="25">
        <v>0</v>
      </c>
      <c r="H477" s="1" t="s">
        <v>13</v>
      </c>
      <c r="I477" s="22"/>
      <c r="J477" s="22"/>
      <c r="K477" s="5"/>
      <c r="L477" s="2" t="s">
        <v>1760</v>
      </c>
      <c r="M477" s="156">
        <v>45820</v>
      </c>
      <c r="N477" s="6" t="s">
        <v>14</v>
      </c>
      <c r="O477" s="1" t="s">
        <v>18</v>
      </c>
    </row>
    <row r="478" spans="1:16" x14ac:dyDescent="0.3">
      <c r="A478" s="23">
        <v>477</v>
      </c>
      <c r="B478" s="281"/>
      <c r="C478" s="297" t="s">
        <v>439</v>
      </c>
      <c r="D478" s="76">
        <v>93432001356</v>
      </c>
      <c r="E478" s="307" t="s">
        <v>239</v>
      </c>
      <c r="F478" s="294">
        <v>1100</v>
      </c>
      <c r="G478" s="25">
        <v>0</v>
      </c>
      <c r="H478" s="1" t="s">
        <v>13</v>
      </c>
      <c r="I478" s="22"/>
      <c r="J478" s="22"/>
      <c r="K478" s="5"/>
      <c r="L478" s="2" t="s">
        <v>1760</v>
      </c>
      <c r="M478" s="156">
        <v>45820</v>
      </c>
      <c r="N478" s="6" t="s">
        <v>14</v>
      </c>
      <c r="O478" s="1" t="s">
        <v>18</v>
      </c>
    </row>
    <row r="479" spans="1:16" x14ac:dyDescent="0.3">
      <c r="A479" s="23">
        <v>478</v>
      </c>
      <c r="B479" s="281"/>
      <c r="C479" s="294" t="s">
        <v>1164</v>
      </c>
      <c r="D479" s="25">
        <v>93432001537</v>
      </c>
      <c r="E479" s="25" t="s">
        <v>239</v>
      </c>
      <c r="F479" s="294">
        <v>1100</v>
      </c>
      <c r="G479" s="25">
        <v>0</v>
      </c>
      <c r="H479" s="1" t="s">
        <v>13</v>
      </c>
      <c r="I479" s="22"/>
      <c r="J479" s="22"/>
      <c r="K479" s="5"/>
      <c r="L479" s="2" t="s">
        <v>1760</v>
      </c>
      <c r="M479" s="156">
        <v>45820</v>
      </c>
      <c r="N479" s="6" t="s">
        <v>14</v>
      </c>
      <c r="O479" s="1" t="s">
        <v>18</v>
      </c>
    </row>
    <row r="480" spans="1:16" x14ac:dyDescent="0.3">
      <c r="A480" s="23">
        <v>479</v>
      </c>
      <c r="B480" s="281"/>
      <c r="C480" s="297" t="s">
        <v>601</v>
      </c>
      <c r="D480" s="76">
        <v>93432001359</v>
      </c>
      <c r="E480" s="307" t="s">
        <v>239</v>
      </c>
      <c r="F480" s="294">
        <v>1100</v>
      </c>
      <c r="G480" s="25">
        <v>0</v>
      </c>
      <c r="H480" s="1" t="s">
        <v>13</v>
      </c>
      <c r="I480" s="22"/>
      <c r="J480" s="22"/>
      <c r="K480" s="5"/>
      <c r="L480" s="2" t="s">
        <v>1760</v>
      </c>
      <c r="M480" s="156">
        <v>45820</v>
      </c>
      <c r="N480" s="6" t="s">
        <v>14</v>
      </c>
      <c r="O480" s="1" t="s">
        <v>18</v>
      </c>
    </row>
    <row r="481" spans="1:16" x14ac:dyDescent="0.3">
      <c r="A481" s="23">
        <v>480</v>
      </c>
      <c r="B481" s="281"/>
      <c r="C481" s="294" t="s">
        <v>752</v>
      </c>
      <c r="D481" s="76">
        <v>93432000611</v>
      </c>
      <c r="E481" s="76" t="s">
        <v>1531</v>
      </c>
      <c r="F481" s="294">
        <v>550</v>
      </c>
      <c r="G481" s="25">
        <v>0</v>
      </c>
      <c r="H481" s="1" t="s">
        <v>13</v>
      </c>
      <c r="I481" s="22"/>
      <c r="J481" s="22"/>
      <c r="K481" s="5"/>
      <c r="L481" s="2" t="s">
        <v>1760</v>
      </c>
      <c r="M481" s="156">
        <v>45820</v>
      </c>
      <c r="N481" s="6" t="s">
        <v>14</v>
      </c>
      <c r="O481" s="1" t="s">
        <v>564</v>
      </c>
    </row>
    <row r="482" spans="1:16" x14ac:dyDescent="0.3">
      <c r="A482" s="23">
        <v>481</v>
      </c>
      <c r="B482" s="281"/>
      <c r="C482" s="294" t="s">
        <v>699</v>
      </c>
      <c r="D482" s="25">
        <v>93432001041</v>
      </c>
      <c r="E482" s="25" t="s">
        <v>1531</v>
      </c>
      <c r="F482" s="294">
        <v>550</v>
      </c>
      <c r="G482" s="25">
        <v>0</v>
      </c>
      <c r="H482" s="1" t="s">
        <v>13</v>
      </c>
      <c r="I482" s="22"/>
      <c r="J482" s="22"/>
      <c r="K482" s="5"/>
      <c r="L482" s="2" t="s">
        <v>1760</v>
      </c>
      <c r="M482" s="156">
        <v>45820</v>
      </c>
      <c r="N482" s="6" t="s">
        <v>14</v>
      </c>
      <c r="O482" s="1" t="s">
        <v>18</v>
      </c>
    </row>
    <row r="483" spans="1:16" x14ac:dyDescent="0.3">
      <c r="A483" s="23">
        <v>482</v>
      </c>
      <c r="B483" s="281"/>
      <c r="C483" s="294" t="s">
        <v>905</v>
      </c>
      <c r="D483" s="76">
        <v>93432001150</v>
      </c>
      <c r="E483" s="25" t="s">
        <v>1535</v>
      </c>
      <c r="F483" s="294">
        <v>1100</v>
      </c>
      <c r="G483" s="25">
        <v>0</v>
      </c>
      <c r="H483" s="1" t="s">
        <v>13</v>
      </c>
      <c r="I483" s="22"/>
      <c r="J483" s="22"/>
      <c r="K483" s="5"/>
      <c r="L483" s="2" t="s">
        <v>1760</v>
      </c>
      <c r="M483" s="156">
        <v>45820</v>
      </c>
      <c r="N483" s="6" t="s">
        <v>14</v>
      </c>
      <c r="O483" s="1" t="s">
        <v>18</v>
      </c>
    </row>
    <row r="484" spans="1:16" x14ac:dyDescent="0.3">
      <c r="A484" s="23">
        <v>483</v>
      </c>
      <c r="B484" s="281"/>
      <c r="C484" s="297" t="s">
        <v>339</v>
      </c>
      <c r="D484" s="76">
        <v>93432001331</v>
      </c>
      <c r="E484" s="76" t="s">
        <v>239</v>
      </c>
      <c r="F484" s="294">
        <v>1100</v>
      </c>
      <c r="G484" s="25">
        <v>0</v>
      </c>
      <c r="H484" s="1" t="s">
        <v>13</v>
      </c>
      <c r="I484" s="22"/>
      <c r="J484" s="22"/>
      <c r="K484" s="5"/>
      <c r="L484" s="2" t="s">
        <v>1760</v>
      </c>
      <c r="M484" s="156">
        <v>45820</v>
      </c>
      <c r="N484" s="6" t="s">
        <v>14</v>
      </c>
      <c r="O484" s="1" t="s">
        <v>18</v>
      </c>
    </row>
    <row r="485" spans="1:16" x14ac:dyDescent="0.3">
      <c r="A485" s="23">
        <v>484</v>
      </c>
      <c r="B485" s="281"/>
      <c r="C485" s="294" t="s">
        <v>24</v>
      </c>
      <c r="D485" s="25">
        <v>93432001345</v>
      </c>
      <c r="E485" s="307" t="s">
        <v>30</v>
      </c>
      <c r="F485" s="294">
        <v>800</v>
      </c>
      <c r="G485" s="25">
        <v>1200</v>
      </c>
      <c r="H485" s="1" t="s">
        <v>13</v>
      </c>
      <c r="I485" s="22"/>
      <c r="J485" s="22"/>
      <c r="K485" s="5"/>
      <c r="L485" s="2" t="s">
        <v>1760</v>
      </c>
      <c r="M485" s="156">
        <v>45820</v>
      </c>
      <c r="N485" s="6" t="s">
        <v>14</v>
      </c>
      <c r="O485" s="1" t="s">
        <v>18</v>
      </c>
      <c r="P485" s="202" t="s">
        <v>1761</v>
      </c>
    </row>
    <row r="486" spans="1:16" x14ac:dyDescent="0.3">
      <c r="A486" s="23">
        <v>485</v>
      </c>
      <c r="B486" s="281"/>
      <c r="C486" s="318" t="s">
        <v>236</v>
      </c>
      <c r="D486" s="25">
        <v>93432001148</v>
      </c>
      <c r="E486" s="25" t="s">
        <v>30</v>
      </c>
      <c r="F486" s="297">
        <v>800</v>
      </c>
      <c r="G486" s="25">
        <v>0</v>
      </c>
      <c r="H486" s="1" t="s">
        <v>13</v>
      </c>
      <c r="I486" s="22"/>
      <c r="J486" s="22"/>
      <c r="K486" s="5"/>
      <c r="L486" s="2" t="s">
        <v>1760</v>
      </c>
      <c r="M486" s="156">
        <v>45820</v>
      </c>
      <c r="N486" s="6" t="s">
        <v>14</v>
      </c>
      <c r="O486" s="1" t="s">
        <v>18</v>
      </c>
    </row>
    <row r="487" spans="1:16" x14ac:dyDescent="0.3">
      <c r="A487" s="23">
        <v>486</v>
      </c>
      <c r="B487" s="281"/>
      <c r="C487" s="297" t="s">
        <v>501</v>
      </c>
      <c r="D487" s="76">
        <v>93432000556</v>
      </c>
      <c r="E487" s="76" t="s">
        <v>1531</v>
      </c>
      <c r="F487" s="294">
        <v>550</v>
      </c>
      <c r="G487" s="25">
        <v>0</v>
      </c>
      <c r="H487" s="1" t="s">
        <v>13</v>
      </c>
      <c r="I487" s="22"/>
      <c r="J487" s="22"/>
      <c r="K487" s="5"/>
      <c r="L487" s="2" t="s">
        <v>1760</v>
      </c>
      <c r="M487" s="156">
        <v>45820</v>
      </c>
      <c r="N487" s="6" t="s">
        <v>14</v>
      </c>
      <c r="O487" s="1" t="s">
        <v>564</v>
      </c>
    </row>
    <row r="488" spans="1:16" x14ac:dyDescent="0.3">
      <c r="A488" s="23">
        <v>487</v>
      </c>
      <c r="B488" s="281"/>
      <c r="C488" s="318" t="s">
        <v>586</v>
      </c>
      <c r="D488" s="25">
        <v>93432000830</v>
      </c>
      <c r="E488" s="307" t="s">
        <v>239</v>
      </c>
      <c r="F488" s="294">
        <v>1100</v>
      </c>
      <c r="G488" s="25">
        <v>0</v>
      </c>
      <c r="H488" s="1" t="s">
        <v>13</v>
      </c>
      <c r="I488" s="22"/>
      <c r="J488" s="22"/>
      <c r="K488" s="5"/>
      <c r="L488" s="2" t="s">
        <v>1760</v>
      </c>
      <c r="M488" s="156">
        <v>45820</v>
      </c>
      <c r="N488" s="6" t="s">
        <v>14</v>
      </c>
      <c r="O488" s="1" t="s">
        <v>18</v>
      </c>
    </row>
    <row r="489" spans="1:16" x14ac:dyDescent="0.3">
      <c r="A489" s="23">
        <v>488</v>
      </c>
      <c r="B489" s="281"/>
      <c r="C489" s="294" t="s">
        <v>210</v>
      </c>
      <c r="D489" s="206">
        <v>93432000963</v>
      </c>
      <c r="E489" s="206" t="s">
        <v>670</v>
      </c>
      <c r="F489" s="297">
        <v>1100</v>
      </c>
      <c r="G489" s="25">
        <v>0</v>
      </c>
      <c r="H489" s="1" t="s">
        <v>13</v>
      </c>
      <c r="I489" s="22"/>
      <c r="J489" s="22"/>
      <c r="K489" s="5"/>
      <c r="L489" s="2" t="s">
        <v>1760</v>
      </c>
      <c r="M489" s="156">
        <v>45820</v>
      </c>
      <c r="N489" s="6" t="s">
        <v>14</v>
      </c>
      <c r="O489" s="1" t="s">
        <v>18</v>
      </c>
    </row>
    <row r="490" spans="1:16" x14ac:dyDescent="0.3">
      <c r="A490" s="23">
        <v>489</v>
      </c>
      <c r="B490" s="281"/>
      <c r="C490" s="294" t="s">
        <v>213</v>
      </c>
      <c r="D490" s="76">
        <v>93432000905</v>
      </c>
      <c r="E490" s="76" t="s">
        <v>239</v>
      </c>
      <c r="F490" s="297">
        <v>1100</v>
      </c>
      <c r="G490" s="25">
        <v>0</v>
      </c>
      <c r="H490" s="1" t="s">
        <v>13</v>
      </c>
      <c r="I490" s="22"/>
      <c r="J490" s="22"/>
      <c r="K490" s="5"/>
      <c r="L490" s="2" t="s">
        <v>1760</v>
      </c>
      <c r="M490" s="156">
        <v>45820</v>
      </c>
      <c r="N490" s="6" t="s">
        <v>14</v>
      </c>
      <c r="O490" s="1" t="s">
        <v>18</v>
      </c>
    </row>
    <row r="491" spans="1:16" x14ac:dyDescent="0.3">
      <c r="A491" s="23">
        <v>490</v>
      </c>
      <c r="B491" s="281"/>
      <c r="C491" s="294" t="s">
        <v>1271</v>
      </c>
      <c r="D491" s="25">
        <v>93432001553</v>
      </c>
      <c r="E491" s="307" t="s">
        <v>239</v>
      </c>
      <c r="F491" s="294">
        <v>1100</v>
      </c>
      <c r="G491" s="25">
        <v>0</v>
      </c>
      <c r="H491" s="1" t="s">
        <v>13</v>
      </c>
      <c r="I491" s="22"/>
      <c r="J491" s="22"/>
      <c r="K491" s="5"/>
      <c r="L491" s="2" t="s">
        <v>1760</v>
      </c>
      <c r="M491" s="156">
        <v>45820</v>
      </c>
      <c r="N491" s="6" t="s">
        <v>14</v>
      </c>
      <c r="O491" s="1" t="s">
        <v>18</v>
      </c>
    </row>
    <row r="492" spans="1:16" x14ac:dyDescent="0.3">
      <c r="A492" s="23">
        <v>491</v>
      </c>
      <c r="B492" s="281"/>
      <c r="C492" s="318" t="s">
        <v>419</v>
      </c>
      <c r="D492" s="311">
        <v>93432000501</v>
      </c>
      <c r="E492" s="76" t="s">
        <v>239</v>
      </c>
      <c r="F492" s="294">
        <v>1100</v>
      </c>
      <c r="G492" s="25">
        <v>0</v>
      </c>
      <c r="H492" s="1" t="s">
        <v>13</v>
      </c>
      <c r="I492" s="22"/>
      <c r="J492" s="22"/>
      <c r="K492" s="5"/>
      <c r="L492" s="2" t="s">
        <v>1760</v>
      </c>
      <c r="M492" s="156">
        <v>45820</v>
      </c>
      <c r="N492" s="6" t="s">
        <v>14</v>
      </c>
      <c r="O492" s="1" t="s">
        <v>564</v>
      </c>
    </row>
    <row r="493" spans="1:16" x14ac:dyDescent="0.3">
      <c r="A493" s="23">
        <v>492</v>
      </c>
      <c r="B493" s="281"/>
      <c r="C493" s="297" t="s">
        <v>890</v>
      </c>
      <c r="D493" s="314">
        <v>93432001463</v>
      </c>
      <c r="E493" s="25" t="s">
        <v>1531</v>
      </c>
      <c r="F493" s="297">
        <v>550</v>
      </c>
      <c r="G493" s="25">
        <v>0</v>
      </c>
      <c r="H493" s="1" t="s">
        <v>13</v>
      </c>
      <c r="I493" s="22"/>
      <c r="J493" s="22"/>
      <c r="K493" s="5"/>
      <c r="L493" s="2" t="s">
        <v>1760</v>
      </c>
      <c r="M493" s="156">
        <v>45820</v>
      </c>
      <c r="N493" s="6" t="s">
        <v>14</v>
      </c>
      <c r="O493" s="1" t="s">
        <v>18</v>
      </c>
    </row>
    <row r="494" spans="1:16" x14ac:dyDescent="0.3">
      <c r="A494" s="23">
        <v>493</v>
      </c>
      <c r="B494" s="281"/>
      <c r="C494" s="297" t="s">
        <v>663</v>
      </c>
      <c r="D494" s="76">
        <v>93432000730</v>
      </c>
      <c r="E494" s="25" t="s">
        <v>239</v>
      </c>
      <c r="F494" s="297">
        <v>1100</v>
      </c>
      <c r="G494" s="25">
        <v>0</v>
      </c>
      <c r="H494" s="1" t="s">
        <v>13</v>
      </c>
      <c r="I494" s="22"/>
      <c r="J494" s="22"/>
      <c r="K494" s="5"/>
      <c r="L494" s="2" t="s">
        <v>1760</v>
      </c>
      <c r="M494" s="156">
        <v>45820</v>
      </c>
      <c r="N494" s="6" t="s">
        <v>14</v>
      </c>
      <c r="O494" s="1" t="s">
        <v>564</v>
      </c>
    </row>
    <row r="495" spans="1:16" x14ac:dyDescent="0.3">
      <c r="A495" s="23">
        <v>494</v>
      </c>
      <c r="B495" s="281"/>
      <c r="C495" s="318" t="s">
        <v>425</v>
      </c>
      <c r="D495" s="76">
        <v>93432001433</v>
      </c>
      <c r="E495" s="76" t="s">
        <v>239</v>
      </c>
      <c r="F495" s="294">
        <v>1100</v>
      </c>
      <c r="G495" s="25">
        <v>0</v>
      </c>
      <c r="H495" s="1" t="s">
        <v>13</v>
      </c>
      <c r="I495" s="22"/>
      <c r="J495" s="22"/>
      <c r="K495" s="5"/>
      <c r="L495" s="2" t="s">
        <v>1760</v>
      </c>
      <c r="M495" s="156">
        <v>45820</v>
      </c>
      <c r="N495" s="6" t="s">
        <v>14</v>
      </c>
      <c r="O495" s="1" t="s">
        <v>18</v>
      </c>
    </row>
    <row r="496" spans="1:16" x14ac:dyDescent="0.3">
      <c r="A496" s="23">
        <v>495</v>
      </c>
      <c r="B496" s="281"/>
      <c r="C496" s="318" t="s">
        <v>226</v>
      </c>
      <c r="D496" s="311">
        <v>93432001153</v>
      </c>
      <c r="E496" s="76" t="s">
        <v>1531</v>
      </c>
      <c r="F496" s="294">
        <v>550</v>
      </c>
      <c r="G496" s="25">
        <v>0</v>
      </c>
      <c r="H496" s="1" t="s">
        <v>13</v>
      </c>
      <c r="I496" s="22"/>
      <c r="J496" s="22"/>
      <c r="K496" s="5"/>
      <c r="L496" s="2" t="s">
        <v>1760</v>
      </c>
      <c r="M496" s="156">
        <v>45820</v>
      </c>
      <c r="N496" s="6" t="s">
        <v>14</v>
      </c>
      <c r="O496" s="1" t="s">
        <v>18</v>
      </c>
    </row>
    <row r="497" spans="1:15" x14ac:dyDescent="0.3">
      <c r="A497" s="23">
        <v>496</v>
      </c>
      <c r="B497" s="281"/>
      <c r="C497" s="294" t="s">
        <v>833</v>
      </c>
      <c r="D497" s="25">
        <v>93432001475</v>
      </c>
      <c r="E497" s="76" t="s">
        <v>239</v>
      </c>
      <c r="F497" s="294">
        <v>1100</v>
      </c>
      <c r="G497" s="25">
        <v>0</v>
      </c>
      <c r="H497" s="1" t="s">
        <v>13</v>
      </c>
      <c r="I497" s="22"/>
      <c r="J497" s="22"/>
      <c r="K497" s="5"/>
      <c r="L497" s="2" t="s">
        <v>1760</v>
      </c>
      <c r="M497" s="156">
        <v>45820</v>
      </c>
      <c r="N497" s="6" t="s">
        <v>14</v>
      </c>
      <c r="O497" s="1" t="s">
        <v>18</v>
      </c>
    </row>
    <row r="498" spans="1:15" x14ac:dyDescent="0.3">
      <c r="A498" s="23">
        <v>497</v>
      </c>
      <c r="B498" s="281">
        <v>600</v>
      </c>
      <c r="C498" s="297" t="s">
        <v>1762</v>
      </c>
      <c r="D498" s="76">
        <v>93432001721</v>
      </c>
      <c r="E498" s="76" t="s">
        <v>30</v>
      </c>
      <c r="F498" s="294">
        <v>800</v>
      </c>
      <c r="G498" s="25">
        <v>1200</v>
      </c>
      <c r="H498" s="1" t="s">
        <v>13</v>
      </c>
      <c r="I498" s="22"/>
      <c r="J498" s="22"/>
      <c r="K498" s="5"/>
      <c r="L498" s="2" t="s">
        <v>1760</v>
      </c>
      <c r="M498" s="156">
        <v>45820</v>
      </c>
      <c r="N498" s="6" t="s">
        <v>617</v>
      </c>
      <c r="O498" s="1" t="s">
        <v>18</v>
      </c>
    </row>
    <row r="499" spans="1:15" x14ac:dyDescent="0.3">
      <c r="A499" s="23">
        <v>498</v>
      </c>
      <c r="B499" s="281"/>
      <c r="C499" s="297" t="s">
        <v>331</v>
      </c>
      <c r="D499" s="76">
        <v>93432001195</v>
      </c>
      <c r="E499" s="76" t="s">
        <v>1531</v>
      </c>
      <c r="F499" s="294">
        <v>550</v>
      </c>
      <c r="G499" s="25">
        <v>0</v>
      </c>
      <c r="H499" s="1" t="s">
        <v>13</v>
      </c>
      <c r="I499" s="22"/>
      <c r="J499" s="22"/>
      <c r="K499" s="5"/>
      <c r="L499" s="2" t="s">
        <v>1760</v>
      </c>
      <c r="M499" s="156">
        <v>45820</v>
      </c>
      <c r="N499" s="6" t="s">
        <v>14</v>
      </c>
      <c r="O499" s="1" t="s">
        <v>18</v>
      </c>
    </row>
    <row r="500" spans="1:15" x14ac:dyDescent="0.3">
      <c r="A500" s="23">
        <v>499</v>
      </c>
      <c r="B500" s="281"/>
      <c r="C500" s="297" t="s">
        <v>265</v>
      </c>
      <c r="D500" s="76">
        <v>93432000532</v>
      </c>
      <c r="E500" s="76" t="s">
        <v>1531</v>
      </c>
      <c r="F500" s="294">
        <v>550</v>
      </c>
      <c r="G500" s="25">
        <v>0</v>
      </c>
      <c r="H500" s="1" t="s">
        <v>13</v>
      </c>
      <c r="I500" s="22"/>
      <c r="J500" s="22"/>
      <c r="K500" s="5"/>
      <c r="L500" s="2" t="s">
        <v>1760</v>
      </c>
      <c r="M500" s="156">
        <v>45820</v>
      </c>
      <c r="N500" s="6" t="s">
        <v>14</v>
      </c>
      <c r="O500" s="1" t="s">
        <v>564</v>
      </c>
    </row>
    <row r="501" spans="1:15" x14ac:dyDescent="0.3">
      <c r="A501" s="23">
        <v>500</v>
      </c>
      <c r="B501" s="281"/>
      <c r="C501" s="297" t="s">
        <v>323</v>
      </c>
      <c r="D501" s="76">
        <v>93432001092</v>
      </c>
      <c r="E501" s="76" t="s">
        <v>539</v>
      </c>
      <c r="F501" s="294">
        <v>1600</v>
      </c>
      <c r="G501" s="25">
        <v>0</v>
      </c>
      <c r="H501" s="1" t="s">
        <v>13</v>
      </c>
      <c r="I501" s="22"/>
      <c r="J501" s="22"/>
      <c r="K501" s="5"/>
      <c r="L501" s="2" t="s">
        <v>1760</v>
      </c>
      <c r="M501" s="156">
        <v>45820</v>
      </c>
      <c r="N501" s="6" t="s">
        <v>14</v>
      </c>
      <c r="O501" s="1" t="s">
        <v>18</v>
      </c>
    </row>
    <row r="502" spans="1:15" x14ac:dyDescent="0.3">
      <c r="A502" s="23">
        <v>501</v>
      </c>
      <c r="B502" s="281"/>
      <c r="C502" s="297" t="s">
        <v>417</v>
      </c>
      <c r="D502" s="76">
        <v>93432001363</v>
      </c>
      <c r="E502" s="76" t="s">
        <v>1531</v>
      </c>
      <c r="F502" s="294">
        <v>550</v>
      </c>
      <c r="G502" s="25">
        <v>0</v>
      </c>
      <c r="H502" s="1" t="s">
        <v>13</v>
      </c>
      <c r="I502" s="22"/>
      <c r="J502" s="22"/>
      <c r="K502" s="5"/>
      <c r="L502" s="2" t="s">
        <v>1760</v>
      </c>
      <c r="M502" s="156">
        <v>45820</v>
      </c>
      <c r="N502" s="6" t="s">
        <v>14</v>
      </c>
      <c r="O502" s="1" t="s">
        <v>18</v>
      </c>
    </row>
    <row r="503" spans="1:15" x14ac:dyDescent="0.3">
      <c r="A503" s="23">
        <v>502</v>
      </c>
      <c r="B503" s="281"/>
      <c r="C503" s="297" t="s">
        <v>148</v>
      </c>
      <c r="D503" s="76">
        <v>93432000574</v>
      </c>
      <c r="E503" s="76" t="s">
        <v>239</v>
      </c>
      <c r="F503" s="294">
        <v>1100</v>
      </c>
      <c r="G503" s="25">
        <v>0</v>
      </c>
      <c r="H503" s="1" t="s">
        <v>13</v>
      </c>
      <c r="I503" s="22"/>
      <c r="J503" s="22"/>
      <c r="K503" s="5"/>
      <c r="L503" s="2" t="s">
        <v>1760</v>
      </c>
      <c r="M503" s="156">
        <v>45820</v>
      </c>
      <c r="N503" s="6" t="s">
        <v>14</v>
      </c>
      <c r="O503" s="1" t="s">
        <v>564</v>
      </c>
    </row>
    <row r="504" spans="1:15" x14ac:dyDescent="0.3">
      <c r="A504" s="23">
        <v>503</v>
      </c>
      <c r="B504" s="281"/>
      <c r="C504" s="297" t="s">
        <v>1763</v>
      </c>
      <c r="D504" s="76">
        <v>93432001606</v>
      </c>
      <c r="E504" s="76" t="s">
        <v>239</v>
      </c>
      <c r="F504" s="294">
        <v>1100</v>
      </c>
      <c r="G504" s="25">
        <v>0</v>
      </c>
      <c r="H504" s="1" t="s">
        <v>13</v>
      </c>
      <c r="I504" s="22"/>
      <c r="J504" s="22"/>
      <c r="K504" s="5"/>
      <c r="L504" s="2" t="s">
        <v>1760</v>
      </c>
      <c r="M504" s="156">
        <v>45820</v>
      </c>
      <c r="N504" s="6" t="s">
        <v>14</v>
      </c>
      <c r="O504" s="1" t="s">
        <v>18</v>
      </c>
    </row>
    <row r="505" spans="1:15" x14ac:dyDescent="0.3">
      <c r="A505" s="23">
        <v>504</v>
      </c>
      <c r="B505" s="281"/>
      <c r="C505" s="297" t="s">
        <v>501</v>
      </c>
      <c r="D505" s="76">
        <v>93432000933</v>
      </c>
      <c r="E505" s="76" t="s">
        <v>239</v>
      </c>
      <c r="F505" s="294">
        <v>1100</v>
      </c>
      <c r="G505" s="25">
        <v>0</v>
      </c>
      <c r="H505" s="1" t="s">
        <v>13</v>
      </c>
      <c r="I505" s="22"/>
      <c r="J505" s="22"/>
      <c r="K505" s="5"/>
      <c r="L505" s="2" t="s">
        <v>1760</v>
      </c>
      <c r="M505" s="156">
        <v>45820</v>
      </c>
      <c r="N505" s="6" t="s">
        <v>14</v>
      </c>
      <c r="O505" s="1" t="s">
        <v>18</v>
      </c>
    </row>
    <row r="506" spans="1:15" x14ac:dyDescent="0.3">
      <c r="A506" s="23">
        <v>505</v>
      </c>
      <c r="B506" s="281"/>
      <c r="C506" s="297" t="s">
        <v>1764</v>
      </c>
      <c r="D506" s="76">
        <v>93432001582</v>
      </c>
      <c r="E506" s="76" t="s">
        <v>1531</v>
      </c>
      <c r="F506" s="294">
        <v>550</v>
      </c>
      <c r="G506" s="25">
        <v>0</v>
      </c>
      <c r="H506" s="1" t="s">
        <v>13</v>
      </c>
      <c r="I506" s="22"/>
      <c r="J506" s="22"/>
      <c r="K506" s="5"/>
      <c r="L506" s="2" t="s">
        <v>1760</v>
      </c>
      <c r="M506" s="156">
        <v>45820</v>
      </c>
      <c r="N506" s="6" t="s">
        <v>14</v>
      </c>
      <c r="O506" s="1" t="s">
        <v>18</v>
      </c>
    </row>
    <row r="507" spans="1:15" x14ac:dyDescent="0.3">
      <c r="A507" s="23">
        <v>506</v>
      </c>
      <c r="B507" s="281"/>
      <c r="C507" s="297" t="s">
        <v>917</v>
      </c>
      <c r="D507" s="76">
        <v>93432001049</v>
      </c>
      <c r="E507" s="76" t="s">
        <v>670</v>
      </c>
      <c r="F507" s="297">
        <v>1100</v>
      </c>
      <c r="G507" s="25">
        <v>0</v>
      </c>
      <c r="H507" s="1" t="s">
        <v>13</v>
      </c>
      <c r="I507" s="22"/>
      <c r="J507" s="22"/>
      <c r="K507" s="5"/>
      <c r="L507" s="2" t="s">
        <v>1760</v>
      </c>
      <c r="M507" s="156">
        <v>45820</v>
      </c>
      <c r="N507" s="6" t="s">
        <v>14</v>
      </c>
      <c r="O507" s="1" t="s">
        <v>18</v>
      </c>
    </row>
    <row r="508" spans="1:15" x14ac:dyDescent="0.3">
      <c r="A508" s="23">
        <v>507</v>
      </c>
      <c r="B508" s="281"/>
      <c r="C508" s="297" t="s">
        <v>952</v>
      </c>
      <c r="D508" s="314">
        <v>93432000928</v>
      </c>
      <c r="E508" s="76" t="s">
        <v>670</v>
      </c>
      <c r="F508" s="297">
        <v>1100</v>
      </c>
      <c r="G508" s="25">
        <v>0</v>
      </c>
      <c r="H508" s="1" t="s">
        <v>13</v>
      </c>
      <c r="I508" s="22"/>
      <c r="J508" s="22"/>
      <c r="K508" s="5"/>
      <c r="L508" s="2" t="s">
        <v>1760</v>
      </c>
      <c r="M508" s="156">
        <v>45820</v>
      </c>
      <c r="N508" s="6" t="s">
        <v>14</v>
      </c>
      <c r="O508" s="1" t="s">
        <v>18</v>
      </c>
    </row>
    <row r="509" spans="1:15" x14ac:dyDescent="0.3">
      <c r="A509" s="23">
        <v>508</v>
      </c>
      <c r="B509" s="281"/>
      <c r="C509" s="294" t="s">
        <v>722</v>
      </c>
      <c r="D509" s="25">
        <v>93432000545</v>
      </c>
      <c r="E509" s="314" t="s">
        <v>239</v>
      </c>
      <c r="F509" s="294">
        <v>1100</v>
      </c>
      <c r="G509" s="25">
        <v>0</v>
      </c>
      <c r="H509" s="1" t="s">
        <v>13</v>
      </c>
      <c r="I509" s="22"/>
      <c r="J509" s="22"/>
      <c r="K509" s="5"/>
      <c r="L509" s="2" t="s">
        <v>1760</v>
      </c>
      <c r="M509" s="156">
        <v>45820</v>
      </c>
      <c r="N509" s="6" t="s">
        <v>14</v>
      </c>
      <c r="O509" s="1" t="s">
        <v>564</v>
      </c>
    </row>
    <row r="510" spans="1:15" x14ac:dyDescent="0.3">
      <c r="A510" s="23">
        <v>509</v>
      </c>
      <c r="B510" s="281"/>
      <c r="C510" s="294" t="s">
        <v>50</v>
      </c>
      <c r="D510" s="76">
        <v>93432001123</v>
      </c>
      <c r="E510" s="25" t="s">
        <v>239</v>
      </c>
      <c r="F510" s="294">
        <v>1100</v>
      </c>
      <c r="G510" s="25">
        <v>0</v>
      </c>
      <c r="H510" s="1" t="s">
        <v>13</v>
      </c>
      <c r="I510" s="22"/>
      <c r="J510" s="22"/>
      <c r="K510" s="5"/>
      <c r="L510" s="2" t="s">
        <v>1760</v>
      </c>
      <c r="M510" s="156">
        <v>45820</v>
      </c>
      <c r="N510" s="6" t="s">
        <v>14</v>
      </c>
      <c r="O510" s="1" t="s">
        <v>18</v>
      </c>
    </row>
    <row r="511" spans="1:15" x14ac:dyDescent="0.3">
      <c r="A511" s="23">
        <v>510</v>
      </c>
      <c r="B511" s="281"/>
      <c r="C511" s="294" t="s">
        <v>1116</v>
      </c>
      <c r="D511" s="25">
        <v>93432001518</v>
      </c>
      <c r="E511" s="25" t="s">
        <v>239</v>
      </c>
      <c r="F511" s="294">
        <v>1100</v>
      </c>
      <c r="G511" s="25">
        <v>0</v>
      </c>
      <c r="H511" s="1" t="s">
        <v>13</v>
      </c>
      <c r="I511" s="22"/>
      <c r="J511" s="22"/>
      <c r="K511" s="5"/>
      <c r="L511" s="2" t="s">
        <v>1760</v>
      </c>
      <c r="M511" s="156">
        <v>45820</v>
      </c>
      <c r="N511" s="6" t="s">
        <v>14</v>
      </c>
      <c r="O511" s="1" t="s">
        <v>18</v>
      </c>
    </row>
    <row r="512" spans="1:15" x14ac:dyDescent="0.3">
      <c r="A512" s="23">
        <v>511</v>
      </c>
      <c r="B512" s="281"/>
      <c r="C512" s="297" t="s">
        <v>62</v>
      </c>
      <c r="D512" s="76">
        <v>93432001076</v>
      </c>
      <c r="E512" s="25" t="s">
        <v>1544</v>
      </c>
      <c r="F512" s="297">
        <v>1100</v>
      </c>
      <c r="G512" s="25">
        <v>0</v>
      </c>
      <c r="H512" s="1" t="s">
        <v>13</v>
      </c>
      <c r="I512" s="22"/>
      <c r="J512" s="22"/>
      <c r="K512" s="5"/>
      <c r="L512" s="2" t="s">
        <v>1760</v>
      </c>
      <c r="M512" s="156">
        <v>45820</v>
      </c>
      <c r="N512" s="6" t="s">
        <v>14</v>
      </c>
      <c r="O512" s="1" t="s">
        <v>18</v>
      </c>
    </row>
    <row r="513" spans="1:15" x14ac:dyDescent="0.3">
      <c r="A513" s="23">
        <v>512</v>
      </c>
      <c r="B513" s="281"/>
      <c r="C513" s="318" t="s">
        <v>635</v>
      </c>
      <c r="D513" s="25">
        <v>93432000520</v>
      </c>
      <c r="E513" s="25" t="s">
        <v>1533</v>
      </c>
      <c r="F513" s="294">
        <v>1500</v>
      </c>
      <c r="G513" s="25">
        <v>0</v>
      </c>
      <c r="H513" s="1" t="s">
        <v>13</v>
      </c>
      <c r="I513" s="22"/>
      <c r="J513" s="22"/>
      <c r="K513" s="5"/>
      <c r="L513" s="2" t="s">
        <v>1760</v>
      </c>
      <c r="M513" s="156">
        <v>45820</v>
      </c>
      <c r="N513" s="6" t="s">
        <v>14</v>
      </c>
      <c r="O513" s="1" t="s">
        <v>564</v>
      </c>
    </row>
    <row r="514" spans="1:15" x14ac:dyDescent="0.3">
      <c r="A514" s="23">
        <v>513</v>
      </c>
      <c r="B514" s="281"/>
      <c r="C514" s="294" t="s">
        <v>861</v>
      </c>
      <c r="D514" s="25">
        <v>93432001473</v>
      </c>
      <c r="E514" s="25" t="s">
        <v>1531</v>
      </c>
      <c r="F514" s="294">
        <v>550</v>
      </c>
      <c r="G514" s="25">
        <v>0</v>
      </c>
      <c r="H514" s="1" t="s">
        <v>13</v>
      </c>
      <c r="I514" s="22"/>
      <c r="J514" s="22"/>
      <c r="K514" s="5"/>
      <c r="L514" s="2" t="s">
        <v>1760</v>
      </c>
      <c r="M514" s="156">
        <v>45820</v>
      </c>
      <c r="N514" s="6" t="s">
        <v>14</v>
      </c>
      <c r="O514" s="1" t="s">
        <v>18</v>
      </c>
    </row>
    <row r="515" spans="1:15" x14ac:dyDescent="0.3">
      <c r="A515" s="23">
        <v>514</v>
      </c>
      <c r="B515" s="281"/>
      <c r="C515" s="318" t="s">
        <v>119</v>
      </c>
      <c r="D515" s="25">
        <v>93432001290</v>
      </c>
      <c r="E515" s="25" t="s">
        <v>239</v>
      </c>
      <c r="F515" s="294">
        <v>1100</v>
      </c>
      <c r="G515" s="25">
        <v>0</v>
      </c>
      <c r="H515" s="1" t="s">
        <v>13</v>
      </c>
      <c r="I515" s="22"/>
      <c r="J515" s="22"/>
      <c r="K515" s="5"/>
      <c r="L515" s="2" t="s">
        <v>1765</v>
      </c>
      <c r="M515" s="156">
        <v>45850</v>
      </c>
      <c r="N515" s="6" t="s">
        <v>14</v>
      </c>
      <c r="O515" s="1" t="s">
        <v>18</v>
      </c>
    </row>
    <row r="516" spans="1:15" x14ac:dyDescent="0.3">
      <c r="A516" s="23">
        <v>515</v>
      </c>
      <c r="B516" s="281"/>
      <c r="C516" s="294" t="s">
        <v>134</v>
      </c>
      <c r="D516" s="25">
        <v>93432000523</v>
      </c>
      <c r="E516" s="25" t="s">
        <v>1544</v>
      </c>
      <c r="F516" s="294">
        <v>1100</v>
      </c>
      <c r="G516" s="25">
        <v>0</v>
      </c>
      <c r="H516" s="1" t="s">
        <v>13</v>
      </c>
      <c r="I516" s="22"/>
      <c r="J516" s="22"/>
      <c r="K516" s="5"/>
      <c r="L516" s="2" t="s">
        <v>1765</v>
      </c>
      <c r="M516" s="156">
        <v>45850</v>
      </c>
      <c r="N516" s="6" t="s">
        <v>14</v>
      </c>
      <c r="O516" s="1" t="s">
        <v>564</v>
      </c>
    </row>
    <row r="517" spans="1:15" x14ac:dyDescent="0.3">
      <c r="A517" s="23">
        <v>516</v>
      </c>
      <c r="B517" s="281"/>
      <c r="C517" s="318" t="s">
        <v>322</v>
      </c>
      <c r="D517" s="25">
        <v>93432001231</v>
      </c>
      <c r="E517" s="307" t="s">
        <v>1535</v>
      </c>
      <c r="F517" s="294">
        <v>1100</v>
      </c>
      <c r="G517" s="25">
        <v>0</v>
      </c>
      <c r="H517" s="1" t="s">
        <v>13</v>
      </c>
      <c r="I517" s="22"/>
      <c r="J517" s="22"/>
      <c r="K517" s="5"/>
      <c r="L517" s="2" t="s">
        <v>1765</v>
      </c>
      <c r="M517" s="156">
        <v>45850</v>
      </c>
      <c r="N517" s="6" t="s">
        <v>14</v>
      </c>
      <c r="O517" s="1" t="s">
        <v>18</v>
      </c>
    </row>
    <row r="518" spans="1:15" x14ac:dyDescent="0.3">
      <c r="A518" s="23">
        <v>517</v>
      </c>
      <c r="B518" s="281"/>
      <c r="C518" s="297" t="s">
        <v>848</v>
      </c>
      <c r="D518" s="25">
        <v>93432001423</v>
      </c>
      <c r="E518" s="25" t="s">
        <v>1531</v>
      </c>
      <c r="F518" s="297">
        <v>550</v>
      </c>
      <c r="G518" s="25">
        <v>0</v>
      </c>
      <c r="H518" s="1" t="s">
        <v>13</v>
      </c>
      <c r="I518" s="22"/>
      <c r="J518" s="22"/>
      <c r="K518" s="5"/>
      <c r="L518" s="2" t="s">
        <v>1765</v>
      </c>
      <c r="M518" s="156">
        <v>45850</v>
      </c>
      <c r="N518" s="6" t="s">
        <v>14</v>
      </c>
      <c r="O518" s="1" t="s">
        <v>18</v>
      </c>
    </row>
    <row r="519" spans="1:15" x14ac:dyDescent="0.3">
      <c r="A519" s="23">
        <v>518</v>
      </c>
      <c r="B519" s="281"/>
      <c r="C519" s="297" t="s">
        <v>288</v>
      </c>
      <c r="D519" s="76">
        <v>93432001448</v>
      </c>
      <c r="E519" s="25" t="s">
        <v>1531</v>
      </c>
      <c r="F519" s="297">
        <v>550</v>
      </c>
      <c r="G519" s="25">
        <v>0</v>
      </c>
      <c r="H519" s="1" t="s">
        <v>13</v>
      </c>
      <c r="I519" s="22"/>
      <c r="J519" s="22"/>
      <c r="K519" s="5"/>
      <c r="L519" s="2" t="s">
        <v>1765</v>
      </c>
      <c r="M519" s="156">
        <v>45850</v>
      </c>
      <c r="N519" s="6" t="s">
        <v>14</v>
      </c>
      <c r="O519" s="1" t="s">
        <v>18</v>
      </c>
    </row>
    <row r="520" spans="1:15" x14ac:dyDescent="0.3">
      <c r="A520" s="23">
        <v>519</v>
      </c>
      <c r="B520" s="281"/>
      <c r="C520" s="297" t="s">
        <v>45</v>
      </c>
      <c r="D520" s="76">
        <v>93432000725</v>
      </c>
      <c r="E520" s="25" t="s">
        <v>239</v>
      </c>
      <c r="F520" s="294">
        <v>1100</v>
      </c>
      <c r="G520" s="25">
        <v>0</v>
      </c>
      <c r="H520" s="1" t="s">
        <v>13</v>
      </c>
      <c r="I520" s="22"/>
      <c r="J520" s="22"/>
      <c r="K520" s="5"/>
      <c r="L520" s="2" t="s">
        <v>1765</v>
      </c>
      <c r="M520" s="156">
        <v>45850</v>
      </c>
      <c r="N520" s="6" t="s">
        <v>14</v>
      </c>
      <c r="O520" s="1" t="s">
        <v>564</v>
      </c>
    </row>
    <row r="521" spans="1:15" x14ac:dyDescent="0.3">
      <c r="A521" s="23">
        <v>520</v>
      </c>
      <c r="B521" s="281"/>
      <c r="C521" s="297" t="s">
        <v>234</v>
      </c>
      <c r="D521" s="76">
        <v>93432001422</v>
      </c>
      <c r="E521" s="25" t="s">
        <v>1531</v>
      </c>
      <c r="F521" s="297">
        <v>550</v>
      </c>
      <c r="G521" s="25">
        <v>0</v>
      </c>
      <c r="H521" s="1" t="s">
        <v>13</v>
      </c>
      <c r="I521" s="22"/>
      <c r="J521" s="22"/>
      <c r="K521" s="5"/>
      <c r="L521" s="2" t="s">
        <v>1765</v>
      </c>
      <c r="M521" s="156">
        <v>45850</v>
      </c>
      <c r="N521" s="6" t="s">
        <v>14</v>
      </c>
      <c r="O521" s="1" t="s">
        <v>18</v>
      </c>
    </row>
    <row r="522" spans="1:15" x14ac:dyDescent="0.3">
      <c r="A522" s="23">
        <v>521</v>
      </c>
      <c r="B522" s="281"/>
      <c r="C522" s="297" t="s">
        <v>26</v>
      </c>
      <c r="D522" s="76">
        <v>93432000692</v>
      </c>
      <c r="E522" s="25" t="s">
        <v>1531</v>
      </c>
      <c r="F522" s="297">
        <v>550</v>
      </c>
      <c r="G522" s="25">
        <v>0</v>
      </c>
      <c r="H522" s="1" t="s">
        <v>13</v>
      </c>
      <c r="I522" s="22"/>
      <c r="J522" s="22"/>
      <c r="K522" s="5"/>
      <c r="L522" s="2" t="s">
        <v>1765</v>
      </c>
      <c r="M522" s="156">
        <v>45850</v>
      </c>
      <c r="N522" s="6" t="s">
        <v>14</v>
      </c>
      <c r="O522" s="1" t="s">
        <v>564</v>
      </c>
    </row>
    <row r="523" spans="1:15" x14ac:dyDescent="0.3">
      <c r="A523" s="23">
        <v>522</v>
      </c>
      <c r="B523" s="281"/>
      <c r="C523" s="294" t="s">
        <v>272</v>
      </c>
      <c r="D523" s="25">
        <v>93432001611</v>
      </c>
      <c r="E523" s="25" t="s">
        <v>239</v>
      </c>
      <c r="F523" s="294">
        <v>1100</v>
      </c>
      <c r="G523" s="25">
        <v>0</v>
      </c>
      <c r="H523" s="1" t="s">
        <v>13</v>
      </c>
      <c r="I523" s="22"/>
      <c r="J523" s="22"/>
      <c r="K523" s="5"/>
      <c r="L523" s="2" t="s">
        <v>1765</v>
      </c>
      <c r="M523" s="156">
        <v>45850</v>
      </c>
      <c r="N523" s="6" t="s">
        <v>14</v>
      </c>
      <c r="O523" s="1" t="s">
        <v>18</v>
      </c>
    </row>
    <row r="524" spans="1:15" x14ac:dyDescent="0.3">
      <c r="A524" s="23">
        <v>523</v>
      </c>
      <c r="B524" s="281"/>
      <c r="C524" s="294" t="s">
        <v>1056</v>
      </c>
      <c r="D524" s="25">
        <v>93432001522</v>
      </c>
      <c r="E524" s="25" t="s">
        <v>1531</v>
      </c>
      <c r="F524" s="297">
        <v>550</v>
      </c>
      <c r="G524" s="25">
        <v>0</v>
      </c>
      <c r="H524" s="1" t="s">
        <v>13</v>
      </c>
      <c r="I524" s="22"/>
      <c r="J524" s="22"/>
      <c r="K524" s="5"/>
      <c r="L524" s="2" t="s">
        <v>1765</v>
      </c>
      <c r="M524" s="156">
        <v>45850</v>
      </c>
      <c r="N524" s="6" t="s">
        <v>14</v>
      </c>
      <c r="O524" s="1" t="s">
        <v>18</v>
      </c>
    </row>
    <row r="525" spans="1:15" x14ac:dyDescent="0.3">
      <c r="A525" s="23">
        <v>524</v>
      </c>
      <c r="B525" s="281"/>
      <c r="C525" s="318" t="s">
        <v>202</v>
      </c>
      <c r="D525" s="25">
        <v>93432000624</v>
      </c>
      <c r="E525" s="25" t="s">
        <v>239</v>
      </c>
      <c r="F525" s="294">
        <v>1100</v>
      </c>
      <c r="G525" s="25">
        <v>0</v>
      </c>
      <c r="H525" s="1" t="s">
        <v>13</v>
      </c>
      <c r="I525" s="22"/>
      <c r="J525" s="22"/>
      <c r="K525" s="5"/>
      <c r="L525" s="2" t="s">
        <v>1765</v>
      </c>
      <c r="M525" s="156">
        <v>45850</v>
      </c>
      <c r="N525" s="6" t="s">
        <v>14</v>
      </c>
      <c r="O525" s="1" t="s">
        <v>564</v>
      </c>
    </row>
    <row r="526" spans="1:15" x14ac:dyDescent="0.3">
      <c r="A526" s="23">
        <v>525</v>
      </c>
      <c r="B526" s="281"/>
      <c r="C526" s="297" t="s">
        <v>363</v>
      </c>
      <c r="D526" s="76">
        <v>93432001705</v>
      </c>
      <c r="E526" s="25" t="s">
        <v>1531</v>
      </c>
      <c r="F526" s="297">
        <v>550</v>
      </c>
      <c r="G526" s="25">
        <v>0</v>
      </c>
      <c r="H526" s="1" t="s">
        <v>13</v>
      </c>
      <c r="I526" s="22"/>
      <c r="J526" s="22"/>
      <c r="K526" s="5"/>
      <c r="L526" s="2" t="s">
        <v>1765</v>
      </c>
      <c r="M526" s="156">
        <v>45850</v>
      </c>
      <c r="N526" s="6" t="s">
        <v>14</v>
      </c>
      <c r="O526" s="1" t="s">
        <v>18</v>
      </c>
    </row>
    <row r="527" spans="1:15" x14ac:dyDescent="0.3">
      <c r="A527" s="23">
        <v>526</v>
      </c>
      <c r="B527" s="281"/>
      <c r="C527" s="294" t="s">
        <v>119</v>
      </c>
      <c r="D527" s="25">
        <v>93432000573</v>
      </c>
      <c r="E527" s="307" t="s">
        <v>239</v>
      </c>
      <c r="F527" s="294">
        <v>1100</v>
      </c>
      <c r="G527" s="25">
        <v>0</v>
      </c>
      <c r="H527" s="1" t="s">
        <v>13</v>
      </c>
      <c r="I527" s="22"/>
      <c r="J527" s="22"/>
      <c r="K527" s="5"/>
      <c r="L527" s="2" t="s">
        <v>1765</v>
      </c>
      <c r="M527" s="156">
        <v>45850</v>
      </c>
      <c r="N527" s="6" t="s">
        <v>14</v>
      </c>
      <c r="O527" s="1" t="s">
        <v>564</v>
      </c>
    </row>
    <row r="528" spans="1:15" x14ac:dyDescent="0.3">
      <c r="A528" s="23">
        <v>527</v>
      </c>
      <c r="B528" s="281"/>
      <c r="C528" s="294" t="s">
        <v>509</v>
      </c>
      <c r="D528" s="76">
        <v>93432000843</v>
      </c>
      <c r="E528" s="76" t="s">
        <v>1531</v>
      </c>
      <c r="F528" s="297">
        <v>550</v>
      </c>
      <c r="G528" s="25">
        <v>0</v>
      </c>
      <c r="H528" s="1" t="s">
        <v>13</v>
      </c>
      <c r="I528" s="22"/>
      <c r="J528" s="22"/>
      <c r="K528" s="5"/>
      <c r="L528" s="2" t="s">
        <v>1765</v>
      </c>
      <c r="M528" s="156">
        <v>45850</v>
      </c>
      <c r="N528" s="6" t="s">
        <v>14</v>
      </c>
      <c r="O528" s="1" t="s">
        <v>18</v>
      </c>
    </row>
    <row r="529" spans="1:15" x14ac:dyDescent="0.3">
      <c r="A529" s="23">
        <v>528</v>
      </c>
      <c r="B529" s="281"/>
      <c r="C529" s="318" t="s">
        <v>198</v>
      </c>
      <c r="D529" s="25">
        <v>93432001219</v>
      </c>
      <c r="E529" s="307" t="s">
        <v>239</v>
      </c>
      <c r="F529" s="294">
        <v>1100</v>
      </c>
      <c r="G529" s="25">
        <v>0</v>
      </c>
      <c r="H529" s="1" t="s">
        <v>13</v>
      </c>
      <c r="I529" s="22"/>
      <c r="J529" s="22"/>
      <c r="K529" s="5"/>
      <c r="L529" s="2" t="s">
        <v>1765</v>
      </c>
      <c r="M529" s="156">
        <v>45850</v>
      </c>
      <c r="N529" s="6" t="s">
        <v>14</v>
      </c>
      <c r="O529" s="1" t="s">
        <v>18</v>
      </c>
    </row>
    <row r="530" spans="1:15" x14ac:dyDescent="0.3">
      <c r="A530" s="23">
        <v>529</v>
      </c>
      <c r="B530" s="281"/>
      <c r="C530" s="297" t="s">
        <v>706</v>
      </c>
      <c r="D530" s="311">
        <v>93432001125</v>
      </c>
      <c r="E530" s="76" t="s">
        <v>1531</v>
      </c>
      <c r="F530" s="294">
        <v>550</v>
      </c>
      <c r="G530" s="25">
        <v>0</v>
      </c>
      <c r="H530" s="1" t="s">
        <v>13</v>
      </c>
      <c r="I530" s="22"/>
      <c r="J530" s="22"/>
      <c r="K530" s="5"/>
      <c r="L530" s="2" t="s">
        <v>1765</v>
      </c>
      <c r="M530" s="156">
        <v>45850</v>
      </c>
      <c r="N530" s="6" t="s">
        <v>14</v>
      </c>
      <c r="O530" s="1" t="s">
        <v>18</v>
      </c>
    </row>
    <row r="531" spans="1:15" x14ac:dyDescent="0.3">
      <c r="A531" s="23">
        <v>530</v>
      </c>
      <c r="B531" s="281"/>
      <c r="C531" s="318" t="s">
        <v>676</v>
      </c>
      <c r="D531" s="311">
        <v>93432001397</v>
      </c>
      <c r="E531" s="76" t="s">
        <v>30</v>
      </c>
      <c r="F531" s="297">
        <v>800</v>
      </c>
      <c r="G531" s="25">
        <v>0</v>
      </c>
      <c r="H531" s="1" t="s">
        <v>13</v>
      </c>
      <c r="I531" s="22"/>
      <c r="J531" s="22"/>
      <c r="K531" s="5"/>
      <c r="L531" s="2" t="s">
        <v>1765</v>
      </c>
      <c r="M531" s="156">
        <v>45850</v>
      </c>
      <c r="N531" s="6" t="s">
        <v>14</v>
      </c>
      <c r="O531" s="1" t="s">
        <v>18</v>
      </c>
    </row>
    <row r="532" spans="1:15" x14ac:dyDescent="0.3">
      <c r="A532" s="23">
        <v>531</v>
      </c>
      <c r="B532" s="281"/>
      <c r="C532" s="318" t="s">
        <v>119</v>
      </c>
      <c r="D532" s="25">
        <v>93432001271</v>
      </c>
      <c r="E532" s="25" t="s">
        <v>1531</v>
      </c>
      <c r="F532" s="294">
        <v>550</v>
      </c>
      <c r="G532" s="25">
        <v>0</v>
      </c>
      <c r="H532" s="1" t="s">
        <v>13</v>
      </c>
      <c r="I532" s="22"/>
      <c r="J532" s="22"/>
      <c r="K532" s="5"/>
      <c r="L532" s="2" t="s">
        <v>1765</v>
      </c>
      <c r="M532" s="156">
        <v>45850</v>
      </c>
      <c r="N532" s="6" t="s">
        <v>14</v>
      </c>
      <c r="O532" s="1" t="s">
        <v>18</v>
      </c>
    </row>
    <row r="533" spans="1:15" x14ac:dyDescent="0.3">
      <c r="A533" s="23">
        <v>532</v>
      </c>
      <c r="B533" s="281"/>
      <c r="C533" s="294" t="s">
        <v>518</v>
      </c>
      <c r="D533" s="76">
        <v>93432000921</v>
      </c>
      <c r="E533" s="25" t="s">
        <v>239</v>
      </c>
      <c r="F533" s="294">
        <v>1100</v>
      </c>
      <c r="G533" s="25">
        <v>0</v>
      </c>
      <c r="H533" s="1" t="s">
        <v>13</v>
      </c>
      <c r="I533" s="22"/>
      <c r="J533" s="22"/>
      <c r="K533" s="5"/>
      <c r="L533" s="2" t="s">
        <v>1765</v>
      </c>
      <c r="M533" s="156">
        <v>45850</v>
      </c>
      <c r="N533" s="6" t="s">
        <v>14</v>
      </c>
      <c r="O533" s="1" t="s">
        <v>18</v>
      </c>
    </row>
    <row r="534" spans="1:15" x14ac:dyDescent="0.3">
      <c r="A534" s="23">
        <v>533</v>
      </c>
      <c r="B534" s="281"/>
      <c r="C534" s="294" t="s">
        <v>589</v>
      </c>
      <c r="D534" s="76">
        <v>93432000233</v>
      </c>
      <c r="E534" s="76" t="s">
        <v>670</v>
      </c>
      <c r="F534" s="297">
        <v>1100</v>
      </c>
      <c r="G534" s="25">
        <v>0</v>
      </c>
      <c r="H534" s="1" t="s">
        <v>13</v>
      </c>
      <c r="I534" s="22"/>
      <c r="J534" s="22"/>
      <c r="K534" s="5"/>
      <c r="L534" s="2" t="s">
        <v>1765</v>
      </c>
      <c r="M534" s="156">
        <v>45850</v>
      </c>
      <c r="N534" s="6" t="s">
        <v>14</v>
      </c>
      <c r="O534" s="1" t="s">
        <v>564</v>
      </c>
    </row>
    <row r="535" spans="1:15" x14ac:dyDescent="0.3">
      <c r="A535" s="23">
        <v>534</v>
      </c>
      <c r="B535" s="281"/>
      <c r="C535" s="297" t="s">
        <v>1767</v>
      </c>
      <c r="D535" s="76">
        <v>93432001495</v>
      </c>
      <c r="E535" s="76" t="s">
        <v>670</v>
      </c>
      <c r="F535" s="297">
        <v>1100</v>
      </c>
      <c r="G535" s="25">
        <v>0</v>
      </c>
      <c r="H535" s="1" t="s">
        <v>13</v>
      </c>
      <c r="I535" s="22"/>
      <c r="J535" s="22"/>
      <c r="K535" s="5"/>
      <c r="L535" s="2" t="s">
        <v>1765</v>
      </c>
      <c r="M535" s="156">
        <v>45850</v>
      </c>
      <c r="N535" s="6" t="s">
        <v>14</v>
      </c>
      <c r="O535" s="1" t="s">
        <v>18</v>
      </c>
    </row>
    <row r="536" spans="1:15" x14ac:dyDescent="0.3">
      <c r="A536" s="23">
        <v>535</v>
      </c>
      <c r="B536" s="281"/>
      <c r="C536" s="297" t="s">
        <v>507</v>
      </c>
      <c r="D536" s="76">
        <v>93432000638</v>
      </c>
      <c r="E536" s="76" t="s">
        <v>670</v>
      </c>
      <c r="F536" s="297">
        <v>1100</v>
      </c>
      <c r="G536" s="25">
        <v>0</v>
      </c>
      <c r="H536" s="1" t="s">
        <v>13</v>
      </c>
      <c r="I536" s="22"/>
      <c r="J536" s="22"/>
      <c r="K536" s="5"/>
      <c r="L536" s="2" t="s">
        <v>1765</v>
      </c>
      <c r="M536" s="156">
        <v>45850</v>
      </c>
      <c r="N536" s="6" t="s">
        <v>14</v>
      </c>
      <c r="O536" s="1" t="s">
        <v>564</v>
      </c>
    </row>
    <row r="537" spans="1:15" x14ac:dyDescent="0.3">
      <c r="A537" s="23">
        <v>536</v>
      </c>
      <c r="B537" s="281"/>
      <c r="C537" s="297" t="s">
        <v>89</v>
      </c>
      <c r="D537" s="76">
        <v>93432001134</v>
      </c>
      <c r="E537" s="76" t="s">
        <v>670</v>
      </c>
      <c r="F537" s="297">
        <v>1100</v>
      </c>
      <c r="G537" s="25">
        <v>0</v>
      </c>
      <c r="H537" s="1" t="s">
        <v>13</v>
      </c>
      <c r="I537" s="22"/>
      <c r="J537" s="22"/>
      <c r="K537" s="5"/>
      <c r="L537" s="2" t="s">
        <v>1765</v>
      </c>
      <c r="M537" s="156">
        <v>45850</v>
      </c>
      <c r="N537" s="6" t="s">
        <v>14</v>
      </c>
      <c r="O537" s="1" t="s">
        <v>18</v>
      </c>
    </row>
    <row r="538" spans="1:15" x14ac:dyDescent="0.3">
      <c r="A538" s="23">
        <v>537</v>
      </c>
      <c r="B538" s="281"/>
      <c r="C538" s="297" t="s">
        <v>331</v>
      </c>
      <c r="D538" s="76">
        <v>93432001194</v>
      </c>
      <c r="E538" s="76" t="s">
        <v>670</v>
      </c>
      <c r="F538" s="297">
        <v>1100</v>
      </c>
      <c r="G538" s="25">
        <v>0</v>
      </c>
      <c r="H538" s="1" t="s">
        <v>13</v>
      </c>
      <c r="I538" s="22"/>
      <c r="J538" s="22"/>
      <c r="K538" s="5"/>
      <c r="L538" s="2" t="s">
        <v>1765</v>
      </c>
      <c r="M538" s="156">
        <v>45850</v>
      </c>
      <c r="N538" s="6" t="s">
        <v>14</v>
      </c>
      <c r="O538" s="1" t="s">
        <v>18</v>
      </c>
    </row>
    <row r="539" spans="1:15" x14ac:dyDescent="0.3">
      <c r="A539" s="23">
        <v>538</v>
      </c>
      <c r="B539" s="281"/>
      <c r="C539" s="297" t="s">
        <v>297</v>
      </c>
      <c r="D539" s="76">
        <v>93432001327</v>
      </c>
      <c r="E539" s="76" t="s">
        <v>1531</v>
      </c>
      <c r="F539" s="297">
        <v>550</v>
      </c>
      <c r="G539" s="25">
        <v>0</v>
      </c>
      <c r="H539" s="1" t="s">
        <v>13</v>
      </c>
      <c r="I539" s="22"/>
      <c r="J539" s="22"/>
      <c r="K539" s="5"/>
      <c r="L539" s="2" t="s">
        <v>1765</v>
      </c>
      <c r="M539" s="156">
        <v>45850</v>
      </c>
      <c r="N539" s="6" t="s">
        <v>14</v>
      </c>
      <c r="O539" s="1" t="s">
        <v>18</v>
      </c>
    </row>
    <row r="540" spans="1:15" x14ac:dyDescent="0.3">
      <c r="A540" s="23">
        <v>539</v>
      </c>
      <c r="B540" s="281"/>
      <c r="C540" s="297" t="s">
        <v>452</v>
      </c>
      <c r="D540" s="76">
        <v>93432001674</v>
      </c>
      <c r="E540" s="76" t="s">
        <v>1531</v>
      </c>
      <c r="F540" s="297">
        <v>550</v>
      </c>
      <c r="G540" s="25">
        <v>0</v>
      </c>
      <c r="H540" s="1" t="s">
        <v>13</v>
      </c>
      <c r="I540" s="22"/>
      <c r="J540" s="22"/>
      <c r="K540" s="5"/>
      <c r="L540" s="2" t="s">
        <v>1765</v>
      </c>
      <c r="M540" s="156">
        <v>45850</v>
      </c>
      <c r="N540" s="6" t="s">
        <v>14</v>
      </c>
      <c r="O540" s="1" t="s">
        <v>18</v>
      </c>
    </row>
    <row r="541" spans="1:15" x14ac:dyDescent="0.3">
      <c r="A541" s="23">
        <v>540</v>
      </c>
      <c r="B541" s="281"/>
      <c r="C541" s="297" t="s">
        <v>515</v>
      </c>
      <c r="D541" s="76">
        <v>93432000859</v>
      </c>
      <c r="E541" s="76" t="s">
        <v>670</v>
      </c>
      <c r="F541" s="297">
        <v>1100</v>
      </c>
      <c r="G541" s="25">
        <v>0</v>
      </c>
      <c r="H541" s="1" t="s">
        <v>13</v>
      </c>
      <c r="I541" s="22"/>
      <c r="J541" s="22"/>
      <c r="K541" s="5"/>
      <c r="L541" s="2" t="s">
        <v>1765</v>
      </c>
      <c r="M541" s="156">
        <v>45850</v>
      </c>
      <c r="N541" s="6" t="s">
        <v>14</v>
      </c>
      <c r="O541" s="1" t="s">
        <v>18</v>
      </c>
    </row>
    <row r="542" spans="1:15" x14ac:dyDescent="0.3">
      <c r="A542" s="23">
        <v>541</v>
      </c>
      <c r="B542" s="281"/>
      <c r="C542" s="297" t="s">
        <v>174</v>
      </c>
      <c r="D542" s="76">
        <v>93432000894</v>
      </c>
      <c r="E542" s="76" t="s">
        <v>1531</v>
      </c>
      <c r="F542" s="297">
        <v>550</v>
      </c>
      <c r="G542" s="25">
        <v>0</v>
      </c>
      <c r="H542" s="1" t="s">
        <v>13</v>
      </c>
      <c r="I542" s="22"/>
      <c r="J542" s="22"/>
      <c r="K542" s="5"/>
      <c r="L542" s="2" t="s">
        <v>1765</v>
      </c>
      <c r="M542" s="156">
        <v>45850</v>
      </c>
      <c r="N542" s="6" t="s">
        <v>14</v>
      </c>
      <c r="O542" s="1" t="s">
        <v>18</v>
      </c>
    </row>
    <row r="543" spans="1:15" x14ac:dyDescent="0.3">
      <c r="A543" s="23">
        <v>542</v>
      </c>
      <c r="B543" s="281"/>
      <c r="C543" s="297" t="s">
        <v>87</v>
      </c>
      <c r="D543" s="76">
        <v>93432000828</v>
      </c>
      <c r="E543" s="76" t="s">
        <v>670</v>
      </c>
      <c r="F543" s="297">
        <v>1100</v>
      </c>
      <c r="G543" s="25">
        <v>0</v>
      </c>
      <c r="H543" s="1" t="s">
        <v>13</v>
      </c>
      <c r="I543" s="22"/>
      <c r="J543" s="22"/>
      <c r="K543" s="5"/>
      <c r="L543" s="2" t="s">
        <v>1765</v>
      </c>
      <c r="M543" s="156">
        <v>45850</v>
      </c>
      <c r="N543" s="6" t="s">
        <v>14</v>
      </c>
      <c r="O543" s="1" t="s">
        <v>18</v>
      </c>
    </row>
    <row r="544" spans="1:15" x14ac:dyDescent="0.3">
      <c r="A544" s="23">
        <v>543</v>
      </c>
      <c r="B544" s="281"/>
      <c r="C544" s="297" t="s">
        <v>575</v>
      </c>
      <c r="D544" s="76">
        <v>93432000566</v>
      </c>
      <c r="E544" s="76" t="s">
        <v>670</v>
      </c>
      <c r="F544" s="297">
        <v>1100</v>
      </c>
      <c r="G544" s="25">
        <v>0</v>
      </c>
      <c r="H544" s="1" t="s">
        <v>13</v>
      </c>
      <c r="I544" s="22"/>
      <c r="J544" s="22"/>
      <c r="K544" s="5"/>
      <c r="L544" s="2" t="s">
        <v>1765</v>
      </c>
      <c r="M544" s="156">
        <v>45850</v>
      </c>
      <c r="N544" s="6" t="s">
        <v>14</v>
      </c>
      <c r="O544" s="1" t="s">
        <v>564</v>
      </c>
    </row>
    <row r="545" spans="1:15" x14ac:dyDescent="0.3">
      <c r="A545" s="23">
        <v>544</v>
      </c>
      <c r="B545" s="281"/>
      <c r="C545" s="297" t="s">
        <v>188</v>
      </c>
      <c r="D545" s="76">
        <v>93432000890</v>
      </c>
      <c r="E545" s="76" t="s">
        <v>670</v>
      </c>
      <c r="F545" s="297">
        <v>1100</v>
      </c>
      <c r="G545" s="25">
        <v>0</v>
      </c>
      <c r="H545" s="1" t="s">
        <v>13</v>
      </c>
      <c r="I545" s="22"/>
      <c r="J545" s="22"/>
      <c r="K545" s="5"/>
      <c r="L545" s="2" t="s">
        <v>1765</v>
      </c>
      <c r="M545" s="156">
        <v>45850</v>
      </c>
      <c r="N545" s="6" t="s">
        <v>14</v>
      </c>
      <c r="O545" s="1" t="s">
        <v>18</v>
      </c>
    </row>
    <row r="546" spans="1:15" x14ac:dyDescent="0.3">
      <c r="A546" s="23">
        <v>545</v>
      </c>
      <c r="B546" s="281"/>
      <c r="C546" s="297" t="s">
        <v>351</v>
      </c>
      <c r="D546" s="76">
        <v>93432001320</v>
      </c>
      <c r="E546" s="76" t="s">
        <v>670</v>
      </c>
      <c r="F546" s="297">
        <v>1100</v>
      </c>
      <c r="G546" s="25">
        <v>0</v>
      </c>
      <c r="H546" s="1" t="s">
        <v>13</v>
      </c>
      <c r="I546" s="22"/>
      <c r="J546" s="22"/>
      <c r="K546" s="5"/>
      <c r="L546" s="2" t="s">
        <v>1769</v>
      </c>
      <c r="M546" s="156">
        <v>45881</v>
      </c>
      <c r="N546" s="6" t="s">
        <v>14</v>
      </c>
      <c r="O546" s="1" t="s">
        <v>18</v>
      </c>
    </row>
    <row r="547" spans="1:15" x14ac:dyDescent="0.3">
      <c r="A547" s="23">
        <v>546</v>
      </c>
      <c r="B547" s="281"/>
      <c r="C547" s="297" t="s">
        <v>707</v>
      </c>
      <c r="D547" s="76">
        <v>93432000676</v>
      </c>
      <c r="E547" s="76" t="s">
        <v>670</v>
      </c>
      <c r="F547" s="297">
        <v>1100</v>
      </c>
      <c r="G547" s="25">
        <v>0</v>
      </c>
      <c r="H547" s="1" t="s">
        <v>13</v>
      </c>
      <c r="I547" s="22"/>
      <c r="J547" s="22"/>
      <c r="K547" s="5"/>
      <c r="L547" s="2" t="s">
        <v>1769</v>
      </c>
      <c r="M547" s="156">
        <v>45881</v>
      </c>
      <c r="N547" s="6" t="s">
        <v>14</v>
      </c>
      <c r="O547" s="1" t="s">
        <v>564</v>
      </c>
    </row>
    <row r="548" spans="1:15" x14ac:dyDescent="0.3">
      <c r="A548" s="23">
        <v>547</v>
      </c>
      <c r="B548" s="281"/>
      <c r="C548" s="297" t="s">
        <v>748</v>
      </c>
      <c r="D548" s="76">
        <v>93432001467</v>
      </c>
      <c r="E548" s="76" t="s">
        <v>30</v>
      </c>
      <c r="F548" s="297">
        <v>800</v>
      </c>
      <c r="G548" s="25">
        <v>0</v>
      </c>
      <c r="H548" s="1" t="s">
        <v>13</v>
      </c>
      <c r="I548" s="22"/>
      <c r="J548" s="22"/>
      <c r="K548" s="5"/>
      <c r="L548" s="2" t="s">
        <v>1769</v>
      </c>
      <c r="M548" s="156">
        <v>45881</v>
      </c>
      <c r="N548" s="6" t="s">
        <v>14</v>
      </c>
      <c r="O548" s="1" t="s">
        <v>18</v>
      </c>
    </row>
    <row r="549" spans="1:15" x14ac:dyDescent="0.3">
      <c r="A549" s="23">
        <v>548</v>
      </c>
      <c r="B549" s="281">
        <v>600</v>
      </c>
      <c r="C549" s="297" t="s">
        <v>1768</v>
      </c>
      <c r="D549" s="76">
        <v>93432001722</v>
      </c>
      <c r="E549" s="76" t="s">
        <v>670</v>
      </c>
      <c r="F549" s="297">
        <v>1100</v>
      </c>
      <c r="G549" s="25">
        <v>0</v>
      </c>
      <c r="H549" s="1" t="s">
        <v>13</v>
      </c>
      <c r="I549" s="22"/>
      <c r="J549" s="22"/>
      <c r="K549" s="5"/>
      <c r="L549" s="2" t="s">
        <v>1769</v>
      </c>
      <c r="M549" s="156">
        <v>45881</v>
      </c>
      <c r="N549" s="6" t="s">
        <v>617</v>
      </c>
      <c r="O549" s="1" t="s">
        <v>18</v>
      </c>
    </row>
    <row r="550" spans="1:15" x14ac:dyDescent="0.3">
      <c r="A550" s="23">
        <v>549</v>
      </c>
      <c r="B550" s="281"/>
      <c r="C550" s="325" t="s">
        <v>392</v>
      </c>
      <c r="D550" s="311">
        <v>93432001046</v>
      </c>
      <c r="E550" s="76" t="s">
        <v>400</v>
      </c>
      <c r="F550" s="294">
        <v>2000</v>
      </c>
      <c r="G550" s="25">
        <v>0</v>
      </c>
      <c r="H550" s="1" t="s">
        <v>13</v>
      </c>
      <c r="I550" s="22"/>
      <c r="J550" s="22"/>
      <c r="K550" s="5"/>
      <c r="L550" s="2" t="s">
        <v>1769</v>
      </c>
      <c r="M550" s="156">
        <v>45881</v>
      </c>
      <c r="N550" s="6" t="s">
        <v>14</v>
      </c>
      <c r="O550" s="1" t="s">
        <v>18</v>
      </c>
    </row>
    <row r="551" spans="1:15" x14ac:dyDescent="0.3">
      <c r="A551" s="23">
        <v>550</v>
      </c>
      <c r="B551" s="281"/>
      <c r="C551" s="297" t="s">
        <v>468</v>
      </c>
      <c r="D551" s="76">
        <v>93432001637</v>
      </c>
      <c r="E551" s="25" t="s">
        <v>239</v>
      </c>
      <c r="F551" s="296">
        <v>1100</v>
      </c>
      <c r="G551" s="25">
        <v>0</v>
      </c>
      <c r="H551" s="1" t="s">
        <v>13</v>
      </c>
      <c r="I551" s="22"/>
      <c r="J551" s="22"/>
      <c r="K551" s="5"/>
      <c r="L551" s="2" t="s">
        <v>1769</v>
      </c>
      <c r="M551" s="156">
        <v>45881</v>
      </c>
      <c r="N551" s="6" t="s">
        <v>14</v>
      </c>
      <c r="O551" s="1" t="s">
        <v>18</v>
      </c>
    </row>
    <row r="552" spans="1:15" x14ac:dyDescent="0.3">
      <c r="A552" s="23">
        <v>551</v>
      </c>
      <c r="B552" s="281"/>
      <c r="C552" s="318" t="s">
        <v>62</v>
      </c>
      <c r="D552" s="25">
        <v>93432001483</v>
      </c>
      <c r="E552" s="25" t="s">
        <v>1531</v>
      </c>
      <c r="F552" s="294">
        <v>550</v>
      </c>
      <c r="G552" s="25">
        <v>0</v>
      </c>
      <c r="H552" s="1" t="s">
        <v>13</v>
      </c>
      <c r="I552" s="22"/>
      <c r="J552" s="22"/>
      <c r="K552" s="5"/>
      <c r="L552" s="2" t="s">
        <v>1769</v>
      </c>
      <c r="M552" s="156">
        <v>45881</v>
      </c>
      <c r="N552" s="6" t="s">
        <v>14</v>
      </c>
      <c r="O552" s="1" t="s">
        <v>18</v>
      </c>
    </row>
    <row r="553" spans="1:15" x14ac:dyDescent="0.3">
      <c r="A553" s="23">
        <v>552</v>
      </c>
      <c r="B553" s="281"/>
      <c r="C553" s="294" t="s">
        <v>274</v>
      </c>
      <c r="D553" s="25">
        <v>93432000899</v>
      </c>
      <c r="E553" s="76" t="s">
        <v>239</v>
      </c>
      <c r="F553" s="297">
        <v>1100</v>
      </c>
      <c r="G553" s="25">
        <v>0</v>
      </c>
      <c r="H553" s="1" t="s">
        <v>13</v>
      </c>
      <c r="I553" s="22"/>
      <c r="J553" s="22"/>
      <c r="K553" s="5"/>
      <c r="L553" s="2" t="s">
        <v>1769</v>
      </c>
      <c r="M553" s="156">
        <v>45881</v>
      </c>
      <c r="N553" s="6" t="s">
        <v>14</v>
      </c>
      <c r="O553" s="1" t="s">
        <v>18</v>
      </c>
    </row>
    <row r="554" spans="1:15" x14ac:dyDescent="0.3">
      <c r="A554" s="23">
        <v>553</v>
      </c>
      <c r="B554" s="281"/>
      <c r="C554" s="294" t="s">
        <v>750</v>
      </c>
      <c r="D554" s="76">
        <v>93432001447</v>
      </c>
      <c r="E554" s="76" t="s">
        <v>239</v>
      </c>
      <c r="F554" s="297">
        <v>1100</v>
      </c>
      <c r="G554" s="25">
        <v>0</v>
      </c>
      <c r="H554" s="1" t="s">
        <v>13</v>
      </c>
      <c r="I554" s="22"/>
      <c r="J554" s="22"/>
      <c r="K554" s="5"/>
      <c r="L554" s="2" t="s">
        <v>1769</v>
      </c>
      <c r="M554" s="156">
        <v>45881</v>
      </c>
      <c r="N554" s="6" t="s">
        <v>14</v>
      </c>
      <c r="O554" s="1" t="s">
        <v>18</v>
      </c>
    </row>
    <row r="555" spans="1:15" x14ac:dyDescent="0.3">
      <c r="A555" s="23">
        <v>554</v>
      </c>
      <c r="B555" s="281"/>
      <c r="C555" s="294" t="s">
        <v>502</v>
      </c>
      <c r="D555" s="76">
        <v>93432000784</v>
      </c>
      <c r="E555" s="25" t="s">
        <v>1531</v>
      </c>
      <c r="F555" s="297">
        <v>550</v>
      </c>
      <c r="G555" s="25">
        <v>0</v>
      </c>
      <c r="H555" s="1" t="s">
        <v>13</v>
      </c>
      <c r="I555" s="22"/>
      <c r="J555" s="22"/>
      <c r="K555" s="5"/>
      <c r="L555" s="2" t="s">
        <v>1769</v>
      </c>
      <c r="M555" s="156">
        <v>45881</v>
      </c>
      <c r="N555" s="6" t="s">
        <v>14</v>
      </c>
      <c r="O555" s="1" t="s">
        <v>18</v>
      </c>
    </row>
    <row r="556" spans="1:15" x14ac:dyDescent="0.3">
      <c r="A556" s="23">
        <v>555</v>
      </c>
      <c r="B556" s="281"/>
      <c r="C556" s="294" t="s">
        <v>1005</v>
      </c>
      <c r="D556" s="25">
        <v>93432000646</v>
      </c>
      <c r="E556" s="307" t="s">
        <v>1535</v>
      </c>
      <c r="F556" s="294">
        <v>1100</v>
      </c>
      <c r="G556" s="25">
        <v>0</v>
      </c>
      <c r="H556" s="1" t="s">
        <v>13</v>
      </c>
      <c r="I556" s="22"/>
      <c r="J556" s="22"/>
      <c r="K556" s="5"/>
      <c r="L556" s="2" t="s">
        <v>1769</v>
      </c>
      <c r="M556" s="156">
        <v>45881</v>
      </c>
      <c r="N556" s="6" t="s">
        <v>14</v>
      </c>
      <c r="O556" s="1" t="s">
        <v>564</v>
      </c>
    </row>
    <row r="557" spans="1:15" x14ac:dyDescent="0.3">
      <c r="A557" s="23">
        <v>556</v>
      </c>
      <c r="B557" s="281"/>
      <c r="C557" s="318" t="s">
        <v>501</v>
      </c>
      <c r="D557" s="25">
        <v>93432000957</v>
      </c>
      <c r="E557" s="25" t="s">
        <v>239</v>
      </c>
      <c r="F557" s="294">
        <v>1100</v>
      </c>
      <c r="G557" s="25">
        <v>0</v>
      </c>
      <c r="H557" s="1" t="s">
        <v>13</v>
      </c>
      <c r="I557" s="22"/>
      <c r="J557" s="22"/>
      <c r="K557" s="5"/>
      <c r="L557" s="2" t="s">
        <v>1769</v>
      </c>
      <c r="M557" s="156">
        <v>45881</v>
      </c>
      <c r="N557" s="6" t="s">
        <v>14</v>
      </c>
      <c r="O557" s="1" t="s">
        <v>18</v>
      </c>
    </row>
    <row r="558" spans="1:15" x14ac:dyDescent="0.3">
      <c r="A558" s="23">
        <v>557</v>
      </c>
      <c r="B558" s="281"/>
      <c r="C558" s="294" t="s">
        <v>1187</v>
      </c>
      <c r="D558" s="25">
        <v>93432001045</v>
      </c>
      <c r="E558" s="25" t="s">
        <v>1531</v>
      </c>
      <c r="F558" s="294">
        <v>550</v>
      </c>
      <c r="G558" s="25">
        <v>0</v>
      </c>
      <c r="H558" s="1" t="s">
        <v>13</v>
      </c>
      <c r="I558" s="22"/>
      <c r="J558" s="22"/>
      <c r="K558" s="5"/>
      <c r="L558" s="2" t="s">
        <v>1769</v>
      </c>
      <c r="M558" s="156">
        <v>45881</v>
      </c>
      <c r="N558" s="6" t="s">
        <v>14</v>
      </c>
      <c r="O558" s="1" t="s">
        <v>18</v>
      </c>
    </row>
    <row r="559" spans="1:15" x14ac:dyDescent="0.3">
      <c r="A559" s="23">
        <v>558</v>
      </c>
      <c r="B559" s="281"/>
      <c r="C559" s="297" t="s">
        <v>448</v>
      </c>
      <c r="D559" s="76">
        <v>93432001255</v>
      </c>
      <c r="E559" s="25" t="s">
        <v>239</v>
      </c>
      <c r="F559" s="297">
        <v>1100</v>
      </c>
      <c r="G559" s="25">
        <v>0</v>
      </c>
      <c r="H559" s="1" t="s">
        <v>13</v>
      </c>
      <c r="I559" s="22"/>
      <c r="J559" s="22"/>
      <c r="K559" s="5"/>
      <c r="L559" s="2" t="s">
        <v>1769</v>
      </c>
      <c r="M559" s="156">
        <v>45881</v>
      </c>
      <c r="N559" s="6" t="s">
        <v>14</v>
      </c>
      <c r="O559" s="1" t="s">
        <v>18</v>
      </c>
    </row>
    <row r="560" spans="1:15" x14ac:dyDescent="0.3">
      <c r="A560" s="23">
        <v>559</v>
      </c>
      <c r="B560" s="281"/>
      <c r="C560" s="294" t="s">
        <v>604</v>
      </c>
      <c r="D560" s="25">
        <v>93432000756</v>
      </c>
      <c r="E560" s="259" t="s">
        <v>1535</v>
      </c>
      <c r="F560" s="294">
        <v>1100</v>
      </c>
      <c r="G560" s="25">
        <v>0</v>
      </c>
      <c r="H560" s="1" t="s">
        <v>13</v>
      </c>
      <c r="I560" s="22"/>
      <c r="J560" s="22"/>
      <c r="K560" s="5"/>
      <c r="L560" s="2" t="s">
        <v>1769</v>
      </c>
      <c r="M560" s="156">
        <v>45881</v>
      </c>
      <c r="N560" s="6" t="s">
        <v>14</v>
      </c>
      <c r="O560" s="1" t="s">
        <v>564</v>
      </c>
    </row>
    <row r="561" spans="1:15" x14ac:dyDescent="0.3">
      <c r="A561" s="23">
        <v>560</v>
      </c>
      <c r="B561" s="281"/>
      <c r="C561" s="294" t="s">
        <v>871</v>
      </c>
      <c r="D561" s="76">
        <v>93432001103</v>
      </c>
      <c r="E561" s="76" t="s">
        <v>30</v>
      </c>
      <c r="F561" s="294">
        <v>800</v>
      </c>
      <c r="G561" s="25">
        <v>0</v>
      </c>
      <c r="H561" s="1" t="s">
        <v>13</v>
      </c>
      <c r="I561" s="22"/>
      <c r="J561" s="22"/>
      <c r="K561" s="5"/>
      <c r="L561" s="2" t="s">
        <v>1769</v>
      </c>
      <c r="M561" s="156">
        <v>45881</v>
      </c>
      <c r="N561" s="6" t="s">
        <v>14</v>
      </c>
      <c r="O561" s="1" t="s">
        <v>18</v>
      </c>
    </row>
    <row r="562" spans="1:15" x14ac:dyDescent="0.3">
      <c r="A562" s="23">
        <v>561</v>
      </c>
      <c r="B562" s="281"/>
      <c r="C562" s="325" t="s">
        <v>401</v>
      </c>
      <c r="D562" s="311">
        <v>93432000628</v>
      </c>
      <c r="E562" s="307" t="s">
        <v>1531</v>
      </c>
      <c r="F562" s="295">
        <v>550</v>
      </c>
      <c r="G562" s="25">
        <v>0</v>
      </c>
      <c r="H562" s="1" t="s">
        <v>13</v>
      </c>
      <c r="I562" s="22"/>
      <c r="J562" s="22"/>
      <c r="K562" s="5"/>
      <c r="L562" s="2" t="s">
        <v>1769</v>
      </c>
      <c r="M562" s="156">
        <v>45881</v>
      </c>
      <c r="N562" s="6" t="s">
        <v>14</v>
      </c>
      <c r="O562" s="1" t="s">
        <v>564</v>
      </c>
    </row>
    <row r="563" spans="1:15" x14ac:dyDescent="0.3">
      <c r="A563" s="23">
        <v>562</v>
      </c>
      <c r="B563" s="281"/>
      <c r="C563" s="297" t="s">
        <v>1660</v>
      </c>
      <c r="D563" s="76">
        <v>93432001648</v>
      </c>
      <c r="E563" s="25" t="s">
        <v>239</v>
      </c>
      <c r="F563" s="297">
        <v>1100</v>
      </c>
      <c r="G563" s="25">
        <v>0</v>
      </c>
      <c r="H563" s="1" t="s">
        <v>13</v>
      </c>
      <c r="I563" s="22"/>
      <c r="J563" s="22"/>
      <c r="K563" s="5"/>
      <c r="L563" s="2" t="s">
        <v>1769</v>
      </c>
      <c r="M563" s="156">
        <v>45881</v>
      </c>
      <c r="N563" s="6" t="s">
        <v>14</v>
      </c>
      <c r="O563" s="1" t="s">
        <v>18</v>
      </c>
    </row>
    <row r="564" spans="1:15" x14ac:dyDescent="0.3">
      <c r="A564" s="23">
        <v>563</v>
      </c>
      <c r="B564" s="281"/>
      <c r="C564" s="294" t="s">
        <v>1301</v>
      </c>
      <c r="D564" s="260">
        <v>93432001563</v>
      </c>
      <c r="E564" s="307" t="s">
        <v>1535</v>
      </c>
      <c r="F564" s="294">
        <v>1100</v>
      </c>
      <c r="G564" s="25">
        <v>0</v>
      </c>
      <c r="H564" s="1" t="s">
        <v>13</v>
      </c>
      <c r="I564" s="22"/>
      <c r="J564" s="22"/>
      <c r="K564" s="5"/>
      <c r="L564" s="2" t="s">
        <v>1769</v>
      </c>
      <c r="M564" s="156">
        <v>45881</v>
      </c>
      <c r="N564" s="6" t="s">
        <v>14</v>
      </c>
      <c r="O564" s="1" t="s">
        <v>18</v>
      </c>
    </row>
    <row r="565" spans="1:15" x14ac:dyDescent="0.3">
      <c r="A565" s="23">
        <v>564</v>
      </c>
      <c r="B565" s="281"/>
      <c r="C565" s="318" t="s">
        <v>645</v>
      </c>
      <c r="D565" s="25">
        <v>93432001013</v>
      </c>
      <c r="E565" s="314" t="s">
        <v>239</v>
      </c>
      <c r="F565" s="294">
        <v>1100</v>
      </c>
      <c r="G565" s="25">
        <v>0</v>
      </c>
      <c r="H565" s="1" t="s">
        <v>13</v>
      </c>
      <c r="I565" s="22"/>
      <c r="J565" s="22"/>
      <c r="K565" s="5"/>
      <c r="L565" s="2" t="s">
        <v>1769</v>
      </c>
      <c r="M565" s="156">
        <v>45881</v>
      </c>
      <c r="N565" s="6" t="s">
        <v>14</v>
      </c>
      <c r="O565" s="1" t="s">
        <v>18</v>
      </c>
    </row>
    <row r="566" spans="1:15" x14ac:dyDescent="0.3">
      <c r="A566" s="23">
        <v>565</v>
      </c>
      <c r="B566" s="281"/>
      <c r="C566" s="318" t="s">
        <v>1229</v>
      </c>
      <c r="D566" s="25">
        <v>93432000559</v>
      </c>
      <c r="E566" s="25" t="s">
        <v>1531</v>
      </c>
      <c r="F566" s="294">
        <v>550</v>
      </c>
      <c r="G566" s="25">
        <v>0</v>
      </c>
      <c r="H566" s="1" t="s">
        <v>13</v>
      </c>
      <c r="I566" s="22"/>
      <c r="J566" s="22"/>
      <c r="K566" s="5"/>
      <c r="L566" s="2" t="s">
        <v>1769</v>
      </c>
      <c r="M566" s="156">
        <v>45881</v>
      </c>
      <c r="N566" s="6" t="s">
        <v>14</v>
      </c>
      <c r="O566" s="1" t="s">
        <v>564</v>
      </c>
    </row>
    <row r="567" spans="1:15" x14ac:dyDescent="0.3">
      <c r="A567" s="23">
        <v>566</v>
      </c>
      <c r="B567" s="281"/>
      <c r="C567" s="318" t="s">
        <v>653</v>
      </c>
      <c r="D567" s="25">
        <v>93432000914</v>
      </c>
      <c r="E567" s="25" t="s">
        <v>239</v>
      </c>
      <c r="F567" s="294">
        <v>1100</v>
      </c>
      <c r="G567" s="25">
        <v>0</v>
      </c>
      <c r="H567" s="1" t="s">
        <v>13</v>
      </c>
      <c r="I567" s="22"/>
      <c r="J567" s="22"/>
      <c r="K567" s="5"/>
      <c r="L567" s="2" t="s">
        <v>1769</v>
      </c>
      <c r="M567" s="156">
        <v>45881</v>
      </c>
      <c r="N567" s="6" t="s">
        <v>14</v>
      </c>
      <c r="O567" s="1" t="s">
        <v>18</v>
      </c>
    </row>
    <row r="568" spans="1:15" x14ac:dyDescent="0.3">
      <c r="A568" s="23">
        <v>567</v>
      </c>
      <c r="B568" s="281"/>
      <c r="C568" s="294" t="s">
        <v>130</v>
      </c>
      <c r="D568" s="25">
        <v>93432001039</v>
      </c>
      <c r="E568" s="25" t="s">
        <v>220</v>
      </c>
      <c r="F568" s="294">
        <v>1100</v>
      </c>
      <c r="G568" s="25">
        <v>0</v>
      </c>
      <c r="H568" s="1" t="s">
        <v>13</v>
      </c>
      <c r="I568" s="22"/>
      <c r="J568" s="22"/>
      <c r="K568" s="5"/>
      <c r="L568" s="2" t="s">
        <v>1769</v>
      </c>
      <c r="M568" s="156">
        <v>45881</v>
      </c>
      <c r="N568" s="6" t="s">
        <v>14</v>
      </c>
      <c r="O568" s="1" t="s">
        <v>18</v>
      </c>
    </row>
    <row r="569" spans="1:15" x14ac:dyDescent="0.3">
      <c r="A569" s="23">
        <v>568</v>
      </c>
      <c r="B569" s="281"/>
      <c r="C569" s="297" t="s">
        <v>1734</v>
      </c>
      <c r="D569" s="76">
        <v>93432001708</v>
      </c>
      <c r="E569" s="76" t="s">
        <v>239</v>
      </c>
      <c r="F569" s="294">
        <v>1100</v>
      </c>
      <c r="G569" s="25">
        <v>0</v>
      </c>
      <c r="H569" s="1" t="s">
        <v>13</v>
      </c>
      <c r="I569" s="22"/>
      <c r="J569" s="22"/>
      <c r="K569" s="5"/>
      <c r="L569" s="2" t="s">
        <v>1769</v>
      </c>
      <c r="M569" s="156">
        <v>45881</v>
      </c>
      <c r="N569" s="6" t="s">
        <v>14</v>
      </c>
      <c r="O569" s="1" t="s">
        <v>18</v>
      </c>
    </row>
    <row r="570" spans="1:15" x14ac:dyDescent="0.3">
      <c r="A570" s="23">
        <v>569</v>
      </c>
      <c r="B570" s="281"/>
      <c r="C570" s="294" t="s">
        <v>50</v>
      </c>
      <c r="D570" s="25">
        <v>93432001507</v>
      </c>
      <c r="E570" s="76" t="s">
        <v>239</v>
      </c>
      <c r="F570" s="294">
        <v>1100</v>
      </c>
      <c r="G570" s="25">
        <v>0</v>
      </c>
      <c r="H570" s="1" t="s">
        <v>13</v>
      </c>
      <c r="I570" s="22"/>
      <c r="J570" s="22"/>
      <c r="K570" s="5"/>
      <c r="L570" s="2" t="s">
        <v>1769</v>
      </c>
      <c r="M570" s="156">
        <v>45881</v>
      </c>
      <c r="N570" s="6" t="s">
        <v>14</v>
      </c>
      <c r="O570" s="1" t="s">
        <v>18</v>
      </c>
    </row>
    <row r="571" spans="1:15" x14ac:dyDescent="0.3">
      <c r="A571" s="23">
        <v>570</v>
      </c>
      <c r="B571" s="281"/>
      <c r="C571" s="318" t="s">
        <v>54</v>
      </c>
      <c r="D571" s="25">
        <v>93432001240</v>
      </c>
      <c r="E571" s="307" t="s">
        <v>1531</v>
      </c>
      <c r="F571" s="294">
        <v>550</v>
      </c>
      <c r="G571" s="25">
        <v>0</v>
      </c>
      <c r="H571" s="1" t="s">
        <v>13</v>
      </c>
      <c r="I571" s="22"/>
      <c r="J571" s="22"/>
      <c r="K571" s="5"/>
      <c r="L571" s="2" t="s">
        <v>1769</v>
      </c>
      <c r="M571" s="156">
        <v>45881</v>
      </c>
      <c r="N571" s="6" t="s">
        <v>14</v>
      </c>
      <c r="O571" s="1" t="s">
        <v>18</v>
      </c>
    </row>
    <row r="572" spans="1:15" x14ac:dyDescent="0.3">
      <c r="A572" s="23">
        <v>571</v>
      </c>
      <c r="B572" s="281"/>
      <c r="C572" s="318" t="s">
        <v>275</v>
      </c>
      <c r="D572" s="25">
        <v>93432000870</v>
      </c>
      <c r="E572" s="76" t="s">
        <v>239</v>
      </c>
      <c r="F572" s="294">
        <v>1100</v>
      </c>
      <c r="G572" s="25">
        <v>0</v>
      </c>
      <c r="H572" s="1" t="s">
        <v>13</v>
      </c>
      <c r="I572" s="22"/>
      <c r="J572" s="22"/>
      <c r="K572" s="5"/>
      <c r="L572" s="2" t="s">
        <v>1769</v>
      </c>
      <c r="M572" s="156">
        <v>45881</v>
      </c>
      <c r="N572" s="6" t="s">
        <v>14</v>
      </c>
      <c r="O572" s="1" t="s">
        <v>18</v>
      </c>
    </row>
    <row r="573" spans="1:15" x14ac:dyDescent="0.3">
      <c r="A573" s="23">
        <v>572</v>
      </c>
      <c r="B573" s="281"/>
      <c r="C573" s="318" t="s">
        <v>65</v>
      </c>
      <c r="D573" s="311">
        <v>93432000560</v>
      </c>
      <c r="E573" s="76" t="s">
        <v>1533</v>
      </c>
      <c r="F573" s="294">
        <v>1500</v>
      </c>
      <c r="G573" s="267">
        <v>0</v>
      </c>
      <c r="H573" s="1" t="s">
        <v>13</v>
      </c>
      <c r="I573" s="22"/>
      <c r="J573" s="22"/>
      <c r="K573" s="5"/>
      <c r="L573" s="2" t="s">
        <v>1769</v>
      </c>
      <c r="M573" s="156">
        <v>45881</v>
      </c>
      <c r="N573" s="6" t="s">
        <v>14</v>
      </c>
      <c r="O573" s="1" t="s">
        <v>564</v>
      </c>
    </row>
    <row r="574" spans="1:15" x14ac:dyDescent="0.3">
      <c r="A574" s="23">
        <v>573</v>
      </c>
      <c r="B574" s="281"/>
      <c r="C574" s="294" t="s">
        <v>612</v>
      </c>
      <c r="D574" s="206">
        <v>93432001167</v>
      </c>
      <c r="E574" s="206" t="s">
        <v>1531</v>
      </c>
      <c r="F574" s="297">
        <v>550</v>
      </c>
      <c r="G574" s="25">
        <v>0</v>
      </c>
      <c r="H574" s="1" t="s">
        <v>13</v>
      </c>
      <c r="I574" s="22"/>
      <c r="J574" s="22"/>
      <c r="K574" s="5"/>
      <c r="L574" s="2" t="s">
        <v>1769</v>
      </c>
      <c r="M574" s="156">
        <v>45881</v>
      </c>
      <c r="N574" s="6" t="s">
        <v>14</v>
      </c>
      <c r="O574" s="1" t="s">
        <v>18</v>
      </c>
    </row>
    <row r="575" spans="1:15" x14ac:dyDescent="0.3">
      <c r="A575" s="23">
        <v>574</v>
      </c>
      <c r="B575" s="281"/>
      <c r="C575" s="297" t="s">
        <v>38</v>
      </c>
      <c r="D575" s="76">
        <v>93432000669</v>
      </c>
      <c r="E575" s="25" t="s">
        <v>239</v>
      </c>
      <c r="F575" s="297">
        <v>1100</v>
      </c>
      <c r="G575" s="25">
        <v>0</v>
      </c>
      <c r="H575" s="1" t="s">
        <v>13</v>
      </c>
      <c r="I575" s="22"/>
      <c r="J575" s="22"/>
      <c r="K575" s="5"/>
      <c r="L575" s="2" t="s">
        <v>1769</v>
      </c>
      <c r="M575" s="156">
        <v>45881</v>
      </c>
      <c r="N575" s="6" t="s">
        <v>14</v>
      </c>
      <c r="O575" s="1" t="s">
        <v>564</v>
      </c>
    </row>
    <row r="576" spans="1:15" x14ac:dyDescent="0.3">
      <c r="A576" s="23">
        <v>575</v>
      </c>
      <c r="B576" s="281"/>
      <c r="C576" s="294" t="s">
        <v>555</v>
      </c>
      <c r="D576" s="25">
        <v>93432001162</v>
      </c>
      <c r="E576" s="76" t="s">
        <v>239</v>
      </c>
      <c r="F576" s="294">
        <v>1100</v>
      </c>
      <c r="G576" s="25">
        <v>0</v>
      </c>
      <c r="H576" s="1" t="s">
        <v>13</v>
      </c>
      <c r="I576" s="22"/>
      <c r="J576" s="22"/>
      <c r="K576" s="5"/>
      <c r="L576" s="2" t="s">
        <v>1769</v>
      </c>
      <c r="M576" s="156">
        <v>45881</v>
      </c>
      <c r="N576" s="6" t="s">
        <v>14</v>
      </c>
      <c r="O576" s="1" t="s">
        <v>18</v>
      </c>
    </row>
    <row r="577" spans="1:15" x14ac:dyDescent="0.3">
      <c r="A577" s="23">
        <v>576</v>
      </c>
      <c r="B577" s="281"/>
      <c r="C577" s="294" t="s">
        <v>250</v>
      </c>
      <c r="D577" s="76">
        <v>93432000505</v>
      </c>
      <c r="E577" s="76" t="s">
        <v>1533</v>
      </c>
      <c r="F577" s="294">
        <v>1500</v>
      </c>
      <c r="G577" s="25">
        <v>0</v>
      </c>
      <c r="H577" s="1" t="s">
        <v>13</v>
      </c>
      <c r="I577" s="22"/>
      <c r="J577" s="22"/>
      <c r="K577" s="5"/>
      <c r="L577" s="2" t="s">
        <v>1774</v>
      </c>
      <c r="M577" s="156">
        <v>45912</v>
      </c>
      <c r="N577" s="6" t="s">
        <v>14</v>
      </c>
      <c r="O577" s="1" t="s">
        <v>564</v>
      </c>
    </row>
    <row r="578" spans="1:15" x14ac:dyDescent="0.3">
      <c r="A578" s="23">
        <v>577</v>
      </c>
      <c r="B578" s="281"/>
      <c r="C578" s="325" t="s">
        <v>250</v>
      </c>
      <c r="D578" s="311">
        <v>93432000689</v>
      </c>
      <c r="E578" s="25" t="s">
        <v>1531</v>
      </c>
      <c r="F578" s="294">
        <v>550</v>
      </c>
      <c r="G578" s="25">
        <v>0</v>
      </c>
      <c r="H578" s="1" t="s">
        <v>13</v>
      </c>
      <c r="I578" s="22"/>
      <c r="J578" s="22"/>
      <c r="K578" s="5"/>
      <c r="L578" s="2" t="s">
        <v>1774</v>
      </c>
      <c r="M578" s="156">
        <v>45912</v>
      </c>
      <c r="N578" s="6" t="s">
        <v>14</v>
      </c>
      <c r="O578" s="1" t="s">
        <v>564</v>
      </c>
    </row>
    <row r="579" spans="1:15" x14ac:dyDescent="0.3">
      <c r="A579" s="23">
        <v>578</v>
      </c>
      <c r="B579" s="281"/>
      <c r="C579" s="318" t="s">
        <v>652</v>
      </c>
      <c r="D579" s="25">
        <v>93432001118</v>
      </c>
      <c r="E579" s="25" t="s">
        <v>1533</v>
      </c>
      <c r="F579" s="294">
        <v>1500</v>
      </c>
      <c r="G579" s="25">
        <v>0</v>
      </c>
      <c r="H579" s="1" t="s">
        <v>13</v>
      </c>
      <c r="I579" s="22"/>
      <c r="J579" s="22"/>
      <c r="K579" s="5"/>
      <c r="L579" s="2" t="s">
        <v>1774</v>
      </c>
      <c r="M579" s="156">
        <v>45912</v>
      </c>
      <c r="N579" s="6" t="s">
        <v>14</v>
      </c>
      <c r="O579" s="1" t="s">
        <v>18</v>
      </c>
    </row>
    <row r="580" spans="1:15" x14ac:dyDescent="0.3">
      <c r="A580" s="23">
        <v>579</v>
      </c>
      <c r="B580" s="281"/>
      <c r="C580" s="294" t="s">
        <v>1349</v>
      </c>
      <c r="D580" s="25">
        <v>93432001584</v>
      </c>
      <c r="E580" s="76" t="s">
        <v>1531</v>
      </c>
      <c r="F580" s="297">
        <v>550</v>
      </c>
      <c r="G580" s="25">
        <v>0</v>
      </c>
      <c r="H580" s="1" t="s">
        <v>13</v>
      </c>
      <c r="I580" s="22"/>
      <c r="J580" s="22"/>
      <c r="K580" s="5"/>
      <c r="L580" s="2" t="s">
        <v>1774</v>
      </c>
      <c r="M580" s="156">
        <v>45912</v>
      </c>
      <c r="N580" s="6" t="s">
        <v>14</v>
      </c>
      <c r="O580" s="1" t="s">
        <v>18</v>
      </c>
    </row>
    <row r="581" spans="1:15" x14ac:dyDescent="0.3">
      <c r="A581" s="23">
        <v>580</v>
      </c>
      <c r="B581" s="281"/>
      <c r="C581" s="297" t="s">
        <v>506</v>
      </c>
      <c r="D581" s="25">
        <v>93432000856</v>
      </c>
      <c r="E581" s="25" t="s">
        <v>239</v>
      </c>
      <c r="F581" s="297">
        <v>1100</v>
      </c>
      <c r="G581" s="25">
        <v>0</v>
      </c>
      <c r="H581" s="1" t="s">
        <v>13</v>
      </c>
      <c r="I581" s="22"/>
      <c r="J581" s="22"/>
      <c r="K581" s="5"/>
      <c r="L581" s="2" t="s">
        <v>1774</v>
      </c>
      <c r="M581" s="156">
        <v>45912</v>
      </c>
      <c r="N581" s="6" t="s">
        <v>14</v>
      </c>
      <c r="O581" s="1" t="s">
        <v>18</v>
      </c>
    </row>
    <row r="582" spans="1:15" x14ac:dyDescent="0.3">
      <c r="A582" s="23">
        <v>581</v>
      </c>
      <c r="B582" s="281"/>
      <c r="C582" s="297" t="s">
        <v>939</v>
      </c>
      <c r="D582" s="76">
        <v>93432000976</v>
      </c>
      <c r="E582" s="25" t="s">
        <v>1531</v>
      </c>
      <c r="F582" s="297">
        <v>550</v>
      </c>
      <c r="G582" s="25">
        <v>0</v>
      </c>
      <c r="H582" s="1" t="s">
        <v>13</v>
      </c>
      <c r="I582" s="22"/>
      <c r="J582" s="22"/>
      <c r="K582" s="5"/>
      <c r="L582" s="2" t="s">
        <v>1774</v>
      </c>
      <c r="M582" s="156">
        <v>45912</v>
      </c>
      <c r="N582" s="6" t="s">
        <v>14</v>
      </c>
      <c r="O582" s="1" t="s">
        <v>18</v>
      </c>
    </row>
    <row r="583" spans="1:15" x14ac:dyDescent="0.3">
      <c r="A583" s="23">
        <v>582</v>
      </c>
      <c r="B583" s="281"/>
      <c r="C583" s="286" t="s">
        <v>448</v>
      </c>
      <c r="D583" s="25">
        <v>93432001622</v>
      </c>
      <c r="E583" s="25" t="s">
        <v>1531</v>
      </c>
      <c r="F583" s="294">
        <v>550</v>
      </c>
      <c r="G583" s="25">
        <v>0</v>
      </c>
      <c r="H583" s="1" t="s">
        <v>13</v>
      </c>
      <c r="I583" s="22"/>
      <c r="J583" s="22"/>
      <c r="K583" s="5"/>
      <c r="L583" s="2" t="s">
        <v>1774</v>
      </c>
      <c r="M583" s="156">
        <v>45912</v>
      </c>
      <c r="N583" s="6" t="s">
        <v>14</v>
      </c>
      <c r="O583" s="1" t="s">
        <v>18</v>
      </c>
    </row>
    <row r="584" spans="1:15" x14ac:dyDescent="0.3">
      <c r="A584" s="23">
        <v>583</v>
      </c>
      <c r="B584" s="281"/>
      <c r="C584" s="294" t="s">
        <v>441</v>
      </c>
      <c r="D584" s="25">
        <v>93432000884</v>
      </c>
      <c r="E584" s="307" t="s">
        <v>239</v>
      </c>
      <c r="F584" s="294">
        <v>1100</v>
      </c>
      <c r="G584" s="25">
        <v>0</v>
      </c>
      <c r="H584" s="1" t="s">
        <v>13</v>
      </c>
      <c r="I584" s="22"/>
      <c r="J584" s="22"/>
      <c r="K584" s="5"/>
      <c r="L584" s="2" t="s">
        <v>1774</v>
      </c>
      <c r="M584" s="156">
        <v>45912</v>
      </c>
      <c r="N584" s="6" t="s">
        <v>14</v>
      </c>
      <c r="O584" s="1" t="s">
        <v>18</v>
      </c>
    </row>
    <row r="585" spans="1:15" x14ac:dyDescent="0.3">
      <c r="A585" s="23">
        <v>584</v>
      </c>
      <c r="B585" s="281"/>
      <c r="C585" s="294" t="s">
        <v>1054</v>
      </c>
      <c r="D585" s="25">
        <v>93432001287</v>
      </c>
      <c r="E585" s="307" t="s">
        <v>239</v>
      </c>
      <c r="F585" s="294">
        <v>1100</v>
      </c>
      <c r="G585" s="25">
        <v>0</v>
      </c>
      <c r="H585" s="1" t="s">
        <v>13</v>
      </c>
      <c r="I585" s="22"/>
      <c r="J585" s="22"/>
      <c r="K585" s="5"/>
      <c r="L585" s="2" t="s">
        <v>1774</v>
      </c>
      <c r="M585" s="156">
        <v>45912</v>
      </c>
      <c r="N585" s="6" t="s">
        <v>14</v>
      </c>
      <c r="O585" s="1" t="s">
        <v>18</v>
      </c>
    </row>
    <row r="586" spans="1:15" x14ac:dyDescent="0.3">
      <c r="A586" s="23">
        <v>585</v>
      </c>
      <c r="B586" s="281"/>
      <c r="C586" s="297" t="s">
        <v>550</v>
      </c>
      <c r="D586" s="311">
        <v>93432001405</v>
      </c>
      <c r="E586" s="76" t="s">
        <v>1531</v>
      </c>
      <c r="F586" s="294">
        <v>550</v>
      </c>
      <c r="G586" s="25">
        <v>0</v>
      </c>
      <c r="H586" s="1" t="s">
        <v>13</v>
      </c>
      <c r="I586" s="22"/>
      <c r="J586" s="22"/>
      <c r="K586" s="5"/>
      <c r="L586" s="2" t="s">
        <v>1774</v>
      </c>
      <c r="M586" s="156">
        <v>45912</v>
      </c>
      <c r="N586" s="6" t="s">
        <v>14</v>
      </c>
      <c r="O586" s="1" t="s">
        <v>18</v>
      </c>
    </row>
    <row r="587" spans="1:15" x14ac:dyDescent="0.3">
      <c r="A587" s="23">
        <v>586</v>
      </c>
      <c r="B587" s="281"/>
      <c r="C587" s="294" t="s">
        <v>841</v>
      </c>
      <c r="D587" s="76">
        <v>93432001472</v>
      </c>
      <c r="E587" s="76" t="s">
        <v>239</v>
      </c>
      <c r="F587" s="294">
        <v>1100</v>
      </c>
      <c r="G587" s="25">
        <v>0</v>
      </c>
      <c r="H587" s="1" t="s">
        <v>13</v>
      </c>
      <c r="I587" s="22"/>
      <c r="J587" s="22"/>
      <c r="K587" s="5"/>
      <c r="L587" s="2" t="s">
        <v>1774</v>
      </c>
      <c r="M587" s="156">
        <v>45912</v>
      </c>
      <c r="N587" s="6" t="s">
        <v>14</v>
      </c>
      <c r="O587" s="1" t="s">
        <v>18</v>
      </c>
    </row>
    <row r="588" spans="1:15" x14ac:dyDescent="0.3">
      <c r="A588" s="23">
        <v>587</v>
      </c>
      <c r="B588" s="281"/>
      <c r="C588" s="294" t="s">
        <v>1157</v>
      </c>
      <c r="D588" s="25">
        <v>93432001534</v>
      </c>
      <c r="E588" s="76" t="s">
        <v>239</v>
      </c>
      <c r="F588" s="297">
        <v>1100</v>
      </c>
      <c r="G588" s="25">
        <v>0</v>
      </c>
      <c r="H588" s="1" t="s">
        <v>13</v>
      </c>
      <c r="I588" s="22"/>
      <c r="J588" s="22"/>
      <c r="K588" s="5"/>
      <c r="L588" s="2" t="s">
        <v>1774</v>
      </c>
      <c r="M588" s="156">
        <v>45912</v>
      </c>
      <c r="N588" s="6" t="s">
        <v>14</v>
      </c>
      <c r="O588" s="1" t="s">
        <v>18</v>
      </c>
    </row>
    <row r="589" spans="1:15" x14ac:dyDescent="0.3">
      <c r="A589" s="23">
        <v>588</v>
      </c>
      <c r="B589" s="281"/>
      <c r="C589" s="318" t="s">
        <v>228</v>
      </c>
      <c r="D589" s="25">
        <v>93432000627</v>
      </c>
      <c r="E589" s="76" t="s">
        <v>1531</v>
      </c>
      <c r="F589" s="294">
        <v>550</v>
      </c>
      <c r="G589" s="25">
        <v>0</v>
      </c>
      <c r="H589" s="1" t="s">
        <v>13</v>
      </c>
      <c r="I589" s="22"/>
      <c r="J589" s="22"/>
      <c r="K589" s="5"/>
      <c r="L589" s="2" t="s">
        <v>1774</v>
      </c>
      <c r="M589" s="156">
        <v>45912</v>
      </c>
      <c r="N589" s="6" t="s">
        <v>14</v>
      </c>
      <c r="O589" s="1" t="s">
        <v>564</v>
      </c>
    </row>
    <row r="590" spans="1:15" x14ac:dyDescent="0.3">
      <c r="A590" s="23">
        <v>589</v>
      </c>
      <c r="B590" s="281"/>
      <c r="C590" s="294" t="s">
        <v>1302</v>
      </c>
      <c r="D590" s="25">
        <v>3432001566</v>
      </c>
      <c r="E590" s="76" t="s">
        <v>239</v>
      </c>
      <c r="F590" s="294">
        <v>1100</v>
      </c>
      <c r="G590" s="25">
        <v>0</v>
      </c>
      <c r="H590" s="1" t="s">
        <v>13</v>
      </c>
      <c r="I590" s="22"/>
      <c r="J590" s="22"/>
      <c r="K590" s="5"/>
      <c r="L590" s="2" t="s">
        <v>1774</v>
      </c>
      <c r="M590" s="156">
        <v>45912</v>
      </c>
      <c r="N590" s="6" t="s">
        <v>14</v>
      </c>
      <c r="O590" s="1" t="s">
        <v>18</v>
      </c>
    </row>
    <row r="591" spans="1:15" x14ac:dyDescent="0.3">
      <c r="A591" s="23">
        <v>590</v>
      </c>
      <c r="B591" s="281"/>
      <c r="C591" s="294" t="s">
        <v>646</v>
      </c>
      <c r="D591" s="259">
        <v>93432000590</v>
      </c>
      <c r="E591" s="307" t="s">
        <v>239</v>
      </c>
      <c r="F591" s="294">
        <v>1100</v>
      </c>
      <c r="G591" s="25">
        <v>0</v>
      </c>
      <c r="H591" s="1" t="s">
        <v>13</v>
      </c>
      <c r="I591" s="22"/>
      <c r="J591" s="22"/>
      <c r="K591" s="5"/>
      <c r="L591" s="2" t="s">
        <v>1774</v>
      </c>
      <c r="M591" s="156">
        <v>45912</v>
      </c>
      <c r="N591" s="6" t="s">
        <v>14</v>
      </c>
      <c r="O591" s="1" t="s">
        <v>564</v>
      </c>
    </row>
    <row r="592" spans="1:15" x14ac:dyDescent="0.3">
      <c r="A592" s="23">
        <v>591</v>
      </c>
      <c r="B592" s="281"/>
      <c r="C592" s="318" t="s">
        <v>291</v>
      </c>
      <c r="D592" s="25">
        <v>93432001317</v>
      </c>
      <c r="E592" s="76" t="s">
        <v>239</v>
      </c>
      <c r="F592" s="294">
        <v>1100</v>
      </c>
      <c r="G592" s="25">
        <v>0</v>
      </c>
      <c r="H592" s="1" t="s">
        <v>13</v>
      </c>
      <c r="I592" s="22"/>
      <c r="J592" s="22"/>
      <c r="K592" s="5"/>
      <c r="L592" s="2" t="s">
        <v>1774</v>
      </c>
      <c r="M592" s="156">
        <v>45912</v>
      </c>
      <c r="N592" s="6" t="s">
        <v>14</v>
      </c>
      <c r="O592" s="1" t="s">
        <v>18</v>
      </c>
    </row>
    <row r="593" spans="1:15" x14ac:dyDescent="0.3">
      <c r="A593" s="23">
        <v>592</v>
      </c>
      <c r="B593" s="281"/>
      <c r="C593" s="294" t="s">
        <v>119</v>
      </c>
      <c r="D593" s="25">
        <v>93432000926</v>
      </c>
      <c r="E593" s="314" t="s">
        <v>239</v>
      </c>
      <c r="F593" s="295">
        <v>1100</v>
      </c>
      <c r="G593" s="25">
        <v>0</v>
      </c>
      <c r="H593" s="1" t="s">
        <v>13</v>
      </c>
      <c r="I593" s="22"/>
      <c r="J593" s="22"/>
      <c r="K593" s="5"/>
      <c r="L593" s="2" t="s">
        <v>1774</v>
      </c>
      <c r="M593" s="156">
        <v>45912</v>
      </c>
      <c r="N593" s="6" t="s">
        <v>14</v>
      </c>
      <c r="O593" s="1" t="s">
        <v>18</v>
      </c>
    </row>
    <row r="594" spans="1:15" x14ac:dyDescent="0.3">
      <c r="A594" s="23">
        <v>593</v>
      </c>
      <c r="B594" s="281"/>
      <c r="C594" s="294" t="s">
        <v>62</v>
      </c>
      <c r="D594" s="25">
        <v>3432001029</v>
      </c>
      <c r="E594" s="76" t="s">
        <v>239</v>
      </c>
      <c r="F594" s="294">
        <v>1100</v>
      </c>
      <c r="G594" s="25">
        <v>0</v>
      </c>
      <c r="H594" s="1" t="s">
        <v>13</v>
      </c>
      <c r="I594" s="22"/>
      <c r="J594" s="22"/>
      <c r="K594" s="5"/>
      <c r="L594" s="2" t="s">
        <v>1774</v>
      </c>
      <c r="M594" s="156">
        <v>45912</v>
      </c>
      <c r="N594" s="6" t="s">
        <v>14</v>
      </c>
      <c r="O594" s="1" t="s">
        <v>18</v>
      </c>
    </row>
    <row r="595" spans="1:15" x14ac:dyDescent="0.3">
      <c r="A595" s="23">
        <v>594</v>
      </c>
      <c r="B595" s="281"/>
      <c r="C595" s="294" t="s">
        <v>1028</v>
      </c>
      <c r="D595" s="25">
        <v>93432001486</v>
      </c>
      <c r="E595" s="25" t="s">
        <v>1531</v>
      </c>
      <c r="F595" s="294">
        <v>550</v>
      </c>
      <c r="G595" s="25">
        <v>0</v>
      </c>
      <c r="H595" s="1" t="s">
        <v>13</v>
      </c>
      <c r="I595" s="22"/>
      <c r="J595" s="22"/>
      <c r="K595" s="5"/>
      <c r="L595" s="2" t="s">
        <v>1774</v>
      </c>
      <c r="M595" s="156">
        <v>45912</v>
      </c>
      <c r="N595" s="6" t="s">
        <v>14</v>
      </c>
      <c r="O595" s="1" t="s">
        <v>18</v>
      </c>
    </row>
    <row r="596" spans="1:15" x14ac:dyDescent="0.3">
      <c r="A596" s="23">
        <v>595</v>
      </c>
      <c r="B596" s="281"/>
      <c r="C596" s="294" t="s">
        <v>24</v>
      </c>
      <c r="D596" s="25">
        <v>93432000930</v>
      </c>
      <c r="E596" s="307" t="s">
        <v>1531</v>
      </c>
      <c r="F596" s="294">
        <v>550</v>
      </c>
      <c r="G596" s="25">
        <v>0</v>
      </c>
      <c r="H596" s="1" t="s">
        <v>13</v>
      </c>
      <c r="I596" s="22"/>
      <c r="J596" s="22"/>
      <c r="K596" s="5"/>
      <c r="L596" s="2" t="s">
        <v>1774</v>
      </c>
      <c r="M596" s="156">
        <v>45912</v>
      </c>
      <c r="N596" s="6" t="s">
        <v>14</v>
      </c>
      <c r="O596" s="1" t="s">
        <v>18</v>
      </c>
    </row>
    <row r="597" spans="1:15" x14ac:dyDescent="0.3">
      <c r="A597" s="23">
        <v>596</v>
      </c>
      <c r="B597" s="281"/>
      <c r="C597" s="294" t="s">
        <v>838</v>
      </c>
      <c r="D597" s="76">
        <v>93432000502</v>
      </c>
      <c r="E597" s="76" t="s">
        <v>30</v>
      </c>
      <c r="F597" s="297">
        <v>800</v>
      </c>
      <c r="G597" s="25">
        <v>0</v>
      </c>
      <c r="H597" s="1" t="s">
        <v>13</v>
      </c>
      <c r="I597" s="22"/>
      <c r="J597" s="22"/>
      <c r="K597" s="5"/>
      <c r="L597" s="2" t="s">
        <v>1774</v>
      </c>
      <c r="M597" s="156">
        <v>45912</v>
      </c>
      <c r="N597" s="6" t="s">
        <v>14</v>
      </c>
      <c r="O597" s="1" t="s">
        <v>564</v>
      </c>
    </row>
    <row r="598" spans="1:15" x14ac:dyDescent="0.3">
      <c r="A598" s="23">
        <v>597</v>
      </c>
      <c r="B598" s="281"/>
      <c r="C598" s="294" t="s">
        <v>1218</v>
      </c>
      <c r="D598" s="76">
        <v>93432001502</v>
      </c>
      <c r="E598" s="76" t="s">
        <v>30</v>
      </c>
      <c r="F598" s="297">
        <v>800</v>
      </c>
      <c r="G598" s="25">
        <v>0</v>
      </c>
      <c r="H598" s="1" t="s">
        <v>13</v>
      </c>
      <c r="I598" s="22"/>
      <c r="J598" s="22"/>
      <c r="K598" s="5"/>
      <c r="L598" s="2" t="s">
        <v>1774</v>
      </c>
      <c r="M598" s="156">
        <v>45912</v>
      </c>
      <c r="N598" s="6" t="s">
        <v>14</v>
      </c>
      <c r="O598" s="1" t="s">
        <v>18</v>
      </c>
    </row>
    <row r="599" spans="1:15" x14ac:dyDescent="0.3">
      <c r="A599" s="23">
        <v>598</v>
      </c>
      <c r="B599" s="281"/>
      <c r="C599" s="318" t="s">
        <v>1377</v>
      </c>
      <c r="D599" s="25">
        <v>93432001595</v>
      </c>
      <c r="E599" s="76" t="s">
        <v>239</v>
      </c>
      <c r="F599" s="294">
        <v>1100</v>
      </c>
      <c r="G599" s="25">
        <v>0</v>
      </c>
      <c r="H599" s="1" t="s">
        <v>13</v>
      </c>
      <c r="I599" s="22"/>
      <c r="J599" s="22"/>
      <c r="K599" s="5"/>
      <c r="L599" s="2" t="s">
        <v>1774</v>
      </c>
      <c r="M599" s="156">
        <v>45912</v>
      </c>
      <c r="N599" s="6" t="s">
        <v>14</v>
      </c>
      <c r="O599" s="1" t="s">
        <v>18</v>
      </c>
    </row>
    <row r="600" spans="1:15" x14ac:dyDescent="0.3">
      <c r="A600" s="23">
        <v>599</v>
      </c>
      <c r="B600" s="281"/>
      <c r="C600" s="294" t="s">
        <v>1516</v>
      </c>
      <c r="D600" s="76">
        <v>93432001618</v>
      </c>
      <c r="E600" s="25" t="s">
        <v>239</v>
      </c>
      <c r="F600" s="294">
        <v>1100</v>
      </c>
      <c r="G600" s="25">
        <v>0</v>
      </c>
      <c r="H600" s="1" t="s">
        <v>13</v>
      </c>
      <c r="I600" s="22"/>
      <c r="J600" s="22"/>
      <c r="K600" s="5"/>
      <c r="L600" s="2" t="s">
        <v>1774</v>
      </c>
      <c r="M600" s="156">
        <v>45912</v>
      </c>
      <c r="N600" s="6" t="s">
        <v>14</v>
      </c>
      <c r="O600" s="1" t="s">
        <v>18</v>
      </c>
    </row>
    <row r="601" spans="1:15" x14ac:dyDescent="0.3">
      <c r="A601" s="23">
        <v>600</v>
      </c>
      <c r="B601" s="281"/>
      <c r="C601" s="318" t="s">
        <v>1348</v>
      </c>
      <c r="D601" s="25">
        <v>93432001581</v>
      </c>
      <c r="E601" s="76" t="s">
        <v>239</v>
      </c>
      <c r="F601" s="297">
        <v>1100</v>
      </c>
      <c r="G601" s="25">
        <v>0</v>
      </c>
      <c r="H601" s="1" t="s">
        <v>13</v>
      </c>
      <c r="I601" s="22"/>
      <c r="J601" s="22"/>
      <c r="K601" s="5"/>
      <c r="L601" s="2" t="s">
        <v>1774</v>
      </c>
      <c r="M601" s="156">
        <v>45912</v>
      </c>
      <c r="N601" s="6" t="s">
        <v>14</v>
      </c>
      <c r="O601" s="1" t="s">
        <v>18</v>
      </c>
    </row>
    <row r="602" spans="1:15" x14ac:dyDescent="0.3">
      <c r="A602" s="23">
        <v>601</v>
      </c>
      <c r="B602" s="281"/>
      <c r="C602" s="318" t="s">
        <v>1019</v>
      </c>
      <c r="D602" s="311">
        <v>93432001480</v>
      </c>
      <c r="E602" s="25" t="s">
        <v>239</v>
      </c>
      <c r="F602" s="294">
        <v>1100</v>
      </c>
      <c r="G602" s="267">
        <v>0</v>
      </c>
      <c r="H602" s="1" t="s">
        <v>13</v>
      </c>
      <c r="I602" s="22"/>
      <c r="J602" s="22"/>
      <c r="K602" s="5"/>
      <c r="L602" s="2" t="s">
        <v>1774</v>
      </c>
      <c r="M602" s="156">
        <v>45912</v>
      </c>
      <c r="N602" s="6" t="s">
        <v>14</v>
      </c>
      <c r="O602" s="1" t="s">
        <v>18</v>
      </c>
    </row>
    <row r="603" spans="1:15" x14ac:dyDescent="0.3">
      <c r="A603" s="23">
        <v>602</v>
      </c>
      <c r="B603" s="281"/>
      <c r="C603" s="318" t="s">
        <v>1313</v>
      </c>
      <c r="D603" s="25">
        <v>93432001569</v>
      </c>
      <c r="E603" s="25" t="s">
        <v>239</v>
      </c>
      <c r="F603" s="294">
        <v>1100</v>
      </c>
      <c r="G603" s="25">
        <v>0</v>
      </c>
      <c r="H603" s="1" t="s">
        <v>13</v>
      </c>
      <c r="I603" s="22"/>
      <c r="J603" s="22"/>
      <c r="K603" s="5"/>
      <c r="L603" s="2" t="s">
        <v>1774</v>
      </c>
      <c r="M603" s="156">
        <v>45912</v>
      </c>
      <c r="N603" s="6" t="s">
        <v>14</v>
      </c>
      <c r="O603" s="1" t="s">
        <v>18</v>
      </c>
    </row>
    <row r="604" spans="1:15" x14ac:dyDescent="0.3">
      <c r="A604" s="23">
        <v>603</v>
      </c>
      <c r="B604" s="281"/>
      <c r="C604" s="318" t="s">
        <v>184</v>
      </c>
      <c r="D604" s="25">
        <v>93432000710</v>
      </c>
      <c r="E604" s="307" t="s">
        <v>239</v>
      </c>
      <c r="F604" s="294">
        <v>1100</v>
      </c>
      <c r="G604" s="267">
        <v>0</v>
      </c>
      <c r="H604" s="1" t="s">
        <v>13</v>
      </c>
      <c r="I604" s="22"/>
      <c r="J604" s="22"/>
      <c r="K604" s="5"/>
      <c r="L604" s="2" t="s">
        <v>1774</v>
      </c>
      <c r="M604" s="156">
        <v>45912</v>
      </c>
      <c r="N604" s="6" t="s">
        <v>14</v>
      </c>
      <c r="O604" s="1" t="s">
        <v>564</v>
      </c>
    </row>
    <row r="605" spans="1:15" x14ac:dyDescent="0.3">
      <c r="A605" s="23">
        <v>604</v>
      </c>
      <c r="B605" s="281"/>
      <c r="C605" s="297" t="s">
        <v>516</v>
      </c>
      <c r="D605" s="76">
        <v>93432000940</v>
      </c>
      <c r="E605" s="25" t="s">
        <v>239</v>
      </c>
      <c r="F605" s="297">
        <v>1100</v>
      </c>
      <c r="G605" s="25">
        <v>0</v>
      </c>
      <c r="H605" s="1" t="s">
        <v>13</v>
      </c>
      <c r="I605" s="22"/>
      <c r="J605" s="22"/>
      <c r="K605" s="5"/>
      <c r="L605" s="2" t="s">
        <v>1774</v>
      </c>
      <c r="M605" s="156">
        <v>45912</v>
      </c>
      <c r="N605" s="6" t="s">
        <v>14</v>
      </c>
      <c r="O605" s="1" t="s">
        <v>18</v>
      </c>
    </row>
    <row r="606" spans="1:15" x14ac:dyDescent="0.3">
      <c r="A606" s="23">
        <v>605</v>
      </c>
      <c r="B606" s="281"/>
      <c r="C606" s="318" t="s">
        <v>813</v>
      </c>
      <c r="D606" s="25">
        <v>93432001469</v>
      </c>
      <c r="E606" s="307" t="s">
        <v>239</v>
      </c>
      <c r="F606" s="294">
        <v>1100</v>
      </c>
      <c r="G606" s="267">
        <v>0</v>
      </c>
      <c r="H606" s="1" t="s">
        <v>13</v>
      </c>
      <c r="I606" s="22"/>
      <c r="J606" s="22"/>
      <c r="K606" s="5"/>
      <c r="L606" s="2" t="s">
        <v>1774</v>
      </c>
      <c r="M606" s="156">
        <v>45912</v>
      </c>
      <c r="N606" s="6" t="s">
        <v>14</v>
      </c>
      <c r="O606" s="1" t="s">
        <v>18</v>
      </c>
    </row>
    <row r="607" spans="1:15" x14ac:dyDescent="0.3">
      <c r="A607" s="23">
        <v>606</v>
      </c>
      <c r="B607" s="281"/>
      <c r="C607" s="297" t="s">
        <v>29</v>
      </c>
      <c r="D607" s="76">
        <v>93432000731</v>
      </c>
      <c r="E607" s="76" t="s">
        <v>239</v>
      </c>
      <c r="F607" s="25">
        <v>1100</v>
      </c>
      <c r="G607" s="25">
        <v>0</v>
      </c>
      <c r="H607" s="1" t="s">
        <v>13</v>
      </c>
      <c r="I607" s="22"/>
      <c r="J607" s="22"/>
      <c r="K607" s="5"/>
      <c r="L607" s="2" t="s">
        <v>1774</v>
      </c>
      <c r="M607" s="156">
        <v>45912</v>
      </c>
      <c r="N607" s="6" t="s">
        <v>14</v>
      </c>
      <c r="O607" s="1" t="s">
        <v>564</v>
      </c>
    </row>
    <row r="608" spans="1:15" x14ac:dyDescent="0.3">
      <c r="A608" s="23">
        <v>607</v>
      </c>
      <c r="B608" s="281"/>
      <c r="C608" s="297" t="s">
        <v>1695</v>
      </c>
      <c r="D608" s="25">
        <v>93432001656</v>
      </c>
      <c r="E608" s="25" t="s">
        <v>1531</v>
      </c>
      <c r="F608" s="294">
        <v>550</v>
      </c>
      <c r="G608" s="267">
        <v>0</v>
      </c>
      <c r="H608" s="1" t="s">
        <v>13</v>
      </c>
      <c r="I608" s="22"/>
      <c r="J608" s="22"/>
      <c r="K608" s="5"/>
      <c r="L608" s="2" t="s">
        <v>1774</v>
      </c>
      <c r="M608" s="156">
        <v>45912</v>
      </c>
      <c r="N608" s="6" t="s">
        <v>14</v>
      </c>
      <c r="O608" s="1" t="s">
        <v>18</v>
      </c>
    </row>
    <row r="609" spans="1:16" x14ac:dyDescent="0.3">
      <c r="A609" s="23">
        <v>608</v>
      </c>
      <c r="B609" s="281">
        <v>1000</v>
      </c>
      <c r="C609" s="297" t="s">
        <v>1776</v>
      </c>
      <c r="D609" s="76">
        <v>93432001720</v>
      </c>
      <c r="E609" s="307" t="s">
        <v>239</v>
      </c>
      <c r="F609" s="294">
        <v>1100</v>
      </c>
      <c r="G609" s="25">
        <v>0</v>
      </c>
      <c r="H609" s="1" t="s">
        <v>13</v>
      </c>
      <c r="I609" s="22"/>
      <c r="J609" s="22"/>
      <c r="K609" s="5"/>
      <c r="L609" s="2" t="s">
        <v>1774</v>
      </c>
      <c r="M609" s="156">
        <v>45912</v>
      </c>
      <c r="N609" s="6" t="s">
        <v>617</v>
      </c>
      <c r="O609" s="1" t="s">
        <v>18</v>
      </c>
      <c r="P609" s="202" t="s">
        <v>1749</v>
      </c>
    </row>
    <row r="610" spans="1:16" x14ac:dyDescent="0.3">
      <c r="A610" s="23">
        <v>609</v>
      </c>
      <c r="B610" s="281"/>
      <c r="C610" s="297" t="s">
        <v>452</v>
      </c>
      <c r="D610" s="25">
        <v>93432000837</v>
      </c>
      <c r="E610" s="76" t="s">
        <v>1531</v>
      </c>
      <c r="F610" s="297">
        <v>550</v>
      </c>
      <c r="G610" s="267">
        <v>0</v>
      </c>
      <c r="H610" s="1" t="s">
        <v>13</v>
      </c>
      <c r="I610" s="22"/>
      <c r="J610" s="22"/>
      <c r="K610" s="5"/>
      <c r="L610" s="2" t="s">
        <v>1774</v>
      </c>
      <c r="M610" s="156">
        <v>45912</v>
      </c>
      <c r="N610" s="6" t="s">
        <v>14</v>
      </c>
      <c r="O610" s="1" t="s">
        <v>18</v>
      </c>
    </row>
    <row r="611" spans="1:16" x14ac:dyDescent="0.3">
      <c r="A611" s="23">
        <v>610</v>
      </c>
      <c r="B611" s="281"/>
      <c r="C611" s="318" t="s">
        <v>54</v>
      </c>
      <c r="D611" s="25">
        <v>93432001165</v>
      </c>
      <c r="E611" s="307" t="s">
        <v>1534</v>
      </c>
      <c r="F611" s="294">
        <v>1100</v>
      </c>
      <c r="G611" s="25">
        <v>0</v>
      </c>
      <c r="H611" s="1" t="s">
        <v>13</v>
      </c>
      <c r="I611" s="22"/>
      <c r="J611" s="22"/>
      <c r="K611" s="5"/>
      <c r="L611" s="2" t="s">
        <v>1774</v>
      </c>
      <c r="M611" s="156">
        <v>45912</v>
      </c>
      <c r="N611" s="6" t="s">
        <v>14</v>
      </c>
      <c r="O611" s="1" t="s">
        <v>18</v>
      </c>
    </row>
    <row r="612" spans="1:16" x14ac:dyDescent="0.3">
      <c r="A612" s="23">
        <v>611</v>
      </c>
      <c r="B612" s="281"/>
      <c r="C612" s="297" t="s">
        <v>117</v>
      </c>
      <c r="D612" s="76">
        <v>93432001355</v>
      </c>
      <c r="E612" s="307" t="s">
        <v>1533</v>
      </c>
      <c r="F612" s="297">
        <v>1500</v>
      </c>
      <c r="G612" s="267">
        <v>0</v>
      </c>
      <c r="H612" s="1" t="s">
        <v>13</v>
      </c>
      <c r="I612" s="22"/>
      <c r="J612" s="22"/>
      <c r="K612" s="5"/>
      <c r="L612" s="2" t="s">
        <v>1774</v>
      </c>
      <c r="M612" s="156">
        <v>45912</v>
      </c>
      <c r="N612" s="6" t="s">
        <v>14</v>
      </c>
      <c r="O612" s="1" t="s">
        <v>18</v>
      </c>
    </row>
    <row r="613" spans="1:16" x14ac:dyDescent="0.3">
      <c r="A613" s="23">
        <v>612</v>
      </c>
      <c r="B613" s="281"/>
      <c r="C613" s="297" t="s">
        <v>991</v>
      </c>
      <c r="D613" s="76">
        <v>93432001321</v>
      </c>
      <c r="E613" s="25" t="s">
        <v>239</v>
      </c>
      <c r="F613" s="297">
        <v>1100</v>
      </c>
      <c r="G613" s="25">
        <v>0</v>
      </c>
      <c r="H613" s="1" t="s">
        <v>13</v>
      </c>
      <c r="I613" s="22"/>
      <c r="J613" s="22"/>
      <c r="K613" s="5"/>
      <c r="L613" s="2" t="s">
        <v>1774</v>
      </c>
      <c r="M613" s="156">
        <v>45912</v>
      </c>
      <c r="N613" s="6" t="s">
        <v>14</v>
      </c>
      <c r="O613" s="1" t="s">
        <v>18</v>
      </c>
    </row>
    <row r="614" spans="1:16" x14ac:dyDescent="0.3">
      <c r="A614" s="23">
        <v>613</v>
      </c>
      <c r="B614" s="281"/>
      <c r="C614" s="318" t="s">
        <v>595</v>
      </c>
      <c r="D614" s="25">
        <v>93432001350</v>
      </c>
      <c r="E614" s="25" t="s">
        <v>239</v>
      </c>
      <c r="F614" s="294">
        <v>1100</v>
      </c>
      <c r="G614" s="25">
        <v>0</v>
      </c>
      <c r="H614" s="1" t="s">
        <v>13</v>
      </c>
      <c r="I614" s="22"/>
      <c r="J614" s="22"/>
      <c r="K614" s="5"/>
      <c r="L614" s="2" t="s">
        <v>1774</v>
      </c>
      <c r="M614" s="156">
        <v>45912</v>
      </c>
      <c r="N614" s="6" t="s">
        <v>14</v>
      </c>
      <c r="O614" s="1" t="s">
        <v>18</v>
      </c>
    </row>
    <row r="615" spans="1:16" x14ac:dyDescent="0.3">
      <c r="A615" s="23">
        <v>614</v>
      </c>
      <c r="B615" s="281"/>
      <c r="C615" s="294" t="s">
        <v>741</v>
      </c>
      <c r="D615" s="25">
        <v>93432001146</v>
      </c>
      <c r="E615" s="307" t="s">
        <v>239</v>
      </c>
      <c r="F615" s="294">
        <v>1100</v>
      </c>
      <c r="G615" s="25">
        <v>0</v>
      </c>
      <c r="H615" s="1" t="s">
        <v>13</v>
      </c>
      <c r="I615" s="22"/>
      <c r="J615" s="22"/>
      <c r="K615" s="5"/>
      <c r="L615" s="2" t="s">
        <v>1777</v>
      </c>
      <c r="M615" s="156">
        <v>45942</v>
      </c>
      <c r="N615" s="6" t="s">
        <v>14</v>
      </c>
      <c r="O615" s="1" t="s">
        <v>18</v>
      </c>
    </row>
    <row r="616" spans="1:16" x14ac:dyDescent="0.3">
      <c r="A616" s="23">
        <v>615</v>
      </c>
      <c r="B616" s="281"/>
      <c r="C616" s="297" t="s">
        <v>1717</v>
      </c>
      <c r="D616" s="76">
        <v>93432001504</v>
      </c>
      <c r="E616" s="76" t="s">
        <v>1531</v>
      </c>
      <c r="F616" s="294">
        <v>550</v>
      </c>
      <c r="G616" s="25">
        <v>0</v>
      </c>
      <c r="H616" s="1" t="s">
        <v>13</v>
      </c>
      <c r="I616" s="22"/>
      <c r="J616" s="22"/>
      <c r="K616" s="5"/>
      <c r="L616" s="2" t="s">
        <v>1777</v>
      </c>
      <c r="M616" s="156">
        <v>45942</v>
      </c>
      <c r="N616" s="6" t="s">
        <v>14</v>
      </c>
      <c r="O616" s="1" t="s">
        <v>18</v>
      </c>
    </row>
    <row r="617" spans="1:16" x14ac:dyDescent="0.3">
      <c r="A617" s="23">
        <v>616</v>
      </c>
      <c r="B617" s="281"/>
      <c r="C617" s="297" t="s">
        <v>511</v>
      </c>
      <c r="D617" s="314">
        <v>93432001564</v>
      </c>
      <c r="E617" s="25" t="s">
        <v>1533</v>
      </c>
      <c r="F617" s="297">
        <v>1500</v>
      </c>
      <c r="G617" s="25">
        <v>0</v>
      </c>
      <c r="H617" s="1" t="s">
        <v>13</v>
      </c>
      <c r="I617" s="22"/>
      <c r="J617" s="22"/>
      <c r="K617" s="5"/>
      <c r="L617" s="2" t="s">
        <v>1777</v>
      </c>
      <c r="M617" s="156">
        <v>45942</v>
      </c>
      <c r="N617" s="6" t="s">
        <v>14</v>
      </c>
      <c r="O617" s="1" t="s">
        <v>18</v>
      </c>
    </row>
    <row r="618" spans="1:16" x14ac:dyDescent="0.3">
      <c r="A618" s="23">
        <v>617</v>
      </c>
      <c r="B618" s="281"/>
      <c r="C618" s="318" t="s">
        <v>742</v>
      </c>
      <c r="D618" s="25">
        <v>93432000341</v>
      </c>
      <c r="E618" s="76" t="s">
        <v>400</v>
      </c>
      <c r="F618" s="294">
        <v>2000</v>
      </c>
      <c r="G618" s="25">
        <v>0</v>
      </c>
      <c r="H618" s="1" t="s">
        <v>13</v>
      </c>
      <c r="I618" s="22"/>
      <c r="J618" s="22"/>
      <c r="K618" s="5"/>
      <c r="L618" s="2" t="s">
        <v>1777</v>
      </c>
      <c r="M618" s="156">
        <v>45942</v>
      </c>
      <c r="N618" s="6" t="s">
        <v>14</v>
      </c>
      <c r="O618" s="1" t="s">
        <v>564</v>
      </c>
    </row>
    <row r="619" spans="1:16" x14ac:dyDescent="0.3">
      <c r="A619" s="23">
        <v>618</v>
      </c>
      <c r="B619" s="281"/>
      <c r="C619" s="297" t="s">
        <v>933</v>
      </c>
      <c r="D619" s="76">
        <v>93432000519</v>
      </c>
      <c r="E619" s="76" t="s">
        <v>670</v>
      </c>
      <c r="F619" s="297">
        <v>1100</v>
      </c>
      <c r="G619" s="25">
        <v>0</v>
      </c>
      <c r="H619" s="1" t="s">
        <v>13</v>
      </c>
      <c r="I619" s="22"/>
      <c r="J619" s="22"/>
      <c r="K619" s="5"/>
      <c r="L619" s="2" t="s">
        <v>1777</v>
      </c>
      <c r="M619" s="156">
        <v>45942</v>
      </c>
      <c r="N619" s="6" t="s">
        <v>14</v>
      </c>
      <c r="O619" s="1" t="s">
        <v>564</v>
      </c>
    </row>
    <row r="620" spans="1:16" x14ac:dyDescent="0.3">
      <c r="A620" s="23">
        <v>619</v>
      </c>
      <c r="B620" s="281">
        <v>600</v>
      </c>
      <c r="C620" s="297" t="s">
        <v>447</v>
      </c>
      <c r="D620" s="76">
        <v>93432001724</v>
      </c>
      <c r="E620" s="76" t="s">
        <v>1531</v>
      </c>
      <c r="F620" s="294">
        <v>550</v>
      </c>
      <c r="G620" s="25">
        <v>1200</v>
      </c>
      <c r="H620" s="1" t="s">
        <v>13</v>
      </c>
      <c r="I620" s="22"/>
      <c r="J620" s="22"/>
      <c r="K620" s="5"/>
      <c r="L620" s="2" t="s">
        <v>1777</v>
      </c>
      <c r="M620" s="156">
        <v>45942</v>
      </c>
      <c r="N620" s="6" t="s">
        <v>617</v>
      </c>
      <c r="O620" s="1" t="s">
        <v>18</v>
      </c>
    </row>
    <row r="621" spans="1:16" x14ac:dyDescent="0.3">
      <c r="A621" s="23">
        <v>620</v>
      </c>
      <c r="B621" s="281"/>
      <c r="C621" s="297" t="s">
        <v>1618</v>
      </c>
      <c r="D621" s="76">
        <v>93432001640</v>
      </c>
      <c r="E621" s="76" t="s">
        <v>670</v>
      </c>
      <c r="F621" s="297">
        <v>1100</v>
      </c>
      <c r="G621" s="25">
        <v>0</v>
      </c>
      <c r="H621" s="1" t="s">
        <v>13</v>
      </c>
      <c r="I621" s="22"/>
      <c r="J621" s="22"/>
      <c r="K621" s="5"/>
      <c r="L621" s="2" t="s">
        <v>1777</v>
      </c>
      <c r="M621" s="156">
        <v>45942</v>
      </c>
      <c r="N621" s="6" t="s">
        <v>14</v>
      </c>
      <c r="O621" s="1" t="s">
        <v>18</v>
      </c>
    </row>
    <row r="622" spans="1:16" x14ac:dyDescent="0.3">
      <c r="A622" s="23">
        <v>621</v>
      </c>
      <c r="B622" s="281"/>
      <c r="C622" s="297" t="s">
        <v>521</v>
      </c>
      <c r="D622" s="76">
        <v>93432001034</v>
      </c>
      <c r="E622" s="76" t="s">
        <v>670</v>
      </c>
      <c r="F622" s="297">
        <v>1100</v>
      </c>
      <c r="G622" s="25">
        <v>0</v>
      </c>
      <c r="H622" s="1" t="s">
        <v>13</v>
      </c>
      <c r="I622" s="22"/>
      <c r="J622" s="22"/>
      <c r="K622" s="5"/>
      <c r="L622" s="2" t="s">
        <v>1777</v>
      </c>
      <c r="M622" s="156">
        <v>45942</v>
      </c>
      <c r="N622" s="6" t="s">
        <v>14</v>
      </c>
      <c r="O622" s="1" t="s">
        <v>18</v>
      </c>
    </row>
    <row r="623" spans="1:16" x14ac:dyDescent="0.3">
      <c r="A623" s="23">
        <v>622</v>
      </c>
      <c r="B623" s="281"/>
      <c r="C623" s="297" t="s">
        <v>553</v>
      </c>
      <c r="D623" s="76">
        <v>93432001406</v>
      </c>
      <c r="E623" s="25" t="s">
        <v>1531</v>
      </c>
      <c r="F623" s="297">
        <v>550</v>
      </c>
      <c r="G623" s="25">
        <v>0</v>
      </c>
      <c r="H623" s="1" t="s">
        <v>13</v>
      </c>
      <c r="I623" s="22"/>
      <c r="J623" s="22"/>
      <c r="K623" s="5"/>
      <c r="L623" s="2" t="s">
        <v>1777</v>
      </c>
      <c r="M623" s="156">
        <v>45942</v>
      </c>
      <c r="N623" s="6" t="s">
        <v>14</v>
      </c>
      <c r="O623" s="1" t="s">
        <v>18</v>
      </c>
    </row>
    <row r="624" spans="1:16" x14ac:dyDescent="0.3">
      <c r="A624" s="23">
        <v>623</v>
      </c>
      <c r="B624" s="281">
        <v>600</v>
      </c>
      <c r="C624" s="297" t="s">
        <v>1780</v>
      </c>
      <c r="D624" s="76">
        <v>93432001725</v>
      </c>
      <c r="E624" s="25" t="s">
        <v>1531</v>
      </c>
      <c r="F624" s="297">
        <v>550</v>
      </c>
      <c r="G624" s="25">
        <v>0</v>
      </c>
      <c r="H624" s="1" t="s">
        <v>13</v>
      </c>
      <c r="I624" s="22"/>
      <c r="J624" s="22"/>
      <c r="K624" s="5"/>
      <c r="L624" s="2" t="s">
        <v>1777</v>
      </c>
      <c r="M624" s="156">
        <v>45942</v>
      </c>
      <c r="N624" s="6" t="s">
        <v>617</v>
      </c>
      <c r="O624" s="1" t="s">
        <v>564</v>
      </c>
    </row>
    <row r="625" spans="1:15" x14ac:dyDescent="0.3">
      <c r="A625" s="23">
        <v>624</v>
      </c>
      <c r="B625" s="281"/>
      <c r="C625" s="297" t="s">
        <v>604</v>
      </c>
      <c r="D625" s="76">
        <v>93432000542</v>
      </c>
      <c r="E625" s="25" t="s">
        <v>1531</v>
      </c>
      <c r="F625" s="297">
        <v>550</v>
      </c>
      <c r="G625" s="25">
        <v>0</v>
      </c>
      <c r="H625" s="1" t="s">
        <v>13</v>
      </c>
      <c r="I625" s="22"/>
      <c r="J625" s="22"/>
      <c r="K625" s="5"/>
      <c r="L625" s="2" t="s">
        <v>1777</v>
      </c>
      <c r="M625" s="156">
        <v>45942</v>
      </c>
      <c r="N625" s="6" t="s">
        <v>14</v>
      </c>
      <c r="O625" s="1" t="s">
        <v>564</v>
      </c>
    </row>
    <row r="626" spans="1:15" x14ac:dyDescent="0.3">
      <c r="A626" s="23">
        <v>625</v>
      </c>
      <c r="B626" s="281"/>
      <c r="C626" s="318" t="s">
        <v>122</v>
      </c>
      <c r="D626" s="25">
        <v>93432000967</v>
      </c>
      <c r="E626" s="25" t="s">
        <v>1531</v>
      </c>
      <c r="F626" s="297">
        <v>550</v>
      </c>
      <c r="G626" s="25">
        <v>0</v>
      </c>
      <c r="H626" s="1" t="s">
        <v>13</v>
      </c>
      <c r="I626" s="22"/>
      <c r="J626" s="22"/>
      <c r="K626" s="5"/>
      <c r="L626" s="2" t="s">
        <v>1777</v>
      </c>
      <c r="M626" s="156">
        <v>45942</v>
      </c>
      <c r="N626" s="6" t="s">
        <v>14</v>
      </c>
      <c r="O626" s="1" t="s">
        <v>18</v>
      </c>
    </row>
    <row r="627" spans="1:15" x14ac:dyDescent="0.3">
      <c r="A627" s="23">
        <v>626</v>
      </c>
      <c r="B627" s="281"/>
      <c r="C627" s="318" t="s">
        <v>604</v>
      </c>
      <c r="D627" s="25">
        <v>93432001445</v>
      </c>
      <c r="E627" s="76" t="s">
        <v>30</v>
      </c>
      <c r="F627" s="294">
        <v>800</v>
      </c>
      <c r="G627" s="25">
        <v>0</v>
      </c>
      <c r="H627" s="1" t="s">
        <v>13</v>
      </c>
      <c r="I627" s="22"/>
      <c r="J627" s="22"/>
      <c r="K627" s="5"/>
      <c r="L627" s="2" t="s">
        <v>1777</v>
      </c>
      <c r="M627" s="156">
        <v>45942</v>
      </c>
      <c r="N627" s="6" t="s">
        <v>14</v>
      </c>
      <c r="O627" s="1" t="s">
        <v>18</v>
      </c>
    </row>
    <row r="628" spans="1:15" x14ac:dyDescent="0.3">
      <c r="A628" s="23">
        <v>627</v>
      </c>
      <c r="B628" s="281"/>
      <c r="C628" s="294" t="s">
        <v>800</v>
      </c>
      <c r="D628" s="25">
        <v>93432000533</v>
      </c>
      <c r="E628" s="25" t="s">
        <v>1189</v>
      </c>
      <c r="F628" s="297">
        <v>1100</v>
      </c>
      <c r="G628" s="25">
        <v>0</v>
      </c>
      <c r="H628" s="1" t="s">
        <v>13</v>
      </c>
      <c r="I628" s="22"/>
      <c r="J628" s="22"/>
      <c r="K628" s="5"/>
      <c r="L628" s="2" t="s">
        <v>1777</v>
      </c>
      <c r="M628" s="156">
        <v>45942</v>
      </c>
      <c r="N628" s="6" t="s">
        <v>14</v>
      </c>
      <c r="O628" s="1" t="s">
        <v>564</v>
      </c>
    </row>
    <row r="629" spans="1:15" x14ac:dyDescent="0.3">
      <c r="A629" s="23">
        <v>628</v>
      </c>
      <c r="B629" s="281"/>
      <c r="C629" s="318" t="s">
        <v>727</v>
      </c>
      <c r="D629" s="311">
        <v>93432000595</v>
      </c>
      <c r="E629" s="25" t="s">
        <v>239</v>
      </c>
      <c r="F629" s="294">
        <v>1100</v>
      </c>
      <c r="G629" s="25">
        <v>0</v>
      </c>
      <c r="H629" s="1" t="s">
        <v>13</v>
      </c>
      <c r="I629" s="22"/>
      <c r="J629" s="22"/>
      <c r="K629" s="5"/>
      <c r="L629" s="2" t="s">
        <v>1777</v>
      </c>
      <c r="M629" s="156">
        <v>45942</v>
      </c>
      <c r="N629" s="6" t="s">
        <v>14</v>
      </c>
      <c r="O629" s="1" t="s">
        <v>564</v>
      </c>
    </row>
    <row r="630" spans="1:15" x14ac:dyDescent="0.3">
      <c r="A630" s="23">
        <v>629</v>
      </c>
      <c r="B630" s="281"/>
      <c r="C630" s="294" t="s">
        <v>364</v>
      </c>
      <c r="D630" s="25">
        <v>93432001373</v>
      </c>
      <c r="E630" s="76" t="s">
        <v>1533</v>
      </c>
      <c r="F630" s="294">
        <v>1500</v>
      </c>
      <c r="G630" s="25">
        <v>0</v>
      </c>
      <c r="H630" s="1" t="s">
        <v>13</v>
      </c>
      <c r="I630" s="22"/>
      <c r="J630" s="22"/>
      <c r="K630" s="5"/>
      <c r="L630" s="2" t="s">
        <v>1777</v>
      </c>
      <c r="M630" s="156">
        <v>45942</v>
      </c>
      <c r="N630" s="6" t="s">
        <v>14</v>
      </c>
      <c r="O630" s="1" t="s">
        <v>18</v>
      </c>
    </row>
    <row r="631" spans="1:15" x14ac:dyDescent="0.3">
      <c r="A631" s="23">
        <v>630</v>
      </c>
      <c r="B631" s="281"/>
      <c r="C631" s="294" t="s">
        <v>119</v>
      </c>
      <c r="D631" s="25">
        <v>93432000284</v>
      </c>
      <c r="E631" s="25" t="s">
        <v>1531</v>
      </c>
      <c r="F631" s="294">
        <v>550</v>
      </c>
      <c r="G631" s="25">
        <v>0</v>
      </c>
      <c r="H631" s="1" t="s">
        <v>13</v>
      </c>
      <c r="I631" s="22"/>
      <c r="J631" s="22"/>
      <c r="K631" s="5"/>
      <c r="L631" s="2" t="s">
        <v>1777</v>
      </c>
      <c r="M631" s="156">
        <v>45942</v>
      </c>
      <c r="N631" s="6" t="s">
        <v>14</v>
      </c>
      <c r="O631" s="1" t="s">
        <v>18</v>
      </c>
    </row>
    <row r="632" spans="1:15" x14ac:dyDescent="0.3">
      <c r="A632" s="23">
        <v>631</v>
      </c>
      <c r="B632" s="281"/>
      <c r="C632" s="297" t="s">
        <v>232</v>
      </c>
      <c r="D632" s="76">
        <v>93432000598</v>
      </c>
      <c r="E632" s="25" t="s">
        <v>1534</v>
      </c>
      <c r="F632" s="297">
        <v>1100</v>
      </c>
      <c r="G632" s="25">
        <v>0</v>
      </c>
      <c r="H632" s="1" t="s">
        <v>13</v>
      </c>
      <c r="I632" s="22"/>
      <c r="J632" s="22"/>
      <c r="K632" s="5"/>
      <c r="L632" s="2" t="s">
        <v>1777</v>
      </c>
      <c r="M632" s="156">
        <v>45942</v>
      </c>
      <c r="N632" s="6" t="s">
        <v>14</v>
      </c>
      <c r="O632" s="1" t="s">
        <v>564</v>
      </c>
    </row>
    <row r="633" spans="1:15" x14ac:dyDescent="0.3">
      <c r="A633" s="23">
        <v>632</v>
      </c>
      <c r="B633" s="281"/>
      <c r="C633" s="294" t="s">
        <v>596</v>
      </c>
      <c r="D633" s="25">
        <v>93432001126</v>
      </c>
      <c r="E633" s="307" t="s">
        <v>1533</v>
      </c>
      <c r="F633" s="294">
        <v>1500</v>
      </c>
      <c r="G633" s="25">
        <v>0</v>
      </c>
      <c r="H633" s="1" t="s">
        <v>13</v>
      </c>
      <c r="I633" s="22"/>
      <c r="J633" s="22"/>
      <c r="K633" s="5"/>
      <c r="L633" s="2" t="s">
        <v>1777</v>
      </c>
      <c r="M633" s="156">
        <v>45942</v>
      </c>
      <c r="N633" s="6" t="s">
        <v>14</v>
      </c>
      <c r="O633" s="1" t="s">
        <v>18</v>
      </c>
    </row>
    <row r="634" spans="1:15" x14ac:dyDescent="0.3">
      <c r="A634" s="23">
        <v>633</v>
      </c>
      <c r="B634" s="281"/>
      <c r="C634" s="294" t="s">
        <v>199</v>
      </c>
      <c r="D634" s="25">
        <v>93432001488</v>
      </c>
      <c r="E634" s="314" t="s">
        <v>239</v>
      </c>
      <c r="F634" s="294">
        <v>1100</v>
      </c>
      <c r="G634" s="25">
        <v>0</v>
      </c>
      <c r="H634" s="1" t="s">
        <v>13</v>
      </c>
      <c r="I634" s="22"/>
      <c r="J634" s="22"/>
      <c r="K634" s="5"/>
      <c r="L634" s="2" t="s">
        <v>1777</v>
      </c>
      <c r="M634" s="156">
        <v>45942</v>
      </c>
      <c r="N634" s="6" t="s">
        <v>14</v>
      </c>
      <c r="O634" s="1" t="s">
        <v>18</v>
      </c>
    </row>
    <row r="635" spans="1:15" x14ac:dyDescent="0.3">
      <c r="A635" s="23">
        <v>634</v>
      </c>
      <c r="B635" s="281"/>
      <c r="C635" s="297" t="s">
        <v>637</v>
      </c>
      <c r="D635" s="76">
        <v>93432000857</v>
      </c>
      <c r="E635" s="76" t="s">
        <v>670</v>
      </c>
      <c r="F635" s="297">
        <v>1100</v>
      </c>
      <c r="G635" s="25">
        <v>0</v>
      </c>
      <c r="H635" s="1" t="s">
        <v>13</v>
      </c>
      <c r="I635" s="22"/>
      <c r="J635" s="22"/>
      <c r="K635" s="5"/>
      <c r="L635" s="2" t="s">
        <v>1777</v>
      </c>
      <c r="M635" s="156">
        <v>45942</v>
      </c>
      <c r="N635" s="6" t="s">
        <v>14</v>
      </c>
      <c r="O635" s="1" t="s">
        <v>18</v>
      </c>
    </row>
    <row r="636" spans="1:15" x14ac:dyDescent="0.3">
      <c r="A636" s="23">
        <v>635</v>
      </c>
      <c r="C636" s="318" t="s">
        <v>408</v>
      </c>
      <c r="D636" s="311">
        <v>93432000985</v>
      </c>
      <c r="E636" s="76" t="s">
        <v>239</v>
      </c>
      <c r="F636" s="294">
        <v>1100</v>
      </c>
      <c r="G636" s="25">
        <v>0</v>
      </c>
      <c r="H636" s="1" t="s">
        <v>13</v>
      </c>
      <c r="I636" s="22"/>
      <c r="J636" s="22"/>
      <c r="K636" s="5"/>
      <c r="L636" s="2" t="s">
        <v>1777</v>
      </c>
      <c r="M636" s="156">
        <v>45942</v>
      </c>
      <c r="N636" s="6" t="s">
        <v>14</v>
      </c>
      <c r="O636" s="1" t="s">
        <v>18</v>
      </c>
    </row>
    <row r="637" spans="1:15" x14ac:dyDescent="0.3">
      <c r="A637" s="23">
        <v>636</v>
      </c>
      <c r="B637" s="281"/>
      <c r="C637" s="297" t="s">
        <v>893</v>
      </c>
      <c r="D637" s="25">
        <v>93432000844</v>
      </c>
      <c r="E637" s="307" t="s">
        <v>239</v>
      </c>
      <c r="F637" s="297">
        <v>1100</v>
      </c>
      <c r="G637" s="25">
        <v>0</v>
      </c>
      <c r="H637" s="1" t="s">
        <v>13</v>
      </c>
      <c r="I637" s="22"/>
      <c r="J637" s="22"/>
      <c r="K637" s="5"/>
      <c r="L637" s="2" t="s">
        <v>1777</v>
      </c>
      <c r="M637" s="156">
        <v>45942</v>
      </c>
      <c r="N637" s="6" t="s">
        <v>14</v>
      </c>
      <c r="O637" s="1" t="s">
        <v>18</v>
      </c>
    </row>
    <row r="638" spans="1:15" x14ac:dyDescent="0.3">
      <c r="A638" s="23">
        <v>637</v>
      </c>
      <c r="B638" s="281"/>
      <c r="C638" s="76" t="s">
        <v>941</v>
      </c>
      <c r="D638" s="25">
        <v>93432001047</v>
      </c>
      <c r="E638" s="25" t="s">
        <v>239</v>
      </c>
      <c r="F638" s="297">
        <v>1100</v>
      </c>
      <c r="G638" s="25">
        <v>0</v>
      </c>
      <c r="H638" s="1" t="s">
        <v>13</v>
      </c>
      <c r="I638" s="22"/>
      <c r="J638" s="22"/>
      <c r="K638" s="5"/>
      <c r="L638" s="2" t="s">
        <v>1777</v>
      </c>
      <c r="M638" s="156">
        <v>45942</v>
      </c>
      <c r="N638" s="6" t="s">
        <v>14</v>
      </c>
      <c r="O638" s="1" t="s">
        <v>18</v>
      </c>
    </row>
    <row r="639" spans="1:15" x14ac:dyDescent="0.3">
      <c r="A639" s="23">
        <v>638</v>
      </c>
      <c r="B639" s="281"/>
      <c r="C639" s="294" t="s">
        <v>1049</v>
      </c>
      <c r="D639" s="25">
        <v>93432000735</v>
      </c>
      <c r="E639" s="25" t="s">
        <v>239</v>
      </c>
      <c r="F639" s="294">
        <v>1100</v>
      </c>
      <c r="G639" s="25">
        <v>0</v>
      </c>
      <c r="H639" s="1" t="s">
        <v>13</v>
      </c>
      <c r="I639" s="22"/>
      <c r="J639" s="22"/>
      <c r="K639" s="5"/>
      <c r="L639" s="2" t="s">
        <v>1777</v>
      </c>
      <c r="M639" s="156">
        <v>45942</v>
      </c>
      <c r="N639" s="6" t="s">
        <v>14</v>
      </c>
      <c r="O639" s="1" t="s">
        <v>564</v>
      </c>
    </row>
    <row r="640" spans="1:15" x14ac:dyDescent="0.3">
      <c r="A640" s="23">
        <v>639</v>
      </c>
      <c r="B640" s="281"/>
      <c r="C640" s="297" t="s">
        <v>1668</v>
      </c>
      <c r="D640" s="76">
        <v>93432000508</v>
      </c>
      <c r="E640" s="307" t="s">
        <v>239</v>
      </c>
      <c r="F640" s="297">
        <v>1100</v>
      </c>
      <c r="G640" s="25">
        <v>0</v>
      </c>
      <c r="H640" s="1" t="s">
        <v>13</v>
      </c>
      <c r="I640" s="22"/>
      <c r="J640" s="22"/>
      <c r="K640" s="5"/>
      <c r="L640" s="2" t="s">
        <v>1777</v>
      </c>
      <c r="M640" s="156">
        <v>45942</v>
      </c>
      <c r="N640" s="6" t="s">
        <v>14</v>
      </c>
      <c r="O640" s="1" t="s">
        <v>564</v>
      </c>
    </row>
    <row r="641" spans="1:16" x14ac:dyDescent="0.3">
      <c r="A641" s="23">
        <v>640</v>
      </c>
      <c r="B641" s="281"/>
      <c r="C641" s="297" t="s">
        <v>57</v>
      </c>
      <c r="D641" s="321">
        <v>93432001668</v>
      </c>
      <c r="E641" s="76" t="s">
        <v>670</v>
      </c>
      <c r="F641" s="297">
        <v>1100</v>
      </c>
      <c r="G641" s="25">
        <v>0</v>
      </c>
      <c r="H641" s="1" t="s">
        <v>13</v>
      </c>
      <c r="I641" s="22"/>
      <c r="J641" s="22"/>
      <c r="K641" s="5"/>
      <c r="L641" s="2" t="s">
        <v>1777</v>
      </c>
      <c r="M641" s="156">
        <v>45942</v>
      </c>
      <c r="N641" s="6" t="s">
        <v>14</v>
      </c>
      <c r="O641" s="1" t="s">
        <v>18</v>
      </c>
    </row>
    <row r="642" spans="1:16" x14ac:dyDescent="0.3">
      <c r="A642" s="23">
        <v>641</v>
      </c>
      <c r="B642" s="281"/>
      <c r="C642" s="318" t="s">
        <v>520</v>
      </c>
      <c r="D642" s="25">
        <v>93432000585</v>
      </c>
      <c r="E642" s="76" t="s">
        <v>1503</v>
      </c>
      <c r="F642" s="294">
        <v>50</v>
      </c>
      <c r="G642" s="267">
        <v>0</v>
      </c>
      <c r="H642" s="1" t="s">
        <v>13</v>
      </c>
      <c r="I642" s="22"/>
      <c r="J642" s="22"/>
      <c r="K642" s="5"/>
      <c r="L642" s="2" t="s">
        <v>1777</v>
      </c>
      <c r="M642" s="156">
        <v>45942</v>
      </c>
      <c r="N642" s="6" t="s">
        <v>14</v>
      </c>
      <c r="O642" s="1" t="s">
        <v>564</v>
      </c>
    </row>
    <row r="643" spans="1:16" x14ac:dyDescent="0.3">
      <c r="A643" s="23">
        <v>642</v>
      </c>
      <c r="B643" s="281"/>
      <c r="C643" s="297" t="s">
        <v>511</v>
      </c>
      <c r="D643" s="76">
        <v>93432001535</v>
      </c>
      <c r="E643" s="307" t="s">
        <v>239</v>
      </c>
      <c r="F643" s="297">
        <v>1100</v>
      </c>
      <c r="G643" s="25">
        <v>0</v>
      </c>
      <c r="H643" s="1" t="s">
        <v>13</v>
      </c>
      <c r="I643" s="22"/>
      <c r="J643" s="22"/>
      <c r="K643" s="5"/>
      <c r="L643" s="2" t="s">
        <v>1781</v>
      </c>
      <c r="M643" s="156">
        <v>45973</v>
      </c>
      <c r="N643" s="6" t="s">
        <v>14</v>
      </c>
      <c r="O643" s="1" t="s">
        <v>18</v>
      </c>
    </row>
    <row r="644" spans="1:16" x14ac:dyDescent="0.3">
      <c r="A644" s="23">
        <v>643</v>
      </c>
      <c r="B644" s="281"/>
      <c r="C644" s="294" t="s">
        <v>521</v>
      </c>
      <c r="D644" s="25">
        <v>93432001227</v>
      </c>
      <c r="E644" s="25" t="s">
        <v>1531</v>
      </c>
      <c r="F644" s="294">
        <v>550</v>
      </c>
      <c r="G644" s="25">
        <v>0</v>
      </c>
      <c r="H644" s="1" t="s">
        <v>13</v>
      </c>
      <c r="I644" s="22"/>
      <c r="J644" s="22"/>
      <c r="K644" s="5"/>
      <c r="L644" s="2" t="s">
        <v>1781</v>
      </c>
      <c r="M644" s="156">
        <v>45973</v>
      </c>
      <c r="N644" s="6" t="s">
        <v>14</v>
      </c>
      <c r="O644" s="1" t="s">
        <v>18</v>
      </c>
    </row>
    <row r="645" spans="1:16" x14ac:dyDescent="0.3">
      <c r="A645" s="23">
        <v>644</v>
      </c>
      <c r="B645" s="281"/>
      <c r="C645" s="318" t="s">
        <v>410</v>
      </c>
      <c r="D645" s="311">
        <v>93432001377</v>
      </c>
      <c r="E645" s="25" t="s">
        <v>30</v>
      </c>
      <c r="F645" s="294">
        <v>800</v>
      </c>
      <c r="G645" s="25">
        <v>0</v>
      </c>
      <c r="H645" s="1" t="s">
        <v>13</v>
      </c>
      <c r="I645" s="22"/>
      <c r="J645" s="22"/>
      <c r="K645" s="5"/>
      <c r="L645" s="2" t="s">
        <v>1781</v>
      </c>
      <c r="M645" s="156">
        <v>45973</v>
      </c>
      <c r="N645" s="6" t="s">
        <v>14</v>
      </c>
      <c r="O645" s="1" t="s">
        <v>18</v>
      </c>
    </row>
    <row r="646" spans="1:16" x14ac:dyDescent="0.3">
      <c r="A646" s="23">
        <v>645</v>
      </c>
      <c r="C646" s="297" t="s">
        <v>611</v>
      </c>
      <c r="D646" s="76">
        <v>93432001636</v>
      </c>
      <c r="E646" s="25" t="s">
        <v>1531</v>
      </c>
      <c r="F646" s="297">
        <v>550</v>
      </c>
      <c r="G646" s="25">
        <v>0</v>
      </c>
      <c r="H646" s="1" t="s">
        <v>13</v>
      </c>
      <c r="I646" s="22"/>
      <c r="J646" s="22"/>
      <c r="K646" s="5"/>
      <c r="L646" s="2" t="s">
        <v>1781</v>
      </c>
      <c r="M646" s="156">
        <v>45973</v>
      </c>
      <c r="N646" s="6" t="s">
        <v>14</v>
      </c>
      <c r="O646" s="1" t="s">
        <v>18</v>
      </c>
    </row>
    <row r="647" spans="1:16" x14ac:dyDescent="0.3">
      <c r="A647" s="23">
        <v>646</v>
      </c>
      <c r="B647" s="281"/>
      <c r="C647" s="294" t="s">
        <v>182</v>
      </c>
      <c r="D647" s="76">
        <v>93432001337</v>
      </c>
      <c r="E647" s="76" t="s">
        <v>670</v>
      </c>
      <c r="F647" s="297">
        <v>1100</v>
      </c>
      <c r="G647" s="25">
        <v>0</v>
      </c>
      <c r="H647" s="1" t="s">
        <v>13</v>
      </c>
      <c r="I647" s="22"/>
      <c r="J647" s="22"/>
      <c r="K647" s="5"/>
      <c r="L647" s="2" t="s">
        <v>1781</v>
      </c>
      <c r="M647" s="156">
        <v>45973</v>
      </c>
      <c r="N647" s="6" t="s">
        <v>14</v>
      </c>
      <c r="O647" s="1" t="s">
        <v>18</v>
      </c>
    </row>
    <row r="648" spans="1:16" x14ac:dyDescent="0.3">
      <c r="A648" s="23">
        <v>647</v>
      </c>
      <c r="B648" s="281"/>
      <c r="C648" s="297" t="s">
        <v>592</v>
      </c>
      <c r="D648" s="76">
        <v>93432000972</v>
      </c>
      <c r="E648" s="25" t="s">
        <v>239</v>
      </c>
      <c r="F648" s="297">
        <v>1100</v>
      </c>
      <c r="G648" s="25">
        <v>0</v>
      </c>
      <c r="H648" s="1" t="s">
        <v>13</v>
      </c>
      <c r="I648" s="22"/>
      <c r="J648" s="22"/>
      <c r="K648" s="5"/>
      <c r="L648" s="2" t="s">
        <v>1781</v>
      </c>
      <c r="M648" s="156">
        <v>45973</v>
      </c>
      <c r="N648" s="6" t="s">
        <v>14</v>
      </c>
      <c r="O648" s="1" t="s">
        <v>18</v>
      </c>
    </row>
    <row r="649" spans="1:16" x14ac:dyDescent="0.3">
      <c r="A649" s="23">
        <v>648</v>
      </c>
      <c r="B649" s="281"/>
      <c r="C649" s="318" t="s">
        <v>437</v>
      </c>
      <c r="D649" s="311">
        <v>93432000987</v>
      </c>
      <c r="E649" s="307" t="s">
        <v>1535</v>
      </c>
      <c r="F649" s="294">
        <v>1100</v>
      </c>
      <c r="G649" s="25">
        <v>0</v>
      </c>
      <c r="H649" s="1" t="s">
        <v>13</v>
      </c>
      <c r="I649" s="22"/>
      <c r="J649" s="22"/>
      <c r="K649" s="5"/>
      <c r="L649" s="2" t="s">
        <v>1781</v>
      </c>
      <c r="M649" s="156">
        <v>45973</v>
      </c>
      <c r="N649" s="6" t="s">
        <v>14</v>
      </c>
      <c r="O649" s="1" t="s">
        <v>18</v>
      </c>
    </row>
    <row r="650" spans="1:16" x14ac:dyDescent="0.3">
      <c r="A650" s="23">
        <v>649</v>
      </c>
      <c r="B650" s="281"/>
      <c r="C650" s="297" t="s">
        <v>37</v>
      </c>
      <c r="D650" s="76">
        <v>93432000779</v>
      </c>
      <c r="E650" s="25" t="s">
        <v>1531</v>
      </c>
      <c r="F650" s="297">
        <v>550</v>
      </c>
      <c r="G650" s="25">
        <v>0</v>
      </c>
      <c r="H650" s="1" t="s">
        <v>13</v>
      </c>
      <c r="I650" s="22"/>
      <c r="J650" s="22"/>
      <c r="K650" s="5"/>
      <c r="L650" s="2" t="s">
        <v>1781</v>
      </c>
      <c r="M650" s="156">
        <v>45973</v>
      </c>
      <c r="N650" s="6" t="s">
        <v>14</v>
      </c>
      <c r="O650" s="1" t="s">
        <v>18</v>
      </c>
    </row>
    <row r="651" spans="1:16" x14ac:dyDescent="0.3">
      <c r="A651" s="23">
        <v>650</v>
      </c>
      <c r="B651" s="281">
        <v>400</v>
      </c>
      <c r="C651" s="297" t="s">
        <v>76</v>
      </c>
      <c r="D651" s="76">
        <v>93432000872</v>
      </c>
      <c r="E651" s="25" t="s">
        <v>239</v>
      </c>
      <c r="F651" s="297">
        <v>1100</v>
      </c>
      <c r="G651" s="25">
        <v>0</v>
      </c>
      <c r="H651" s="1" t="s">
        <v>13</v>
      </c>
      <c r="I651" s="22"/>
      <c r="J651" s="22"/>
      <c r="K651" s="5"/>
      <c r="L651" s="2" t="s">
        <v>1781</v>
      </c>
      <c r="M651" s="156">
        <v>45973</v>
      </c>
      <c r="N651" s="6" t="s">
        <v>14</v>
      </c>
      <c r="O651" s="1" t="s">
        <v>18</v>
      </c>
      <c r="P651" s="202" t="s">
        <v>1779</v>
      </c>
    </row>
    <row r="652" spans="1:16" x14ac:dyDescent="0.3">
      <c r="A652" s="23">
        <v>651</v>
      </c>
      <c r="B652" s="281"/>
      <c r="C652" s="297" t="s">
        <v>653</v>
      </c>
      <c r="D652" s="76">
        <v>93432000741</v>
      </c>
      <c r="E652" s="76" t="s">
        <v>239</v>
      </c>
      <c r="F652" s="294">
        <v>1100</v>
      </c>
      <c r="G652" s="25">
        <v>0</v>
      </c>
      <c r="H652" s="1" t="s">
        <v>13</v>
      </c>
      <c r="I652" s="22"/>
      <c r="J652" s="22"/>
      <c r="K652" s="5"/>
      <c r="L652" s="2" t="s">
        <v>1781</v>
      </c>
      <c r="M652" s="156">
        <v>45973</v>
      </c>
      <c r="N652" s="6" t="s">
        <v>14</v>
      </c>
      <c r="O652" s="1" t="s">
        <v>564</v>
      </c>
    </row>
    <row r="653" spans="1:16" x14ac:dyDescent="0.3">
      <c r="A653" s="23">
        <v>652</v>
      </c>
      <c r="B653" s="281"/>
      <c r="C653" s="297" t="s">
        <v>700</v>
      </c>
      <c r="D653" s="25">
        <v>93432000722</v>
      </c>
      <c r="E653" s="25" t="s">
        <v>1531</v>
      </c>
      <c r="F653" s="297">
        <v>550</v>
      </c>
      <c r="G653" s="25">
        <v>0</v>
      </c>
      <c r="H653" s="1" t="s">
        <v>13</v>
      </c>
      <c r="I653" s="22"/>
      <c r="J653" s="22"/>
      <c r="K653" s="5"/>
      <c r="L653" s="2" t="s">
        <v>1781</v>
      </c>
      <c r="M653" s="156">
        <v>45973</v>
      </c>
      <c r="N653" s="6" t="s">
        <v>14</v>
      </c>
      <c r="O653" s="1" t="s">
        <v>564</v>
      </c>
    </row>
    <row r="654" spans="1:16" x14ac:dyDescent="0.3">
      <c r="A654" s="23">
        <v>653</v>
      </c>
      <c r="B654" s="281"/>
      <c r="C654" s="297" t="s">
        <v>213</v>
      </c>
      <c r="D654" s="314">
        <v>93432000603</v>
      </c>
      <c r="E654" s="25" t="s">
        <v>239</v>
      </c>
      <c r="F654" s="297">
        <v>1100</v>
      </c>
      <c r="G654" s="25">
        <v>0</v>
      </c>
      <c r="H654" s="1" t="s">
        <v>13</v>
      </c>
      <c r="I654" s="22"/>
      <c r="J654" s="22"/>
      <c r="K654" s="5"/>
      <c r="L654" s="2" t="s">
        <v>1781</v>
      </c>
      <c r="M654" s="156">
        <v>45973</v>
      </c>
      <c r="N654" s="6" t="s">
        <v>14</v>
      </c>
      <c r="O654" s="1" t="s">
        <v>564</v>
      </c>
    </row>
    <row r="655" spans="1:16" x14ac:dyDescent="0.3">
      <c r="A655" s="23">
        <v>654</v>
      </c>
      <c r="B655" s="281"/>
      <c r="C655" s="318" t="s">
        <v>272</v>
      </c>
      <c r="D655" s="25">
        <v>93432000824</v>
      </c>
      <c r="E655" s="76" t="s">
        <v>239</v>
      </c>
      <c r="F655" s="297">
        <v>1100</v>
      </c>
      <c r="G655" s="25">
        <v>0</v>
      </c>
      <c r="H655" s="1" t="s">
        <v>13</v>
      </c>
      <c r="I655" s="22"/>
      <c r="J655" s="22"/>
      <c r="K655" s="5"/>
      <c r="L655" s="2" t="s">
        <v>1781</v>
      </c>
      <c r="M655" s="156">
        <v>45973</v>
      </c>
      <c r="N655" s="6" t="s">
        <v>14</v>
      </c>
      <c r="O655" s="1" t="s">
        <v>18</v>
      </c>
    </row>
    <row r="656" spans="1:16" x14ac:dyDescent="0.3">
      <c r="A656" s="23">
        <v>655</v>
      </c>
      <c r="B656" s="281"/>
      <c r="C656" s="294" t="s">
        <v>1006</v>
      </c>
      <c r="D656" s="76">
        <v>93432001306</v>
      </c>
      <c r="E656" s="76" t="s">
        <v>239</v>
      </c>
      <c r="F656" s="297">
        <v>1100</v>
      </c>
      <c r="G656" s="25">
        <v>0</v>
      </c>
      <c r="H656" s="1" t="s">
        <v>13</v>
      </c>
      <c r="I656" s="22"/>
      <c r="J656" s="22"/>
      <c r="K656" s="5"/>
      <c r="L656" s="2" t="s">
        <v>1781</v>
      </c>
      <c r="M656" s="156">
        <v>45973</v>
      </c>
      <c r="N656" s="6" t="s">
        <v>14</v>
      </c>
      <c r="O656" s="1" t="s">
        <v>18</v>
      </c>
    </row>
    <row r="657" spans="1:15" x14ac:dyDescent="0.3">
      <c r="A657" s="23">
        <v>656</v>
      </c>
      <c r="B657" s="281"/>
      <c r="C657" s="318" t="s">
        <v>409</v>
      </c>
      <c r="D657" s="76">
        <v>93432001391</v>
      </c>
      <c r="E657" s="76" t="s">
        <v>239</v>
      </c>
      <c r="F657" s="294">
        <v>1100</v>
      </c>
      <c r="G657" s="25">
        <v>0</v>
      </c>
      <c r="H657" s="1" t="s">
        <v>13</v>
      </c>
      <c r="I657" s="22"/>
      <c r="J657" s="22"/>
      <c r="K657" s="5"/>
      <c r="L657" s="2" t="s">
        <v>1781</v>
      </c>
      <c r="M657" s="156">
        <v>45973</v>
      </c>
      <c r="N657" s="6" t="s">
        <v>14</v>
      </c>
      <c r="O657" s="1" t="s">
        <v>18</v>
      </c>
    </row>
    <row r="658" spans="1:15" x14ac:dyDescent="0.3">
      <c r="A658" s="23">
        <v>657</v>
      </c>
      <c r="B658" s="281"/>
      <c r="C658" s="297" t="s">
        <v>1264</v>
      </c>
      <c r="D658" s="76">
        <v>93432000941</v>
      </c>
      <c r="E658" s="76" t="s">
        <v>239</v>
      </c>
      <c r="F658" s="297">
        <v>1100</v>
      </c>
      <c r="G658" s="25">
        <v>0</v>
      </c>
      <c r="H658" s="1" t="s">
        <v>13</v>
      </c>
      <c r="I658" s="22"/>
      <c r="J658" s="22"/>
      <c r="K658" s="5"/>
      <c r="L658" s="2" t="s">
        <v>1781</v>
      </c>
      <c r="M658" s="156">
        <v>45973</v>
      </c>
      <c r="N658" s="6" t="s">
        <v>14</v>
      </c>
      <c r="O658" s="1" t="s">
        <v>18</v>
      </c>
    </row>
    <row r="659" spans="1:15" x14ac:dyDescent="0.3">
      <c r="A659" s="23">
        <v>658</v>
      </c>
      <c r="B659" s="281"/>
      <c r="C659" s="318" t="s">
        <v>65</v>
      </c>
      <c r="D659" s="25">
        <v>93432001354</v>
      </c>
      <c r="E659" s="25" t="s">
        <v>239</v>
      </c>
      <c r="F659" s="294">
        <v>1100</v>
      </c>
      <c r="G659" s="25">
        <v>0</v>
      </c>
      <c r="H659" s="1" t="s">
        <v>13</v>
      </c>
      <c r="I659" s="22"/>
      <c r="J659" s="22"/>
      <c r="K659" s="5"/>
      <c r="L659" s="2" t="s">
        <v>1781</v>
      </c>
      <c r="M659" s="156">
        <v>45973</v>
      </c>
      <c r="N659" s="6" t="s">
        <v>14</v>
      </c>
      <c r="O659" s="1" t="s">
        <v>18</v>
      </c>
    </row>
    <row r="660" spans="1:15" x14ac:dyDescent="0.3">
      <c r="A660" s="23">
        <v>659</v>
      </c>
      <c r="B660" s="281"/>
      <c r="C660" s="294" t="s">
        <v>944</v>
      </c>
      <c r="D660" s="25">
        <v>93432000714</v>
      </c>
      <c r="E660" s="76" t="s">
        <v>239</v>
      </c>
      <c r="F660" s="294">
        <v>1100</v>
      </c>
      <c r="G660" s="25">
        <v>0</v>
      </c>
      <c r="H660" s="1" t="s">
        <v>13</v>
      </c>
      <c r="I660" s="22"/>
      <c r="J660" s="22"/>
      <c r="K660" s="5"/>
      <c r="L660" s="2" t="s">
        <v>1781</v>
      </c>
      <c r="M660" s="156">
        <v>45973</v>
      </c>
      <c r="N660" s="6" t="s">
        <v>14</v>
      </c>
      <c r="O660" s="1" t="s">
        <v>564</v>
      </c>
    </row>
    <row r="661" spans="1:15" x14ac:dyDescent="0.3">
      <c r="A661" s="23">
        <v>660</v>
      </c>
      <c r="B661" s="281"/>
      <c r="C661" s="297" t="s">
        <v>1517</v>
      </c>
      <c r="D661" s="76">
        <v>93432001528</v>
      </c>
      <c r="E661" s="25" t="s">
        <v>1531</v>
      </c>
      <c r="F661" s="297">
        <v>550</v>
      </c>
      <c r="G661" s="25">
        <v>0</v>
      </c>
      <c r="H661" s="1" t="s">
        <v>13</v>
      </c>
      <c r="I661" s="22"/>
      <c r="J661" s="22"/>
      <c r="K661" s="5"/>
      <c r="L661" s="2" t="s">
        <v>1781</v>
      </c>
      <c r="M661" s="156">
        <v>45973</v>
      </c>
      <c r="N661" s="6" t="s">
        <v>14</v>
      </c>
      <c r="O661" s="1" t="s">
        <v>18</v>
      </c>
    </row>
    <row r="662" spans="1:15" x14ac:dyDescent="0.3">
      <c r="A662" s="23">
        <v>661</v>
      </c>
      <c r="C662" s="294" t="s">
        <v>671</v>
      </c>
      <c r="D662" s="76">
        <v>93432001424</v>
      </c>
      <c r="E662" s="76" t="s">
        <v>239</v>
      </c>
      <c r="F662" s="297">
        <v>1100</v>
      </c>
      <c r="G662" s="25">
        <v>0</v>
      </c>
      <c r="H662" s="1" t="s">
        <v>13</v>
      </c>
      <c r="I662" s="22"/>
      <c r="J662" s="22"/>
      <c r="K662" s="5"/>
      <c r="L662" s="2" t="s">
        <v>1781</v>
      </c>
      <c r="M662" s="156">
        <v>45973</v>
      </c>
      <c r="N662" s="6" t="s">
        <v>14</v>
      </c>
      <c r="O662" s="1" t="s">
        <v>18</v>
      </c>
    </row>
    <row r="663" spans="1:15" x14ac:dyDescent="0.3">
      <c r="A663" s="23">
        <v>662</v>
      </c>
      <c r="B663" s="281"/>
      <c r="C663" s="318" t="s">
        <v>310</v>
      </c>
      <c r="D663" s="25">
        <v>93432001322</v>
      </c>
      <c r="E663" s="76" t="s">
        <v>239</v>
      </c>
      <c r="F663" s="294">
        <v>1100</v>
      </c>
      <c r="G663" s="25">
        <v>0</v>
      </c>
      <c r="H663" s="1" t="s">
        <v>13</v>
      </c>
      <c r="I663" s="22"/>
      <c r="J663" s="22"/>
      <c r="K663" s="5"/>
      <c r="L663" s="2" t="s">
        <v>1781</v>
      </c>
      <c r="M663" s="156">
        <v>45973</v>
      </c>
      <c r="N663" s="6" t="s">
        <v>14</v>
      </c>
      <c r="O663" s="1" t="s">
        <v>18</v>
      </c>
    </row>
    <row r="664" spans="1:15" x14ac:dyDescent="0.3">
      <c r="A664" s="23">
        <v>663</v>
      </c>
      <c r="B664" s="281"/>
      <c r="C664" s="318" t="s">
        <v>401</v>
      </c>
      <c r="D664" s="25">
        <v>93432001260</v>
      </c>
      <c r="E664" s="307" t="s">
        <v>1531</v>
      </c>
      <c r="F664" s="294">
        <v>550</v>
      </c>
      <c r="G664" s="25">
        <v>0</v>
      </c>
      <c r="H664" s="1" t="s">
        <v>13</v>
      </c>
      <c r="I664" s="22"/>
      <c r="J664" s="22"/>
      <c r="K664" s="5"/>
      <c r="L664" s="2" t="s">
        <v>1781</v>
      </c>
      <c r="M664" s="156">
        <v>45973</v>
      </c>
      <c r="N664" s="6" t="s">
        <v>14</v>
      </c>
      <c r="O664" s="1" t="s">
        <v>18</v>
      </c>
    </row>
    <row r="665" spans="1:15" x14ac:dyDescent="0.3">
      <c r="A665" s="23">
        <v>664</v>
      </c>
      <c r="B665" s="281"/>
      <c r="C665" s="294" t="s">
        <v>686</v>
      </c>
      <c r="D665" s="25">
        <v>93432001178</v>
      </c>
      <c r="E665" s="25" t="s">
        <v>239</v>
      </c>
      <c r="F665" s="294">
        <v>1100</v>
      </c>
      <c r="G665" s="25">
        <v>0</v>
      </c>
      <c r="H665" s="1" t="s">
        <v>13</v>
      </c>
      <c r="I665" s="22"/>
      <c r="J665" s="22"/>
      <c r="K665" s="5"/>
      <c r="L665" s="2" t="s">
        <v>1781</v>
      </c>
      <c r="M665" s="156">
        <v>45973</v>
      </c>
      <c r="N665" s="6" t="s">
        <v>14</v>
      </c>
      <c r="O665" s="1" t="s">
        <v>18</v>
      </c>
    </row>
    <row r="666" spans="1:15" x14ac:dyDescent="0.3">
      <c r="A666" s="23"/>
      <c r="B666" s="281"/>
      <c r="C666" s="326" t="s">
        <v>209</v>
      </c>
      <c r="D666" s="327">
        <v>93432000736</v>
      </c>
      <c r="E666" s="25" t="s">
        <v>239</v>
      </c>
      <c r="F666" s="294">
        <v>1100</v>
      </c>
      <c r="G666" s="25">
        <v>0</v>
      </c>
      <c r="H666" s="1" t="s">
        <v>13</v>
      </c>
      <c r="I666" s="22"/>
      <c r="J666" s="22"/>
      <c r="K666" s="5"/>
      <c r="L666" s="2"/>
      <c r="M666" s="156"/>
      <c r="N666" s="6"/>
      <c r="O666" s="1"/>
    </row>
    <row r="667" spans="1:15" x14ac:dyDescent="0.3">
      <c r="A667" s="23">
        <v>665</v>
      </c>
      <c r="B667" s="281"/>
      <c r="C667" s="318" t="s">
        <v>605</v>
      </c>
      <c r="D667" s="25">
        <v>93432000675</v>
      </c>
      <c r="E667" s="307" t="s">
        <v>239</v>
      </c>
      <c r="F667" s="297">
        <v>1100</v>
      </c>
      <c r="G667" s="25">
        <v>0</v>
      </c>
      <c r="H667" s="1" t="s">
        <v>13</v>
      </c>
      <c r="I667" s="22"/>
      <c r="J667" s="22"/>
      <c r="K667" s="5"/>
      <c r="L667" s="2" t="s">
        <v>1782</v>
      </c>
      <c r="M667" s="156" t="s">
        <v>1783</v>
      </c>
      <c r="N667" s="6" t="s">
        <v>14</v>
      </c>
      <c r="O667" s="1" t="s">
        <v>564</v>
      </c>
    </row>
    <row r="668" spans="1:15" x14ac:dyDescent="0.3">
      <c r="A668" s="23">
        <v>666</v>
      </c>
      <c r="B668" s="281"/>
      <c r="C668" s="318" t="s">
        <v>228</v>
      </c>
      <c r="D668" s="25">
        <v>93432001044</v>
      </c>
      <c r="E668" s="25" t="s">
        <v>239</v>
      </c>
      <c r="F668" s="294">
        <v>1100</v>
      </c>
      <c r="G668" s="25">
        <v>0</v>
      </c>
      <c r="H668" s="1" t="s">
        <v>13</v>
      </c>
      <c r="I668" s="22"/>
      <c r="J668" s="22"/>
      <c r="K668" s="5"/>
      <c r="L668" s="2" t="s">
        <v>1782</v>
      </c>
      <c r="M668" s="156" t="s">
        <v>1783</v>
      </c>
      <c r="N668" s="6" t="s">
        <v>14</v>
      </c>
      <c r="O668" s="1" t="s">
        <v>18</v>
      </c>
    </row>
    <row r="669" spans="1:15" x14ac:dyDescent="0.3">
      <c r="A669" s="23">
        <v>667</v>
      </c>
      <c r="B669" s="281"/>
      <c r="C669" s="297" t="s">
        <v>297</v>
      </c>
      <c r="D669" s="76">
        <v>93432000585</v>
      </c>
      <c r="E669" s="76" t="s">
        <v>1503</v>
      </c>
      <c r="F669" s="297">
        <v>50</v>
      </c>
      <c r="G669" s="25">
        <v>0</v>
      </c>
      <c r="H669" s="1" t="s">
        <v>13</v>
      </c>
      <c r="I669" s="22"/>
      <c r="J669" s="22"/>
      <c r="K669" s="5"/>
      <c r="L669" s="2" t="s">
        <v>1782</v>
      </c>
      <c r="M669" s="156" t="s">
        <v>1783</v>
      </c>
      <c r="N669" s="6" t="s">
        <v>14</v>
      </c>
      <c r="O669" s="1" t="s">
        <v>564</v>
      </c>
    </row>
    <row r="670" spans="1:15" x14ac:dyDescent="0.3">
      <c r="A670" s="23">
        <v>668</v>
      </c>
      <c r="B670" s="281"/>
      <c r="C670" s="297" t="s">
        <v>488</v>
      </c>
      <c r="D670" s="76">
        <v>93432001390</v>
      </c>
      <c r="E670" s="76" t="s">
        <v>239</v>
      </c>
      <c r="F670" s="294">
        <v>1100</v>
      </c>
      <c r="G670" s="25">
        <v>0</v>
      </c>
      <c r="H670" s="1" t="s">
        <v>13</v>
      </c>
      <c r="I670" s="22"/>
      <c r="J670" s="22"/>
      <c r="K670" s="5"/>
      <c r="L670" s="2" t="s">
        <v>1782</v>
      </c>
      <c r="M670" s="156" t="s">
        <v>1783</v>
      </c>
      <c r="N670" s="6" t="s">
        <v>14</v>
      </c>
      <c r="O670" s="1" t="s">
        <v>18</v>
      </c>
    </row>
    <row r="671" spans="1:15" x14ac:dyDescent="0.3">
      <c r="A671" s="23">
        <v>669</v>
      </c>
      <c r="B671" s="281"/>
      <c r="C671" s="318" t="s">
        <v>169</v>
      </c>
      <c r="D671" s="25">
        <v>93432001677</v>
      </c>
      <c r="E671" s="76" t="s">
        <v>239</v>
      </c>
      <c r="F671" s="294">
        <v>1100</v>
      </c>
      <c r="G671" s="25">
        <v>0</v>
      </c>
      <c r="H671" s="1" t="s">
        <v>13</v>
      </c>
      <c r="I671" s="22"/>
      <c r="J671" s="22"/>
      <c r="K671" s="5"/>
      <c r="L671" s="2" t="s">
        <v>1782</v>
      </c>
      <c r="M671" s="156" t="s">
        <v>1783</v>
      </c>
      <c r="N671" s="6" t="s">
        <v>14</v>
      </c>
      <c r="O671" s="1" t="s">
        <v>18</v>
      </c>
    </row>
    <row r="672" spans="1:15" x14ac:dyDescent="0.3">
      <c r="A672" s="23">
        <v>670</v>
      </c>
      <c r="B672" s="281"/>
      <c r="C672" s="318" t="s">
        <v>660</v>
      </c>
      <c r="D672" s="311">
        <v>93432001141</v>
      </c>
      <c r="E672" s="25" t="s">
        <v>1531</v>
      </c>
      <c r="F672" s="294">
        <v>550</v>
      </c>
      <c r="G672" s="25">
        <v>0</v>
      </c>
      <c r="H672" s="1" t="s">
        <v>13</v>
      </c>
      <c r="I672" s="22"/>
      <c r="J672" s="22"/>
      <c r="K672" s="5"/>
      <c r="L672" s="2" t="s">
        <v>1782</v>
      </c>
      <c r="M672" s="156" t="s">
        <v>1783</v>
      </c>
      <c r="N672" s="6" t="s">
        <v>14</v>
      </c>
      <c r="O672" s="1" t="s">
        <v>18</v>
      </c>
    </row>
    <row r="673" spans="1:16" x14ac:dyDescent="0.3">
      <c r="A673" s="23">
        <v>671</v>
      </c>
      <c r="B673" s="281"/>
      <c r="C673" s="319" t="s">
        <v>502</v>
      </c>
      <c r="D673" s="76">
        <v>93432001052</v>
      </c>
      <c r="E673" s="25" t="s">
        <v>239</v>
      </c>
      <c r="F673" s="294">
        <v>1100</v>
      </c>
      <c r="G673" s="25">
        <v>0</v>
      </c>
      <c r="H673" s="1" t="s">
        <v>13</v>
      </c>
      <c r="I673" s="22"/>
      <c r="J673" s="22"/>
      <c r="K673" s="5"/>
      <c r="L673" s="2" t="s">
        <v>1782</v>
      </c>
      <c r="M673" s="156" t="s">
        <v>1783</v>
      </c>
      <c r="N673" s="6" t="s">
        <v>14</v>
      </c>
      <c r="O673" s="1" t="s">
        <v>18</v>
      </c>
    </row>
    <row r="674" spans="1:16" x14ac:dyDescent="0.3">
      <c r="A674" s="23">
        <v>672</v>
      </c>
      <c r="B674" s="281"/>
      <c r="C674" s="318" t="s">
        <v>569</v>
      </c>
      <c r="D674" s="25">
        <v>93432001077</v>
      </c>
      <c r="E674" s="76" t="s">
        <v>1533</v>
      </c>
      <c r="F674" s="296">
        <v>1500</v>
      </c>
      <c r="G674" s="25">
        <v>0</v>
      </c>
      <c r="H674" s="1" t="s">
        <v>13</v>
      </c>
      <c r="I674" s="22"/>
      <c r="J674" s="22"/>
      <c r="K674" s="5"/>
      <c r="L674" s="2" t="s">
        <v>1782</v>
      </c>
      <c r="M674" s="156" t="s">
        <v>1783</v>
      </c>
      <c r="N674" s="6" t="s">
        <v>14</v>
      </c>
      <c r="O674" s="1" t="s">
        <v>18</v>
      </c>
    </row>
    <row r="675" spans="1:16" x14ac:dyDescent="0.3">
      <c r="A675" s="23">
        <v>673</v>
      </c>
      <c r="B675" s="281"/>
      <c r="C675" s="318" t="s">
        <v>293</v>
      </c>
      <c r="D675" s="311">
        <v>93432000387</v>
      </c>
      <c r="E675" s="76" t="s">
        <v>239</v>
      </c>
      <c r="F675" s="294">
        <v>1100</v>
      </c>
      <c r="G675" s="25">
        <v>0</v>
      </c>
      <c r="H675" s="1" t="s">
        <v>13</v>
      </c>
      <c r="I675" s="22"/>
      <c r="J675" s="22"/>
      <c r="K675" s="5"/>
      <c r="L675" s="2" t="s">
        <v>1782</v>
      </c>
      <c r="M675" s="156" t="s">
        <v>1783</v>
      </c>
      <c r="N675" s="6" t="s">
        <v>14</v>
      </c>
      <c r="O675" s="1" t="s">
        <v>18</v>
      </c>
    </row>
    <row r="676" spans="1:16" x14ac:dyDescent="0.3">
      <c r="A676" s="23">
        <v>674</v>
      </c>
      <c r="B676" s="281"/>
      <c r="C676" s="318" t="s">
        <v>653</v>
      </c>
      <c r="D676" s="25">
        <v>93432001676</v>
      </c>
      <c r="E676" s="25" t="s">
        <v>239</v>
      </c>
      <c r="F676" s="294">
        <v>1100</v>
      </c>
      <c r="G676" s="25">
        <v>0</v>
      </c>
      <c r="H676" s="1" t="s">
        <v>13</v>
      </c>
      <c r="I676" s="22"/>
      <c r="J676" s="22"/>
      <c r="K676" s="5"/>
      <c r="L676" s="2" t="s">
        <v>1782</v>
      </c>
      <c r="M676" s="156" t="s">
        <v>1783</v>
      </c>
      <c r="N676" s="6" t="s">
        <v>14</v>
      </c>
      <c r="O676" s="1" t="s">
        <v>18</v>
      </c>
    </row>
    <row r="677" spans="1:16" x14ac:dyDescent="0.3">
      <c r="A677" s="23">
        <v>675</v>
      </c>
      <c r="B677" s="281"/>
      <c r="C677" s="294" t="s">
        <v>959</v>
      </c>
      <c r="D677" s="25">
        <v>93432001353</v>
      </c>
      <c r="E677" s="25" t="s">
        <v>239</v>
      </c>
      <c r="F677" s="294">
        <v>1100</v>
      </c>
      <c r="G677" s="25">
        <v>0</v>
      </c>
      <c r="H677" s="1" t="s">
        <v>13</v>
      </c>
      <c r="I677" s="22"/>
      <c r="J677" s="22"/>
      <c r="K677" s="5"/>
      <c r="L677" s="2" t="s">
        <v>1782</v>
      </c>
      <c r="M677" s="156" t="s">
        <v>1783</v>
      </c>
      <c r="N677" s="6" t="s">
        <v>14</v>
      </c>
      <c r="O677" s="1" t="s">
        <v>18</v>
      </c>
    </row>
    <row r="678" spans="1:16" x14ac:dyDescent="0.3">
      <c r="A678" s="23">
        <v>676</v>
      </c>
      <c r="B678" s="281"/>
      <c r="C678" s="294" t="s">
        <v>1282</v>
      </c>
      <c r="D678" s="76">
        <v>93432001556</v>
      </c>
      <c r="E678" s="76" t="s">
        <v>1469</v>
      </c>
      <c r="F678" s="294">
        <v>1600</v>
      </c>
      <c r="G678" s="25">
        <v>0</v>
      </c>
      <c r="H678" s="1" t="s">
        <v>13</v>
      </c>
      <c r="I678" s="22"/>
      <c r="J678" s="22"/>
      <c r="K678" s="5"/>
      <c r="L678" s="2" t="s">
        <v>1782</v>
      </c>
      <c r="M678" s="156" t="s">
        <v>1783</v>
      </c>
      <c r="N678" s="6" t="s">
        <v>14</v>
      </c>
      <c r="O678" s="1" t="s">
        <v>18</v>
      </c>
    </row>
    <row r="679" spans="1:16" x14ac:dyDescent="0.3">
      <c r="A679" s="23">
        <v>677</v>
      </c>
      <c r="B679" s="281"/>
      <c r="C679" s="318" t="s">
        <v>137</v>
      </c>
      <c r="D679" s="25">
        <v>93432001172</v>
      </c>
      <c r="E679" s="307" t="s">
        <v>239</v>
      </c>
      <c r="F679" s="294">
        <v>1100</v>
      </c>
      <c r="G679" s="25">
        <v>0</v>
      </c>
      <c r="H679" s="1" t="s">
        <v>13</v>
      </c>
      <c r="I679" s="22"/>
      <c r="J679" s="22"/>
      <c r="K679" s="5"/>
      <c r="L679" s="2" t="s">
        <v>1782</v>
      </c>
      <c r="M679" s="156" t="s">
        <v>1783</v>
      </c>
      <c r="N679" s="6" t="s">
        <v>14</v>
      </c>
      <c r="O679" s="1" t="s">
        <v>18</v>
      </c>
    </row>
    <row r="680" spans="1:16" x14ac:dyDescent="0.3">
      <c r="A680" s="23">
        <v>678</v>
      </c>
      <c r="B680" s="281"/>
      <c r="C680" s="297" t="s">
        <v>507</v>
      </c>
      <c r="D680" s="206">
        <v>93432000823</v>
      </c>
      <c r="E680" s="76" t="s">
        <v>239</v>
      </c>
      <c r="F680" s="294">
        <v>1100</v>
      </c>
      <c r="G680" s="267">
        <v>0</v>
      </c>
      <c r="H680" s="1" t="s">
        <v>13</v>
      </c>
      <c r="I680" s="22"/>
      <c r="J680" s="22"/>
      <c r="K680" s="5"/>
      <c r="L680" s="2" t="s">
        <v>1782</v>
      </c>
      <c r="M680" s="156" t="s">
        <v>1783</v>
      </c>
      <c r="N680" s="6" t="s">
        <v>14</v>
      </c>
      <c r="O680" s="1" t="s">
        <v>18</v>
      </c>
    </row>
    <row r="681" spans="1:16" x14ac:dyDescent="0.3">
      <c r="A681" s="23">
        <v>679</v>
      </c>
      <c r="B681" s="281"/>
      <c r="C681" s="297" t="s">
        <v>81</v>
      </c>
      <c r="D681" s="76">
        <v>93432000705</v>
      </c>
      <c r="E681" s="307" t="s">
        <v>1535</v>
      </c>
      <c r="F681" s="294">
        <v>1100</v>
      </c>
      <c r="G681" s="25">
        <v>0</v>
      </c>
      <c r="H681" s="1" t="s">
        <v>13</v>
      </c>
      <c r="I681" s="22"/>
      <c r="J681" s="22"/>
      <c r="K681" s="5"/>
      <c r="L681" s="2" t="s">
        <v>1782</v>
      </c>
      <c r="M681" s="156" t="s">
        <v>1783</v>
      </c>
      <c r="N681" s="6" t="s">
        <v>14</v>
      </c>
      <c r="O681" s="1" t="s">
        <v>564</v>
      </c>
    </row>
    <row r="682" spans="1:16" x14ac:dyDescent="0.3">
      <c r="A682" s="23">
        <v>680</v>
      </c>
      <c r="B682" s="281"/>
      <c r="C682" s="318" t="s">
        <v>499</v>
      </c>
      <c r="D682" s="25">
        <v>93432001056</v>
      </c>
      <c r="E682" s="307" t="s">
        <v>1535</v>
      </c>
      <c r="F682" s="294">
        <v>1100</v>
      </c>
      <c r="G682" s="25">
        <v>0</v>
      </c>
      <c r="H682" s="1" t="s">
        <v>13</v>
      </c>
      <c r="I682" s="22"/>
      <c r="J682" s="22"/>
      <c r="K682" s="5"/>
      <c r="L682" s="2" t="s">
        <v>1782</v>
      </c>
      <c r="M682" s="156" t="s">
        <v>1783</v>
      </c>
      <c r="N682" s="6" t="s">
        <v>14</v>
      </c>
      <c r="O682" s="1" t="s">
        <v>18</v>
      </c>
    </row>
    <row r="683" spans="1:16" x14ac:dyDescent="0.3">
      <c r="A683" s="23">
        <v>681</v>
      </c>
      <c r="B683" s="281"/>
      <c r="C683" s="318" t="s">
        <v>68</v>
      </c>
      <c r="D683" s="25">
        <v>93432000679</v>
      </c>
      <c r="E683" s="25" t="s">
        <v>239</v>
      </c>
      <c r="F683" s="294">
        <v>1100</v>
      </c>
      <c r="G683" s="267">
        <v>0</v>
      </c>
      <c r="H683" s="1" t="s">
        <v>13</v>
      </c>
      <c r="I683" s="22"/>
      <c r="J683" s="22"/>
      <c r="K683" s="5"/>
      <c r="L683" s="2" t="s">
        <v>1782</v>
      </c>
      <c r="M683" s="156" t="s">
        <v>1783</v>
      </c>
      <c r="N683" s="6" t="s">
        <v>14</v>
      </c>
      <c r="O683" s="1" t="s">
        <v>564</v>
      </c>
      <c r="P683" s="202" t="s">
        <v>1784</v>
      </c>
    </row>
    <row r="684" spans="1:16" x14ac:dyDescent="0.3">
      <c r="A684" s="23">
        <v>682</v>
      </c>
      <c r="B684" s="281"/>
      <c r="C684" s="297" t="s">
        <v>84</v>
      </c>
      <c r="D684" s="76">
        <v>93432001509</v>
      </c>
      <c r="E684" s="25" t="s">
        <v>239</v>
      </c>
      <c r="F684" s="294">
        <v>1100</v>
      </c>
      <c r="G684" s="25">
        <v>0</v>
      </c>
      <c r="H684" s="1" t="s">
        <v>13</v>
      </c>
      <c r="I684" s="22"/>
      <c r="J684" s="22"/>
      <c r="K684" s="5"/>
      <c r="L684" s="2" t="s">
        <v>1782</v>
      </c>
      <c r="M684" s="156" t="s">
        <v>1783</v>
      </c>
      <c r="N684" s="6" t="s">
        <v>14</v>
      </c>
      <c r="O684" s="1" t="s">
        <v>18</v>
      </c>
    </row>
    <row r="685" spans="1:16" x14ac:dyDescent="0.3">
      <c r="A685" s="23">
        <v>683</v>
      </c>
      <c r="B685" s="281"/>
      <c r="C685" s="297" t="s">
        <v>1785</v>
      </c>
      <c r="D685" s="76">
        <v>93432001526</v>
      </c>
      <c r="E685" s="25" t="s">
        <v>239</v>
      </c>
      <c r="F685" s="294">
        <v>1100</v>
      </c>
      <c r="G685" s="25">
        <v>0</v>
      </c>
      <c r="H685" s="1" t="s">
        <v>13</v>
      </c>
      <c r="I685" s="22"/>
      <c r="J685" s="22"/>
      <c r="K685" s="5"/>
      <c r="L685" s="2" t="s">
        <v>1782</v>
      </c>
      <c r="M685" s="156" t="s">
        <v>1783</v>
      </c>
      <c r="N685" s="6" t="s">
        <v>14</v>
      </c>
      <c r="O685" s="1" t="s">
        <v>18</v>
      </c>
    </row>
    <row r="686" spans="1:16" x14ac:dyDescent="0.3">
      <c r="A686" s="23">
        <v>684</v>
      </c>
      <c r="B686" s="281"/>
      <c r="C686" s="297" t="s">
        <v>96</v>
      </c>
      <c r="D686" s="76">
        <v>93432000969</v>
      </c>
      <c r="E686" s="25" t="s">
        <v>1531</v>
      </c>
      <c r="F686" s="294">
        <v>550</v>
      </c>
      <c r="G686" s="267">
        <v>0</v>
      </c>
      <c r="H686" s="1" t="s">
        <v>13</v>
      </c>
      <c r="I686" s="22"/>
      <c r="J686" s="22"/>
      <c r="K686" s="5"/>
      <c r="L686" s="2" t="s">
        <v>1782</v>
      </c>
      <c r="M686" s="156" t="s">
        <v>1783</v>
      </c>
      <c r="N686" s="6" t="s">
        <v>14</v>
      </c>
      <c r="O686" s="1" t="s">
        <v>18</v>
      </c>
      <c r="P686" s="202" t="s">
        <v>697</v>
      </c>
    </row>
    <row r="687" spans="1:16" x14ac:dyDescent="0.3">
      <c r="A687" s="23">
        <v>685</v>
      </c>
      <c r="B687" s="281"/>
      <c r="C687" s="297" t="s">
        <v>1032</v>
      </c>
      <c r="D687" s="25">
        <v>93432001281</v>
      </c>
      <c r="E687" s="307" t="s">
        <v>1535</v>
      </c>
      <c r="F687" s="294">
        <v>1100</v>
      </c>
      <c r="G687" s="25">
        <v>0</v>
      </c>
      <c r="H687" s="1" t="s">
        <v>13</v>
      </c>
      <c r="I687" s="22"/>
      <c r="J687" s="22"/>
      <c r="K687" s="5"/>
      <c r="L687" s="2" t="s">
        <v>1782</v>
      </c>
      <c r="M687" s="156" t="s">
        <v>1783</v>
      </c>
      <c r="N687" s="6" t="s">
        <v>14</v>
      </c>
      <c r="O687" s="1" t="s">
        <v>18</v>
      </c>
    </row>
    <row r="688" spans="1:16" x14ac:dyDescent="0.3">
      <c r="A688" s="23">
        <v>686</v>
      </c>
      <c r="B688" s="281"/>
      <c r="C688" s="297" t="s">
        <v>134</v>
      </c>
      <c r="D688" s="311">
        <v>93432000645</v>
      </c>
      <c r="E688" s="307" t="s">
        <v>239</v>
      </c>
      <c r="F688" s="294">
        <v>1100</v>
      </c>
      <c r="G688" s="25">
        <v>0</v>
      </c>
      <c r="H688" s="1" t="s">
        <v>13</v>
      </c>
      <c r="I688" s="22"/>
      <c r="J688" s="22"/>
      <c r="K688" s="5"/>
      <c r="L688" s="2" t="s">
        <v>1782</v>
      </c>
      <c r="M688" s="156" t="s">
        <v>1783</v>
      </c>
      <c r="N688" s="6" t="s">
        <v>14</v>
      </c>
      <c r="O688" s="1" t="s">
        <v>564</v>
      </c>
    </row>
    <row r="689" spans="1:16" x14ac:dyDescent="0.3">
      <c r="A689" s="23">
        <v>687</v>
      </c>
      <c r="B689" s="281"/>
      <c r="C689" s="319" t="s">
        <v>722</v>
      </c>
      <c r="D689" s="76">
        <v>93432000783</v>
      </c>
      <c r="E689" s="76" t="s">
        <v>239</v>
      </c>
      <c r="F689" s="294">
        <v>1100</v>
      </c>
      <c r="G689" s="25">
        <v>0</v>
      </c>
      <c r="H689" s="1" t="s">
        <v>13</v>
      </c>
      <c r="I689" s="22"/>
      <c r="J689" s="22"/>
      <c r="K689" s="5"/>
      <c r="L689" s="2" t="s">
        <v>1782</v>
      </c>
      <c r="M689" s="156" t="s">
        <v>1783</v>
      </c>
      <c r="N689" s="6" t="s">
        <v>14</v>
      </c>
      <c r="O689" s="1" t="s">
        <v>18</v>
      </c>
    </row>
    <row r="690" spans="1:16" x14ac:dyDescent="0.3">
      <c r="A690" s="23">
        <v>688</v>
      </c>
      <c r="B690" s="281"/>
      <c r="C690" s="297" t="s">
        <v>272</v>
      </c>
      <c r="D690" s="321">
        <v>93432001001</v>
      </c>
      <c r="E690" s="76" t="s">
        <v>1531</v>
      </c>
      <c r="F690" s="322">
        <v>550</v>
      </c>
      <c r="G690" s="25">
        <v>0</v>
      </c>
      <c r="H690" s="1" t="s">
        <v>13</v>
      </c>
      <c r="I690" s="22"/>
      <c r="J690" s="22"/>
      <c r="K690" s="5"/>
      <c r="L690" s="2" t="s">
        <v>1782</v>
      </c>
      <c r="M690" s="156" t="s">
        <v>1783</v>
      </c>
      <c r="N690" s="6" t="s">
        <v>14</v>
      </c>
      <c r="O690" s="1" t="s">
        <v>18</v>
      </c>
    </row>
    <row r="691" spans="1:16" x14ac:dyDescent="0.3">
      <c r="A691" s="23">
        <v>689</v>
      </c>
      <c r="B691" s="281"/>
      <c r="C691" s="297" t="s">
        <v>1731</v>
      </c>
      <c r="D691" s="76">
        <v>93432001706</v>
      </c>
      <c r="E691" s="307" t="s">
        <v>1535</v>
      </c>
      <c r="F691" s="294">
        <v>1100</v>
      </c>
      <c r="G691" s="25">
        <v>0</v>
      </c>
      <c r="H691" s="1" t="s">
        <v>13</v>
      </c>
      <c r="I691" s="22"/>
      <c r="J691" s="22"/>
      <c r="K691" s="5"/>
      <c r="L691" s="2" t="s">
        <v>1782</v>
      </c>
      <c r="M691" s="156" t="s">
        <v>1783</v>
      </c>
      <c r="N691" s="6" t="s">
        <v>14</v>
      </c>
      <c r="O691" s="1" t="s">
        <v>18</v>
      </c>
    </row>
    <row r="692" spans="1:16" x14ac:dyDescent="0.3">
      <c r="A692" s="23">
        <v>690</v>
      </c>
      <c r="B692" s="281"/>
      <c r="C692" s="294" t="s">
        <v>513</v>
      </c>
      <c r="D692" s="25">
        <v>93432000997</v>
      </c>
      <c r="E692" s="76" t="s">
        <v>239</v>
      </c>
      <c r="F692" s="294">
        <v>1100</v>
      </c>
      <c r="G692" s="25">
        <v>0</v>
      </c>
      <c r="H692" s="1" t="s">
        <v>13</v>
      </c>
      <c r="I692" s="22"/>
      <c r="J692" s="22"/>
      <c r="K692" s="5"/>
      <c r="L692" s="2" t="s">
        <v>1782</v>
      </c>
      <c r="M692" s="156" t="s">
        <v>1783</v>
      </c>
      <c r="N692" s="6" t="s">
        <v>14</v>
      </c>
      <c r="O692" s="1" t="s">
        <v>18</v>
      </c>
    </row>
    <row r="693" spans="1:16" x14ac:dyDescent="0.3">
      <c r="A693" s="23">
        <v>691</v>
      </c>
      <c r="B693" s="281"/>
      <c r="C693" s="297" t="s">
        <v>747</v>
      </c>
      <c r="D693" s="76">
        <v>93432001438</v>
      </c>
      <c r="E693" s="76" t="s">
        <v>670</v>
      </c>
      <c r="F693" s="297">
        <v>1100</v>
      </c>
      <c r="G693" s="25">
        <v>0</v>
      </c>
      <c r="H693" s="1" t="s">
        <v>13</v>
      </c>
      <c r="I693" s="22"/>
      <c r="J693" s="22"/>
      <c r="K693" s="5"/>
      <c r="L693" s="2" t="s">
        <v>1782</v>
      </c>
      <c r="M693" s="156" t="s">
        <v>1783</v>
      </c>
      <c r="N693" s="6" t="s">
        <v>14</v>
      </c>
      <c r="O693" s="1" t="s">
        <v>18</v>
      </c>
      <c r="P693" s="202" t="s">
        <v>1569</v>
      </c>
    </row>
    <row r="694" spans="1:16" x14ac:dyDescent="0.3">
      <c r="A694" s="23">
        <v>692</v>
      </c>
      <c r="B694" s="281"/>
      <c r="C694" s="318" t="s">
        <v>749</v>
      </c>
      <c r="D694" s="25">
        <v>93432000518</v>
      </c>
      <c r="E694" s="76" t="s">
        <v>239</v>
      </c>
      <c r="F694" s="294">
        <v>1100</v>
      </c>
      <c r="G694" s="25">
        <v>0</v>
      </c>
      <c r="H694" s="1" t="s">
        <v>13</v>
      </c>
      <c r="I694" s="22"/>
      <c r="J694" s="22"/>
      <c r="K694" s="5"/>
      <c r="L694" s="2" t="s">
        <v>1782</v>
      </c>
      <c r="M694" s="156" t="s">
        <v>1783</v>
      </c>
      <c r="N694" s="6" t="s">
        <v>14</v>
      </c>
      <c r="O694" s="1" t="s">
        <v>564</v>
      </c>
    </row>
    <row r="695" spans="1:16" x14ac:dyDescent="0.3">
      <c r="A695" s="23">
        <v>693</v>
      </c>
      <c r="B695" s="281"/>
      <c r="C695" s="318" t="s">
        <v>245</v>
      </c>
      <c r="D695" s="25">
        <v>93432000845</v>
      </c>
      <c r="E695" s="76" t="s">
        <v>239</v>
      </c>
      <c r="F695" s="294">
        <v>1100</v>
      </c>
      <c r="G695" s="25">
        <v>0</v>
      </c>
      <c r="H695" s="1" t="s">
        <v>13</v>
      </c>
      <c r="I695" s="22"/>
      <c r="J695" s="22"/>
      <c r="K695" s="5"/>
      <c r="L695" s="2" t="s">
        <v>1782</v>
      </c>
      <c r="M695" s="156" t="s">
        <v>1783</v>
      </c>
      <c r="N695" s="6" t="s">
        <v>14</v>
      </c>
      <c r="O695" s="1" t="s">
        <v>18</v>
      </c>
    </row>
    <row r="696" spans="1:16" x14ac:dyDescent="0.3">
      <c r="A696" s="23">
        <v>694</v>
      </c>
      <c r="B696" s="281">
        <v>600</v>
      </c>
      <c r="C696" s="297" t="s">
        <v>1786</v>
      </c>
      <c r="D696" s="76">
        <v>93432001726</v>
      </c>
      <c r="E696" s="76" t="s">
        <v>239</v>
      </c>
      <c r="F696" s="294">
        <v>1100</v>
      </c>
      <c r="G696" s="25">
        <v>0</v>
      </c>
      <c r="H696" s="1" t="s">
        <v>13</v>
      </c>
      <c r="I696" s="22"/>
      <c r="J696" s="22"/>
      <c r="K696" s="5"/>
      <c r="L696" s="2" t="s">
        <v>1782</v>
      </c>
      <c r="M696" s="156" t="s">
        <v>1783</v>
      </c>
      <c r="N696" s="6" t="s">
        <v>14</v>
      </c>
      <c r="O696" s="1" t="s">
        <v>18</v>
      </c>
    </row>
    <row r="697" spans="1:16" x14ac:dyDescent="0.3">
      <c r="A697" s="23">
        <v>695</v>
      </c>
      <c r="B697" s="281"/>
      <c r="C697" s="297" t="s">
        <v>1787</v>
      </c>
      <c r="D697" s="76">
        <v>93432001343</v>
      </c>
      <c r="E697" s="76" t="s">
        <v>239</v>
      </c>
      <c r="F697" s="294">
        <v>1100</v>
      </c>
      <c r="G697" s="25">
        <v>0</v>
      </c>
      <c r="H697" s="1" t="s">
        <v>13</v>
      </c>
      <c r="I697" s="22"/>
      <c r="J697" s="22"/>
      <c r="K697" s="5"/>
      <c r="L697" s="2" t="s">
        <v>1782</v>
      </c>
      <c r="M697" s="156" t="s">
        <v>1783</v>
      </c>
      <c r="N697" s="6" t="s">
        <v>14</v>
      </c>
      <c r="O697" s="1" t="s">
        <v>18</v>
      </c>
    </row>
    <row r="698" spans="1:16" x14ac:dyDescent="0.3">
      <c r="A698" s="23">
        <v>696</v>
      </c>
      <c r="B698" s="281"/>
      <c r="C698" s="297" t="s">
        <v>877</v>
      </c>
      <c r="D698" s="76">
        <v>93432001043</v>
      </c>
      <c r="E698" s="25" t="s">
        <v>1531</v>
      </c>
      <c r="F698" s="297">
        <v>550</v>
      </c>
      <c r="G698" s="25">
        <v>0</v>
      </c>
      <c r="H698" s="1" t="s">
        <v>13</v>
      </c>
      <c r="I698" s="22"/>
      <c r="J698" s="22"/>
      <c r="K698" s="5"/>
      <c r="L698" s="2" t="s">
        <v>1782</v>
      </c>
      <c r="M698" s="156" t="s">
        <v>1783</v>
      </c>
      <c r="N698" s="6" t="s">
        <v>14</v>
      </c>
      <c r="O698" s="1" t="s">
        <v>18</v>
      </c>
    </row>
    <row r="699" spans="1:16" x14ac:dyDescent="0.3">
      <c r="A699" s="23">
        <v>697</v>
      </c>
      <c r="B699" s="281"/>
      <c r="C699" s="318" t="s">
        <v>1561</v>
      </c>
      <c r="D699" s="25">
        <v>93432001182</v>
      </c>
      <c r="E699" s="25" t="s">
        <v>239</v>
      </c>
      <c r="F699" s="294">
        <v>1100</v>
      </c>
      <c r="G699" s="25">
        <v>0</v>
      </c>
      <c r="H699" s="1" t="s">
        <v>13</v>
      </c>
      <c r="I699" s="22"/>
      <c r="J699" s="22"/>
      <c r="K699" s="5"/>
      <c r="L699" s="2" t="s">
        <v>1782</v>
      </c>
      <c r="M699" s="156" t="s">
        <v>1783</v>
      </c>
      <c r="N699" s="6" t="s">
        <v>14</v>
      </c>
      <c r="O699" s="1" t="s">
        <v>18</v>
      </c>
    </row>
    <row r="700" spans="1:16" x14ac:dyDescent="0.3">
      <c r="A700" s="23">
        <v>698</v>
      </c>
      <c r="B700" s="281"/>
      <c r="C700" s="294" t="s">
        <v>93</v>
      </c>
      <c r="D700" s="25">
        <v>93432000803</v>
      </c>
      <c r="E700" s="307" t="s">
        <v>239</v>
      </c>
      <c r="F700" s="295">
        <v>1100</v>
      </c>
      <c r="G700" s="25">
        <v>0</v>
      </c>
      <c r="H700" s="1" t="s">
        <v>13</v>
      </c>
      <c r="I700" s="22"/>
      <c r="J700" s="22"/>
      <c r="K700" s="5"/>
      <c r="L700" s="2" t="s">
        <v>1782</v>
      </c>
      <c r="M700" s="156" t="s">
        <v>1783</v>
      </c>
      <c r="N700" s="6" t="s">
        <v>14</v>
      </c>
      <c r="O700" s="1" t="s">
        <v>18</v>
      </c>
    </row>
    <row r="701" spans="1:16" x14ac:dyDescent="0.3">
      <c r="A701" s="23">
        <v>699</v>
      </c>
      <c r="B701" s="281"/>
      <c r="C701" s="325" t="s">
        <v>394</v>
      </c>
      <c r="D701" s="320">
        <v>93432001028</v>
      </c>
      <c r="E701" s="76" t="s">
        <v>239</v>
      </c>
      <c r="F701" s="294">
        <v>1100</v>
      </c>
      <c r="G701" s="25">
        <v>0</v>
      </c>
      <c r="H701" s="1" t="s">
        <v>13</v>
      </c>
      <c r="I701" s="22"/>
      <c r="J701" s="22"/>
      <c r="K701" s="5"/>
      <c r="L701" s="2" t="s">
        <v>1782</v>
      </c>
      <c r="M701" s="156" t="s">
        <v>1783</v>
      </c>
      <c r="N701" s="6" t="s">
        <v>14</v>
      </c>
      <c r="O701" s="1" t="s">
        <v>18</v>
      </c>
    </row>
    <row r="702" spans="1:16" x14ac:dyDescent="0.3">
      <c r="A702" s="23">
        <v>700</v>
      </c>
      <c r="B702" s="281"/>
      <c r="C702" s="297" t="s">
        <v>748</v>
      </c>
      <c r="D702" s="76">
        <v>93432001270</v>
      </c>
      <c r="E702" s="76" t="s">
        <v>30</v>
      </c>
      <c r="F702" s="297">
        <v>800</v>
      </c>
      <c r="G702" s="25">
        <v>0</v>
      </c>
      <c r="H702" s="1" t="s">
        <v>13</v>
      </c>
      <c r="I702" s="22"/>
      <c r="J702" s="22"/>
      <c r="K702" s="5"/>
      <c r="L702" s="2" t="s">
        <v>1782</v>
      </c>
      <c r="M702" s="156" t="s">
        <v>1783</v>
      </c>
      <c r="N702" s="6" t="s">
        <v>14</v>
      </c>
      <c r="O702" s="1" t="s">
        <v>18</v>
      </c>
    </row>
    <row r="703" spans="1:16" x14ac:dyDescent="0.3">
      <c r="A703" s="23">
        <v>701</v>
      </c>
      <c r="B703" s="281"/>
      <c r="C703" s="318" t="s">
        <v>204</v>
      </c>
      <c r="D703" s="25">
        <v>93432001184</v>
      </c>
      <c r="E703" s="76" t="s">
        <v>239</v>
      </c>
      <c r="F703" s="294">
        <v>1100</v>
      </c>
      <c r="G703" s="25">
        <v>0</v>
      </c>
      <c r="H703" s="1" t="s">
        <v>13</v>
      </c>
      <c r="I703" s="22"/>
      <c r="J703" s="22"/>
      <c r="K703" s="5"/>
      <c r="L703" s="2" t="s">
        <v>1782</v>
      </c>
      <c r="M703" s="156" t="s">
        <v>1783</v>
      </c>
      <c r="N703" s="6" t="s">
        <v>14</v>
      </c>
      <c r="O703" s="1" t="s">
        <v>18</v>
      </c>
    </row>
    <row r="704" spans="1:16" x14ac:dyDescent="0.3">
      <c r="A704" s="23">
        <v>702</v>
      </c>
      <c r="B704" s="281"/>
      <c r="C704" s="294" t="s">
        <v>975</v>
      </c>
      <c r="D704" s="25">
        <v>93432001428</v>
      </c>
      <c r="E704" s="25" t="s">
        <v>239</v>
      </c>
      <c r="F704" s="294">
        <v>1100</v>
      </c>
      <c r="G704" s="25">
        <v>0</v>
      </c>
      <c r="H704" s="1" t="s">
        <v>13</v>
      </c>
      <c r="I704" s="22"/>
      <c r="J704" s="22"/>
      <c r="K704" s="5"/>
      <c r="L704" s="2" t="s">
        <v>1782</v>
      </c>
      <c r="M704" s="156" t="s">
        <v>1783</v>
      </c>
      <c r="N704" s="6" t="s">
        <v>14</v>
      </c>
      <c r="O704" s="1" t="s">
        <v>18</v>
      </c>
    </row>
    <row r="705" spans="1:16" x14ac:dyDescent="0.3">
      <c r="A705" s="23">
        <v>703</v>
      </c>
      <c r="B705" s="281"/>
      <c r="C705" s="294" t="s">
        <v>374</v>
      </c>
      <c r="D705" s="25">
        <v>93432000536</v>
      </c>
      <c r="E705" s="25" t="s">
        <v>1533</v>
      </c>
      <c r="F705" s="294">
        <v>1500</v>
      </c>
      <c r="G705" s="25">
        <v>0</v>
      </c>
      <c r="H705" s="1" t="s">
        <v>13</v>
      </c>
      <c r="I705" s="22"/>
      <c r="J705" s="22"/>
      <c r="K705" s="5"/>
      <c r="L705" s="2" t="s">
        <v>1782</v>
      </c>
      <c r="M705" s="156" t="s">
        <v>1783</v>
      </c>
      <c r="N705" s="6" t="s">
        <v>14</v>
      </c>
      <c r="O705" s="1" t="s">
        <v>564</v>
      </c>
    </row>
    <row r="706" spans="1:16" x14ac:dyDescent="0.3">
      <c r="A706" s="23">
        <v>704</v>
      </c>
      <c r="B706" s="281"/>
      <c r="C706" s="317" t="s">
        <v>261</v>
      </c>
      <c r="D706" s="25">
        <v>93432001042</v>
      </c>
      <c r="E706" s="307" t="s">
        <v>239</v>
      </c>
      <c r="F706" s="294">
        <v>1100</v>
      </c>
      <c r="G706" s="25">
        <v>0</v>
      </c>
      <c r="H706" s="1" t="s">
        <v>13</v>
      </c>
      <c r="I706" s="22"/>
      <c r="J706" s="22"/>
      <c r="K706" s="5"/>
      <c r="L706" s="2" t="s">
        <v>1782</v>
      </c>
      <c r="M706" s="156" t="s">
        <v>1783</v>
      </c>
      <c r="N706" s="6" t="s">
        <v>14</v>
      </c>
      <c r="O706" s="1" t="s">
        <v>18</v>
      </c>
    </row>
    <row r="707" spans="1:16" x14ac:dyDescent="0.3">
      <c r="A707" s="23">
        <v>705</v>
      </c>
      <c r="B707" s="281"/>
      <c r="C707" s="319" t="s">
        <v>174</v>
      </c>
      <c r="D707" s="76">
        <v>93432001032</v>
      </c>
      <c r="E707" s="76" t="s">
        <v>1531</v>
      </c>
      <c r="F707" s="294">
        <v>550</v>
      </c>
      <c r="G707" s="25">
        <v>0</v>
      </c>
      <c r="H707" s="1" t="s">
        <v>13</v>
      </c>
      <c r="I707" s="22"/>
      <c r="J707" s="22"/>
      <c r="K707" s="5"/>
      <c r="L707" s="2" t="s">
        <v>1782</v>
      </c>
      <c r="M707" s="156" t="s">
        <v>1783</v>
      </c>
      <c r="N707" s="6" t="s">
        <v>14</v>
      </c>
      <c r="O707" s="1" t="s">
        <v>18</v>
      </c>
    </row>
    <row r="708" spans="1:16" x14ac:dyDescent="0.3">
      <c r="A708" s="23">
        <v>706</v>
      </c>
      <c r="B708" s="281"/>
      <c r="C708" s="297" t="s">
        <v>1591</v>
      </c>
      <c r="D708" s="76">
        <v>93432000665</v>
      </c>
      <c r="E708" s="25" t="s">
        <v>239</v>
      </c>
      <c r="F708" s="297">
        <v>1100</v>
      </c>
      <c r="G708" s="25">
        <v>0</v>
      </c>
      <c r="H708" s="1" t="s">
        <v>13</v>
      </c>
      <c r="I708" s="22"/>
      <c r="J708" s="22"/>
      <c r="K708" s="5"/>
      <c r="L708" s="2" t="s">
        <v>1782</v>
      </c>
      <c r="M708" s="156" t="s">
        <v>1783</v>
      </c>
      <c r="N708" s="6" t="s">
        <v>14</v>
      </c>
      <c r="O708" s="1" t="s">
        <v>564</v>
      </c>
    </row>
    <row r="709" spans="1:16" x14ac:dyDescent="0.3">
      <c r="A709" s="23">
        <v>707</v>
      </c>
      <c r="B709" s="281">
        <v>600</v>
      </c>
      <c r="C709" s="297" t="s">
        <v>1788</v>
      </c>
      <c r="D709" s="76">
        <v>93432001727</v>
      </c>
      <c r="E709" s="25" t="s">
        <v>239</v>
      </c>
      <c r="F709" s="297">
        <v>1100</v>
      </c>
      <c r="G709" s="25">
        <v>0</v>
      </c>
      <c r="H709" s="1" t="s">
        <v>13</v>
      </c>
      <c r="I709" s="22"/>
      <c r="J709" s="22"/>
      <c r="K709" s="5"/>
      <c r="L709" s="2" t="s">
        <v>1782</v>
      </c>
      <c r="M709" s="156" t="s">
        <v>1783</v>
      </c>
      <c r="N709" s="6" t="s">
        <v>14</v>
      </c>
      <c r="O709" s="1" t="s">
        <v>18</v>
      </c>
    </row>
    <row r="710" spans="1:16" x14ac:dyDescent="0.3">
      <c r="A710" s="23">
        <v>708</v>
      </c>
      <c r="B710" s="281"/>
      <c r="C710" s="319" t="s">
        <v>130</v>
      </c>
      <c r="D710" s="328">
        <v>93432000630</v>
      </c>
      <c r="E710" s="76" t="s">
        <v>239</v>
      </c>
      <c r="F710" s="294">
        <v>1100</v>
      </c>
      <c r="G710" s="25">
        <v>0</v>
      </c>
      <c r="H710" s="1" t="s">
        <v>13</v>
      </c>
      <c r="I710" s="22"/>
      <c r="J710" s="22"/>
      <c r="K710" s="5"/>
      <c r="L710" s="2" t="s">
        <v>1782</v>
      </c>
      <c r="M710" s="156" t="s">
        <v>1783</v>
      </c>
      <c r="N710" s="6" t="s">
        <v>14</v>
      </c>
      <c r="O710" s="1" t="s">
        <v>564</v>
      </c>
    </row>
    <row r="711" spans="1:16" x14ac:dyDescent="0.3">
      <c r="A711" s="23">
        <v>709</v>
      </c>
      <c r="B711" s="281"/>
      <c r="C711" s="297" t="s">
        <v>54</v>
      </c>
      <c r="D711" s="76">
        <v>93432001688</v>
      </c>
      <c r="E711" s="76" t="s">
        <v>239</v>
      </c>
      <c r="F711" s="294">
        <v>1100</v>
      </c>
      <c r="G711" s="25">
        <v>0</v>
      </c>
      <c r="H711" s="1" t="s">
        <v>13</v>
      </c>
      <c r="I711" s="22"/>
      <c r="J711" s="22"/>
      <c r="K711" s="5"/>
      <c r="L711" s="2" t="s">
        <v>1782</v>
      </c>
      <c r="M711" s="156" t="s">
        <v>1783</v>
      </c>
      <c r="N711" s="6" t="s">
        <v>14</v>
      </c>
      <c r="O711" s="1" t="s">
        <v>18</v>
      </c>
    </row>
    <row r="712" spans="1:16" x14ac:dyDescent="0.3">
      <c r="A712" s="23">
        <v>710</v>
      </c>
      <c r="B712" s="281"/>
      <c r="C712" s="297" t="s">
        <v>212</v>
      </c>
      <c r="D712" s="314">
        <v>93432000942</v>
      </c>
      <c r="E712" s="76" t="s">
        <v>239</v>
      </c>
      <c r="F712" s="294">
        <v>1100</v>
      </c>
      <c r="G712" s="25">
        <v>0</v>
      </c>
      <c r="H712" s="1" t="s">
        <v>13</v>
      </c>
      <c r="I712" s="22"/>
      <c r="J712" s="22"/>
      <c r="K712" s="5"/>
      <c r="L712" s="2" t="s">
        <v>1782</v>
      </c>
      <c r="M712" s="156" t="s">
        <v>1783</v>
      </c>
      <c r="N712" s="6" t="s">
        <v>14</v>
      </c>
      <c r="O712" s="1" t="s">
        <v>18</v>
      </c>
      <c r="P712" s="202" t="s">
        <v>1073</v>
      </c>
    </row>
    <row r="713" spans="1:16" x14ac:dyDescent="0.3">
      <c r="A713" s="23">
        <v>711</v>
      </c>
      <c r="B713" s="281"/>
      <c r="C713" s="318" t="s">
        <v>639</v>
      </c>
      <c r="D713" s="25">
        <v>93432000526</v>
      </c>
      <c r="E713" s="76" t="s">
        <v>239</v>
      </c>
      <c r="F713" s="294">
        <v>1100</v>
      </c>
      <c r="G713" s="25">
        <v>0</v>
      </c>
      <c r="H713" s="1" t="s">
        <v>13</v>
      </c>
      <c r="I713" s="22"/>
      <c r="J713" s="22"/>
      <c r="K713" s="5"/>
      <c r="L713" s="2" t="s">
        <v>1782</v>
      </c>
      <c r="M713" s="156" t="s">
        <v>1783</v>
      </c>
      <c r="N713" s="6" t="s">
        <v>14</v>
      </c>
      <c r="O713" s="1" t="s">
        <v>564</v>
      </c>
    </row>
    <row r="714" spans="1:16" x14ac:dyDescent="0.3">
      <c r="A714" s="23">
        <v>712</v>
      </c>
      <c r="B714" s="281"/>
      <c r="C714" s="318" t="s">
        <v>608</v>
      </c>
      <c r="D714" s="25">
        <v>93432001680</v>
      </c>
      <c r="E714" s="25" t="s">
        <v>239</v>
      </c>
      <c r="F714" s="294">
        <v>1100</v>
      </c>
      <c r="G714" s="25">
        <v>0</v>
      </c>
      <c r="H714" s="1" t="s">
        <v>13</v>
      </c>
      <c r="I714" s="22"/>
      <c r="J714" s="22"/>
      <c r="K714" s="5"/>
      <c r="L714" s="2" t="s">
        <v>1789</v>
      </c>
      <c r="M714" s="156" t="s">
        <v>1790</v>
      </c>
      <c r="N714" s="6" t="s">
        <v>14</v>
      </c>
      <c r="O714" s="1" t="s">
        <v>18</v>
      </c>
    </row>
    <row r="715" spans="1:16" x14ac:dyDescent="0.3">
      <c r="A715" s="23">
        <v>713</v>
      </c>
      <c r="B715" s="281"/>
      <c r="C715" s="297" t="s">
        <v>623</v>
      </c>
      <c r="D715" s="76">
        <v>93432000812</v>
      </c>
      <c r="E715" s="25" t="s">
        <v>239</v>
      </c>
      <c r="F715" s="294">
        <v>1100</v>
      </c>
      <c r="G715" s="25">
        <v>0</v>
      </c>
      <c r="H715" s="1" t="s">
        <v>13</v>
      </c>
      <c r="I715" s="22"/>
      <c r="J715" s="22"/>
      <c r="K715" s="5"/>
      <c r="L715" s="2" t="s">
        <v>1789</v>
      </c>
      <c r="M715" s="156" t="s">
        <v>1790</v>
      </c>
      <c r="N715" s="6" t="s">
        <v>14</v>
      </c>
      <c r="O715" s="1" t="s">
        <v>18</v>
      </c>
    </row>
    <row r="716" spans="1:16" x14ac:dyDescent="0.3">
      <c r="A716" s="23">
        <v>714</v>
      </c>
      <c r="B716" s="281"/>
      <c r="C716" s="294" t="s">
        <v>981</v>
      </c>
      <c r="D716" s="25">
        <v>93432001334</v>
      </c>
      <c r="E716" s="25" t="s">
        <v>1531</v>
      </c>
      <c r="F716" s="294">
        <v>550</v>
      </c>
      <c r="G716" s="25">
        <v>0</v>
      </c>
      <c r="H716" s="1" t="s">
        <v>13</v>
      </c>
      <c r="I716" s="5"/>
      <c r="J716" s="5"/>
      <c r="K716" s="5"/>
      <c r="L716" s="2" t="s">
        <v>1789</v>
      </c>
      <c r="M716" s="156" t="s">
        <v>1790</v>
      </c>
      <c r="N716" s="6" t="s">
        <v>14</v>
      </c>
      <c r="O716" s="1" t="s">
        <v>18</v>
      </c>
    </row>
    <row r="717" spans="1:16" x14ac:dyDescent="0.3">
      <c r="A717" s="23">
        <v>715</v>
      </c>
      <c r="B717" s="281"/>
      <c r="C717" s="297" t="s">
        <v>297</v>
      </c>
      <c r="D717" s="76">
        <v>93432000585</v>
      </c>
      <c r="E717" s="76" t="s">
        <v>1503</v>
      </c>
      <c r="F717" s="297">
        <v>50</v>
      </c>
      <c r="G717" s="25">
        <v>0</v>
      </c>
      <c r="H717" s="1" t="s">
        <v>13</v>
      </c>
      <c r="I717" s="5"/>
      <c r="J717" s="5"/>
      <c r="K717" s="5"/>
      <c r="L717" s="2" t="s">
        <v>1789</v>
      </c>
      <c r="M717" s="156" t="s">
        <v>1790</v>
      </c>
      <c r="N717" s="6" t="s">
        <v>14</v>
      </c>
      <c r="O717" s="1" t="s">
        <v>564</v>
      </c>
    </row>
    <row r="718" spans="1:16" x14ac:dyDescent="0.3">
      <c r="A718" s="23">
        <v>716</v>
      </c>
      <c r="B718" s="281"/>
      <c r="C718" s="297" t="s">
        <v>738</v>
      </c>
      <c r="D718" s="76">
        <v>93432000388</v>
      </c>
      <c r="E718" s="25" t="s">
        <v>1533</v>
      </c>
      <c r="F718" s="294">
        <v>1500</v>
      </c>
      <c r="G718" s="25">
        <v>0</v>
      </c>
      <c r="H718" s="1" t="s">
        <v>13</v>
      </c>
      <c r="I718" s="5"/>
      <c r="J718" s="5"/>
      <c r="K718" s="5"/>
      <c r="L718" s="2" t="s">
        <v>1789</v>
      </c>
      <c r="M718" s="156" t="s">
        <v>1790</v>
      </c>
      <c r="N718" s="6" t="s">
        <v>14</v>
      </c>
      <c r="O718" s="1" t="s">
        <v>564</v>
      </c>
    </row>
    <row r="719" spans="1:16" x14ac:dyDescent="0.3">
      <c r="A719" s="23">
        <v>717</v>
      </c>
      <c r="B719" s="281"/>
      <c r="C719" s="297" t="s">
        <v>265</v>
      </c>
      <c r="D719" s="76">
        <v>93432000713</v>
      </c>
      <c r="E719" s="25" t="s">
        <v>1533</v>
      </c>
      <c r="F719" s="297">
        <v>1500</v>
      </c>
      <c r="G719" s="25">
        <v>0</v>
      </c>
      <c r="H719" s="1" t="s">
        <v>13</v>
      </c>
      <c r="I719" s="5"/>
      <c r="J719" s="5"/>
      <c r="K719" s="5"/>
      <c r="L719" s="2" t="s">
        <v>1789</v>
      </c>
      <c r="M719" s="156" t="s">
        <v>1790</v>
      </c>
      <c r="N719" s="6" t="s">
        <v>14</v>
      </c>
      <c r="O719" s="1" t="s">
        <v>564</v>
      </c>
    </row>
    <row r="720" spans="1:16" x14ac:dyDescent="0.3">
      <c r="A720" s="23">
        <v>718</v>
      </c>
      <c r="B720" s="281"/>
      <c r="C720" s="297" t="s">
        <v>52</v>
      </c>
      <c r="D720" s="76">
        <v>93432001236</v>
      </c>
      <c r="E720" s="76" t="s">
        <v>870</v>
      </c>
      <c r="F720" s="297">
        <v>1600</v>
      </c>
      <c r="G720" s="25">
        <v>0</v>
      </c>
      <c r="H720" s="1" t="s">
        <v>13</v>
      </c>
      <c r="I720" s="5"/>
      <c r="J720" s="5"/>
      <c r="K720" s="5"/>
      <c r="L720" s="2" t="s">
        <v>1789</v>
      </c>
      <c r="M720" s="156" t="s">
        <v>1790</v>
      </c>
      <c r="N720" s="6" t="s">
        <v>14</v>
      </c>
      <c r="O720" s="1" t="s">
        <v>18</v>
      </c>
    </row>
    <row r="721" spans="1:16" x14ac:dyDescent="0.3">
      <c r="A721" s="23">
        <v>719</v>
      </c>
      <c r="B721" s="281"/>
      <c r="C721" s="297" t="s">
        <v>1689</v>
      </c>
      <c r="D721" s="320">
        <v>93432001654</v>
      </c>
      <c r="E721" s="25" t="s">
        <v>239</v>
      </c>
      <c r="F721" s="294">
        <v>1100</v>
      </c>
      <c r="G721" s="25">
        <v>0</v>
      </c>
      <c r="H721" s="1" t="s">
        <v>13</v>
      </c>
      <c r="I721" s="5"/>
      <c r="J721" s="5"/>
      <c r="K721" s="5"/>
      <c r="L721" s="2" t="s">
        <v>1789</v>
      </c>
      <c r="M721" s="156" t="s">
        <v>1790</v>
      </c>
      <c r="N721" s="6" t="s">
        <v>14</v>
      </c>
      <c r="O721" s="1" t="s">
        <v>18</v>
      </c>
    </row>
    <row r="722" spans="1:16" x14ac:dyDescent="0.3">
      <c r="A722" s="23">
        <v>720</v>
      </c>
      <c r="B722" s="281"/>
      <c r="C722" s="318" t="s">
        <v>82</v>
      </c>
      <c r="D722" s="76">
        <v>93432001349</v>
      </c>
      <c r="E722" s="307" t="s">
        <v>239</v>
      </c>
      <c r="F722" s="297">
        <v>1100</v>
      </c>
      <c r="G722" s="25">
        <v>0</v>
      </c>
      <c r="H722" s="1" t="s">
        <v>13</v>
      </c>
      <c r="I722" s="5"/>
      <c r="J722" s="5"/>
      <c r="K722" s="5"/>
      <c r="L722" s="2" t="s">
        <v>1789</v>
      </c>
      <c r="M722" s="156" t="s">
        <v>1790</v>
      </c>
      <c r="N722" s="6" t="s">
        <v>14</v>
      </c>
      <c r="O722" s="1" t="s">
        <v>18</v>
      </c>
    </row>
    <row r="723" spans="1:16" x14ac:dyDescent="0.3">
      <c r="A723" s="23">
        <v>721</v>
      </c>
      <c r="B723" s="281"/>
      <c r="C723" s="294" t="s">
        <v>770</v>
      </c>
      <c r="D723" s="25">
        <v>93432001089</v>
      </c>
      <c r="E723" s="76" t="s">
        <v>239</v>
      </c>
      <c r="F723" s="294">
        <v>1100</v>
      </c>
      <c r="G723" s="25">
        <v>0</v>
      </c>
      <c r="H723" s="1" t="s">
        <v>13</v>
      </c>
      <c r="I723" s="5"/>
      <c r="J723" s="5"/>
      <c r="K723" s="5"/>
      <c r="L723" s="2" t="s">
        <v>1789</v>
      </c>
      <c r="M723" s="156" t="s">
        <v>1790</v>
      </c>
      <c r="N723" s="6" t="s">
        <v>14</v>
      </c>
      <c r="O723" s="1" t="s">
        <v>18</v>
      </c>
    </row>
    <row r="724" spans="1:16" x14ac:dyDescent="0.3">
      <c r="A724" s="23">
        <v>722</v>
      </c>
      <c r="B724" s="281"/>
      <c r="C724" s="297" t="s">
        <v>922</v>
      </c>
      <c r="D724" s="76">
        <v>93432000862</v>
      </c>
      <c r="E724" s="76" t="s">
        <v>1549</v>
      </c>
      <c r="F724" s="297">
        <v>1500</v>
      </c>
      <c r="G724" s="25">
        <v>0</v>
      </c>
      <c r="H724" s="1" t="s">
        <v>13</v>
      </c>
      <c r="I724" s="5"/>
      <c r="J724" s="5"/>
      <c r="K724" s="5"/>
      <c r="L724" s="2" t="s">
        <v>1789</v>
      </c>
      <c r="M724" s="156" t="s">
        <v>1790</v>
      </c>
      <c r="N724" s="6" t="s">
        <v>14</v>
      </c>
      <c r="O724" s="1" t="s">
        <v>18</v>
      </c>
    </row>
    <row r="725" spans="1:16" x14ac:dyDescent="0.3">
      <c r="A725" s="23">
        <v>723</v>
      </c>
      <c r="B725" s="281"/>
      <c r="C725" s="297" t="s">
        <v>920</v>
      </c>
      <c r="D725" s="76">
        <v>93432000295</v>
      </c>
      <c r="E725" s="25" t="s">
        <v>239</v>
      </c>
      <c r="F725" s="294">
        <v>1100</v>
      </c>
      <c r="G725" s="25">
        <v>0</v>
      </c>
      <c r="H725" s="1" t="s">
        <v>13</v>
      </c>
      <c r="I725" s="5"/>
      <c r="J725" s="5"/>
      <c r="K725" s="5"/>
      <c r="L725" s="2" t="s">
        <v>1789</v>
      </c>
      <c r="M725" s="156" t="s">
        <v>1790</v>
      </c>
      <c r="N725" s="6" t="s">
        <v>14</v>
      </c>
      <c r="O725" s="1" t="s">
        <v>564</v>
      </c>
    </row>
    <row r="726" spans="1:16" x14ac:dyDescent="0.3">
      <c r="A726" s="23">
        <v>724</v>
      </c>
      <c r="B726" s="281"/>
      <c r="C726" s="294" t="s">
        <v>58</v>
      </c>
      <c r="D726" s="25">
        <v>93432000527</v>
      </c>
      <c r="E726" s="25" t="s">
        <v>1533</v>
      </c>
      <c r="F726" s="294">
        <v>1500</v>
      </c>
      <c r="G726" s="25">
        <v>0</v>
      </c>
      <c r="H726" s="1" t="s">
        <v>13</v>
      </c>
      <c r="I726" s="5"/>
      <c r="J726" s="5"/>
      <c r="K726" s="5"/>
      <c r="L726" s="2" t="s">
        <v>1789</v>
      </c>
      <c r="M726" s="156" t="s">
        <v>1790</v>
      </c>
      <c r="N726" s="6" t="s">
        <v>14</v>
      </c>
      <c r="O726" s="1" t="s">
        <v>564</v>
      </c>
      <c r="P726" s="202" t="s">
        <v>697</v>
      </c>
    </row>
    <row r="727" spans="1:16" x14ac:dyDescent="0.3">
      <c r="A727" s="23">
        <v>725</v>
      </c>
      <c r="B727" s="281"/>
      <c r="C727" s="297" t="s">
        <v>1690</v>
      </c>
      <c r="D727" s="320">
        <v>93432001655</v>
      </c>
      <c r="E727" s="307" t="s">
        <v>239</v>
      </c>
      <c r="F727" s="294">
        <v>1100</v>
      </c>
      <c r="G727" s="25">
        <v>0</v>
      </c>
      <c r="H727" s="1" t="s">
        <v>13</v>
      </c>
      <c r="I727" s="5"/>
      <c r="J727" s="5"/>
      <c r="K727" s="5"/>
      <c r="L727" s="2" t="s">
        <v>1789</v>
      </c>
      <c r="M727" s="156" t="s">
        <v>1790</v>
      </c>
      <c r="N727" s="6" t="s">
        <v>14</v>
      </c>
      <c r="O727" s="1" t="s">
        <v>18</v>
      </c>
    </row>
    <row r="728" spans="1:16" x14ac:dyDescent="0.3">
      <c r="A728" s="23">
        <v>726</v>
      </c>
      <c r="B728" s="281"/>
      <c r="C728" s="318" t="s">
        <v>712</v>
      </c>
      <c r="D728" s="311">
        <v>93432000960</v>
      </c>
      <c r="E728" s="76" t="s">
        <v>239</v>
      </c>
      <c r="F728" s="294">
        <v>1100</v>
      </c>
      <c r="G728" s="25">
        <v>0</v>
      </c>
      <c r="H728" s="1" t="s">
        <v>13</v>
      </c>
      <c r="I728" s="5"/>
      <c r="J728" s="5"/>
      <c r="K728" s="5"/>
      <c r="L728" s="2" t="s">
        <v>1789</v>
      </c>
      <c r="M728" s="156" t="s">
        <v>1790</v>
      </c>
      <c r="N728" s="6" t="s">
        <v>14</v>
      </c>
      <c r="O728" s="1" t="s">
        <v>18</v>
      </c>
    </row>
    <row r="729" spans="1:16" x14ac:dyDescent="0.3">
      <c r="A729" s="23">
        <v>727</v>
      </c>
      <c r="B729" s="281"/>
      <c r="C729" s="297" t="s">
        <v>1677</v>
      </c>
      <c r="D729" s="76">
        <v>93432001650</v>
      </c>
      <c r="E729" s="76" t="s">
        <v>670</v>
      </c>
      <c r="F729" s="297">
        <v>1100</v>
      </c>
      <c r="G729" s="25">
        <v>0</v>
      </c>
      <c r="H729" s="1" t="s">
        <v>13</v>
      </c>
      <c r="I729" s="5"/>
      <c r="J729" s="5"/>
      <c r="K729" s="5"/>
      <c r="L729" s="2" t="s">
        <v>1789</v>
      </c>
      <c r="M729" s="156" t="s">
        <v>1790</v>
      </c>
      <c r="N729" s="6" t="s">
        <v>14</v>
      </c>
      <c r="O729" s="1" t="s">
        <v>18</v>
      </c>
    </row>
    <row r="730" spans="1:16" x14ac:dyDescent="0.3">
      <c r="A730" s="23">
        <v>728</v>
      </c>
      <c r="B730" s="281"/>
      <c r="C730" s="294" t="s">
        <v>42</v>
      </c>
      <c r="D730" s="76">
        <v>93432000674</v>
      </c>
      <c r="E730" s="76" t="s">
        <v>239</v>
      </c>
      <c r="F730" s="297">
        <v>1100</v>
      </c>
      <c r="G730" s="25">
        <v>0</v>
      </c>
      <c r="H730" s="1" t="s">
        <v>13</v>
      </c>
      <c r="I730" s="5"/>
      <c r="J730" s="5"/>
      <c r="K730" s="5"/>
      <c r="L730" s="2" t="s">
        <v>1789</v>
      </c>
      <c r="M730" s="156" t="s">
        <v>1790</v>
      </c>
      <c r="N730" s="6" t="s">
        <v>14</v>
      </c>
      <c r="O730" s="1" t="s">
        <v>564</v>
      </c>
    </row>
    <row r="731" spans="1:16" x14ac:dyDescent="0.3">
      <c r="A731" s="23">
        <v>729</v>
      </c>
      <c r="B731" s="281"/>
      <c r="C731" s="294" t="s">
        <v>35</v>
      </c>
      <c r="D731" s="25">
        <v>93432001140</v>
      </c>
      <c r="E731" s="25" t="s">
        <v>1533</v>
      </c>
      <c r="F731" s="294">
        <v>1500</v>
      </c>
      <c r="G731" s="25">
        <v>0</v>
      </c>
      <c r="H731" s="1" t="s">
        <v>13</v>
      </c>
      <c r="I731" s="5"/>
      <c r="J731" s="5"/>
      <c r="K731" s="5"/>
      <c r="L731" s="2" t="s">
        <v>1789</v>
      </c>
      <c r="M731" s="156" t="s">
        <v>1790</v>
      </c>
      <c r="N731" s="6" t="s">
        <v>14</v>
      </c>
      <c r="O731" s="1" t="s">
        <v>18</v>
      </c>
    </row>
    <row r="732" spans="1:16" x14ac:dyDescent="0.3">
      <c r="A732" s="23">
        <v>730</v>
      </c>
      <c r="B732" s="281"/>
      <c r="C732" s="294" t="s">
        <v>78</v>
      </c>
      <c r="D732" s="25">
        <v>93432000901</v>
      </c>
      <c r="E732" s="25" t="s">
        <v>1531</v>
      </c>
      <c r="F732" s="294">
        <v>550</v>
      </c>
      <c r="G732" s="25">
        <v>0</v>
      </c>
      <c r="H732" s="1" t="s">
        <v>13</v>
      </c>
      <c r="I732" s="5"/>
      <c r="J732" s="5"/>
      <c r="K732" s="5"/>
      <c r="L732" s="2" t="s">
        <v>1789</v>
      </c>
      <c r="M732" s="156" t="s">
        <v>1790</v>
      </c>
      <c r="N732" s="6" t="s">
        <v>14</v>
      </c>
      <c r="O732" s="1" t="s">
        <v>18</v>
      </c>
    </row>
    <row r="733" spans="1:16" x14ac:dyDescent="0.3">
      <c r="A733" s="23">
        <v>731</v>
      </c>
      <c r="B733" s="281"/>
      <c r="C733" s="297" t="s">
        <v>540</v>
      </c>
      <c r="D733" s="76">
        <v>93432000936</v>
      </c>
      <c r="E733" s="76" t="s">
        <v>670</v>
      </c>
      <c r="F733" s="297">
        <v>1100</v>
      </c>
      <c r="G733" s="25">
        <v>0</v>
      </c>
      <c r="H733" s="1" t="s">
        <v>13</v>
      </c>
      <c r="I733" s="5"/>
      <c r="J733" s="5"/>
      <c r="K733" s="5"/>
      <c r="L733" s="2" t="s">
        <v>1789</v>
      </c>
      <c r="M733" s="156" t="s">
        <v>1790</v>
      </c>
      <c r="N733" s="6" t="s">
        <v>14</v>
      </c>
      <c r="O733" s="1" t="s">
        <v>18</v>
      </c>
    </row>
    <row r="734" spans="1:16" x14ac:dyDescent="0.3">
      <c r="A734" s="23">
        <v>732</v>
      </c>
      <c r="B734" s="281"/>
      <c r="C734" s="318" t="s">
        <v>369</v>
      </c>
      <c r="D734" s="25">
        <v>93432000929</v>
      </c>
      <c r="E734" s="76" t="s">
        <v>670</v>
      </c>
      <c r="F734" s="294">
        <v>1100</v>
      </c>
      <c r="G734" s="25">
        <v>0</v>
      </c>
      <c r="H734" s="1" t="s">
        <v>13</v>
      </c>
      <c r="I734" s="5"/>
      <c r="J734" s="5"/>
      <c r="K734" s="5"/>
      <c r="L734" s="2" t="s">
        <v>1789</v>
      </c>
      <c r="M734" s="156" t="s">
        <v>1790</v>
      </c>
      <c r="N734" s="6" t="s">
        <v>14</v>
      </c>
      <c r="O734" s="1" t="s">
        <v>18</v>
      </c>
    </row>
    <row r="735" spans="1:16" x14ac:dyDescent="0.3">
      <c r="A735" s="23">
        <v>733</v>
      </c>
      <c r="B735" s="281"/>
      <c r="C735" s="294" t="s">
        <v>1407</v>
      </c>
      <c r="D735" s="259">
        <v>93432001610</v>
      </c>
      <c r="E735" s="76" t="s">
        <v>670</v>
      </c>
      <c r="F735" s="323">
        <v>1100</v>
      </c>
      <c r="G735" s="25">
        <v>0</v>
      </c>
      <c r="H735" s="1" t="s">
        <v>13</v>
      </c>
      <c r="I735" s="5"/>
      <c r="J735" s="5"/>
      <c r="K735" s="5"/>
      <c r="L735" s="2" t="s">
        <v>1789</v>
      </c>
      <c r="M735" s="156" t="s">
        <v>1790</v>
      </c>
      <c r="N735" s="6" t="s">
        <v>14</v>
      </c>
      <c r="O735" s="1" t="s">
        <v>18</v>
      </c>
    </row>
    <row r="736" spans="1:16" x14ac:dyDescent="0.3">
      <c r="A736" s="23">
        <v>734</v>
      </c>
      <c r="B736" s="281"/>
      <c r="C736" s="294" t="s">
        <v>546</v>
      </c>
      <c r="D736" s="25">
        <v>93432000657</v>
      </c>
      <c r="E736" s="25" t="s">
        <v>1531</v>
      </c>
      <c r="F736" s="294">
        <v>550</v>
      </c>
      <c r="G736" s="25">
        <v>0</v>
      </c>
      <c r="H736" s="1" t="s">
        <v>13</v>
      </c>
      <c r="I736" s="5"/>
      <c r="J736" s="5"/>
      <c r="K736" s="5"/>
      <c r="L736" s="2" t="s">
        <v>1789</v>
      </c>
      <c r="M736" s="156" t="s">
        <v>1790</v>
      </c>
      <c r="N736" s="6" t="s">
        <v>14</v>
      </c>
      <c r="O736" s="1" t="s">
        <v>564</v>
      </c>
    </row>
    <row r="737" spans="1:16" x14ac:dyDescent="0.3">
      <c r="A737" s="23">
        <v>735</v>
      </c>
      <c r="B737" s="281"/>
      <c r="C737" s="318" t="s">
        <v>490</v>
      </c>
      <c r="D737" s="311">
        <v>93432001394</v>
      </c>
      <c r="E737" s="25" t="s">
        <v>1531</v>
      </c>
      <c r="F737" s="294">
        <v>550</v>
      </c>
      <c r="G737" s="25">
        <v>0</v>
      </c>
      <c r="H737" s="1" t="s">
        <v>13</v>
      </c>
      <c r="I737" s="5"/>
      <c r="J737" s="5"/>
      <c r="K737" s="5"/>
      <c r="L737" s="2" t="s">
        <v>1789</v>
      </c>
      <c r="M737" s="156" t="s">
        <v>1790</v>
      </c>
      <c r="N737" s="6" t="s">
        <v>14</v>
      </c>
      <c r="O737" s="1" t="s">
        <v>18</v>
      </c>
    </row>
    <row r="738" spans="1:16" x14ac:dyDescent="0.3">
      <c r="A738" s="23">
        <v>736</v>
      </c>
      <c r="B738" s="281"/>
      <c r="C738" s="297" t="s">
        <v>745</v>
      </c>
      <c r="D738" s="76">
        <v>93432000549</v>
      </c>
      <c r="E738" s="76" t="s">
        <v>670</v>
      </c>
      <c r="F738" s="297">
        <v>1100</v>
      </c>
      <c r="G738" s="25">
        <v>0</v>
      </c>
      <c r="H738" s="1" t="s">
        <v>13</v>
      </c>
      <c r="I738" s="5"/>
      <c r="J738" s="5"/>
      <c r="K738" s="5"/>
      <c r="L738" s="2" t="s">
        <v>1789</v>
      </c>
      <c r="M738" s="156" t="s">
        <v>1790</v>
      </c>
      <c r="N738" s="6" t="s">
        <v>14</v>
      </c>
      <c r="O738" s="1" t="s">
        <v>564</v>
      </c>
      <c r="P738" s="202" t="s">
        <v>1073</v>
      </c>
    </row>
    <row r="739" spans="1:16" x14ac:dyDescent="0.3">
      <c r="A739" s="23">
        <v>737</v>
      </c>
      <c r="B739" s="281"/>
      <c r="C739" s="297" t="s">
        <v>510</v>
      </c>
      <c r="D739" s="311">
        <v>93432000996</v>
      </c>
      <c r="E739" s="76" t="s">
        <v>1531</v>
      </c>
      <c r="F739" s="294">
        <v>550</v>
      </c>
      <c r="G739" s="25">
        <v>0</v>
      </c>
      <c r="H739" s="1" t="s">
        <v>13</v>
      </c>
      <c r="I739" s="5"/>
      <c r="J739" s="5"/>
      <c r="K739" s="5"/>
      <c r="L739" s="2" t="s">
        <v>1789</v>
      </c>
      <c r="M739" s="156" t="s">
        <v>1790</v>
      </c>
      <c r="N739" s="6" t="s">
        <v>14</v>
      </c>
      <c r="O739" s="1" t="s">
        <v>18</v>
      </c>
    </row>
    <row r="740" spans="1:16" x14ac:dyDescent="0.3">
      <c r="A740" s="23">
        <v>738</v>
      </c>
      <c r="B740" s="281"/>
      <c r="C740" s="297" t="s">
        <v>940</v>
      </c>
      <c r="D740" s="76">
        <v>93432001055</v>
      </c>
      <c r="E740" s="76" t="s">
        <v>670</v>
      </c>
      <c r="F740" s="294">
        <v>1100</v>
      </c>
      <c r="G740" s="25">
        <v>0</v>
      </c>
      <c r="H740" s="1" t="s">
        <v>13</v>
      </c>
      <c r="I740" s="5"/>
      <c r="J740" s="5"/>
      <c r="K740" s="5"/>
      <c r="L740" s="2" t="s">
        <v>1789</v>
      </c>
      <c r="M740" s="156" t="s">
        <v>1790</v>
      </c>
      <c r="N740" s="6" t="s">
        <v>14</v>
      </c>
      <c r="O740" s="1" t="s">
        <v>18</v>
      </c>
    </row>
    <row r="741" spans="1:16" x14ac:dyDescent="0.3">
      <c r="A741" s="23">
        <v>739</v>
      </c>
      <c r="B741" s="281"/>
      <c r="C741" s="297" t="s">
        <v>211</v>
      </c>
      <c r="D741" s="76">
        <v>93432000522</v>
      </c>
      <c r="E741" s="76" t="s">
        <v>670</v>
      </c>
      <c r="F741" s="294">
        <v>1100</v>
      </c>
      <c r="G741" s="25">
        <v>0</v>
      </c>
      <c r="H741" s="1" t="s">
        <v>13</v>
      </c>
      <c r="I741" s="5"/>
      <c r="J741" s="5"/>
      <c r="K741" s="5"/>
      <c r="L741" s="2" t="s">
        <v>1789</v>
      </c>
      <c r="M741" s="156" t="s">
        <v>1790</v>
      </c>
      <c r="N741" s="6" t="s">
        <v>14</v>
      </c>
      <c r="O741" s="1" t="s">
        <v>564</v>
      </c>
    </row>
    <row r="742" spans="1:16" x14ac:dyDescent="0.3">
      <c r="A742" s="23">
        <v>740</v>
      </c>
      <c r="B742" s="281"/>
      <c r="C742" s="297" t="s">
        <v>939</v>
      </c>
      <c r="D742" s="76">
        <v>93432001485</v>
      </c>
      <c r="E742" s="25" t="s">
        <v>239</v>
      </c>
      <c r="F742" s="294">
        <v>1100</v>
      </c>
      <c r="G742" s="25">
        <v>0</v>
      </c>
      <c r="H742" s="1" t="s">
        <v>13</v>
      </c>
      <c r="I742" s="5"/>
      <c r="J742" s="5"/>
      <c r="K742" s="5"/>
      <c r="L742" s="2" t="s">
        <v>1789</v>
      </c>
      <c r="M742" s="156" t="s">
        <v>1790</v>
      </c>
      <c r="N742" s="6" t="s">
        <v>14</v>
      </c>
      <c r="O742" s="1" t="s">
        <v>18</v>
      </c>
    </row>
    <row r="743" spans="1:16" x14ac:dyDescent="0.3">
      <c r="A743" s="23">
        <v>741</v>
      </c>
      <c r="B743" s="281"/>
      <c r="C743" s="297" t="s">
        <v>904</v>
      </c>
      <c r="D743" s="76">
        <v>93432000308</v>
      </c>
      <c r="E743" s="307" t="s">
        <v>239</v>
      </c>
      <c r="F743" s="294">
        <v>1100</v>
      </c>
      <c r="G743" s="25">
        <v>0</v>
      </c>
      <c r="H743" s="1" t="s">
        <v>13</v>
      </c>
      <c r="I743" s="5"/>
      <c r="J743" s="5"/>
      <c r="K743" s="5"/>
      <c r="L743" s="2" t="s">
        <v>1789</v>
      </c>
      <c r="M743" s="156" t="s">
        <v>1790</v>
      </c>
      <c r="N743" s="6" t="s">
        <v>14</v>
      </c>
      <c r="O743" s="1" t="s">
        <v>564</v>
      </c>
    </row>
    <row r="744" spans="1:16" x14ac:dyDescent="0.3">
      <c r="A744" s="23">
        <v>742</v>
      </c>
      <c r="B744" s="281"/>
      <c r="C744" s="294" t="s">
        <v>1598</v>
      </c>
      <c r="D744" s="311">
        <v>93432001630</v>
      </c>
      <c r="E744" s="25" t="s">
        <v>239</v>
      </c>
      <c r="F744" s="294">
        <v>1100</v>
      </c>
      <c r="G744" s="25">
        <v>0</v>
      </c>
      <c r="H744" s="1" t="s">
        <v>13</v>
      </c>
      <c r="I744" s="5"/>
      <c r="J744" s="5"/>
      <c r="K744" s="5"/>
      <c r="L744" s="2" t="s">
        <v>1789</v>
      </c>
      <c r="M744" s="156" t="s">
        <v>1790</v>
      </c>
      <c r="N744" s="6" t="s">
        <v>14</v>
      </c>
      <c r="O744" s="1" t="s">
        <v>18</v>
      </c>
    </row>
    <row r="745" spans="1:16" x14ac:dyDescent="0.3">
      <c r="A745" s="23">
        <v>743</v>
      </c>
      <c r="B745" s="281"/>
      <c r="C745" s="297" t="s">
        <v>949</v>
      </c>
      <c r="D745" s="76">
        <v>93432000861</v>
      </c>
      <c r="E745" s="76" t="s">
        <v>239</v>
      </c>
      <c r="F745" s="294">
        <v>1100</v>
      </c>
      <c r="G745" s="25">
        <v>0</v>
      </c>
      <c r="H745" s="1" t="s">
        <v>13</v>
      </c>
      <c r="I745" s="5"/>
      <c r="J745" s="5"/>
      <c r="K745" s="5"/>
      <c r="L745" s="2" t="s">
        <v>1789</v>
      </c>
      <c r="M745" s="156" t="s">
        <v>1790</v>
      </c>
      <c r="N745" s="6" t="s">
        <v>14</v>
      </c>
      <c r="O745" s="1" t="s">
        <v>18</v>
      </c>
    </row>
    <row r="746" spans="1:16" x14ac:dyDescent="0.3">
      <c r="A746" s="23">
        <v>744</v>
      </c>
      <c r="B746" s="281"/>
      <c r="C746" s="294" t="s">
        <v>42</v>
      </c>
      <c r="D746" s="76">
        <v>93432001054</v>
      </c>
      <c r="E746" s="76" t="s">
        <v>1531</v>
      </c>
      <c r="F746" s="294">
        <v>550</v>
      </c>
      <c r="G746" s="25">
        <v>0</v>
      </c>
      <c r="H746" s="1" t="s">
        <v>13</v>
      </c>
      <c r="I746" s="5"/>
      <c r="J746" s="5"/>
      <c r="K746" s="5"/>
      <c r="L746" s="2" t="s">
        <v>1789</v>
      </c>
      <c r="M746" s="156" t="s">
        <v>1790</v>
      </c>
      <c r="N746" s="6" t="s">
        <v>14</v>
      </c>
      <c r="O746" s="1" t="s">
        <v>18</v>
      </c>
    </row>
    <row r="747" spans="1:16" x14ac:dyDescent="0.3">
      <c r="A747" s="23">
        <v>745</v>
      </c>
      <c r="B747" s="281"/>
      <c r="C747" s="294" t="s">
        <v>516</v>
      </c>
      <c r="D747" s="76">
        <v>93432001025</v>
      </c>
      <c r="E747" s="25" t="s">
        <v>239</v>
      </c>
      <c r="F747" s="297">
        <v>1100</v>
      </c>
      <c r="G747" s="25">
        <v>0</v>
      </c>
      <c r="H747" s="1" t="s">
        <v>13</v>
      </c>
      <c r="I747" s="5"/>
      <c r="J747" s="5"/>
      <c r="K747" s="5"/>
      <c r="L747" s="2" t="s">
        <v>1789</v>
      </c>
      <c r="M747" s="156" t="s">
        <v>1790</v>
      </c>
      <c r="N747" s="6" t="s">
        <v>14</v>
      </c>
      <c r="O747" s="1" t="s">
        <v>18</v>
      </c>
    </row>
    <row r="748" spans="1:16" x14ac:dyDescent="0.3">
      <c r="A748" s="23">
        <v>746</v>
      </c>
      <c r="B748" s="281"/>
      <c r="C748" s="294" t="s">
        <v>48</v>
      </c>
      <c r="D748" s="25">
        <v>93432000923</v>
      </c>
      <c r="E748" s="25" t="s">
        <v>239</v>
      </c>
      <c r="F748" s="294">
        <v>1100</v>
      </c>
      <c r="G748" s="25">
        <v>0</v>
      </c>
      <c r="H748" s="1" t="s">
        <v>13</v>
      </c>
      <c r="I748" s="5"/>
      <c r="J748" s="5"/>
      <c r="K748" s="5"/>
      <c r="L748" s="2" t="s">
        <v>1789</v>
      </c>
      <c r="M748" s="156" t="s">
        <v>1790</v>
      </c>
      <c r="N748" s="6" t="s">
        <v>14</v>
      </c>
      <c r="O748" s="1" t="s">
        <v>18</v>
      </c>
    </row>
    <row r="749" spans="1:16" x14ac:dyDescent="0.3">
      <c r="A749" s="23">
        <v>747</v>
      </c>
      <c r="B749" s="281"/>
      <c r="C749" s="297" t="s">
        <v>648</v>
      </c>
      <c r="D749" s="76">
        <v>93432001120</v>
      </c>
      <c r="E749" s="76" t="s">
        <v>1674</v>
      </c>
      <c r="F749" s="297">
        <v>1100</v>
      </c>
      <c r="G749" s="25">
        <v>0</v>
      </c>
      <c r="H749" s="1" t="s">
        <v>13</v>
      </c>
      <c r="I749" s="5"/>
      <c r="J749" s="5"/>
      <c r="K749" s="5"/>
      <c r="L749" s="2" t="s">
        <v>1789</v>
      </c>
      <c r="M749" s="156" t="s">
        <v>1790</v>
      </c>
      <c r="N749" s="6" t="s">
        <v>14</v>
      </c>
      <c r="O749" s="1" t="s">
        <v>18</v>
      </c>
    </row>
    <row r="750" spans="1:16" x14ac:dyDescent="0.3">
      <c r="A750" s="23">
        <v>748</v>
      </c>
      <c r="B750" s="281"/>
      <c r="C750" s="297" t="s">
        <v>1684</v>
      </c>
      <c r="D750" s="311">
        <v>93432001498</v>
      </c>
      <c r="E750" s="76" t="s">
        <v>239</v>
      </c>
      <c r="F750" s="294">
        <v>1100</v>
      </c>
      <c r="G750" s="25">
        <v>0</v>
      </c>
      <c r="H750" s="1" t="s">
        <v>13</v>
      </c>
      <c r="I750" s="5"/>
      <c r="J750" s="5"/>
      <c r="K750" s="5"/>
      <c r="L750" s="2" t="s">
        <v>1789</v>
      </c>
      <c r="M750" s="156" t="s">
        <v>1790</v>
      </c>
      <c r="N750" s="6" t="s">
        <v>14</v>
      </c>
      <c r="O750" s="1" t="s">
        <v>18</v>
      </c>
    </row>
    <row r="751" spans="1:16" x14ac:dyDescent="0.3">
      <c r="A751" s="23">
        <v>749</v>
      </c>
      <c r="B751" s="281"/>
      <c r="C751" s="297" t="s">
        <v>250</v>
      </c>
      <c r="D751" s="76">
        <v>93432001180</v>
      </c>
      <c r="E751" s="76" t="s">
        <v>670</v>
      </c>
      <c r="F751" s="297">
        <v>1100</v>
      </c>
      <c r="G751" s="25">
        <v>0</v>
      </c>
      <c r="H751" s="1" t="s">
        <v>13</v>
      </c>
      <c r="I751" s="5"/>
      <c r="J751" s="5"/>
      <c r="K751" s="5"/>
      <c r="L751" s="2" t="s">
        <v>1789</v>
      </c>
      <c r="M751" s="156" t="s">
        <v>1790</v>
      </c>
      <c r="N751" s="6" t="s">
        <v>14</v>
      </c>
      <c r="O751" s="1" t="s">
        <v>18</v>
      </c>
    </row>
    <row r="752" spans="1:16" x14ac:dyDescent="0.3">
      <c r="A752" s="23">
        <v>750</v>
      </c>
      <c r="B752" s="281"/>
      <c r="C752" s="297" t="s">
        <v>357</v>
      </c>
      <c r="D752" s="25">
        <v>93432001511</v>
      </c>
      <c r="E752" s="259" t="s">
        <v>1535</v>
      </c>
      <c r="F752" s="297">
        <v>1100</v>
      </c>
      <c r="G752" s="25">
        <v>0</v>
      </c>
      <c r="H752" s="1" t="s">
        <v>13</v>
      </c>
      <c r="I752" s="5"/>
      <c r="J752" s="5"/>
      <c r="K752" s="5"/>
      <c r="L752" s="2" t="s">
        <v>1789</v>
      </c>
      <c r="M752" s="156" t="s">
        <v>1790</v>
      </c>
      <c r="N752" s="6" t="s">
        <v>14</v>
      </c>
      <c r="O752" s="1" t="s">
        <v>18</v>
      </c>
    </row>
    <row r="753" spans="1:15" x14ac:dyDescent="0.3">
      <c r="A753" s="23">
        <v>751</v>
      </c>
      <c r="B753" s="281"/>
      <c r="C753" s="297" t="s">
        <v>898</v>
      </c>
      <c r="D753" s="76">
        <v>93432000740</v>
      </c>
      <c r="E753" s="76" t="s">
        <v>670</v>
      </c>
      <c r="F753" s="297">
        <v>1100</v>
      </c>
      <c r="G753" s="25">
        <v>0</v>
      </c>
      <c r="H753" s="1" t="s">
        <v>13</v>
      </c>
      <c r="I753" s="5"/>
      <c r="J753" s="5"/>
      <c r="K753" s="5"/>
      <c r="L753" s="2" t="s">
        <v>1789</v>
      </c>
      <c r="M753" s="156" t="s">
        <v>1790</v>
      </c>
      <c r="N753" s="6" t="s">
        <v>14</v>
      </c>
      <c r="O753" s="1" t="s">
        <v>564</v>
      </c>
    </row>
    <row r="754" spans="1:15" x14ac:dyDescent="0.3">
      <c r="A754" s="23">
        <v>752</v>
      </c>
      <c r="B754" s="281"/>
      <c r="C754" s="318" t="s">
        <v>122</v>
      </c>
      <c r="D754" s="25">
        <v>93432000791</v>
      </c>
      <c r="E754" s="25" t="s">
        <v>1531</v>
      </c>
      <c r="F754" s="294">
        <v>550</v>
      </c>
      <c r="G754" s="25">
        <v>0</v>
      </c>
      <c r="H754" s="1" t="s">
        <v>13</v>
      </c>
      <c r="I754" s="5"/>
      <c r="J754" s="5"/>
      <c r="K754" s="5"/>
      <c r="L754" s="2" t="s">
        <v>1789</v>
      </c>
      <c r="M754" s="156" t="s">
        <v>1790</v>
      </c>
      <c r="N754" s="6" t="s">
        <v>14</v>
      </c>
      <c r="O754" s="1" t="s">
        <v>18</v>
      </c>
    </row>
    <row r="755" spans="1:15" x14ac:dyDescent="0.3">
      <c r="A755" s="23">
        <v>753</v>
      </c>
      <c r="B755" s="281"/>
      <c r="C755" s="318" t="s">
        <v>829</v>
      </c>
      <c r="D755" s="25">
        <v>93432001474</v>
      </c>
      <c r="E755" s="25" t="s">
        <v>239</v>
      </c>
      <c r="F755" s="297">
        <v>1100</v>
      </c>
      <c r="G755" s="25">
        <v>0</v>
      </c>
      <c r="H755" s="1" t="s">
        <v>13</v>
      </c>
      <c r="I755" s="5"/>
      <c r="J755" s="5"/>
      <c r="K755" s="5"/>
      <c r="L755" s="2" t="s">
        <v>1789</v>
      </c>
      <c r="M755" s="156" t="s">
        <v>1790</v>
      </c>
      <c r="N755" s="6" t="s">
        <v>14</v>
      </c>
      <c r="O755" s="1" t="s">
        <v>18</v>
      </c>
    </row>
    <row r="756" spans="1:15" x14ac:dyDescent="0.3">
      <c r="A756" s="23">
        <v>754</v>
      </c>
      <c r="B756" s="281"/>
      <c r="C756" s="325" t="s">
        <v>394</v>
      </c>
      <c r="D756" s="311">
        <v>93432000697</v>
      </c>
      <c r="E756" s="25" t="s">
        <v>239</v>
      </c>
      <c r="F756" s="294">
        <v>1100</v>
      </c>
      <c r="G756" s="25">
        <v>0</v>
      </c>
      <c r="H756" s="1" t="s">
        <v>13</v>
      </c>
      <c r="I756" s="5"/>
      <c r="J756" s="5"/>
      <c r="K756" s="5"/>
      <c r="L756" s="2" t="s">
        <v>1789</v>
      </c>
      <c r="M756" s="156" t="s">
        <v>1790</v>
      </c>
      <c r="N756" s="6" t="s">
        <v>14</v>
      </c>
      <c r="O756" s="1" t="s">
        <v>564</v>
      </c>
    </row>
    <row r="757" spans="1:15" x14ac:dyDescent="0.3">
      <c r="A757" s="23">
        <v>755</v>
      </c>
      <c r="B757" s="281"/>
      <c r="C757" s="297" t="s">
        <v>62</v>
      </c>
      <c r="D757" s="76">
        <v>93432001057</v>
      </c>
      <c r="E757" s="307" t="s">
        <v>239</v>
      </c>
      <c r="F757" s="297">
        <v>1100</v>
      </c>
      <c r="G757" s="25">
        <v>0</v>
      </c>
      <c r="H757" s="1" t="s">
        <v>13</v>
      </c>
      <c r="I757" s="5"/>
      <c r="J757" s="5"/>
      <c r="K757" s="5"/>
      <c r="L757" s="2" t="s">
        <v>1789</v>
      </c>
      <c r="M757" s="156" t="s">
        <v>1790</v>
      </c>
      <c r="N757" s="6" t="s">
        <v>14</v>
      </c>
      <c r="O757" s="1" t="s">
        <v>18</v>
      </c>
    </row>
    <row r="758" spans="1:15" x14ac:dyDescent="0.3">
      <c r="A758" s="23">
        <v>756</v>
      </c>
      <c r="B758" s="281"/>
      <c r="C758" s="294" t="s">
        <v>962</v>
      </c>
      <c r="D758" s="25">
        <v>93432001436</v>
      </c>
      <c r="E758" s="307" t="s">
        <v>239</v>
      </c>
      <c r="F758" s="294">
        <v>1100</v>
      </c>
      <c r="G758" s="25">
        <v>0</v>
      </c>
      <c r="H758" s="1" t="s">
        <v>13</v>
      </c>
      <c r="I758" s="5"/>
      <c r="J758" s="5"/>
      <c r="K758" s="5"/>
      <c r="L758" s="2" t="s">
        <v>1789</v>
      </c>
      <c r="M758" s="156" t="s">
        <v>1790</v>
      </c>
      <c r="N758" s="6" t="s">
        <v>14</v>
      </c>
      <c r="O758" s="1" t="s">
        <v>18</v>
      </c>
    </row>
    <row r="759" spans="1:15" x14ac:dyDescent="0.3">
      <c r="A759" s="23">
        <v>757</v>
      </c>
      <c r="B759" s="281"/>
      <c r="C759" s="297" t="s">
        <v>729</v>
      </c>
      <c r="D759" s="76">
        <v>93432000768</v>
      </c>
      <c r="E759" s="76" t="s">
        <v>1548</v>
      </c>
      <c r="F759" s="297">
        <v>550</v>
      </c>
      <c r="G759" s="25">
        <v>0</v>
      </c>
      <c r="H759" s="1" t="s">
        <v>13</v>
      </c>
      <c r="I759" s="5"/>
      <c r="J759" s="5"/>
      <c r="K759" s="5"/>
      <c r="L759" s="2" t="s">
        <v>1789</v>
      </c>
      <c r="M759" s="156" t="s">
        <v>1790</v>
      </c>
      <c r="N759" s="6" t="s">
        <v>14</v>
      </c>
      <c r="O759" s="1" t="s">
        <v>564</v>
      </c>
    </row>
    <row r="760" spans="1:15" x14ac:dyDescent="0.3">
      <c r="A760" s="23">
        <v>758</v>
      </c>
      <c r="B760" s="281"/>
      <c r="C760" s="297" t="s">
        <v>963</v>
      </c>
      <c r="D760" s="76">
        <v>93432000614</v>
      </c>
      <c r="E760" s="76" t="s">
        <v>239</v>
      </c>
      <c r="F760" s="297">
        <v>1100</v>
      </c>
      <c r="G760" s="25">
        <v>0</v>
      </c>
      <c r="H760" s="1" t="s">
        <v>13</v>
      </c>
      <c r="I760" s="5"/>
      <c r="J760" s="5"/>
      <c r="K760" s="5"/>
      <c r="L760" s="2" t="s">
        <v>1789</v>
      </c>
      <c r="M760" s="156" t="s">
        <v>1790</v>
      </c>
      <c r="N760" s="6" t="s">
        <v>14</v>
      </c>
      <c r="O760" s="1" t="s">
        <v>564</v>
      </c>
    </row>
    <row r="761" spans="1:15" x14ac:dyDescent="0.3">
      <c r="A761" s="23">
        <v>759</v>
      </c>
      <c r="B761" s="281"/>
      <c r="C761" s="318" t="s">
        <v>1012</v>
      </c>
      <c r="D761" s="25">
        <v>93432001477</v>
      </c>
      <c r="E761" s="76" t="s">
        <v>239</v>
      </c>
      <c r="F761" s="294">
        <v>1100</v>
      </c>
      <c r="G761" s="25">
        <v>0</v>
      </c>
      <c r="H761" s="1" t="s">
        <v>13</v>
      </c>
      <c r="I761" s="5"/>
      <c r="J761" s="5"/>
      <c r="K761" s="5"/>
      <c r="L761" s="2" t="s">
        <v>1789</v>
      </c>
      <c r="M761" s="156" t="s">
        <v>1790</v>
      </c>
      <c r="N761" s="6" t="s">
        <v>14</v>
      </c>
      <c r="O761" s="1" t="s">
        <v>18</v>
      </c>
    </row>
    <row r="762" spans="1:15" x14ac:dyDescent="0.3">
      <c r="A762" s="23">
        <v>760</v>
      </c>
      <c r="B762" s="281"/>
      <c r="C762" s="318" t="s">
        <v>272</v>
      </c>
      <c r="D762" s="25">
        <v>93432001072</v>
      </c>
      <c r="E762" s="307" t="s">
        <v>1533</v>
      </c>
      <c r="F762" s="297">
        <v>1500</v>
      </c>
      <c r="G762" s="25">
        <v>0</v>
      </c>
      <c r="H762" s="1" t="s">
        <v>13</v>
      </c>
      <c r="I762" s="5"/>
      <c r="J762" s="5"/>
      <c r="K762" s="5"/>
      <c r="L762" s="2" t="s">
        <v>1789</v>
      </c>
      <c r="M762" s="156" t="s">
        <v>1790</v>
      </c>
      <c r="N762" s="6" t="s">
        <v>14</v>
      </c>
      <c r="O762" s="1" t="s">
        <v>18</v>
      </c>
    </row>
    <row r="763" spans="1:15" x14ac:dyDescent="0.3">
      <c r="A763" s="23">
        <v>761</v>
      </c>
      <c r="B763" s="281"/>
      <c r="C763" s="294" t="s">
        <v>65</v>
      </c>
      <c r="D763" s="25">
        <v>93432000199</v>
      </c>
      <c r="E763" s="25" t="s">
        <v>870</v>
      </c>
      <c r="F763" s="294">
        <v>1600</v>
      </c>
      <c r="G763" s="25">
        <v>0</v>
      </c>
      <c r="H763" s="1" t="s">
        <v>13</v>
      </c>
      <c r="I763" s="5"/>
      <c r="J763" s="5"/>
      <c r="K763" s="5"/>
      <c r="L763" s="2" t="s">
        <v>1789</v>
      </c>
      <c r="M763" s="156" t="s">
        <v>1790</v>
      </c>
      <c r="N763" s="6" t="s">
        <v>14</v>
      </c>
      <c r="O763" s="1" t="s">
        <v>564</v>
      </c>
    </row>
    <row r="764" spans="1:15" x14ac:dyDescent="0.3">
      <c r="A764" s="23">
        <v>762</v>
      </c>
      <c r="B764" s="281"/>
      <c r="C764" s="297" t="s">
        <v>25</v>
      </c>
      <c r="D764" s="76">
        <v>93432001053</v>
      </c>
      <c r="E764" s="76" t="s">
        <v>1531</v>
      </c>
      <c r="F764" s="297">
        <v>550</v>
      </c>
      <c r="G764" s="25">
        <v>0</v>
      </c>
      <c r="H764" s="1" t="s">
        <v>13</v>
      </c>
      <c r="I764" s="5"/>
      <c r="J764" s="5"/>
      <c r="K764" s="5"/>
      <c r="L764" s="2" t="s">
        <v>1792</v>
      </c>
      <c r="M764" s="156" t="s">
        <v>1793</v>
      </c>
      <c r="N764" s="6" t="s">
        <v>14</v>
      </c>
      <c r="O764" s="1" t="s">
        <v>18</v>
      </c>
    </row>
    <row r="765" spans="1:15" x14ac:dyDescent="0.3">
      <c r="A765" s="23">
        <v>763</v>
      </c>
      <c r="B765" s="281"/>
      <c r="C765" s="297" t="s">
        <v>129</v>
      </c>
      <c r="D765" s="76">
        <v>93432000809</v>
      </c>
      <c r="E765" s="307" t="s">
        <v>239</v>
      </c>
      <c r="F765" s="294">
        <v>1100</v>
      </c>
      <c r="G765" s="25">
        <v>0</v>
      </c>
      <c r="H765" s="1" t="s">
        <v>13</v>
      </c>
      <c r="I765" s="5"/>
      <c r="J765" s="5"/>
      <c r="K765" s="5"/>
      <c r="L765" s="2" t="s">
        <v>1792</v>
      </c>
      <c r="M765" s="156" t="s">
        <v>1793</v>
      </c>
      <c r="N765" s="6" t="s">
        <v>14</v>
      </c>
      <c r="O765" s="1" t="s">
        <v>18</v>
      </c>
    </row>
    <row r="766" spans="1:15" x14ac:dyDescent="0.3">
      <c r="A766" s="23">
        <v>764</v>
      </c>
      <c r="B766" s="281"/>
      <c r="C766" s="318" t="s">
        <v>621</v>
      </c>
      <c r="D766" s="25">
        <v>93432000868</v>
      </c>
      <c r="E766" s="25" t="s">
        <v>239</v>
      </c>
      <c r="F766" s="294">
        <v>1100</v>
      </c>
      <c r="G766" s="25">
        <v>0</v>
      </c>
      <c r="H766" s="1" t="s">
        <v>13</v>
      </c>
      <c r="I766" s="5"/>
      <c r="J766" s="5"/>
      <c r="K766" s="5"/>
      <c r="L766" s="2" t="s">
        <v>1792</v>
      </c>
      <c r="M766" s="156" t="s">
        <v>1793</v>
      </c>
      <c r="N766" s="6" t="s">
        <v>14</v>
      </c>
      <c r="O766" s="1" t="s">
        <v>18</v>
      </c>
    </row>
    <row r="767" spans="1:15" x14ac:dyDescent="0.3">
      <c r="A767" s="23">
        <v>765</v>
      </c>
      <c r="B767" s="281"/>
      <c r="C767" s="297" t="s">
        <v>152</v>
      </c>
      <c r="D767" s="76">
        <v>93432000544</v>
      </c>
      <c r="E767" s="25" t="s">
        <v>1533</v>
      </c>
      <c r="F767" s="294">
        <v>1500</v>
      </c>
      <c r="G767" s="25">
        <v>0</v>
      </c>
      <c r="H767" s="1" t="s">
        <v>13</v>
      </c>
      <c r="I767" s="5"/>
      <c r="J767" s="5"/>
      <c r="K767" s="5"/>
      <c r="L767" s="2" t="s">
        <v>1792</v>
      </c>
      <c r="M767" s="156" t="s">
        <v>1793</v>
      </c>
      <c r="N767" s="6" t="s">
        <v>14</v>
      </c>
      <c r="O767" s="1" t="s">
        <v>564</v>
      </c>
    </row>
    <row r="768" spans="1:15" x14ac:dyDescent="0.3">
      <c r="A768" s="23">
        <v>766</v>
      </c>
      <c r="B768" s="281"/>
      <c r="C768" s="297" t="s">
        <v>639</v>
      </c>
      <c r="D768" s="76">
        <v>93432000971</v>
      </c>
      <c r="E768" s="25" t="s">
        <v>239</v>
      </c>
      <c r="F768" s="294">
        <v>1100</v>
      </c>
      <c r="G768" s="25">
        <v>0</v>
      </c>
      <c r="H768" s="1" t="s">
        <v>13</v>
      </c>
      <c r="I768" s="5"/>
      <c r="J768" s="5"/>
      <c r="K768" s="5"/>
      <c r="L768" s="2" t="s">
        <v>1792</v>
      </c>
      <c r="M768" s="156" t="s">
        <v>1793</v>
      </c>
      <c r="N768" s="6" t="s">
        <v>14</v>
      </c>
      <c r="O768" s="1" t="s">
        <v>18</v>
      </c>
    </row>
    <row r="769" spans="1:15" x14ac:dyDescent="0.3">
      <c r="A769" s="23">
        <v>767</v>
      </c>
      <c r="B769" s="281"/>
      <c r="C769" s="297" t="s">
        <v>647</v>
      </c>
      <c r="D769" s="76">
        <v>93432001543</v>
      </c>
      <c r="E769" s="25" t="s">
        <v>239</v>
      </c>
      <c r="F769" s="294">
        <v>1100</v>
      </c>
      <c r="G769" s="25">
        <v>0</v>
      </c>
      <c r="H769" s="1" t="s">
        <v>13</v>
      </c>
      <c r="I769" s="5"/>
      <c r="J769" s="5"/>
      <c r="K769" s="5"/>
      <c r="L769" s="2" t="s">
        <v>1792</v>
      </c>
      <c r="M769" s="156" t="s">
        <v>1793</v>
      </c>
      <c r="N769" s="6" t="s">
        <v>14</v>
      </c>
      <c r="O769" s="1" t="s">
        <v>18</v>
      </c>
    </row>
    <row r="770" spans="1:15" x14ac:dyDescent="0.3">
      <c r="A770" s="23">
        <v>768</v>
      </c>
      <c r="B770" s="281"/>
      <c r="C770" s="297" t="s">
        <v>799</v>
      </c>
      <c r="D770" s="76">
        <v>93432000883</v>
      </c>
      <c r="E770" s="25" t="s">
        <v>1531</v>
      </c>
      <c r="F770" s="294">
        <v>550</v>
      </c>
      <c r="G770" s="25">
        <v>0</v>
      </c>
      <c r="H770" s="1" t="s">
        <v>13</v>
      </c>
      <c r="I770" s="5"/>
      <c r="J770" s="5"/>
      <c r="K770" s="5"/>
      <c r="L770" s="2" t="s">
        <v>1792</v>
      </c>
      <c r="M770" s="156" t="s">
        <v>1793</v>
      </c>
      <c r="N770" s="6" t="s">
        <v>14</v>
      </c>
      <c r="O770" s="1" t="s">
        <v>18</v>
      </c>
    </row>
    <row r="771" spans="1:15" x14ac:dyDescent="0.3">
      <c r="A771" s="23">
        <v>769</v>
      </c>
      <c r="B771" s="281"/>
      <c r="C771" s="297" t="s">
        <v>788</v>
      </c>
      <c r="D771" s="76">
        <v>93432000452</v>
      </c>
      <c r="E771" s="25" t="s">
        <v>30</v>
      </c>
      <c r="F771" s="294">
        <v>800</v>
      </c>
      <c r="G771" s="25">
        <v>0</v>
      </c>
      <c r="H771" s="1" t="s">
        <v>13</v>
      </c>
      <c r="I771" s="5"/>
      <c r="J771" s="5"/>
      <c r="K771" s="5"/>
      <c r="L771" s="2" t="s">
        <v>1792</v>
      </c>
      <c r="M771" s="156" t="s">
        <v>1793</v>
      </c>
      <c r="N771" s="6" t="s">
        <v>14</v>
      </c>
      <c r="O771" s="1" t="s">
        <v>18</v>
      </c>
    </row>
    <row r="772" spans="1:15" x14ac:dyDescent="0.3">
      <c r="A772" s="23">
        <v>770</v>
      </c>
      <c r="B772" s="281"/>
      <c r="C772" s="297" t="s">
        <v>395</v>
      </c>
      <c r="D772" s="76">
        <v>93432001246</v>
      </c>
      <c r="E772" s="25" t="s">
        <v>239</v>
      </c>
      <c r="F772" s="294">
        <v>1100</v>
      </c>
      <c r="G772" s="25">
        <v>0</v>
      </c>
      <c r="H772" s="1" t="s">
        <v>13</v>
      </c>
      <c r="I772" s="5"/>
      <c r="J772" s="5"/>
      <c r="K772" s="5"/>
      <c r="L772" s="2" t="s">
        <v>1792</v>
      </c>
      <c r="M772" s="156" t="s">
        <v>1793</v>
      </c>
      <c r="N772" s="6" t="s">
        <v>14</v>
      </c>
      <c r="O772" s="1" t="s">
        <v>18</v>
      </c>
    </row>
    <row r="773" spans="1:15" x14ac:dyDescent="0.3">
      <c r="A773" s="23">
        <v>771</v>
      </c>
      <c r="B773" s="281"/>
      <c r="C773" s="297" t="s">
        <v>76</v>
      </c>
      <c r="D773" s="76">
        <v>93432000819</v>
      </c>
      <c r="E773" s="25" t="s">
        <v>1531</v>
      </c>
      <c r="F773" s="297">
        <v>550</v>
      </c>
      <c r="G773" s="25">
        <v>0</v>
      </c>
      <c r="H773" s="1" t="s">
        <v>13</v>
      </c>
      <c r="I773" s="5"/>
      <c r="J773" s="5"/>
      <c r="K773" s="5"/>
      <c r="L773" s="2" t="s">
        <v>1792</v>
      </c>
      <c r="M773" s="156" t="s">
        <v>1793</v>
      </c>
      <c r="N773" s="6" t="s">
        <v>14</v>
      </c>
      <c r="O773" s="1" t="s">
        <v>18</v>
      </c>
    </row>
    <row r="774" spans="1:15" x14ac:dyDescent="0.3">
      <c r="A774" s="23">
        <v>772</v>
      </c>
      <c r="B774" s="281"/>
      <c r="C774" s="297" t="s">
        <v>1326</v>
      </c>
      <c r="D774" s="76">
        <v>93432001573</v>
      </c>
      <c r="E774" s="25" t="s">
        <v>1531</v>
      </c>
      <c r="F774" s="297">
        <v>550</v>
      </c>
      <c r="G774" s="25">
        <v>0</v>
      </c>
      <c r="H774" s="1" t="s">
        <v>13</v>
      </c>
      <c r="I774" s="5"/>
      <c r="J774" s="5"/>
      <c r="K774" s="5"/>
      <c r="L774" s="2" t="s">
        <v>1792</v>
      </c>
      <c r="M774" s="156" t="s">
        <v>1793</v>
      </c>
      <c r="N774" s="6" t="s">
        <v>14</v>
      </c>
      <c r="O774" s="1" t="s">
        <v>18</v>
      </c>
    </row>
    <row r="775" spans="1:15" x14ac:dyDescent="0.3">
      <c r="A775" s="23">
        <v>773</v>
      </c>
      <c r="B775" s="281"/>
      <c r="C775" s="297" t="s">
        <v>848</v>
      </c>
      <c r="D775" s="76">
        <v>93432001215</v>
      </c>
      <c r="E775" s="25" t="s">
        <v>239</v>
      </c>
      <c r="F775" s="297">
        <v>1100</v>
      </c>
      <c r="G775" s="25">
        <v>0</v>
      </c>
      <c r="H775" s="1" t="s">
        <v>13</v>
      </c>
      <c r="I775" s="5"/>
      <c r="J775" s="5"/>
      <c r="K775" s="5"/>
      <c r="L775" s="2" t="s">
        <v>1792</v>
      </c>
      <c r="M775" s="156" t="s">
        <v>1793</v>
      </c>
      <c r="N775" s="6" t="s">
        <v>14</v>
      </c>
      <c r="O775" s="1" t="s">
        <v>18</v>
      </c>
    </row>
    <row r="776" spans="1:15" x14ac:dyDescent="0.3">
      <c r="A776" s="23">
        <v>774</v>
      </c>
      <c r="B776" s="281"/>
      <c r="C776" s="297" t="s">
        <v>321</v>
      </c>
      <c r="D776" s="76">
        <v>93432000531</v>
      </c>
      <c r="E776" s="25" t="s">
        <v>239</v>
      </c>
      <c r="F776" s="297">
        <v>1100</v>
      </c>
      <c r="G776" s="25">
        <v>0</v>
      </c>
      <c r="H776" s="1" t="s">
        <v>13</v>
      </c>
      <c r="I776" s="5"/>
      <c r="J776" s="5"/>
      <c r="K776" s="5"/>
      <c r="L776" s="2" t="s">
        <v>1792</v>
      </c>
      <c r="M776" s="156" t="s">
        <v>1793</v>
      </c>
      <c r="N776" s="6" t="s">
        <v>14</v>
      </c>
      <c r="O776" s="1" t="s">
        <v>564</v>
      </c>
    </row>
    <row r="777" spans="1:15" x14ac:dyDescent="0.3">
      <c r="A777" s="23">
        <v>775</v>
      </c>
      <c r="B777" s="281"/>
      <c r="C777" s="297" t="s">
        <v>272</v>
      </c>
      <c r="D777" s="76">
        <v>93432001658</v>
      </c>
      <c r="E777" s="25" t="s">
        <v>1533</v>
      </c>
      <c r="F777" s="297">
        <v>1500</v>
      </c>
      <c r="G777" s="25">
        <v>0</v>
      </c>
      <c r="H777" s="1" t="s">
        <v>13</v>
      </c>
      <c r="I777" s="5"/>
      <c r="J777" s="5"/>
      <c r="K777" s="5"/>
      <c r="L777" s="2" t="s">
        <v>1792</v>
      </c>
      <c r="M777" s="156" t="s">
        <v>1793</v>
      </c>
      <c r="N777" s="6" t="s">
        <v>14</v>
      </c>
      <c r="O777" s="1" t="s">
        <v>18</v>
      </c>
    </row>
    <row r="778" spans="1:15" x14ac:dyDescent="0.3">
      <c r="A778" s="23">
        <v>776</v>
      </c>
      <c r="B778" s="281"/>
      <c r="C778" s="297" t="s">
        <v>1794</v>
      </c>
      <c r="D778" s="76">
        <v>93432001587</v>
      </c>
      <c r="E778" s="25" t="s">
        <v>239</v>
      </c>
      <c r="F778" s="297">
        <v>1100</v>
      </c>
      <c r="G778" s="25">
        <v>0</v>
      </c>
      <c r="H778" s="1" t="s">
        <v>13</v>
      </c>
      <c r="I778" s="5"/>
      <c r="J778" s="5"/>
      <c r="K778" s="5"/>
      <c r="L778" s="2" t="s">
        <v>1792</v>
      </c>
      <c r="M778" s="156" t="s">
        <v>1793</v>
      </c>
      <c r="N778" s="6" t="s">
        <v>14</v>
      </c>
      <c r="O778" s="1" t="s">
        <v>18</v>
      </c>
    </row>
    <row r="779" spans="1:15" x14ac:dyDescent="0.3">
      <c r="A779" s="23">
        <v>777</v>
      </c>
      <c r="B779" s="281"/>
      <c r="C779" s="297" t="s">
        <v>393</v>
      </c>
      <c r="D779" s="76">
        <v>93432001198</v>
      </c>
      <c r="E779" s="25" t="s">
        <v>1531</v>
      </c>
      <c r="F779" s="297">
        <v>550</v>
      </c>
      <c r="G779" s="25">
        <v>0</v>
      </c>
      <c r="H779" s="1" t="s">
        <v>13</v>
      </c>
      <c r="I779" s="5"/>
      <c r="J779" s="5"/>
      <c r="K779" s="5"/>
      <c r="L779" s="2" t="s">
        <v>1792</v>
      </c>
      <c r="M779" s="156" t="s">
        <v>1793</v>
      </c>
      <c r="N779" s="6" t="s">
        <v>14</v>
      </c>
      <c r="O779" s="1" t="s">
        <v>18</v>
      </c>
    </row>
    <row r="780" spans="1:15" x14ac:dyDescent="0.3">
      <c r="A780" s="23">
        <v>778</v>
      </c>
      <c r="B780" s="281"/>
      <c r="C780" s="297" t="s">
        <v>339</v>
      </c>
      <c r="D780" s="76">
        <v>93432001546</v>
      </c>
      <c r="E780" s="25" t="s">
        <v>239</v>
      </c>
      <c r="F780" s="297">
        <v>1100</v>
      </c>
      <c r="G780" s="25">
        <v>0</v>
      </c>
      <c r="H780" s="1" t="s">
        <v>13</v>
      </c>
      <c r="I780" s="5"/>
      <c r="J780" s="5"/>
      <c r="K780" s="5"/>
      <c r="L780" s="2" t="s">
        <v>1792</v>
      </c>
      <c r="M780" s="156" t="s">
        <v>1793</v>
      </c>
      <c r="N780" s="6" t="s">
        <v>14</v>
      </c>
      <c r="O780" s="1" t="s">
        <v>18</v>
      </c>
    </row>
    <row r="781" spans="1:15" x14ac:dyDescent="0.3">
      <c r="A781" s="23">
        <v>779</v>
      </c>
      <c r="B781" s="281"/>
      <c r="C781" s="297" t="s">
        <v>1795</v>
      </c>
      <c r="D781" s="76">
        <v>93432001404</v>
      </c>
      <c r="E781" s="25" t="s">
        <v>30</v>
      </c>
      <c r="F781" s="297">
        <v>800</v>
      </c>
      <c r="G781" s="25">
        <v>0</v>
      </c>
      <c r="H781" s="1" t="s">
        <v>13</v>
      </c>
      <c r="I781" s="5"/>
      <c r="J781" s="5"/>
      <c r="K781" s="5"/>
      <c r="L781" s="2" t="s">
        <v>1792</v>
      </c>
      <c r="M781" s="156" t="s">
        <v>1793</v>
      </c>
      <c r="N781" s="6" t="s">
        <v>14</v>
      </c>
      <c r="O781" s="1" t="s">
        <v>18</v>
      </c>
    </row>
    <row r="782" spans="1:15" x14ac:dyDescent="0.3">
      <c r="A782" s="23">
        <v>780</v>
      </c>
      <c r="B782" s="281"/>
      <c r="C782" s="297" t="s">
        <v>506</v>
      </c>
      <c r="D782" s="76">
        <v>93432001561</v>
      </c>
      <c r="E782" s="25" t="s">
        <v>239</v>
      </c>
      <c r="F782" s="297">
        <v>1100</v>
      </c>
      <c r="G782" s="25">
        <v>0</v>
      </c>
      <c r="H782" s="1" t="s">
        <v>13</v>
      </c>
      <c r="I782" s="5"/>
      <c r="J782" s="5"/>
      <c r="K782" s="5"/>
      <c r="L782" s="2" t="s">
        <v>1792</v>
      </c>
      <c r="M782" s="156" t="s">
        <v>1793</v>
      </c>
      <c r="N782" s="6" t="s">
        <v>14</v>
      </c>
      <c r="O782" s="1" t="s">
        <v>18</v>
      </c>
    </row>
    <row r="783" spans="1:15" x14ac:dyDescent="0.3">
      <c r="A783" s="23">
        <v>781</v>
      </c>
      <c r="B783" s="281"/>
      <c r="C783" s="297" t="s">
        <v>170</v>
      </c>
      <c r="D783" s="76">
        <v>93432000525</v>
      </c>
      <c r="E783" s="25" t="s">
        <v>239</v>
      </c>
      <c r="F783" s="297">
        <v>1100</v>
      </c>
      <c r="G783" s="25">
        <v>0</v>
      </c>
      <c r="H783" s="1" t="s">
        <v>13</v>
      </c>
      <c r="I783" s="5"/>
      <c r="J783" s="5"/>
      <c r="K783" s="5"/>
      <c r="L783" s="2" t="s">
        <v>1792</v>
      </c>
      <c r="M783" s="156" t="s">
        <v>1793</v>
      </c>
      <c r="N783" s="6" t="s">
        <v>14</v>
      </c>
      <c r="O783" s="1" t="s">
        <v>564</v>
      </c>
    </row>
    <row r="784" spans="1:15" x14ac:dyDescent="0.3">
      <c r="A784" s="23">
        <v>782</v>
      </c>
      <c r="B784" s="281"/>
      <c r="C784" s="318" t="s">
        <v>571</v>
      </c>
      <c r="D784" s="76">
        <v>93432000698</v>
      </c>
      <c r="E784" s="259" t="s">
        <v>1535</v>
      </c>
      <c r="F784" s="294">
        <v>1100</v>
      </c>
      <c r="G784" s="25">
        <v>0</v>
      </c>
      <c r="H784" s="1" t="s">
        <v>13</v>
      </c>
      <c r="I784" s="5"/>
      <c r="J784" s="5"/>
      <c r="K784" s="5"/>
      <c r="L784" s="2" t="s">
        <v>1792</v>
      </c>
      <c r="M784" s="156" t="s">
        <v>1793</v>
      </c>
      <c r="N784" s="6" t="s">
        <v>14</v>
      </c>
      <c r="O784" s="1" t="s">
        <v>564</v>
      </c>
    </row>
    <row r="785" spans="1:15" x14ac:dyDescent="0.3">
      <c r="A785" s="23">
        <v>783</v>
      </c>
      <c r="B785" s="281"/>
      <c r="C785" s="297" t="s">
        <v>343</v>
      </c>
      <c r="D785" s="76">
        <v>93432001719</v>
      </c>
      <c r="E785" s="25" t="s">
        <v>239</v>
      </c>
      <c r="F785" s="294">
        <v>1100</v>
      </c>
      <c r="G785" s="25">
        <v>0</v>
      </c>
      <c r="H785" s="1" t="s">
        <v>13</v>
      </c>
      <c r="I785" s="5"/>
      <c r="J785" s="5"/>
      <c r="K785" s="5"/>
      <c r="L785" s="2" t="s">
        <v>1792</v>
      </c>
      <c r="M785" s="156" t="s">
        <v>1793</v>
      </c>
      <c r="N785" s="6" t="s">
        <v>14</v>
      </c>
      <c r="O785" s="1" t="s">
        <v>18</v>
      </c>
    </row>
    <row r="786" spans="1:15" x14ac:dyDescent="0.3">
      <c r="A786" s="23">
        <v>784</v>
      </c>
      <c r="B786" s="281"/>
      <c r="C786" s="297" t="s">
        <v>1707</v>
      </c>
      <c r="D786" s="25">
        <v>93432001657</v>
      </c>
      <c r="E786" s="307" t="s">
        <v>1531</v>
      </c>
      <c r="F786" s="294">
        <v>550</v>
      </c>
      <c r="G786" s="25">
        <v>0</v>
      </c>
      <c r="H786" s="1" t="s">
        <v>13</v>
      </c>
      <c r="I786" s="5"/>
      <c r="J786" s="5"/>
      <c r="K786" s="5"/>
      <c r="L786" s="2" t="s">
        <v>1792</v>
      </c>
      <c r="M786" s="156" t="s">
        <v>1793</v>
      </c>
      <c r="N786" s="6" t="s">
        <v>14</v>
      </c>
      <c r="O786" s="1" t="s">
        <v>18</v>
      </c>
    </row>
    <row r="787" spans="1:15" x14ac:dyDescent="0.3">
      <c r="A787" s="23">
        <v>785</v>
      </c>
      <c r="B787" s="281"/>
      <c r="C787" s="318" t="s">
        <v>96</v>
      </c>
      <c r="D787" s="25">
        <v>93432001147</v>
      </c>
      <c r="E787" s="76" t="s">
        <v>239</v>
      </c>
      <c r="F787" s="294">
        <v>1100</v>
      </c>
      <c r="G787" s="25">
        <v>0</v>
      </c>
      <c r="H787" s="1" t="s">
        <v>13</v>
      </c>
      <c r="I787" s="5"/>
      <c r="J787" s="5"/>
      <c r="K787" s="5"/>
      <c r="L787" s="2" t="s">
        <v>1792</v>
      </c>
      <c r="M787" s="156" t="s">
        <v>1793</v>
      </c>
      <c r="N787" s="6" t="s">
        <v>14</v>
      </c>
      <c r="O787" s="1" t="s">
        <v>18</v>
      </c>
    </row>
    <row r="788" spans="1:15" x14ac:dyDescent="0.3">
      <c r="A788" s="23">
        <v>786</v>
      </c>
      <c r="B788" s="281"/>
      <c r="C788" s="297" t="s">
        <v>31</v>
      </c>
      <c r="D788" s="76">
        <v>93432000592</v>
      </c>
      <c r="E788" s="76" t="s">
        <v>1533</v>
      </c>
      <c r="F788" s="297">
        <v>1500</v>
      </c>
      <c r="G788" s="25">
        <v>0</v>
      </c>
      <c r="H788" s="1" t="s">
        <v>13</v>
      </c>
      <c r="I788" s="5"/>
      <c r="J788" s="5"/>
      <c r="K788" s="5"/>
      <c r="L788" s="2" t="s">
        <v>1792</v>
      </c>
      <c r="M788" s="156" t="s">
        <v>1793</v>
      </c>
      <c r="N788" s="6" t="s">
        <v>14</v>
      </c>
      <c r="O788" s="1" t="s">
        <v>564</v>
      </c>
    </row>
    <row r="789" spans="1:15" x14ac:dyDescent="0.3">
      <c r="A789" s="23">
        <v>787</v>
      </c>
      <c r="B789" s="281"/>
      <c r="C789" s="318" t="s">
        <v>543</v>
      </c>
      <c r="D789" s="25">
        <v>93432001326</v>
      </c>
      <c r="E789" s="76" t="s">
        <v>1533</v>
      </c>
      <c r="F789" s="294">
        <v>1500</v>
      </c>
      <c r="G789" s="25">
        <v>0</v>
      </c>
      <c r="H789" s="1" t="s">
        <v>13</v>
      </c>
      <c r="I789" s="5"/>
      <c r="J789" s="5"/>
      <c r="K789" s="5"/>
      <c r="L789" s="2" t="s">
        <v>1792</v>
      </c>
      <c r="M789" s="156" t="s">
        <v>1793</v>
      </c>
      <c r="N789" s="6" t="s">
        <v>14</v>
      </c>
      <c r="O789" s="1" t="s">
        <v>18</v>
      </c>
    </row>
    <row r="790" spans="1:15" x14ac:dyDescent="0.3">
      <c r="A790" s="23">
        <v>788</v>
      </c>
      <c r="B790" s="281"/>
      <c r="C790" s="297" t="s">
        <v>588</v>
      </c>
      <c r="D790" s="76">
        <v>93432001124</v>
      </c>
      <c r="E790" s="76" t="s">
        <v>239</v>
      </c>
      <c r="F790" s="297">
        <v>1100</v>
      </c>
      <c r="G790" s="25">
        <v>0</v>
      </c>
      <c r="H790" s="1" t="s">
        <v>13</v>
      </c>
      <c r="I790" s="5"/>
      <c r="J790" s="5"/>
      <c r="K790" s="5"/>
      <c r="L790" s="2" t="s">
        <v>1792</v>
      </c>
      <c r="M790" s="156" t="s">
        <v>1793</v>
      </c>
      <c r="N790" s="6" t="s">
        <v>14</v>
      </c>
      <c r="O790" s="1" t="s">
        <v>18</v>
      </c>
    </row>
    <row r="791" spans="1:15" x14ac:dyDescent="0.3">
      <c r="A791" s="23">
        <v>789</v>
      </c>
      <c r="B791" s="281"/>
      <c r="C791" s="294" t="s">
        <v>192</v>
      </c>
      <c r="D791" s="76">
        <v>93432001550</v>
      </c>
      <c r="E791" s="76" t="s">
        <v>239</v>
      </c>
      <c r="F791" s="294">
        <v>1100</v>
      </c>
      <c r="G791" s="25">
        <v>0</v>
      </c>
      <c r="H791" s="1" t="s">
        <v>13</v>
      </c>
      <c r="I791" s="5"/>
      <c r="J791" s="5"/>
      <c r="K791" s="5"/>
      <c r="L791" s="2" t="s">
        <v>1792</v>
      </c>
      <c r="M791" s="156" t="s">
        <v>1793</v>
      </c>
      <c r="N791" s="6" t="s">
        <v>14</v>
      </c>
      <c r="O791" s="1" t="s">
        <v>18</v>
      </c>
    </row>
    <row r="792" spans="1:15" x14ac:dyDescent="0.3">
      <c r="A792" s="23">
        <v>790</v>
      </c>
      <c r="B792" s="281"/>
      <c r="C792" s="297" t="s">
        <v>332</v>
      </c>
      <c r="D792" s="76">
        <v>93432001005</v>
      </c>
      <c r="E792" s="314" t="s">
        <v>239</v>
      </c>
      <c r="F792" s="294">
        <v>1100</v>
      </c>
      <c r="G792" s="25">
        <v>0</v>
      </c>
      <c r="H792" s="1" t="s">
        <v>13</v>
      </c>
      <c r="I792" s="5"/>
      <c r="J792" s="5"/>
      <c r="K792" s="5"/>
      <c r="L792" s="2" t="s">
        <v>1792</v>
      </c>
      <c r="M792" s="156" t="s">
        <v>1793</v>
      </c>
      <c r="N792" s="6" t="s">
        <v>14</v>
      </c>
      <c r="O792" s="1" t="s">
        <v>18</v>
      </c>
    </row>
    <row r="793" spans="1:15" x14ac:dyDescent="0.3">
      <c r="A793" s="23">
        <v>791</v>
      </c>
      <c r="B793" s="281"/>
      <c r="C793" s="318" t="s">
        <v>639</v>
      </c>
      <c r="D793" s="25">
        <v>93432001066</v>
      </c>
      <c r="E793" s="76" t="s">
        <v>239</v>
      </c>
      <c r="F793" s="294">
        <v>1100</v>
      </c>
      <c r="G793" s="25">
        <v>0</v>
      </c>
      <c r="H793" s="1" t="s">
        <v>13</v>
      </c>
      <c r="I793" s="5"/>
      <c r="J793" s="5"/>
      <c r="K793" s="5"/>
      <c r="L793" s="2" t="s">
        <v>1792</v>
      </c>
      <c r="M793" s="156" t="s">
        <v>1793</v>
      </c>
      <c r="N793" s="6" t="s">
        <v>14</v>
      </c>
      <c r="O793" s="1" t="s">
        <v>18</v>
      </c>
    </row>
    <row r="794" spans="1:15" x14ac:dyDescent="0.3">
      <c r="A794" s="23">
        <v>792</v>
      </c>
      <c r="B794" s="281"/>
      <c r="C794" s="294" t="s">
        <v>130</v>
      </c>
      <c r="D794" s="25">
        <v>93432001114</v>
      </c>
      <c r="E794" s="25" t="s">
        <v>239</v>
      </c>
      <c r="F794" s="294">
        <v>1100</v>
      </c>
      <c r="G794" s="25">
        <v>0</v>
      </c>
      <c r="H794" s="1" t="s">
        <v>13</v>
      </c>
      <c r="I794" s="5"/>
      <c r="J794" s="5"/>
      <c r="K794" s="5"/>
      <c r="L794" s="2" t="s">
        <v>1792</v>
      </c>
      <c r="M794" s="156" t="s">
        <v>1793</v>
      </c>
      <c r="N794" s="6" t="s">
        <v>14</v>
      </c>
      <c r="O794" s="1" t="s">
        <v>18</v>
      </c>
    </row>
    <row r="795" spans="1:15" x14ac:dyDescent="0.3">
      <c r="A795" s="23">
        <v>793</v>
      </c>
      <c r="B795" s="281"/>
      <c r="C795" s="318" t="s">
        <v>24</v>
      </c>
      <c r="D795" s="25">
        <v>93432000724</v>
      </c>
      <c r="E795" s="259" t="s">
        <v>1535</v>
      </c>
      <c r="F795" s="297">
        <v>1100</v>
      </c>
      <c r="G795" s="25">
        <v>0</v>
      </c>
      <c r="H795" s="1" t="s">
        <v>13</v>
      </c>
      <c r="I795" s="5"/>
      <c r="J795" s="5"/>
      <c r="K795" s="5"/>
      <c r="L795" s="2" t="s">
        <v>1792</v>
      </c>
      <c r="M795" s="156" t="s">
        <v>1793</v>
      </c>
      <c r="N795" s="6" t="s">
        <v>14</v>
      </c>
      <c r="O795" s="1" t="s">
        <v>556</v>
      </c>
    </row>
    <row r="796" spans="1:15" x14ac:dyDescent="0.3">
      <c r="A796" s="23">
        <v>794</v>
      </c>
      <c r="B796" s="281"/>
      <c r="C796" s="319" t="s">
        <v>1274</v>
      </c>
      <c r="D796" s="328">
        <v>93432000494</v>
      </c>
      <c r="E796" s="76" t="s">
        <v>239</v>
      </c>
      <c r="F796" s="294">
        <v>1100</v>
      </c>
      <c r="G796" s="25">
        <v>0</v>
      </c>
      <c r="H796" s="1" t="s">
        <v>13</v>
      </c>
      <c r="I796" s="5"/>
      <c r="J796" s="5"/>
      <c r="K796" s="5"/>
      <c r="L796" s="2" t="s">
        <v>1792</v>
      </c>
      <c r="M796" s="156" t="s">
        <v>1793</v>
      </c>
      <c r="N796" s="6" t="s">
        <v>14</v>
      </c>
      <c r="O796" s="1" t="s">
        <v>18</v>
      </c>
    </row>
    <row r="797" spans="1:15" x14ac:dyDescent="0.3">
      <c r="A797" s="23">
        <v>795</v>
      </c>
      <c r="B797" s="281"/>
      <c r="C797" s="294" t="s">
        <v>134</v>
      </c>
      <c r="D797" s="25">
        <v>93432001022</v>
      </c>
      <c r="E797" s="307" t="s">
        <v>239</v>
      </c>
      <c r="F797" s="294">
        <v>1100</v>
      </c>
      <c r="G797" s="25">
        <v>0</v>
      </c>
      <c r="H797" s="1" t="s">
        <v>13</v>
      </c>
      <c r="I797" s="5"/>
      <c r="J797" s="5"/>
      <c r="K797" s="5"/>
      <c r="L797" s="2" t="s">
        <v>1792</v>
      </c>
      <c r="M797" s="156" t="s">
        <v>1793</v>
      </c>
      <c r="N797" s="6" t="s">
        <v>14</v>
      </c>
      <c r="O797" s="1" t="s">
        <v>18</v>
      </c>
    </row>
    <row r="798" spans="1:15" x14ac:dyDescent="0.3">
      <c r="A798" s="23">
        <v>796</v>
      </c>
      <c r="B798" s="281"/>
      <c r="C798" s="294" t="s">
        <v>1581</v>
      </c>
      <c r="D798" s="25">
        <v>93432001627</v>
      </c>
      <c r="E798" s="25" t="s">
        <v>1531</v>
      </c>
      <c r="F798" s="294">
        <v>550</v>
      </c>
      <c r="G798" s="25">
        <v>0</v>
      </c>
      <c r="H798" s="1" t="s">
        <v>13</v>
      </c>
      <c r="I798" s="5"/>
      <c r="J798" s="5"/>
      <c r="K798" s="5"/>
      <c r="L798" s="2" t="s">
        <v>1792</v>
      </c>
      <c r="M798" s="156" t="s">
        <v>1793</v>
      </c>
      <c r="N798" s="6" t="s">
        <v>14</v>
      </c>
      <c r="O798" s="1" t="s">
        <v>18</v>
      </c>
    </row>
    <row r="799" spans="1:15" x14ac:dyDescent="0.3">
      <c r="A799" s="23">
        <v>797</v>
      </c>
      <c r="B799" s="281"/>
      <c r="C799" s="297" t="s">
        <v>902</v>
      </c>
      <c r="D799" s="76">
        <v>93432000548</v>
      </c>
      <c r="E799" s="76" t="s">
        <v>30</v>
      </c>
      <c r="F799" s="297">
        <v>800</v>
      </c>
      <c r="G799" s="25">
        <v>0</v>
      </c>
      <c r="H799" s="1" t="s">
        <v>13</v>
      </c>
      <c r="I799" s="5"/>
      <c r="J799" s="5"/>
      <c r="K799" s="5"/>
      <c r="L799" s="2" t="s">
        <v>1792</v>
      </c>
      <c r="M799" s="156" t="s">
        <v>1793</v>
      </c>
      <c r="N799" s="6" t="s">
        <v>14</v>
      </c>
      <c r="O799" s="1" t="s">
        <v>564</v>
      </c>
    </row>
    <row r="800" spans="1:15" x14ac:dyDescent="0.3">
      <c r="A800" s="23">
        <v>798</v>
      </c>
      <c r="B800" s="281"/>
      <c r="C800" s="297" t="s">
        <v>1796</v>
      </c>
      <c r="D800" s="76">
        <v>93432001452</v>
      </c>
      <c r="E800" s="76" t="s">
        <v>1531</v>
      </c>
      <c r="F800" s="297">
        <v>550</v>
      </c>
      <c r="G800" s="25">
        <v>0</v>
      </c>
      <c r="H800" s="1" t="s">
        <v>13</v>
      </c>
      <c r="I800" s="5"/>
      <c r="J800" s="5"/>
      <c r="K800" s="5"/>
      <c r="L800" s="2" t="s">
        <v>1792</v>
      </c>
      <c r="M800" s="156" t="s">
        <v>1793</v>
      </c>
      <c r="N800" s="6" t="s">
        <v>14</v>
      </c>
      <c r="O800" s="1" t="s">
        <v>18</v>
      </c>
    </row>
    <row r="801" spans="1:16" x14ac:dyDescent="0.3">
      <c r="A801" s="23">
        <v>799</v>
      </c>
      <c r="B801" s="281"/>
      <c r="C801" s="297" t="s">
        <v>715</v>
      </c>
      <c r="D801" s="76">
        <v>93432000938</v>
      </c>
      <c r="E801" s="25" t="s">
        <v>239</v>
      </c>
      <c r="F801" s="297">
        <v>1100</v>
      </c>
      <c r="G801" s="25">
        <v>0</v>
      </c>
      <c r="H801" s="1" t="s">
        <v>13</v>
      </c>
      <c r="I801" s="5"/>
      <c r="J801" s="5"/>
      <c r="K801" s="5"/>
      <c r="L801" s="2" t="s">
        <v>1792</v>
      </c>
      <c r="M801" s="156" t="s">
        <v>1793</v>
      </c>
      <c r="N801" s="6" t="s">
        <v>14</v>
      </c>
      <c r="O801" s="1" t="s">
        <v>18</v>
      </c>
    </row>
    <row r="802" spans="1:16" x14ac:dyDescent="0.3">
      <c r="A802" s="23">
        <v>800</v>
      </c>
      <c r="B802" s="281"/>
      <c r="C802" s="318" t="s">
        <v>180</v>
      </c>
      <c r="D802" s="25">
        <v>93432000937</v>
      </c>
      <c r="E802" s="76" t="s">
        <v>1531</v>
      </c>
      <c r="F802" s="294">
        <v>550</v>
      </c>
      <c r="G802" s="25">
        <v>0</v>
      </c>
      <c r="H802" s="1" t="s">
        <v>13</v>
      </c>
      <c r="I802" s="5"/>
      <c r="J802" s="5"/>
      <c r="K802" s="5"/>
      <c r="L802" s="2" t="s">
        <v>1792</v>
      </c>
      <c r="M802" s="156" t="s">
        <v>1793</v>
      </c>
      <c r="N802" s="6" t="s">
        <v>14</v>
      </c>
      <c r="O802" s="1" t="s">
        <v>18</v>
      </c>
    </row>
    <row r="803" spans="1:16" x14ac:dyDescent="0.3">
      <c r="A803" s="23">
        <v>801</v>
      </c>
      <c r="B803" s="281"/>
      <c r="C803" s="297" t="s">
        <v>194</v>
      </c>
      <c r="D803" s="311">
        <v>93432000554</v>
      </c>
      <c r="E803" s="76" t="s">
        <v>1531</v>
      </c>
      <c r="F803" s="294">
        <v>550</v>
      </c>
      <c r="G803" s="25">
        <v>0</v>
      </c>
      <c r="H803" s="1" t="s">
        <v>13</v>
      </c>
      <c r="I803" s="5"/>
      <c r="J803" s="5"/>
      <c r="K803" s="5"/>
      <c r="L803" s="2" t="s">
        <v>1792</v>
      </c>
      <c r="M803" s="156" t="s">
        <v>1793</v>
      </c>
      <c r="N803" s="6" t="s">
        <v>14</v>
      </c>
      <c r="O803" s="1" t="s">
        <v>564</v>
      </c>
    </row>
    <row r="804" spans="1:16" x14ac:dyDescent="0.3">
      <c r="A804" s="23">
        <v>802</v>
      </c>
      <c r="B804" s="281"/>
      <c r="C804" s="297" t="s">
        <v>209</v>
      </c>
      <c r="D804" s="76">
        <v>93432000516</v>
      </c>
      <c r="E804" s="76" t="s">
        <v>1540</v>
      </c>
      <c r="F804" s="294">
        <v>1100</v>
      </c>
      <c r="G804" s="25">
        <v>0</v>
      </c>
      <c r="H804" s="1" t="s">
        <v>13</v>
      </c>
      <c r="I804" s="5"/>
      <c r="J804" s="5"/>
      <c r="K804" s="5"/>
      <c r="L804" s="2" t="s">
        <v>1792</v>
      </c>
      <c r="M804" s="156" t="s">
        <v>1793</v>
      </c>
      <c r="N804" s="6" t="s">
        <v>14</v>
      </c>
      <c r="O804" s="1" t="s">
        <v>564</v>
      </c>
    </row>
    <row r="805" spans="1:16" x14ac:dyDescent="0.3">
      <c r="A805" s="23">
        <v>803</v>
      </c>
      <c r="B805" s="281"/>
      <c r="C805" s="297" t="s">
        <v>42</v>
      </c>
      <c r="D805" s="76">
        <v>93432001460</v>
      </c>
      <c r="E805" s="76" t="s">
        <v>1540</v>
      </c>
      <c r="F805" s="294">
        <v>1100</v>
      </c>
      <c r="G805" s="25">
        <v>0</v>
      </c>
      <c r="H805" s="1" t="s">
        <v>13</v>
      </c>
      <c r="I805" s="5"/>
      <c r="J805" s="5"/>
      <c r="K805" s="5"/>
      <c r="L805" s="2" t="s">
        <v>1792</v>
      </c>
      <c r="M805" s="156" t="s">
        <v>1793</v>
      </c>
      <c r="N805" s="6" t="s">
        <v>14</v>
      </c>
      <c r="O805" s="1" t="s">
        <v>18</v>
      </c>
    </row>
    <row r="806" spans="1:16" x14ac:dyDescent="0.3">
      <c r="A806" s="23">
        <v>804</v>
      </c>
      <c r="B806" s="281"/>
      <c r="C806" s="294" t="s">
        <v>1048</v>
      </c>
      <c r="D806" s="76">
        <v>93432001484</v>
      </c>
      <c r="E806" s="76" t="s">
        <v>239</v>
      </c>
      <c r="F806" s="297">
        <v>1100</v>
      </c>
      <c r="G806" s="25">
        <v>0</v>
      </c>
      <c r="H806" s="1" t="s">
        <v>13</v>
      </c>
      <c r="I806" s="5"/>
      <c r="J806" s="5"/>
      <c r="K806" s="5"/>
      <c r="L806" s="2" t="s">
        <v>1792</v>
      </c>
      <c r="M806" s="156" t="s">
        <v>1793</v>
      </c>
      <c r="N806" s="6" t="s">
        <v>14</v>
      </c>
      <c r="O806" s="1" t="s">
        <v>18</v>
      </c>
    </row>
    <row r="807" spans="1:16" x14ac:dyDescent="0.3">
      <c r="A807" s="23">
        <v>805</v>
      </c>
      <c r="B807" s="281"/>
      <c r="C807" s="318" t="s">
        <v>614</v>
      </c>
      <c r="D807" s="25">
        <v>93432000641</v>
      </c>
      <c r="E807" s="25" t="s">
        <v>239</v>
      </c>
      <c r="F807" s="294">
        <v>1100</v>
      </c>
      <c r="G807" s="25">
        <v>0</v>
      </c>
      <c r="H807" s="1" t="s">
        <v>13</v>
      </c>
      <c r="I807" s="5"/>
      <c r="J807" s="5"/>
      <c r="K807" s="5"/>
      <c r="L807" s="2" t="s">
        <v>1792</v>
      </c>
      <c r="M807" s="156" t="s">
        <v>1793</v>
      </c>
      <c r="N807" s="6" t="s">
        <v>14</v>
      </c>
      <c r="O807" s="1" t="s">
        <v>564</v>
      </c>
    </row>
    <row r="808" spans="1:16" x14ac:dyDescent="0.3">
      <c r="A808" s="23">
        <v>806</v>
      </c>
      <c r="B808" s="281"/>
      <c r="C808" s="294" t="s">
        <v>132</v>
      </c>
      <c r="D808" s="25">
        <v>93432000846</v>
      </c>
      <c r="E808" s="76" t="s">
        <v>239</v>
      </c>
      <c r="F808" s="294">
        <v>1100</v>
      </c>
      <c r="G808" s="25">
        <v>0</v>
      </c>
      <c r="H808" s="1" t="s">
        <v>13</v>
      </c>
      <c r="I808" s="5"/>
      <c r="J808" s="5"/>
      <c r="K808" s="5"/>
      <c r="L808" s="2" t="s">
        <v>1792</v>
      </c>
      <c r="M808" s="156" t="s">
        <v>1793</v>
      </c>
      <c r="N808" s="6" t="s">
        <v>14</v>
      </c>
      <c r="O808" s="1" t="s">
        <v>18</v>
      </c>
    </row>
    <row r="809" spans="1:16" x14ac:dyDescent="0.3">
      <c r="A809" s="23">
        <v>807</v>
      </c>
      <c r="B809" s="281"/>
      <c r="C809" s="318" t="s">
        <v>204</v>
      </c>
      <c r="D809" s="25">
        <v>93432001672</v>
      </c>
      <c r="E809" s="76" t="s">
        <v>239</v>
      </c>
      <c r="F809" s="294">
        <v>1100</v>
      </c>
      <c r="G809" s="25">
        <v>0</v>
      </c>
      <c r="H809" s="1" t="s">
        <v>13</v>
      </c>
      <c r="I809" s="5"/>
      <c r="J809" s="5"/>
      <c r="K809" s="5"/>
      <c r="L809" s="2" t="s">
        <v>1797</v>
      </c>
      <c r="M809" s="156" t="s">
        <v>1798</v>
      </c>
      <c r="N809" s="6" t="s">
        <v>14</v>
      </c>
      <c r="O809" s="1" t="s">
        <v>18</v>
      </c>
      <c r="P809" s="202" t="s">
        <v>1073</v>
      </c>
    </row>
    <row r="810" spans="1:16" x14ac:dyDescent="0.3">
      <c r="A810" s="23">
        <v>808</v>
      </c>
      <c r="B810" s="281"/>
      <c r="C810" s="318" t="s">
        <v>305</v>
      </c>
      <c r="D810" s="311">
        <v>93432000717</v>
      </c>
      <c r="E810" s="76" t="s">
        <v>1533</v>
      </c>
      <c r="F810" s="294">
        <v>1500</v>
      </c>
      <c r="G810" s="25">
        <v>0</v>
      </c>
      <c r="H810" s="1" t="s">
        <v>13</v>
      </c>
      <c r="I810" s="5"/>
      <c r="J810" s="5"/>
      <c r="K810" s="5"/>
      <c r="L810" s="2" t="s">
        <v>1797</v>
      </c>
      <c r="M810" s="156" t="s">
        <v>1798</v>
      </c>
      <c r="N810" s="6" t="s">
        <v>14</v>
      </c>
      <c r="O810" s="1" t="s">
        <v>564</v>
      </c>
    </row>
    <row r="811" spans="1:16" x14ac:dyDescent="0.3">
      <c r="A811" s="23">
        <v>809</v>
      </c>
      <c r="B811" s="281"/>
      <c r="C811" s="294" t="s">
        <v>167</v>
      </c>
      <c r="D811" s="76">
        <v>93432000758</v>
      </c>
      <c r="E811" s="25" t="s">
        <v>1531</v>
      </c>
      <c r="F811" s="294">
        <v>550</v>
      </c>
      <c r="G811" s="25">
        <v>0</v>
      </c>
      <c r="H811" s="1" t="s">
        <v>13</v>
      </c>
      <c r="I811" s="5"/>
      <c r="J811" s="5"/>
      <c r="K811" s="5"/>
      <c r="L811" s="2" t="s">
        <v>1797</v>
      </c>
      <c r="M811" s="156" t="s">
        <v>1798</v>
      </c>
      <c r="N811" s="6" t="s">
        <v>14</v>
      </c>
      <c r="O811" s="1" t="s">
        <v>564</v>
      </c>
      <c r="P811" s="202" t="s">
        <v>697</v>
      </c>
    </row>
    <row r="812" spans="1:16" x14ac:dyDescent="0.3">
      <c r="A812" s="23">
        <v>810</v>
      </c>
      <c r="B812" s="281"/>
      <c r="C812" s="297" t="s">
        <v>1566</v>
      </c>
      <c r="D812" s="76">
        <v>93432001586</v>
      </c>
      <c r="E812" s="76" t="s">
        <v>1540</v>
      </c>
      <c r="F812" s="297">
        <v>1100</v>
      </c>
      <c r="G812" s="25">
        <v>0</v>
      </c>
      <c r="H812" s="1" t="s">
        <v>13</v>
      </c>
      <c r="I812" s="5"/>
      <c r="J812" s="5"/>
      <c r="K812" s="5"/>
      <c r="L812" s="2" t="s">
        <v>1797</v>
      </c>
      <c r="M812" s="156" t="s">
        <v>1798</v>
      </c>
      <c r="N812" s="6" t="s">
        <v>14</v>
      </c>
      <c r="O812" s="1" t="s">
        <v>18</v>
      </c>
    </row>
    <row r="813" spans="1:16" x14ac:dyDescent="0.3">
      <c r="A813" s="23">
        <v>811</v>
      </c>
      <c r="B813" s="281"/>
      <c r="C813" s="319" t="s">
        <v>269</v>
      </c>
      <c r="D813" s="328">
        <v>93432000436</v>
      </c>
      <c r="E813" s="76" t="s">
        <v>239</v>
      </c>
      <c r="F813" s="294">
        <v>1100</v>
      </c>
      <c r="G813" s="25">
        <v>0</v>
      </c>
      <c r="H813" s="1" t="s">
        <v>13</v>
      </c>
      <c r="I813" s="5"/>
      <c r="J813" s="5"/>
      <c r="K813" s="5"/>
      <c r="L813" s="2" t="s">
        <v>1797</v>
      </c>
      <c r="M813" s="156" t="s">
        <v>1798</v>
      </c>
      <c r="N813" s="6" t="s">
        <v>14</v>
      </c>
      <c r="O813" s="1" t="s">
        <v>18</v>
      </c>
    </row>
    <row r="814" spans="1:16" x14ac:dyDescent="0.3">
      <c r="A814" s="23">
        <v>812</v>
      </c>
      <c r="B814" s="281"/>
      <c r="C814" s="318" t="s">
        <v>506</v>
      </c>
      <c r="D814" s="311">
        <v>93432000952</v>
      </c>
      <c r="E814" s="307" t="s">
        <v>239</v>
      </c>
      <c r="F814" s="294">
        <v>1100</v>
      </c>
      <c r="G814" s="25">
        <v>0</v>
      </c>
      <c r="H814" s="1" t="s">
        <v>13</v>
      </c>
      <c r="I814" s="5"/>
      <c r="J814" s="5"/>
      <c r="K814" s="5"/>
      <c r="L814" s="2" t="s">
        <v>1797</v>
      </c>
      <c r="M814" s="156" t="s">
        <v>1798</v>
      </c>
      <c r="N814" s="6" t="s">
        <v>14</v>
      </c>
      <c r="O814" s="1" t="s">
        <v>18</v>
      </c>
    </row>
    <row r="815" spans="1:16" x14ac:dyDescent="0.3">
      <c r="A815" s="23">
        <v>813</v>
      </c>
      <c r="B815" s="281"/>
      <c r="C815" s="297" t="s">
        <v>368</v>
      </c>
      <c r="D815" s="76">
        <v>93432001697</v>
      </c>
      <c r="E815" s="314" t="s">
        <v>1531</v>
      </c>
      <c r="F815" s="294">
        <v>550</v>
      </c>
      <c r="G815" s="25">
        <v>0</v>
      </c>
      <c r="H815" s="1" t="s">
        <v>13</v>
      </c>
      <c r="I815" s="5"/>
      <c r="J815" s="5"/>
      <c r="K815" s="5"/>
      <c r="L815" s="2" t="s">
        <v>1797</v>
      </c>
      <c r="M815" s="156" t="s">
        <v>1798</v>
      </c>
      <c r="N815" s="6" t="s">
        <v>14</v>
      </c>
      <c r="O815" s="1" t="s">
        <v>18</v>
      </c>
    </row>
    <row r="816" spans="1:16" x14ac:dyDescent="0.3">
      <c r="A816" s="23">
        <v>814</v>
      </c>
      <c r="B816" s="281"/>
      <c r="C816" s="294" t="s">
        <v>213</v>
      </c>
      <c r="D816" s="206">
        <v>93432000932</v>
      </c>
      <c r="E816" s="76" t="s">
        <v>239</v>
      </c>
      <c r="F816" s="294">
        <v>1100</v>
      </c>
      <c r="G816" s="25">
        <v>0</v>
      </c>
      <c r="H816" s="1" t="s">
        <v>13</v>
      </c>
      <c r="I816" s="5"/>
      <c r="J816" s="5"/>
      <c r="K816" s="5"/>
      <c r="L816" s="2" t="s">
        <v>1797</v>
      </c>
      <c r="M816" s="156" t="s">
        <v>1798</v>
      </c>
      <c r="N816" s="6" t="s">
        <v>14</v>
      </c>
      <c r="O816" s="1" t="s">
        <v>18</v>
      </c>
    </row>
    <row r="817" spans="1:16" x14ac:dyDescent="0.3">
      <c r="A817" s="23">
        <v>815</v>
      </c>
      <c r="B817" s="281"/>
      <c r="C817" s="297" t="s">
        <v>413</v>
      </c>
      <c r="D817" s="76">
        <v>93432001256</v>
      </c>
      <c r="E817" s="307" t="s">
        <v>239</v>
      </c>
      <c r="F817" s="297">
        <v>1100</v>
      </c>
      <c r="G817" s="25">
        <v>0</v>
      </c>
      <c r="H817" s="1" t="s">
        <v>13</v>
      </c>
      <c r="I817" s="5"/>
      <c r="J817" s="5"/>
      <c r="K817" s="5"/>
      <c r="L817" s="2" t="s">
        <v>1797</v>
      </c>
      <c r="M817" s="156" t="s">
        <v>1798</v>
      </c>
      <c r="N817" s="6" t="s">
        <v>14</v>
      </c>
      <c r="O817" s="1" t="s">
        <v>18</v>
      </c>
    </row>
    <row r="818" spans="1:16" x14ac:dyDescent="0.3">
      <c r="A818" s="23">
        <v>816</v>
      </c>
      <c r="B818" s="281"/>
      <c r="C818" s="329" t="s">
        <v>266</v>
      </c>
      <c r="D818" s="25">
        <v>93432001186</v>
      </c>
      <c r="E818" s="314" t="s">
        <v>239</v>
      </c>
      <c r="F818" s="294">
        <v>1100</v>
      </c>
      <c r="G818" s="25">
        <v>0</v>
      </c>
      <c r="H818" s="1" t="s">
        <v>13</v>
      </c>
      <c r="I818" s="5"/>
      <c r="J818" s="5"/>
      <c r="K818" s="5"/>
      <c r="L818" s="2" t="s">
        <v>1797</v>
      </c>
      <c r="M818" s="156" t="s">
        <v>1798</v>
      </c>
      <c r="N818" s="6" t="s">
        <v>14</v>
      </c>
      <c r="O818" s="1" t="s">
        <v>18</v>
      </c>
    </row>
    <row r="819" spans="1:16" x14ac:dyDescent="0.3">
      <c r="A819" s="23">
        <v>817</v>
      </c>
      <c r="B819" s="281"/>
      <c r="C819" s="297" t="s">
        <v>678</v>
      </c>
      <c r="D819" s="76">
        <v>93432000727</v>
      </c>
      <c r="E819" s="307" t="s">
        <v>239</v>
      </c>
      <c r="F819" s="297">
        <v>1100</v>
      </c>
      <c r="G819" s="25">
        <v>0</v>
      </c>
      <c r="H819" s="1" t="s">
        <v>13</v>
      </c>
      <c r="I819" s="5"/>
      <c r="J819" s="5"/>
      <c r="K819" s="5"/>
      <c r="L819" s="2" t="s">
        <v>1797</v>
      </c>
      <c r="M819" s="156" t="s">
        <v>1798</v>
      </c>
      <c r="N819" s="6" t="s">
        <v>14</v>
      </c>
      <c r="O819" s="1" t="s">
        <v>564</v>
      </c>
    </row>
    <row r="820" spans="1:16" x14ac:dyDescent="0.3">
      <c r="A820" s="23">
        <v>818</v>
      </c>
      <c r="B820" s="281"/>
      <c r="C820" s="318" t="s">
        <v>234</v>
      </c>
      <c r="D820" s="25">
        <v>93432001422</v>
      </c>
      <c r="E820" s="314" t="s">
        <v>239</v>
      </c>
      <c r="F820" s="294">
        <v>1100</v>
      </c>
      <c r="G820" s="25">
        <v>0</v>
      </c>
      <c r="H820" s="1" t="s">
        <v>13</v>
      </c>
      <c r="I820" s="5"/>
      <c r="J820" s="5"/>
      <c r="K820" s="5"/>
      <c r="L820" s="2" t="s">
        <v>1797</v>
      </c>
      <c r="M820" s="156" t="s">
        <v>1798</v>
      </c>
      <c r="N820" s="6" t="s">
        <v>14</v>
      </c>
      <c r="O820" s="1" t="s">
        <v>18</v>
      </c>
    </row>
    <row r="821" spans="1:16" x14ac:dyDescent="0.3">
      <c r="A821" s="23">
        <v>819</v>
      </c>
      <c r="B821" s="281"/>
      <c r="C821" s="318" t="s">
        <v>684</v>
      </c>
      <c r="D821" s="76">
        <v>93432001431</v>
      </c>
      <c r="E821" s="314" t="s">
        <v>239</v>
      </c>
      <c r="F821" s="294">
        <v>1100</v>
      </c>
      <c r="G821" s="25">
        <v>0</v>
      </c>
      <c r="H821" s="1" t="s">
        <v>13</v>
      </c>
      <c r="I821" s="5"/>
      <c r="J821" s="5"/>
      <c r="K821" s="5"/>
      <c r="L821" s="2" t="s">
        <v>1797</v>
      </c>
      <c r="M821" s="156" t="s">
        <v>1798</v>
      </c>
      <c r="N821" s="6" t="s">
        <v>14</v>
      </c>
      <c r="O821" s="1" t="s">
        <v>18</v>
      </c>
    </row>
    <row r="822" spans="1:16" x14ac:dyDescent="0.3">
      <c r="A822" s="23">
        <v>820</v>
      </c>
      <c r="B822" s="281"/>
      <c r="C822" s="318" t="s">
        <v>129</v>
      </c>
      <c r="D822" s="25">
        <v>93432001667</v>
      </c>
      <c r="E822" s="25" t="s">
        <v>1531</v>
      </c>
      <c r="F822" s="294">
        <v>550</v>
      </c>
      <c r="G822" s="25">
        <v>0</v>
      </c>
      <c r="H822" s="1" t="s">
        <v>13</v>
      </c>
      <c r="I822" s="5"/>
      <c r="J822" s="5"/>
      <c r="K822" s="5"/>
      <c r="L822" s="2" t="s">
        <v>1797</v>
      </c>
      <c r="M822" s="156" t="s">
        <v>1798</v>
      </c>
      <c r="N822" s="6" t="s">
        <v>14</v>
      </c>
      <c r="O822" s="1" t="s">
        <v>18</v>
      </c>
    </row>
    <row r="823" spans="1:16" x14ac:dyDescent="0.3">
      <c r="A823" s="23">
        <v>821</v>
      </c>
      <c r="B823" s="281"/>
      <c r="C823" s="318" t="s">
        <v>129</v>
      </c>
      <c r="D823" s="25">
        <v>93432001121</v>
      </c>
      <c r="E823" s="76" t="s">
        <v>239</v>
      </c>
      <c r="F823" s="294">
        <v>1100</v>
      </c>
      <c r="G823" s="25">
        <v>0</v>
      </c>
      <c r="H823" s="1" t="s">
        <v>13</v>
      </c>
      <c r="I823" s="5"/>
      <c r="J823" s="5"/>
      <c r="K823" s="5"/>
      <c r="L823" s="2" t="s">
        <v>1797</v>
      </c>
      <c r="M823" s="156" t="s">
        <v>1798</v>
      </c>
      <c r="N823" s="6" t="s">
        <v>14</v>
      </c>
      <c r="O823" s="1" t="s">
        <v>18</v>
      </c>
    </row>
    <row r="824" spans="1:16" x14ac:dyDescent="0.3">
      <c r="A824" s="23">
        <v>822</v>
      </c>
      <c r="B824" s="281"/>
      <c r="C824" s="318" t="s">
        <v>96</v>
      </c>
      <c r="D824" s="311">
        <v>93432001202</v>
      </c>
      <c r="E824" s="25" t="s">
        <v>1533</v>
      </c>
      <c r="F824" s="294">
        <v>1500</v>
      </c>
      <c r="G824" s="25">
        <v>0</v>
      </c>
      <c r="H824" s="1" t="s">
        <v>13</v>
      </c>
      <c r="I824" s="5"/>
      <c r="J824" s="5"/>
      <c r="K824" s="5"/>
      <c r="L824" s="2" t="s">
        <v>1797</v>
      </c>
      <c r="M824" s="156" t="s">
        <v>1798</v>
      </c>
      <c r="N824" s="6" t="s">
        <v>14</v>
      </c>
      <c r="O824" s="1" t="s">
        <v>18</v>
      </c>
    </row>
    <row r="825" spans="1:16" x14ac:dyDescent="0.3">
      <c r="A825" s="23">
        <v>823</v>
      </c>
      <c r="B825" s="281"/>
      <c r="C825" s="318" t="s">
        <v>426</v>
      </c>
      <c r="D825" s="25">
        <v>93432001621</v>
      </c>
      <c r="E825" s="76" t="s">
        <v>239</v>
      </c>
      <c r="F825" s="294">
        <v>1100</v>
      </c>
      <c r="G825" s="25">
        <v>0</v>
      </c>
      <c r="H825" s="1" t="s">
        <v>13</v>
      </c>
      <c r="I825" s="5"/>
      <c r="J825" s="5"/>
      <c r="K825" s="5"/>
      <c r="L825" s="2" t="s">
        <v>1797</v>
      </c>
      <c r="M825" s="156" t="s">
        <v>1798</v>
      </c>
      <c r="N825" s="6" t="s">
        <v>14</v>
      </c>
      <c r="O825" s="1" t="s">
        <v>18</v>
      </c>
    </row>
    <row r="826" spans="1:16" x14ac:dyDescent="0.3">
      <c r="A826" s="23">
        <v>824</v>
      </c>
      <c r="B826" s="281"/>
      <c r="C826" s="297" t="s">
        <v>589</v>
      </c>
      <c r="D826" s="76">
        <v>93432000651</v>
      </c>
      <c r="E826" s="76" t="s">
        <v>239</v>
      </c>
      <c r="F826" s="294">
        <v>1100</v>
      </c>
      <c r="G826" s="25">
        <v>0</v>
      </c>
      <c r="H826" s="1" t="s">
        <v>13</v>
      </c>
      <c r="I826" s="5"/>
      <c r="J826" s="5"/>
      <c r="K826" s="5"/>
      <c r="L826" s="2" t="s">
        <v>1797</v>
      </c>
      <c r="M826" s="156" t="s">
        <v>1798</v>
      </c>
      <c r="N826" s="6" t="s">
        <v>14</v>
      </c>
      <c r="O826" s="1" t="s">
        <v>564</v>
      </c>
    </row>
    <row r="827" spans="1:16" x14ac:dyDescent="0.3">
      <c r="A827" s="23">
        <v>825</v>
      </c>
      <c r="B827" s="281"/>
      <c r="C827" s="297" t="s">
        <v>1059</v>
      </c>
      <c r="D827" s="76">
        <v>93432001067</v>
      </c>
      <c r="E827" s="25" t="s">
        <v>1531</v>
      </c>
      <c r="F827" s="297">
        <v>550</v>
      </c>
      <c r="G827" s="25">
        <v>0</v>
      </c>
      <c r="H827" s="1" t="s">
        <v>13</v>
      </c>
      <c r="I827" s="5"/>
      <c r="J827" s="5"/>
      <c r="K827" s="5"/>
      <c r="L827" s="2" t="s">
        <v>1797</v>
      </c>
      <c r="M827" s="156" t="s">
        <v>1798</v>
      </c>
      <c r="N827" s="6" t="s">
        <v>14</v>
      </c>
      <c r="O827" s="1" t="s">
        <v>18</v>
      </c>
      <c r="P827" s="202" t="s">
        <v>891</v>
      </c>
    </row>
    <row r="828" spans="1:16" x14ac:dyDescent="0.3">
      <c r="A828" s="23">
        <v>826</v>
      </c>
      <c r="B828" s="281"/>
      <c r="C828" s="297" t="s">
        <v>594</v>
      </c>
      <c r="D828" s="76">
        <v>93432001223</v>
      </c>
      <c r="E828" s="25" t="s">
        <v>239</v>
      </c>
      <c r="F828" s="297">
        <v>1100</v>
      </c>
      <c r="G828" s="25">
        <v>0</v>
      </c>
      <c r="H828" s="1" t="s">
        <v>13</v>
      </c>
      <c r="I828" s="5"/>
      <c r="J828" s="5"/>
      <c r="K828" s="5"/>
      <c r="L828" s="2" t="s">
        <v>1797</v>
      </c>
      <c r="M828" s="156" t="s">
        <v>1798</v>
      </c>
      <c r="N828" s="6" t="s">
        <v>14</v>
      </c>
      <c r="O828" s="1" t="s">
        <v>18</v>
      </c>
    </row>
    <row r="829" spans="1:16" x14ac:dyDescent="0.3">
      <c r="A829" s="23">
        <v>827</v>
      </c>
      <c r="B829" s="281"/>
      <c r="C829" s="297" t="s">
        <v>1387</v>
      </c>
      <c r="D829" s="76">
        <v>93432001603</v>
      </c>
      <c r="E829" s="25" t="s">
        <v>239</v>
      </c>
      <c r="F829" s="297">
        <v>1100</v>
      </c>
      <c r="G829" s="25">
        <v>0</v>
      </c>
      <c r="H829" s="1" t="s">
        <v>13</v>
      </c>
      <c r="I829" s="5"/>
      <c r="J829" s="5"/>
      <c r="K829" s="5"/>
      <c r="L829" s="2" t="s">
        <v>1797</v>
      </c>
      <c r="M829" s="156" t="s">
        <v>1798</v>
      </c>
      <c r="N829" s="6" t="s">
        <v>14</v>
      </c>
      <c r="O829" s="1" t="s">
        <v>18</v>
      </c>
    </row>
    <row r="830" spans="1:16" x14ac:dyDescent="0.3">
      <c r="A830" s="23">
        <v>828</v>
      </c>
      <c r="B830" s="281"/>
      <c r="C830" s="297" t="s">
        <v>297</v>
      </c>
      <c r="D830" s="76">
        <v>93432000585</v>
      </c>
      <c r="E830" s="76" t="s">
        <v>1503</v>
      </c>
      <c r="F830" s="297">
        <v>50</v>
      </c>
      <c r="G830" s="25">
        <v>0</v>
      </c>
      <c r="H830" s="1" t="s">
        <v>13</v>
      </c>
      <c r="I830" s="5"/>
      <c r="J830" s="5"/>
      <c r="K830" s="5"/>
      <c r="L830" s="2" t="s">
        <v>1797</v>
      </c>
      <c r="M830" s="156" t="s">
        <v>1798</v>
      </c>
      <c r="N830" s="6" t="s">
        <v>14</v>
      </c>
      <c r="O830" s="1" t="s">
        <v>564</v>
      </c>
      <c r="P830" s="202" t="s">
        <v>1800</v>
      </c>
    </row>
    <row r="831" spans="1:16" x14ac:dyDescent="0.3">
      <c r="A831" s="23">
        <v>829</v>
      </c>
      <c r="B831" s="281"/>
      <c r="C831" s="297" t="s">
        <v>727</v>
      </c>
      <c r="D831" s="311">
        <v>93432000984</v>
      </c>
      <c r="E831" s="76" t="s">
        <v>239</v>
      </c>
      <c r="F831" s="294">
        <v>1100</v>
      </c>
      <c r="G831" s="25">
        <v>0</v>
      </c>
      <c r="H831" s="1" t="s">
        <v>13</v>
      </c>
      <c r="I831" s="5"/>
      <c r="J831" s="5"/>
      <c r="K831" s="5"/>
      <c r="L831" s="2" t="s">
        <v>1797</v>
      </c>
      <c r="M831" s="156" t="s">
        <v>1798</v>
      </c>
      <c r="N831" s="6" t="s">
        <v>14</v>
      </c>
      <c r="O831" s="1" t="s">
        <v>18</v>
      </c>
    </row>
    <row r="832" spans="1:16" x14ac:dyDescent="0.3">
      <c r="A832" s="23">
        <v>830</v>
      </c>
      <c r="B832" s="281"/>
      <c r="C832" s="294" t="s">
        <v>735</v>
      </c>
      <c r="D832" s="25">
        <v>93432000584</v>
      </c>
      <c r="E832" s="76" t="s">
        <v>239</v>
      </c>
      <c r="F832" s="294">
        <v>1100</v>
      </c>
      <c r="G832" s="25">
        <v>0</v>
      </c>
      <c r="H832" s="1" t="s">
        <v>13</v>
      </c>
      <c r="I832" s="5"/>
      <c r="J832" s="5"/>
      <c r="K832" s="5"/>
      <c r="L832" s="2" t="s">
        <v>1797</v>
      </c>
      <c r="M832" s="156" t="s">
        <v>1798</v>
      </c>
      <c r="N832" s="6" t="s">
        <v>14</v>
      </c>
      <c r="O832" s="1" t="s">
        <v>564</v>
      </c>
    </row>
    <row r="833" spans="1:15" x14ac:dyDescent="0.3">
      <c r="A833" s="23">
        <v>831</v>
      </c>
      <c r="B833" s="281"/>
      <c r="C833" s="318" t="s">
        <v>264</v>
      </c>
      <c r="D833" s="25">
        <v>93432000993</v>
      </c>
      <c r="E833" s="25" t="s">
        <v>1531</v>
      </c>
      <c r="F833" s="294">
        <v>550</v>
      </c>
      <c r="G833" s="25">
        <v>0</v>
      </c>
      <c r="H833" s="1" t="s">
        <v>13</v>
      </c>
      <c r="I833" s="5"/>
      <c r="J833" s="5"/>
      <c r="K833" s="5"/>
      <c r="L833" s="2" t="s">
        <v>1801</v>
      </c>
      <c r="M833" s="156" t="s">
        <v>1802</v>
      </c>
      <c r="N833" s="6" t="s">
        <v>14</v>
      </c>
      <c r="O833" s="1" t="s">
        <v>18</v>
      </c>
    </row>
    <row r="834" spans="1:15" x14ac:dyDescent="0.3">
      <c r="A834" s="23">
        <v>832</v>
      </c>
      <c r="B834" s="281"/>
      <c r="C834" s="297" t="s">
        <v>844</v>
      </c>
      <c r="D834" s="76">
        <v>93432001471</v>
      </c>
      <c r="E834" s="25" t="s">
        <v>239</v>
      </c>
      <c r="F834" s="297">
        <v>1100</v>
      </c>
      <c r="G834" s="25">
        <v>0</v>
      </c>
      <c r="H834" s="1" t="s">
        <v>13</v>
      </c>
      <c r="I834" s="5"/>
      <c r="J834" s="5"/>
      <c r="K834" s="5"/>
      <c r="L834" s="2" t="s">
        <v>1801</v>
      </c>
      <c r="M834" s="156" t="s">
        <v>1802</v>
      </c>
      <c r="N834" s="6" t="s">
        <v>14</v>
      </c>
      <c r="O834" s="1" t="s">
        <v>18</v>
      </c>
    </row>
    <row r="835" spans="1:15" x14ac:dyDescent="0.3">
      <c r="A835" s="23">
        <v>833</v>
      </c>
      <c r="B835" s="281"/>
      <c r="C835" s="297" t="s">
        <v>135</v>
      </c>
      <c r="D835" s="76">
        <v>93432001365</v>
      </c>
      <c r="E835" s="25" t="s">
        <v>1531</v>
      </c>
      <c r="F835" s="297">
        <v>550</v>
      </c>
      <c r="G835" s="25">
        <v>0</v>
      </c>
      <c r="H835" s="1" t="s">
        <v>13</v>
      </c>
      <c r="I835" s="5"/>
      <c r="J835" s="5"/>
      <c r="K835" s="5"/>
      <c r="L835" s="2" t="s">
        <v>1801</v>
      </c>
      <c r="M835" s="156" t="s">
        <v>1802</v>
      </c>
      <c r="N835" s="6" t="s">
        <v>14</v>
      </c>
      <c r="O835" s="1" t="s">
        <v>18</v>
      </c>
    </row>
    <row r="836" spans="1:15" x14ac:dyDescent="0.3">
      <c r="A836" s="23">
        <v>834</v>
      </c>
      <c r="B836" s="281"/>
      <c r="C836" s="297" t="s">
        <v>331</v>
      </c>
      <c r="D836" s="76">
        <v>93432000970</v>
      </c>
      <c r="E836" s="25" t="s">
        <v>1531</v>
      </c>
      <c r="F836" s="297">
        <v>550</v>
      </c>
      <c r="G836" s="25">
        <v>0</v>
      </c>
      <c r="H836" s="1" t="s">
        <v>13</v>
      </c>
      <c r="I836" s="5"/>
      <c r="J836" s="5"/>
      <c r="K836" s="5"/>
      <c r="L836" s="2" t="s">
        <v>1801</v>
      </c>
      <c r="M836" s="156" t="s">
        <v>1802</v>
      </c>
      <c r="N836" s="6" t="s">
        <v>14</v>
      </c>
      <c r="O836" s="1" t="s">
        <v>18</v>
      </c>
    </row>
    <row r="837" spans="1:15" x14ac:dyDescent="0.3">
      <c r="A837" s="23">
        <v>835</v>
      </c>
      <c r="B837" s="281"/>
      <c r="C837" s="297" t="s">
        <v>1683</v>
      </c>
      <c r="D837" s="311">
        <v>93432001241</v>
      </c>
      <c r="E837" s="76" t="s">
        <v>1534</v>
      </c>
      <c r="F837" s="294">
        <v>1100</v>
      </c>
      <c r="G837" s="25">
        <v>0</v>
      </c>
      <c r="H837" s="1" t="s">
        <v>13</v>
      </c>
      <c r="I837" s="5"/>
      <c r="J837" s="5"/>
      <c r="K837" s="5"/>
      <c r="L837" s="2" t="s">
        <v>1801</v>
      </c>
      <c r="M837" s="156" t="s">
        <v>1802</v>
      </c>
      <c r="N837" s="6" t="s">
        <v>14</v>
      </c>
      <c r="O837" s="1" t="s">
        <v>18</v>
      </c>
    </row>
    <row r="838" spans="1:15" x14ac:dyDescent="0.3">
      <c r="A838" s="23">
        <v>836</v>
      </c>
      <c r="B838" s="281"/>
      <c r="C838" s="318" t="s">
        <v>260</v>
      </c>
      <c r="D838" s="25">
        <v>93432000880</v>
      </c>
      <c r="E838" s="259" t="s">
        <v>239</v>
      </c>
      <c r="F838" s="294">
        <v>1100</v>
      </c>
      <c r="G838" s="25">
        <v>0</v>
      </c>
      <c r="H838" s="1" t="s">
        <v>13</v>
      </c>
      <c r="I838" s="5"/>
      <c r="J838" s="5"/>
      <c r="K838" s="5"/>
      <c r="L838" s="2" t="s">
        <v>1801</v>
      </c>
      <c r="M838" s="156" t="s">
        <v>1802</v>
      </c>
      <c r="N838" s="6" t="s">
        <v>14</v>
      </c>
      <c r="O838" s="1" t="s">
        <v>18</v>
      </c>
    </row>
    <row r="839" spans="1:15" x14ac:dyDescent="0.3">
      <c r="A839" s="23">
        <v>837</v>
      </c>
      <c r="B839" s="281"/>
      <c r="C839" s="297" t="s">
        <v>1807</v>
      </c>
      <c r="D839" s="206">
        <v>93432001705</v>
      </c>
      <c r="E839" s="206" t="s">
        <v>1551</v>
      </c>
      <c r="F839" s="297">
        <v>550</v>
      </c>
      <c r="G839" s="25">
        <v>0</v>
      </c>
      <c r="H839" s="1" t="s">
        <v>13</v>
      </c>
      <c r="I839" s="5"/>
      <c r="J839" s="5"/>
      <c r="K839" s="5"/>
      <c r="L839" s="2" t="s">
        <v>1801</v>
      </c>
      <c r="M839" s="156" t="s">
        <v>1802</v>
      </c>
      <c r="N839" s="6" t="s">
        <v>14</v>
      </c>
      <c r="O839" s="1" t="s">
        <v>18</v>
      </c>
    </row>
    <row r="840" spans="1:15" x14ac:dyDescent="0.3">
      <c r="A840" s="23">
        <v>838</v>
      </c>
      <c r="B840" s="281"/>
      <c r="C840" s="297" t="s">
        <v>651</v>
      </c>
      <c r="D840" s="206">
        <v>93432001418</v>
      </c>
      <c r="E840" s="206" t="s">
        <v>1551</v>
      </c>
      <c r="F840" s="297">
        <v>550</v>
      </c>
      <c r="G840" s="25">
        <v>0</v>
      </c>
      <c r="H840" s="1" t="s">
        <v>13</v>
      </c>
      <c r="I840" s="5"/>
      <c r="J840" s="5"/>
      <c r="K840" s="5"/>
      <c r="L840" s="2" t="s">
        <v>1801</v>
      </c>
      <c r="M840" s="156" t="s">
        <v>1802</v>
      </c>
      <c r="N840" s="6" t="s">
        <v>14</v>
      </c>
      <c r="O840" s="1" t="s">
        <v>18</v>
      </c>
    </row>
    <row r="841" spans="1:15" x14ac:dyDescent="0.3">
      <c r="A841" s="23">
        <v>839</v>
      </c>
      <c r="B841" s="281"/>
      <c r="C841" s="297" t="s">
        <v>510</v>
      </c>
      <c r="D841" s="206">
        <v>93432001145</v>
      </c>
      <c r="E841" s="206" t="s">
        <v>1552</v>
      </c>
      <c r="F841" s="297">
        <v>1100</v>
      </c>
      <c r="G841" s="25">
        <v>0</v>
      </c>
      <c r="H841" s="1" t="s">
        <v>13</v>
      </c>
      <c r="I841" s="5"/>
      <c r="J841" s="5"/>
      <c r="K841" s="5"/>
      <c r="L841" s="2" t="s">
        <v>1801</v>
      </c>
      <c r="M841" s="156" t="s">
        <v>1802</v>
      </c>
      <c r="N841" s="6" t="s">
        <v>14</v>
      </c>
      <c r="O841" s="1" t="s">
        <v>18</v>
      </c>
    </row>
    <row r="842" spans="1:15" x14ac:dyDescent="0.3">
      <c r="A842" s="23">
        <v>840</v>
      </c>
      <c r="B842" s="281"/>
      <c r="C842" s="297" t="s">
        <v>430</v>
      </c>
      <c r="D842" s="206">
        <v>93432001494</v>
      </c>
      <c r="E842" s="206" t="s">
        <v>1552</v>
      </c>
      <c r="F842" s="297">
        <v>1100</v>
      </c>
      <c r="G842" s="25">
        <v>0</v>
      </c>
      <c r="H842" s="1" t="s">
        <v>13</v>
      </c>
      <c r="I842" s="5"/>
      <c r="J842" s="5"/>
      <c r="K842" s="5"/>
      <c r="L842" s="2" t="s">
        <v>1801</v>
      </c>
      <c r="M842" s="156" t="s">
        <v>1802</v>
      </c>
      <c r="N842" s="6" t="s">
        <v>14</v>
      </c>
      <c r="O842" s="1" t="s">
        <v>18</v>
      </c>
    </row>
    <row r="843" spans="1:15" x14ac:dyDescent="0.3">
      <c r="A843" s="23">
        <v>841</v>
      </c>
      <c r="B843" s="281"/>
      <c r="C843" s="297" t="s">
        <v>39</v>
      </c>
      <c r="D843" s="206">
        <v>93432001224</v>
      </c>
      <c r="E843" s="206" t="s">
        <v>1552</v>
      </c>
      <c r="F843" s="297">
        <v>1100</v>
      </c>
      <c r="G843" s="25">
        <v>0</v>
      </c>
      <c r="H843" s="1" t="s">
        <v>13</v>
      </c>
      <c r="I843" s="5"/>
      <c r="J843" s="5"/>
      <c r="K843" s="5"/>
      <c r="L843" s="2" t="s">
        <v>1801</v>
      </c>
      <c r="M843" s="156" t="s">
        <v>1802</v>
      </c>
      <c r="N843" s="6" t="s">
        <v>14</v>
      </c>
      <c r="O843" s="1" t="s">
        <v>18</v>
      </c>
    </row>
    <row r="844" spans="1:15" x14ac:dyDescent="0.3">
      <c r="A844" s="23">
        <v>842</v>
      </c>
      <c r="B844" s="281"/>
      <c r="C844" s="297" t="s">
        <v>1260</v>
      </c>
      <c r="D844" s="206">
        <v>93432000391</v>
      </c>
      <c r="E844" s="206" t="s">
        <v>1551</v>
      </c>
      <c r="F844" s="297">
        <v>550</v>
      </c>
      <c r="G844" s="25">
        <v>0</v>
      </c>
      <c r="H844" s="1" t="s">
        <v>13</v>
      </c>
      <c r="I844" s="5"/>
      <c r="J844" s="5"/>
      <c r="K844" s="5"/>
      <c r="L844" s="2" t="s">
        <v>1801</v>
      </c>
      <c r="M844" s="156" t="s">
        <v>1802</v>
      </c>
      <c r="N844" s="6" t="s">
        <v>14</v>
      </c>
      <c r="O844" s="1" t="s">
        <v>18</v>
      </c>
    </row>
    <row r="845" spans="1:15" x14ac:dyDescent="0.3">
      <c r="A845" s="23">
        <v>843</v>
      </c>
      <c r="B845" s="281"/>
      <c r="C845" s="297" t="s">
        <v>211</v>
      </c>
      <c r="D845" s="206">
        <v>93432000673</v>
      </c>
      <c r="E845" s="206" t="s">
        <v>1808</v>
      </c>
      <c r="F845" s="297">
        <v>1500</v>
      </c>
      <c r="G845" s="25">
        <v>0</v>
      </c>
      <c r="H845" s="1" t="s">
        <v>13</v>
      </c>
      <c r="I845" s="5"/>
      <c r="J845" s="5"/>
      <c r="K845" s="5"/>
      <c r="L845" s="2" t="s">
        <v>1801</v>
      </c>
      <c r="M845" s="156" t="s">
        <v>1802</v>
      </c>
      <c r="N845" s="6" t="s">
        <v>14</v>
      </c>
      <c r="O845" s="1" t="s">
        <v>18</v>
      </c>
    </row>
    <row r="846" spans="1:15" x14ac:dyDescent="0.3">
      <c r="A846" s="23">
        <v>844</v>
      </c>
      <c r="B846" s="281"/>
      <c r="C846" s="297" t="s">
        <v>213</v>
      </c>
      <c r="D846" s="206">
        <v>93432001104</v>
      </c>
      <c r="E846" s="206" t="s">
        <v>1808</v>
      </c>
      <c r="F846" s="297">
        <v>1500</v>
      </c>
      <c r="G846" s="25">
        <v>0</v>
      </c>
      <c r="H846" s="1" t="s">
        <v>13</v>
      </c>
      <c r="I846" s="5"/>
      <c r="J846" s="5"/>
      <c r="K846" s="5"/>
      <c r="L846" s="2" t="s">
        <v>1801</v>
      </c>
      <c r="M846" s="156" t="s">
        <v>1802</v>
      </c>
      <c r="N846" s="6" t="s">
        <v>14</v>
      </c>
      <c r="O846" s="1" t="s">
        <v>18</v>
      </c>
    </row>
    <row r="847" spans="1:15" x14ac:dyDescent="0.3">
      <c r="A847" s="23">
        <v>845</v>
      </c>
      <c r="B847" s="281"/>
      <c r="C847" s="297" t="s">
        <v>1008</v>
      </c>
      <c r="D847" s="206">
        <v>93432000617</v>
      </c>
      <c r="E847" s="206" t="s">
        <v>1552</v>
      </c>
      <c r="F847" s="297">
        <v>1100</v>
      </c>
      <c r="G847" s="25">
        <v>0</v>
      </c>
      <c r="H847" s="1" t="s">
        <v>13</v>
      </c>
      <c r="I847" s="5"/>
      <c r="J847" s="5"/>
      <c r="K847" s="5"/>
      <c r="L847" s="2" t="s">
        <v>1801</v>
      </c>
      <c r="M847" s="156" t="s">
        <v>1802</v>
      </c>
      <c r="N847" s="6" t="s">
        <v>14</v>
      </c>
      <c r="O847" s="1" t="s">
        <v>18</v>
      </c>
    </row>
    <row r="848" spans="1:15" x14ac:dyDescent="0.3">
      <c r="A848" s="23">
        <v>846</v>
      </c>
      <c r="B848" s="281"/>
      <c r="C848" s="297" t="s">
        <v>978</v>
      </c>
      <c r="D848" s="206">
        <v>93432001389</v>
      </c>
      <c r="E848" s="206" t="s">
        <v>1551</v>
      </c>
      <c r="F848" s="297">
        <v>550</v>
      </c>
      <c r="G848" s="25">
        <v>0</v>
      </c>
      <c r="H848" s="1" t="s">
        <v>13</v>
      </c>
      <c r="I848" s="5"/>
      <c r="J848" s="5"/>
      <c r="K848" s="5"/>
      <c r="L848" s="2" t="s">
        <v>1801</v>
      </c>
      <c r="M848" s="156" t="s">
        <v>1802</v>
      </c>
      <c r="N848" s="6" t="s">
        <v>14</v>
      </c>
      <c r="O848" s="1" t="s">
        <v>18</v>
      </c>
    </row>
    <row r="849" spans="1:15" x14ac:dyDescent="0.3">
      <c r="A849" s="23">
        <v>847</v>
      </c>
      <c r="B849" s="281"/>
      <c r="C849" s="297" t="s">
        <v>251</v>
      </c>
      <c r="D849" s="206">
        <v>93432001151</v>
      </c>
      <c r="E849" s="206" t="s">
        <v>1551</v>
      </c>
      <c r="F849" s="297">
        <v>550</v>
      </c>
      <c r="G849" s="25">
        <v>0</v>
      </c>
      <c r="H849" s="1" t="s">
        <v>13</v>
      </c>
      <c r="I849" s="5"/>
      <c r="J849" s="5"/>
      <c r="K849" s="5"/>
      <c r="L849" s="2" t="s">
        <v>1801</v>
      </c>
      <c r="M849" s="156" t="s">
        <v>1802</v>
      </c>
      <c r="N849" s="6" t="s">
        <v>14</v>
      </c>
      <c r="O849" s="1" t="s">
        <v>18</v>
      </c>
    </row>
    <row r="850" spans="1:15" x14ac:dyDescent="0.3">
      <c r="A850" s="23">
        <v>848</v>
      </c>
      <c r="B850" s="281"/>
      <c r="C850" s="297" t="s">
        <v>979</v>
      </c>
      <c r="D850" s="206">
        <v>93432000503</v>
      </c>
      <c r="E850" s="206" t="s">
        <v>1552</v>
      </c>
      <c r="F850" s="297">
        <v>1100</v>
      </c>
      <c r="G850" s="25">
        <v>0</v>
      </c>
      <c r="H850" s="1" t="s">
        <v>13</v>
      </c>
      <c r="I850" s="5"/>
      <c r="J850" s="5"/>
      <c r="K850" s="5"/>
      <c r="L850" s="2" t="s">
        <v>1801</v>
      </c>
      <c r="M850" s="156" t="s">
        <v>1802</v>
      </c>
      <c r="N850" s="6" t="s">
        <v>14</v>
      </c>
      <c r="O850" s="1" t="s">
        <v>18</v>
      </c>
    </row>
    <row r="851" spans="1:15" x14ac:dyDescent="0.3">
      <c r="A851" s="23">
        <v>849</v>
      </c>
      <c r="B851" s="281"/>
      <c r="C851" s="297" t="s">
        <v>214</v>
      </c>
      <c r="D851" s="206">
        <v>93432001233</v>
      </c>
      <c r="E851" s="206" t="s">
        <v>1551</v>
      </c>
      <c r="F851" s="297">
        <v>550</v>
      </c>
      <c r="G851" s="25">
        <v>0</v>
      </c>
      <c r="H851" s="1" t="s">
        <v>13</v>
      </c>
      <c r="I851" s="5"/>
      <c r="J851" s="5"/>
      <c r="K851" s="5"/>
      <c r="L851" s="2" t="s">
        <v>1801</v>
      </c>
      <c r="M851" s="156" t="s">
        <v>1802</v>
      </c>
      <c r="N851" s="6" t="s">
        <v>14</v>
      </c>
      <c r="O851" s="1" t="s">
        <v>18</v>
      </c>
    </row>
    <row r="852" spans="1:15" x14ac:dyDescent="0.3">
      <c r="A852" s="23">
        <v>850</v>
      </c>
      <c r="B852" s="281"/>
      <c r="C852" s="297" t="s">
        <v>679</v>
      </c>
      <c r="D852" s="206">
        <v>93432000891</v>
      </c>
      <c r="E852" s="206" t="s">
        <v>1552</v>
      </c>
      <c r="F852" s="297">
        <v>1100</v>
      </c>
      <c r="G852" s="25">
        <v>0</v>
      </c>
      <c r="H852" s="1" t="s">
        <v>13</v>
      </c>
      <c r="I852" s="5"/>
      <c r="J852" s="5"/>
      <c r="K852" s="5"/>
      <c r="L852" s="2" t="s">
        <v>1801</v>
      </c>
      <c r="M852" s="156" t="s">
        <v>1802</v>
      </c>
      <c r="N852" s="6" t="s">
        <v>14</v>
      </c>
      <c r="O852" s="1" t="s">
        <v>18</v>
      </c>
    </row>
    <row r="853" spans="1:15" x14ac:dyDescent="0.3">
      <c r="A853" s="23">
        <v>851</v>
      </c>
      <c r="B853" s="281"/>
      <c r="C853" s="297" t="s">
        <v>1066</v>
      </c>
      <c r="D853" s="206">
        <v>93432000983</v>
      </c>
      <c r="E853" s="206" t="s">
        <v>1808</v>
      </c>
      <c r="F853" s="297">
        <v>1500</v>
      </c>
      <c r="G853" s="25">
        <v>0</v>
      </c>
      <c r="H853" s="1" t="s">
        <v>13</v>
      </c>
      <c r="I853" s="5"/>
      <c r="J853" s="5"/>
      <c r="K853" s="5"/>
      <c r="L853" s="2" t="s">
        <v>1801</v>
      </c>
      <c r="M853" s="156" t="s">
        <v>1802</v>
      </c>
      <c r="N853" s="6" t="s">
        <v>14</v>
      </c>
      <c r="O853" s="1" t="s">
        <v>18</v>
      </c>
    </row>
    <row r="854" spans="1:15" x14ac:dyDescent="0.3">
      <c r="A854" s="23">
        <v>852</v>
      </c>
      <c r="B854" s="281"/>
      <c r="C854" s="297" t="s">
        <v>595</v>
      </c>
      <c r="D854" s="206">
        <v>93432001432</v>
      </c>
      <c r="E854" s="206" t="s">
        <v>1552</v>
      </c>
      <c r="F854" s="297">
        <v>1100</v>
      </c>
      <c r="G854" s="25">
        <v>0</v>
      </c>
      <c r="H854" s="1" t="s">
        <v>13</v>
      </c>
      <c r="I854" s="5"/>
      <c r="J854" s="5"/>
      <c r="K854" s="5"/>
      <c r="L854" s="2" t="s">
        <v>1801</v>
      </c>
      <c r="M854" s="156" t="s">
        <v>1802</v>
      </c>
      <c r="N854" s="6" t="s">
        <v>14</v>
      </c>
      <c r="O854" s="1" t="s">
        <v>18</v>
      </c>
    </row>
    <row r="855" spans="1:15" x14ac:dyDescent="0.3">
      <c r="A855" s="23">
        <v>853</v>
      </c>
      <c r="B855" s="281"/>
      <c r="C855" s="297" t="s">
        <v>504</v>
      </c>
      <c r="D855" s="206">
        <v>93432000882</v>
      </c>
      <c r="E855" s="206" t="s">
        <v>1552</v>
      </c>
      <c r="F855" s="297">
        <v>1100</v>
      </c>
      <c r="G855" s="25">
        <v>0</v>
      </c>
      <c r="H855" s="1" t="s">
        <v>13</v>
      </c>
      <c r="I855" s="5"/>
      <c r="J855" s="5"/>
      <c r="K855" s="5"/>
      <c r="L855" s="2" t="s">
        <v>1801</v>
      </c>
      <c r="M855" s="156" t="s">
        <v>1802</v>
      </c>
      <c r="N855" s="6" t="s">
        <v>14</v>
      </c>
      <c r="O855" s="1" t="s">
        <v>18</v>
      </c>
    </row>
    <row r="856" spans="1:15" x14ac:dyDescent="0.3">
      <c r="A856" s="23">
        <v>854</v>
      </c>
      <c r="B856" s="281"/>
      <c r="C856" s="297" t="s">
        <v>626</v>
      </c>
      <c r="D856" s="206">
        <v>93432000990</v>
      </c>
      <c r="E856" s="206" t="s">
        <v>1809</v>
      </c>
      <c r="F856" s="297">
        <v>2000</v>
      </c>
      <c r="G856" s="25">
        <v>0</v>
      </c>
      <c r="H856" s="1" t="s">
        <v>13</v>
      </c>
      <c r="I856" s="5"/>
      <c r="J856" s="5"/>
      <c r="K856" s="5"/>
      <c r="L856" s="2" t="s">
        <v>1801</v>
      </c>
      <c r="M856" s="156" t="s">
        <v>1802</v>
      </c>
      <c r="N856" s="6" t="s">
        <v>14</v>
      </c>
      <c r="O856" s="1" t="s">
        <v>18</v>
      </c>
    </row>
    <row r="857" spans="1:15" x14ac:dyDescent="0.3">
      <c r="A857" s="23">
        <v>855</v>
      </c>
      <c r="B857" s="281"/>
      <c r="C857" s="297" t="s">
        <v>444</v>
      </c>
      <c r="D857" s="206">
        <v>93432000509</v>
      </c>
      <c r="E857" s="206" t="s">
        <v>1552</v>
      </c>
      <c r="F857" s="297">
        <v>1100</v>
      </c>
      <c r="G857" s="25">
        <v>0</v>
      </c>
      <c r="H857" s="1" t="s">
        <v>13</v>
      </c>
      <c r="I857" s="5"/>
      <c r="J857" s="5"/>
      <c r="K857" s="5"/>
      <c r="L857" s="2" t="s">
        <v>1801</v>
      </c>
      <c r="M857" s="156" t="s">
        <v>1802</v>
      </c>
      <c r="N857" s="6" t="s">
        <v>14</v>
      </c>
      <c r="O857" s="1" t="s">
        <v>18</v>
      </c>
    </row>
    <row r="858" spans="1:15" x14ac:dyDescent="0.3">
      <c r="A858" s="23">
        <v>856</v>
      </c>
      <c r="B858" s="281"/>
      <c r="C858" s="297" t="s">
        <v>871</v>
      </c>
      <c r="D858" s="206">
        <v>93432001068</v>
      </c>
      <c r="E858" s="206" t="s">
        <v>1552</v>
      </c>
      <c r="F858" s="297">
        <v>1100</v>
      </c>
      <c r="G858" s="25">
        <v>0</v>
      </c>
      <c r="H858" s="1" t="s">
        <v>13</v>
      </c>
      <c r="I858" s="5"/>
      <c r="J858" s="5"/>
      <c r="K858" s="5"/>
      <c r="L858" s="2" t="s">
        <v>1801</v>
      </c>
      <c r="M858" s="156" t="s">
        <v>1802</v>
      </c>
      <c r="N858" s="6" t="s">
        <v>14</v>
      </c>
      <c r="O858" s="1" t="s">
        <v>18</v>
      </c>
    </row>
    <row r="859" spans="1:15" x14ac:dyDescent="0.3">
      <c r="A859" s="23">
        <v>857</v>
      </c>
      <c r="B859" s="281"/>
      <c r="C859" s="297" t="s">
        <v>255</v>
      </c>
      <c r="D859" s="206">
        <v>93432001247</v>
      </c>
      <c r="E859" s="206" t="s">
        <v>1551</v>
      </c>
      <c r="F859" s="297">
        <v>550</v>
      </c>
      <c r="G859" s="25">
        <v>0</v>
      </c>
      <c r="H859" s="1" t="s">
        <v>13</v>
      </c>
      <c r="I859" s="5"/>
      <c r="J859" s="5"/>
      <c r="K859" s="5"/>
      <c r="L859" s="2" t="s">
        <v>1801</v>
      </c>
      <c r="M859" s="156" t="s">
        <v>1802</v>
      </c>
      <c r="N859" s="6" t="s">
        <v>14</v>
      </c>
      <c r="O859" s="1" t="s">
        <v>18</v>
      </c>
    </row>
    <row r="860" spans="1:15" x14ac:dyDescent="0.3">
      <c r="A860" s="23">
        <v>858</v>
      </c>
      <c r="B860" s="281"/>
      <c r="C860" s="297" t="s">
        <v>597</v>
      </c>
      <c r="D860" s="206">
        <v>93432000951</v>
      </c>
      <c r="E860" s="206" t="s">
        <v>1552</v>
      </c>
      <c r="F860" s="297">
        <v>1100</v>
      </c>
      <c r="G860" s="25">
        <v>0</v>
      </c>
      <c r="H860" s="1" t="s">
        <v>13</v>
      </c>
      <c r="I860" s="5"/>
      <c r="J860" s="5"/>
      <c r="K860" s="5"/>
      <c r="L860" s="2" t="s">
        <v>1801</v>
      </c>
      <c r="M860" s="156" t="s">
        <v>1802</v>
      </c>
      <c r="N860" s="6" t="s">
        <v>14</v>
      </c>
      <c r="O860" s="1" t="s">
        <v>18</v>
      </c>
    </row>
    <row r="861" spans="1:15" x14ac:dyDescent="0.3">
      <c r="A861" s="23">
        <v>859</v>
      </c>
      <c r="B861" s="281"/>
      <c r="C861" s="318" t="s">
        <v>873</v>
      </c>
      <c r="D861" s="25">
        <v>93432001105</v>
      </c>
      <c r="E861" s="307" t="s">
        <v>239</v>
      </c>
      <c r="F861" s="294">
        <v>1100</v>
      </c>
      <c r="G861" s="25">
        <v>0</v>
      </c>
      <c r="H861" s="1" t="s">
        <v>13</v>
      </c>
      <c r="I861" s="5"/>
      <c r="J861" s="5"/>
      <c r="K861" s="5"/>
      <c r="L861" s="2" t="s">
        <v>1801</v>
      </c>
      <c r="M861" s="156" t="s">
        <v>1802</v>
      </c>
      <c r="N861" s="6" t="s">
        <v>14</v>
      </c>
      <c r="O861" s="1" t="s">
        <v>18</v>
      </c>
    </row>
    <row r="862" spans="1:15" x14ac:dyDescent="0.3">
      <c r="A862" s="23">
        <v>860</v>
      </c>
      <c r="B862" s="281"/>
      <c r="C862" s="318" t="s">
        <v>471</v>
      </c>
      <c r="D862" s="311">
        <v>93432001031</v>
      </c>
      <c r="E862" s="307" t="s">
        <v>239</v>
      </c>
      <c r="F862" s="294">
        <v>1100</v>
      </c>
      <c r="G862" s="25">
        <v>0</v>
      </c>
      <c r="H862" s="1" t="s">
        <v>13</v>
      </c>
      <c r="I862" s="5"/>
      <c r="J862" s="5"/>
      <c r="K862" s="5"/>
      <c r="L862" s="2" t="s">
        <v>1801</v>
      </c>
      <c r="M862" s="156" t="s">
        <v>1802</v>
      </c>
      <c r="N862" s="6" t="s">
        <v>14</v>
      </c>
      <c r="O862" s="1" t="s">
        <v>18</v>
      </c>
    </row>
    <row r="863" spans="1:15" x14ac:dyDescent="0.3">
      <c r="A863" s="23">
        <v>861</v>
      </c>
      <c r="B863" s="281"/>
      <c r="C863" s="294" t="s">
        <v>945</v>
      </c>
      <c r="D863" s="25">
        <v>93432000488</v>
      </c>
      <c r="E863" s="25" t="s">
        <v>239</v>
      </c>
      <c r="F863" s="294">
        <v>1100</v>
      </c>
      <c r="G863" s="25">
        <v>0</v>
      </c>
      <c r="H863" s="1" t="s">
        <v>13</v>
      </c>
      <c r="I863" s="5"/>
      <c r="J863" s="5"/>
      <c r="K863" s="5"/>
      <c r="L863" s="2" t="s">
        <v>1801</v>
      </c>
      <c r="M863" s="156" t="s">
        <v>1802</v>
      </c>
      <c r="N863" s="6" t="s">
        <v>14</v>
      </c>
      <c r="O863" s="1" t="s">
        <v>18</v>
      </c>
    </row>
    <row r="864" spans="1:15" x14ac:dyDescent="0.3">
      <c r="A864" s="23">
        <v>862</v>
      </c>
      <c r="B864" s="281"/>
      <c r="C864" s="294" t="s">
        <v>970</v>
      </c>
      <c r="D864" s="25">
        <v>93432001156</v>
      </c>
      <c r="E864" s="76" t="s">
        <v>239</v>
      </c>
      <c r="F864" s="294">
        <v>1100</v>
      </c>
      <c r="G864" s="25">
        <v>0</v>
      </c>
      <c r="H864" s="1" t="s">
        <v>13</v>
      </c>
      <c r="I864" s="5"/>
      <c r="J864" s="5"/>
      <c r="K864" s="5"/>
      <c r="L864" s="2" t="s">
        <v>1801</v>
      </c>
      <c r="M864" s="156" t="s">
        <v>1802</v>
      </c>
      <c r="N864" s="6" t="s">
        <v>14</v>
      </c>
      <c r="O864" s="1" t="s">
        <v>18</v>
      </c>
    </row>
    <row r="865" spans="1:17" s="306" customFormat="1" x14ac:dyDescent="0.3">
      <c r="A865" s="23">
        <v>863</v>
      </c>
      <c r="B865" s="288"/>
      <c r="C865" s="184" t="s">
        <v>1844</v>
      </c>
      <c r="D865" s="184">
        <v>93432001628</v>
      </c>
      <c r="E865" s="330" t="s">
        <v>1531</v>
      </c>
      <c r="F865" s="184">
        <v>550</v>
      </c>
      <c r="G865" s="184">
        <v>0</v>
      </c>
      <c r="H865" s="177" t="s">
        <v>13</v>
      </c>
      <c r="I865" s="302"/>
      <c r="J865" s="302"/>
      <c r="K865" s="302"/>
      <c r="L865" s="178" t="s">
        <v>1843</v>
      </c>
      <c r="M865" s="207" t="s">
        <v>1849</v>
      </c>
      <c r="N865" s="179" t="s">
        <v>14</v>
      </c>
      <c r="O865" s="177" t="s">
        <v>18</v>
      </c>
      <c r="P865" s="304"/>
      <c r="Q865" s="305"/>
    </row>
    <row r="866" spans="1:17" x14ac:dyDescent="0.3">
      <c r="A866" s="23">
        <v>864</v>
      </c>
      <c r="B866" s="111"/>
      <c r="C866" s="303" t="s">
        <v>1042</v>
      </c>
      <c r="D866" s="332">
        <v>93432000873</v>
      </c>
      <c r="E866" s="206" t="s">
        <v>239</v>
      </c>
      <c r="F866" s="303">
        <v>1100</v>
      </c>
      <c r="G866" s="303">
        <v>0</v>
      </c>
      <c r="H866" s="334" t="s">
        <v>13</v>
      </c>
      <c r="I866" s="5"/>
      <c r="J866" s="5"/>
      <c r="K866" s="5"/>
      <c r="L866" s="335" t="s">
        <v>1843</v>
      </c>
      <c r="M866" s="156" t="s">
        <v>1849</v>
      </c>
      <c r="N866" s="336" t="s">
        <v>14</v>
      </c>
      <c r="O866" s="334" t="s">
        <v>18</v>
      </c>
    </row>
    <row r="867" spans="1:17" x14ac:dyDescent="0.3">
      <c r="A867" s="23">
        <v>865</v>
      </c>
      <c r="B867" s="111"/>
      <c r="C867" s="303" t="s">
        <v>243</v>
      </c>
      <c r="D867" s="333">
        <v>93432000496</v>
      </c>
      <c r="E867" s="206" t="s">
        <v>239</v>
      </c>
      <c r="F867" s="303">
        <v>1100</v>
      </c>
      <c r="G867" s="303">
        <v>0</v>
      </c>
      <c r="H867" s="334" t="s">
        <v>13</v>
      </c>
      <c r="I867" s="5"/>
      <c r="J867" s="5"/>
      <c r="K867" s="5"/>
      <c r="L867" s="335" t="s">
        <v>1843</v>
      </c>
      <c r="M867" s="156" t="s">
        <v>1849</v>
      </c>
      <c r="N867" s="336" t="s">
        <v>14</v>
      </c>
      <c r="O867" s="334" t="s">
        <v>564</v>
      </c>
    </row>
    <row r="868" spans="1:17" x14ac:dyDescent="0.3">
      <c r="A868" s="23">
        <v>866</v>
      </c>
      <c r="B868" s="111"/>
      <c r="C868" s="303" t="s">
        <v>48</v>
      </c>
      <c r="D868" s="333">
        <v>93432000562</v>
      </c>
      <c r="E868" s="206" t="s">
        <v>239</v>
      </c>
      <c r="F868" s="303">
        <v>1100</v>
      </c>
      <c r="G868" s="303">
        <v>0</v>
      </c>
      <c r="H868" s="334" t="s">
        <v>13</v>
      </c>
      <c r="I868" s="5"/>
      <c r="J868" s="5"/>
      <c r="K868" s="5"/>
      <c r="L868" s="335" t="s">
        <v>1843</v>
      </c>
      <c r="M868" s="156" t="s">
        <v>1849</v>
      </c>
      <c r="N868" s="336" t="s">
        <v>14</v>
      </c>
      <c r="O868" s="334" t="s">
        <v>564</v>
      </c>
    </row>
    <row r="869" spans="1:17" x14ac:dyDescent="0.3">
      <c r="A869" s="23">
        <v>867</v>
      </c>
      <c r="B869" s="111"/>
      <c r="C869" s="303" t="s">
        <v>225</v>
      </c>
      <c r="D869" s="333">
        <v>93432001253</v>
      </c>
      <c r="E869" s="206" t="s">
        <v>239</v>
      </c>
      <c r="F869" s="303">
        <v>1100</v>
      </c>
      <c r="G869" s="303">
        <v>0</v>
      </c>
      <c r="H869" s="334" t="s">
        <v>13</v>
      </c>
      <c r="I869" s="5"/>
      <c r="J869" s="5"/>
      <c r="K869" s="5"/>
      <c r="L869" s="335" t="s">
        <v>1843</v>
      </c>
      <c r="M869" s="156" t="s">
        <v>1849</v>
      </c>
      <c r="N869" s="336" t="s">
        <v>14</v>
      </c>
      <c r="O869" s="334" t="s">
        <v>18</v>
      </c>
    </row>
    <row r="870" spans="1:17" x14ac:dyDescent="0.3">
      <c r="A870" s="23">
        <v>868</v>
      </c>
      <c r="B870" s="111">
        <v>600</v>
      </c>
      <c r="C870" s="333" t="s">
        <v>521</v>
      </c>
      <c r="D870" s="333">
        <v>93432001729</v>
      </c>
      <c r="E870" s="206" t="s">
        <v>239</v>
      </c>
      <c r="F870" s="303">
        <v>1100</v>
      </c>
      <c r="G870" s="303">
        <v>0</v>
      </c>
      <c r="H870" s="334" t="s">
        <v>13</v>
      </c>
      <c r="I870" s="5"/>
      <c r="J870" s="5"/>
      <c r="K870" s="5"/>
      <c r="L870" s="335" t="s">
        <v>1843</v>
      </c>
      <c r="M870" s="156" t="s">
        <v>1849</v>
      </c>
      <c r="N870" s="336" t="s">
        <v>14</v>
      </c>
      <c r="O870" s="334" t="s">
        <v>18</v>
      </c>
    </row>
    <row r="871" spans="1:17" x14ac:dyDescent="0.3">
      <c r="A871" s="23">
        <v>869</v>
      </c>
      <c r="B871" s="111"/>
      <c r="C871" s="333" t="s">
        <v>516</v>
      </c>
      <c r="D871" s="303" t="s">
        <v>1845</v>
      </c>
      <c r="E871" s="206" t="s">
        <v>239</v>
      </c>
      <c r="F871" s="303">
        <v>1100</v>
      </c>
      <c r="G871" s="303">
        <v>0</v>
      </c>
      <c r="H871" s="334" t="s">
        <v>13</v>
      </c>
      <c r="I871" s="5"/>
      <c r="J871" s="5"/>
      <c r="K871" s="5"/>
      <c r="L871" s="335" t="s">
        <v>1843</v>
      </c>
      <c r="M871" s="156" t="s">
        <v>1849</v>
      </c>
      <c r="N871" s="336" t="s">
        <v>55</v>
      </c>
      <c r="O871" s="334" t="s">
        <v>18</v>
      </c>
    </row>
    <row r="872" spans="1:17" x14ac:dyDescent="0.3">
      <c r="A872" s="23">
        <v>870</v>
      </c>
      <c r="B872" s="111"/>
      <c r="C872" s="333" t="s">
        <v>843</v>
      </c>
      <c r="D872" s="332">
        <v>93432001277</v>
      </c>
      <c r="E872" s="206" t="s">
        <v>239</v>
      </c>
      <c r="F872" s="303">
        <v>1100</v>
      </c>
      <c r="G872" s="303">
        <v>0</v>
      </c>
      <c r="H872" s="334" t="s">
        <v>13</v>
      </c>
      <c r="I872" s="5"/>
      <c r="J872" s="5"/>
      <c r="K872" s="5"/>
      <c r="L872" s="335" t="s">
        <v>1843</v>
      </c>
      <c r="M872" s="156" t="s">
        <v>1849</v>
      </c>
      <c r="N872" s="336" t="s">
        <v>14</v>
      </c>
      <c r="O872" s="334" t="s">
        <v>18</v>
      </c>
    </row>
    <row r="873" spans="1:17" x14ac:dyDescent="0.3">
      <c r="A873" s="23">
        <v>871</v>
      </c>
      <c r="B873" s="111"/>
      <c r="C873" s="333" t="s">
        <v>1846</v>
      </c>
      <c r="D873" s="333">
        <v>93432001408</v>
      </c>
      <c r="E873" s="206" t="s">
        <v>1531</v>
      </c>
      <c r="F873" s="303">
        <v>550</v>
      </c>
      <c r="G873" s="303">
        <v>0</v>
      </c>
      <c r="H873" s="334" t="s">
        <v>13</v>
      </c>
      <c r="I873" s="5"/>
      <c r="J873" s="5"/>
      <c r="K873" s="5"/>
      <c r="L873" s="335" t="s">
        <v>1843</v>
      </c>
      <c r="M873" s="156" t="s">
        <v>1849</v>
      </c>
      <c r="N873" s="336" t="s">
        <v>14</v>
      </c>
      <c r="O873" s="334" t="s">
        <v>18</v>
      </c>
    </row>
    <row r="874" spans="1:17" x14ac:dyDescent="0.3">
      <c r="A874" s="23">
        <v>872</v>
      </c>
      <c r="B874" s="111"/>
      <c r="C874" s="333" t="s">
        <v>1847</v>
      </c>
      <c r="D874" s="333">
        <v>93432001562</v>
      </c>
      <c r="E874" s="206" t="s">
        <v>1531</v>
      </c>
      <c r="F874" s="303">
        <v>550</v>
      </c>
      <c r="G874" s="303">
        <v>0</v>
      </c>
      <c r="H874" s="334" t="s">
        <v>13</v>
      </c>
      <c r="I874" s="5"/>
      <c r="J874" s="5"/>
      <c r="K874" s="5"/>
      <c r="L874" s="335" t="s">
        <v>1843</v>
      </c>
      <c r="M874" s="156" t="s">
        <v>1849</v>
      </c>
      <c r="N874" s="336" t="s">
        <v>14</v>
      </c>
      <c r="O874" s="334" t="s">
        <v>18</v>
      </c>
    </row>
    <row r="875" spans="1:17" x14ac:dyDescent="0.3">
      <c r="A875" s="23">
        <v>873</v>
      </c>
      <c r="B875" s="111"/>
      <c r="C875" s="333" t="s">
        <v>1848</v>
      </c>
      <c r="D875" s="333">
        <v>93432000836</v>
      </c>
      <c r="E875" s="206" t="s">
        <v>239</v>
      </c>
      <c r="F875" s="303">
        <v>1100</v>
      </c>
      <c r="G875" s="303">
        <v>0</v>
      </c>
      <c r="H875" s="334" t="s">
        <v>13</v>
      </c>
      <c r="I875" s="5"/>
      <c r="J875" s="5"/>
      <c r="K875" s="5"/>
      <c r="L875" s="335" t="s">
        <v>1843</v>
      </c>
      <c r="M875" s="156" t="s">
        <v>1849</v>
      </c>
      <c r="N875" s="336" t="s">
        <v>14</v>
      </c>
      <c r="O875" s="334" t="s">
        <v>18</v>
      </c>
    </row>
    <row r="876" spans="1:17" x14ac:dyDescent="0.3">
      <c r="A876" s="23">
        <v>874</v>
      </c>
      <c r="B876" s="111"/>
      <c r="C876" s="333" t="s">
        <v>508</v>
      </c>
      <c r="D876" s="333">
        <v>93432000851</v>
      </c>
      <c r="E876" s="206" t="s">
        <v>239</v>
      </c>
      <c r="F876" s="303">
        <v>1100</v>
      </c>
      <c r="G876" s="303">
        <v>0</v>
      </c>
      <c r="H876" s="334" t="s">
        <v>13</v>
      </c>
      <c r="I876" s="5"/>
      <c r="J876" s="5"/>
      <c r="K876" s="5"/>
      <c r="L876" s="335" t="s">
        <v>1843</v>
      </c>
      <c r="M876" s="156" t="s">
        <v>1849</v>
      </c>
      <c r="N876" s="336" t="s">
        <v>14</v>
      </c>
      <c r="O876" s="334" t="s">
        <v>18</v>
      </c>
    </row>
    <row r="877" spans="1:17" x14ac:dyDescent="0.3">
      <c r="A877" s="23">
        <v>875</v>
      </c>
      <c r="B877" s="111"/>
      <c r="C877" s="333" t="s">
        <v>647</v>
      </c>
      <c r="D877" s="333">
        <v>93432000773</v>
      </c>
      <c r="E877" s="206" t="s">
        <v>239</v>
      </c>
      <c r="F877" s="303">
        <v>1100</v>
      </c>
      <c r="G877" s="303">
        <v>0</v>
      </c>
      <c r="H877" s="334" t="s">
        <v>13</v>
      </c>
      <c r="I877" s="5"/>
      <c r="J877" s="5"/>
      <c r="K877" s="5"/>
      <c r="L877" s="335" t="s">
        <v>1843</v>
      </c>
      <c r="M877" s="156" t="s">
        <v>1849</v>
      </c>
      <c r="N877" s="336" t="s">
        <v>14</v>
      </c>
      <c r="O877" s="334" t="s">
        <v>18</v>
      </c>
    </row>
    <row r="878" spans="1:17" x14ac:dyDescent="0.3">
      <c r="A878" s="23">
        <v>876</v>
      </c>
      <c r="B878" s="111"/>
      <c r="C878" s="333" t="s">
        <v>263</v>
      </c>
      <c r="D878" s="333">
        <v>93432001288</v>
      </c>
      <c r="E878" s="206" t="s">
        <v>1531</v>
      </c>
      <c r="F878" s="303">
        <v>550</v>
      </c>
      <c r="G878" s="303">
        <v>0</v>
      </c>
      <c r="H878" s="334" t="s">
        <v>13</v>
      </c>
      <c r="I878" s="5"/>
      <c r="J878" s="5"/>
      <c r="K878" s="5"/>
      <c r="L878" s="335" t="s">
        <v>1843</v>
      </c>
      <c r="M878" s="156" t="s">
        <v>1849</v>
      </c>
      <c r="N878" s="336" t="s">
        <v>14</v>
      </c>
      <c r="O878" s="334" t="s">
        <v>18</v>
      </c>
    </row>
    <row r="879" spans="1:17" x14ac:dyDescent="0.3">
      <c r="A879" s="23">
        <v>877</v>
      </c>
      <c r="B879" s="111"/>
      <c r="C879" s="333" t="s">
        <v>871</v>
      </c>
      <c r="D879" s="333">
        <v>93432000897</v>
      </c>
      <c r="E879" s="206" t="s">
        <v>239</v>
      </c>
      <c r="F879" s="303">
        <v>1100</v>
      </c>
      <c r="G879" s="303">
        <v>0</v>
      </c>
      <c r="H879" s="334" t="s">
        <v>13</v>
      </c>
      <c r="I879" s="5"/>
      <c r="J879" s="5"/>
      <c r="K879" s="5"/>
      <c r="L879" s="335" t="s">
        <v>1843</v>
      </c>
      <c r="M879" s="156" t="s">
        <v>1849</v>
      </c>
      <c r="N879" s="336" t="s">
        <v>14</v>
      </c>
      <c r="O879" s="334" t="s">
        <v>18</v>
      </c>
    </row>
    <row r="880" spans="1:17" x14ac:dyDescent="0.3">
      <c r="A880" s="23">
        <v>878</v>
      </c>
      <c r="B880" s="206"/>
      <c r="C880" s="333" t="s">
        <v>497</v>
      </c>
      <c r="D880" s="333">
        <v>93432000833</v>
      </c>
      <c r="E880" s="206" t="s">
        <v>239</v>
      </c>
      <c r="F880" s="303">
        <v>1100</v>
      </c>
      <c r="G880" s="303">
        <v>0</v>
      </c>
      <c r="H880" s="334" t="s">
        <v>13</v>
      </c>
      <c r="I880" s="327"/>
      <c r="J880" s="327"/>
      <c r="K880" s="327"/>
      <c r="L880" s="335" t="s">
        <v>1843</v>
      </c>
      <c r="M880" s="156" t="s">
        <v>1849</v>
      </c>
      <c r="N880" s="336" t="s">
        <v>14</v>
      </c>
      <c r="O880" s="334" t="s">
        <v>18</v>
      </c>
    </row>
    <row r="881" spans="1:15" x14ac:dyDescent="0.3">
      <c r="A881" s="23">
        <v>879</v>
      </c>
      <c r="B881" s="206"/>
      <c r="C881" s="333" t="s">
        <v>1850</v>
      </c>
      <c r="D881" s="333">
        <v>93432001363</v>
      </c>
      <c r="E881" s="206" t="s">
        <v>239</v>
      </c>
      <c r="F881" s="303">
        <v>1100</v>
      </c>
      <c r="G881" s="303">
        <v>0</v>
      </c>
      <c r="H881" s="334" t="s">
        <v>13</v>
      </c>
      <c r="I881" s="327"/>
      <c r="J881" s="327"/>
      <c r="K881" s="327"/>
      <c r="L881" s="335" t="s">
        <v>1843</v>
      </c>
      <c r="M881" s="156" t="s">
        <v>1849</v>
      </c>
      <c r="N881" s="336" t="s">
        <v>14</v>
      </c>
      <c r="O881" s="334" t="s">
        <v>18</v>
      </c>
    </row>
    <row r="882" spans="1:15" x14ac:dyDescent="0.3">
      <c r="A882" s="23">
        <v>880</v>
      </c>
      <c r="B882" s="206"/>
      <c r="C882" s="333" t="s">
        <v>717</v>
      </c>
      <c r="D882" s="338">
        <v>93432001163</v>
      </c>
      <c r="E882" s="206" t="s">
        <v>1531</v>
      </c>
      <c r="F882" s="303">
        <v>550</v>
      </c>
      <c r="G882" s="303">
        <v>0</v>
      </c>
      <c r="H882" s="334" t="s">
        <v>13</v>
      </c>
      <c r="I882" s="327"/>
      <c r="J882" s="327"/>
      <c r="K882" s="327"/>
      <c r="L882" s="335" t="s">
        <v>1843</v>
      </c>
      <c r="M882" s="156" t="s">
        <v>1849</v>
      </c>
      <c r="N882" s="336" t="s">
        <v>14</v>
      </c>
      <c r="O882" s="334" t="s">
        <v>18</v>
      </c>
    </row>
    <row r="883" spans="1:15" x14ac:dyDescent="0.3">
      <c r="A883" s="23">
        <v>881</v>
      </c>
      <c r="B883" s="206"/>
      <c r="C883" s="338" t="s">
        <v>146</v>
      </c>
      <c r="D883" s="333">
        <v>93432000685</v>
      </c>
      <c r="E883" s="206" t="s">
        <v>239</v>
      </c>
      <c r="F883" s="303">
        <v>1100</v>
      </c>
      <c r="G883" s="303">
        <v>0</v>
      </c>
      <c r="H883" s="334" t="s">
        <v>13</v>
      </c>
      <c r="I883" s="327"/>
      <c r="J883" s="327"/>
      <c r="K883" s="327"/>
      <c r="L883" s="335" t="s">
        <v>1843</v>
      </c>
      <c r="M883" s="156" t="s">
        <v>1849</v>
      </c>
      <c r="N883" s="336" t="s">
        <v>14</v>
      </c>
      <c r="O883" s="334" t="s">
        <v>18</v>
      </c>
    </row>
    <row r="884" spans="1:15" x14ac:dyDescent="0.3">
      <c r="A884" s="23">
        <v>882</v>
      </c>
      <c r="B884" s="206"/>
      <c r="C884" s="338" t="s">
        <v>129</v>
      </c>
      <c r="D884" s="333">
        <v>93432000668</v>
      </c>
      <c r="E884" s="206" t="s">
        <v>239</v>
      </c>
      <c r="F884" s="303">
        <v>1100</v>
      </c>
      <c r="G884" s="303">
        <v>0</v>
      </c>
      <c r="H884" s="334" t="s">
        <v>13</v>
      </c>
      <c r="I884" s="327"/>
      <c r="J884" s="327"/>
      <c r="K884" s="327"/>
      <c r="L884" s="335" t="s">
        <v>1855</v>
      </c>
      <c r="M884" s="156" t="s">
        <v>1856</v>
      </c>
      <c r="N884" s="336" t="s">
        <v>14</v>
      </c>
      <c r="O884" s="334" t="s">
        <v>18</v>
      </c>
    </row>
    <row r="885" spans="1:15" x14ac:dyDescent="0.3">
      <c r="A885" s="23">
        <v>883</v>
      </c>
      <c r="B885" s="206"/>
      <c r="C885" s="333" t="s">
        <v>1851</v>
      </c>
      <c r="D885" s="333">
        <v>93432001659</v>
      </c>
      <c r="E885" s="206" t="s">
        <v>1852</v>
      </c>
      <c r="F885" s="303">
        <v>1100</v>
      </c>
      <c r="G885" s="303">
        <v>0</v>
      </c>
      <c r="H885" s="334" t="s">
        <v>13</v>
      </c>
      <c r="I885" s="327"/>
      <c r="J885" s="327"/>
      <c r="K885" s="327"/>
      <c r="L885" s="335" t="s">
        <v>1855</v>
      </c>
      <c r="M885" s="156" t="s">
        <v>1856</v>
      </c>
      <c r="N885" s="336" t="s">
        <v>14</v>
      </c>
      <c r="O885" s="334" t="s">
        <v>18</v>
      </c>
    </row>
    <row r="886" spans="1:15" x14ac:dyDescent="0.3">
      <c r="A886" s="23">
        <v>884</v>
      </c>
      <c r="B886" s="206"/>
      <c r="C886" s="333" t="s">
        <v>262</v>
      </c>
      <c r="D886" s="333">
        <v>93432000913</v>
      </c>
      <c r="E886" s="206" t="s">
        <v>239</v>
      </c>
      <c r="F886" s="303">
        <v>1100</v>
      </c>
      <c r="G886" s="303">
        <v>0</v>
      </c>
      <c r="H886" s="334" t="s">
        <v>13</v>
      </c>
      <c r="I886" s="327"/>
      <c r="J886" s="327"/>
      <c r="K886" s="327"/>
      <c r="L886" s="335" t="s">
        <v>1855</v>
      </c>
      <c r="M886" s="156" t="s">
        <v>1856</v>
      </c>
      <c r="N886" s="336" t="s">
        <v>14</v>
      </c>
      <c r="O886" s="334" t="s">
        <v>18</v>
      </c>
    </row>
    <row r="887" spans="1:15" x14ac:dyDescent="0.3">
      <c r="A887" s="23">
        <v>885</v>
      </c>
      <c r="B887" s="206"/>
      <c r="C887" s="338" t="s">
        <v>1853</v>
      </c>
      <c r="D887" s="333">
        <v>93432001374</v>
      </c>
      <c r="E887" s="206" t="s">
        <v>1531</v>
      </c>
      <c r="F887" s="303">
        <v>550</v>
      </c>
      <c r="G887" s="303">
        <v>0</v>
      </c>
      <c r="H887" s="334" t="s">
        <v>13</v>
      </c>
      <c r="I887" s="327"/>
      <c r="J887" s="327"/>
      <c r="K887" s="327"/>
      <c r="L887" s="335" t="s">
        <v>1857</v>
      </c>
      <c r="M887" s="156" t="s">
        <v>1858</v>
      </c>
      <c r="N887" s="336" t="s">
        <v>14</v>
      </c>
      <c r="O887" s="334" t="s">
        <v>18</v>
      </c>
    </row>
    <row r="888" spans="1:15" x14ac:dyDescent="0.3">
      <c r="A888" s="23">
        <v>886</v>
      </c>
      <c r="B888" s="206"/>
      <c r="C888" s="333" t="s">
        <v>44</v>
      </c>
      <c r="D888" s="338">
        <v>93432000743</v>
      </c>
      <c r="E888" s="206" t="s">
        <v>239</v>
      </c>
      <c r="F888" s="303">
        <v>1100</v>
      </c>
      <c r="G888" s="303">
        <v>0</v>
      </c>
      <c r="H888" s="334" t="s">
        <v>13</v>
      </c>
      <c r="I888" s="327"/>
      <c r="J888" s="327"/>
      <c r="K888" s="327"/>
      <c r="L888" s="335" t="s">
        <v>1857</v>
      </c>
      <c r="M888" s="156" t="s">
        <v>1858</v>
      </c>
      <c r="N888" s="336" t="s">
        <v>14</v>
      </c>
      <c r="O888" s="334" t="s">
        <v>18</v>
      </c>
    </row>
    <row r="889" spans="1:15" x14ac:dyDescent="0.3">
      <c r="A889" s="23">
        <v>887</v>
      </c>
      <c r="B889" s="206"/>
      <c r="C889" s="338" t="s">
        <v>207</v>
      </c>
      <c r="D889" s="333">
        <v>93432000927</v>
      </c>
      <c r="E889" s="206" t="s">
        <v>239</v>
      </c>
      <c r="F889" s="303">
        <v>1100</v>
      </c>
      <c r="G889" s="303">
        <v>0</v>
      </c>
      <c r="H889" s="334" t="s">
        <v>13</v>
      </c>
      <c r="I889" s="327"/>
      <c r="J889" s="327"/>
      <c r="K889" s="327"/>
      <c r="L889" s="335" t="s">
        <v>1857</v>
      </c>
      <c r="M889" s="156" t="s">
        <v>1858</v>
      </c>
      <c r="N889" s="336" t="s">
        <v>14</v>
      </c>
      <c r="O889" s="334" t="s">
        <v>18</v>
      </c>
    </row>
    <row r="890" spans="1:15" x14ac:dyDescent="0.3">
      <c r="A890" s="23">
        <v>888</v>
      </c>
      <c r="B890" s="206"/>
      <c r="C890" s="333" t="s">
        <v>1854</v>
      </c>
      <c r="D890" s="333">
        <v>93432001357</v>
      </c>
      <c r="E890" s="206" t="s">
        <v>1531</v>
      </c>
      <c r="F890" s="303">
        <v>550</v>
      </c>
      <c r="G890" s="303">
        <v>0</v>
      </c>
      <c r="H890" s="334" t="s">
        <v>13</v>
      </c>
      <c r="I890" s="327"/>
      <c r="J890" s="327"/>
      <c r="K890" s="327"/>
      <c r="L890" s="335" t="s">
        <v>1857</v>
      </c>
      <c r="M890" s="156" t="s">
        <v>1858</v>
      </c>
      <c r="N890" s="336" t="s">
        <v>14</v>
      </c>
      <c r="O890" s="334" t="s">
        <v>18</v>
      </c>
    </row>
    <row r="891" spans="1:15" x14ac:dyDescent="0.3">
      <c r="A891" s="23">
        <v>889</v>
      </c>
      <c r="B891" s="206"/>
      <c r="C891" s="333" t="s">
        <v>699</v>
      </c>
      <c r="D891" s="333">
        <v>93432000894</v>
      </c>
      <c r="E891" s="206" t="s">
        <v>1531</v>
      </c>
      <c r="F891" s="303">
        <v>550</v>
      </c>
      <c r="G891" s="303">
        <v>0</v>
      </c>
      <c r="H891" s="334" t="s">
        <v>13</v>
      </c>
      <c r="I891" s="327"/>
      <c r="J891" s="327"/>
      <c r="K891" s="327"/>
      <c r="L891" s="335" t="s">
        <v>1857</v>
      </c>
      <c r="M891" s="156" t="s">
        <v>1858</v>
      </c>
      <c r="N891" s="336" t="s">
        <v>14</v>
      </c>
      <c r="O891" s="334" t="s">
        <v>18</v>
      </c>
    </row>
    <row r="892" spans="1:15" x14ac:dyDescent="0.3">
      <c r="A892" s="23">
        <v>890</v>
      </c>
      <c r="B892" s="206"/>
      <c r="C892" s="337" t="s">
        <v>42</v>
      </c>
      <c r="D892" s="337">
        <v>93432001346</v>
      </c>
      <c r="E892" s="206" t="s">
        <v>239</v>
      </c>
      <c r="F892" s="303">
        <v>1100</v>
      </c>
      <c r="G892" s="303">
        <v>0</v>
      </c>
      <c r="H892" s="334" t="s">
        <v>13</v>
      </c>
      <c r="I892" s="327"/>
      <c r="J892" s="327"/>
      <c r="K892" s="327"/>
      <c r="L892" s="335" t="s">
        <v>1857</v>
      </c>
      <c r="M892" s="156" t="s">
        <v>1858</v>
      </c>
      <c r="N892" s="336" t="s">
        <v>14</v>
      </c>
      <c r="O892" s="334" t="s">
        <v>18</v>
      </c>
    </row>
    <row r="893" spans="1:15" x14ac:dyDescent="0.3">
      <c r="A893" s="23">
        <v>891</v>
      </c>
      <c r="B893" s="206"/>
      <c r="C893" s="337" t="s">
        <v>1780</v>
      </c>
      <c r="D893" s="337">
        <v>93432001725</v>
      </c>
      <c r="E893" s="206" t="s">
        <v>1531</v>
      </c>
      <c r="F893" s="303">
        <v>550</v>
      </c>
      <c r="G893" s="303">
        <v>0</v>
      </c>
      <c r="H893" s="334" t="s">
        <v>13</v>
      </c>
      <c r="I893" s="327"/>
      <c r="J893" s="327"/>
      <c r="K893" s="327"/>
      <c r="L893" s="335" t="s">
        <v>1857</v>
      </c>
      <c r="M893" s="156" t="s">
        <v>1858</v>
      </c>
      <c r="N893" s="336" t="s">
        <v>14</v>
      </c>
      <c r="O893" s="334" t="s">
        <v>18</v>
      </c>
    </row>
    <row r="894" spans="1:15" x14ac:dyDescent="0.3">
      <c r="A894" s="23">
        <v>892</v>
      </c>
      <c r="B894" s="206"/>
      <c r="C894" s="337" t="s">
        <v>1859</v>
      </c>
      <c r="D894" s="337">
        <v>93432001591</v>
      </c>
      <c r="E894" s="206" t="s">
        <v>239</v>
      </c>
      <c r="F894" s="303">
        <v>1100</v>
      </c>
      <c r="G894" s="303">
        <v>0</v>
      </c>
      <c r="H894" s="334" t="s">
        <v>13</v>
      </c>
      <c r="I894" s="327"/>
      <c r="J894" s="327"/>
      <c r="K894" s="327"/>
      <c r="L894" s="335" t="s">
        <v>1857</v>
      </c>
      <c r="M894" s="156" t="s">
        <v>1858</v>
      </c>
      <c r="N894" s="336" t="s">
        <v>14</v>
      </c>
      <c r="O894" s="334" t="s">
        <v>18</v>
      </c>
    </row>
    <row r="895" spans="1:15" x14ac:dyDescent="0.3">
      <c r="A895" s="23">
        <v>893</v>
      </c>
      <c r="B895" s="206"/>
      <c r="C895" s="337" t="s">
        <v>637</v>
      </c>
      <c r="D895" s="337">
        <v>93432000788</v>
      </c>
      <c r="E895" s="206" t="s">
        <v>239</v>
      </c>
      <c r="F895" s="303">
        <v>1100</v>
      </c>
      <c r="G895" s="303">
        <v>0</v>
      </c>
      <c r="H895" s="334" t="s">
        <v>13</v>
      </c>
      <c r="I895" s="327"/>
      <c r="J895" s="327"/>
      <c r="K895" s="327"/>
      <c r="L895" s="335" t="s">
        <v>1857</v>
      </c>
      <c r="M895" s="156" t="s">
        <v>1858</v>
      </c>
      <c r="N895" s="336" t="s">
        <v>14</v>
      </c>
      <c r="O895" s="334" t="s">
        <v>18</v>
      </c>
    </row>
    <row r="896" spans="1:15" x14ac:dyDescent="0.3">
      <c r="A896" s="23">
        <v>894</v>
      </c>
      <c r="B896" s="206"/>
      <c r="C896" s="337" t="s">
        <v>509</v>
      </c>
      <c r="D896" s="337">
        <v>93432000843</v>
      </c>
      <c r="E896" s="206" t="s">
        <v>1531</v>
      </c>
      <c r="F896" s="303">
        <v>550</v>
      </c>
      <c r="G896" s="303">
        <v>0</v>
      </c>
      <c r="H896" s="334" t="s">
        <v>13</v>
      </c>
      <c r="I896" s="327"/>
      <c r="J896" s="327"/>
      <c r="K896" s="327"/>
      <c r="L896" s="335" t="s">
        <v>1857</v>
      </c>
      <c r="M896" s="156" t="s">
        <v>1858</v>
      </c>
      <c r="N896" s="336" t="s">
        <v>14</v>
      </c>
      <c r="O896" s="334" t="s">
        <v>18</v>
      </c>
    </row>
    <row r="897" spans="1:15" x14ac:dyDescent="0.3">
      <c r="A897" s="23">
        <v>895</v>
      </c>
      <c r="B897" s="206"/>
      <c r="C897" s="333" t="s">
        <v>773</v>
      </c>
      <c r="D897" s="337">
        <v>93432001442</v>
      </c>
      <c r="E897" s="206" t="s">
        <v>239</v>
      </c>
      <c r="F897" s="303">
        <v>1100</v>
      </c>
      <c r="G897" s="303">
        <v>0</v>
      </c>
      <c r="H897" s="334" t="s">
        <v>13</v>
      </c>
      <c r="I897" s="327"/>
      <c r="J897" s="327"/>
      <c r="K897" s="327"/>
      <c r="L897" s="335" t="s">
        <v>1857</v>
      </c>
      <c r="M897" s="156" t="s">
        <v>1858</v>
      </c>
      <c r="N897" s="336" t="s">
        <v>14</v>
      </c>
      <c r="O897" s="334" t="s">
        <v>18</v>
      </c>
    </row>
    <row r="898" spans="1:15" x14ac:dyDescent="0.3">
      <c r="A898" s="23">
        <v>896</v>
      </c>
      <c r="B898" s="206"/>
      <c r="C898" s="337" t="s">
        <v>50</v>
      </c>
      <c r="D898" s="337">
        <v>93432000853</v>
      </c>
      <c r="E898" s="206" t="s">
        <v>1531</v>
      </c>
      <c r="F898" s="303">
        <v>550</v>
      </c>
      <c r="G898" s="303">
        <v>0</v>
      </c>
      <c r="H898" s="334" t="s">
        <v>13</v>
      </c>
      <c r="I898" s="327"/>
      <c r="J898" s="327"/>
      <c r="K898" s="327"/>
      <c r="L898" s="335" t="s">
        <v>1857</v>
      </c>
      <c r="M898" s="156" t="s">
        <v>1858</v>
      </c>
      <c r="N898" s="336" t="s">
        <v>14</v>
      </c>
      <c r="O898" s="334" t="s">
        <v>18</v>
      </c>
    </row>
    <row r="899" spans="1:15" x14ac:dyDescent="0.3">
      <c r="A899" s="23">
        <v>897</v>
      </c>
      <c r="B899" s="206"/>
      <c r="C899" s="333" t="s">
        <v>704</v>
      </c>
      <c r="D899" s="337">
        <v>93432001208</v>
      </c>
      <c r="E899" s="206" t="s">
        <v>239</v>
      </c>
      <c r="F899" s="303">
        <v>1100</v>
      </c>
      <c r="G899" s="303">
        <v>0</v>
      </c>
      <c r="H899" s="334" t="s">
        <v>13</v>
      </c>
      <c r="I899" s="327"/>
      <c r="J899" s="327"/>
      <c r="K899" s="327"/>
      <c r="L899" s="335" t="s">
        <v>1857</v>
      </c>
      <c r="M899" s="156" t="s">
        <v>1858</v>
      </c>
      <c r="N899" s="336" t="s">
        <v>14</v>
      </c>
      <c r="O899" s="334" t="s">
        <v>18</v>
      </c>
    </row>
    <row r="900" spans="1:15" x14ac:dyDescent="0.3">
      <c r="A900" s="23">
        <v>898</v>
      </c>
      <c r="B900" s="206"/>
      <c r="C900" s="337" t="s">
        <v>1860</v>
      </c>
      <c r="D900" s="337">
        <v>93432000568</v>
      </c>
      <c r="E900" s="206" t="s">
        <v>239</v>
      </c>
      <c r="F900" s="303">
        <v>1100</v>
      </c>
      <c r="G900" s="303">
        <v>0</v>
      </c>
      <c r="H900" s="334" t="s">
        <v>13</v>
      </c>
      <c r="I900" s="327"/>
      <c r="J900" s="327"/>
      <c r="K900" s="327"/>
      <c r="L900" s="335" t="s">
        <v>1857</v>
      </c>
      <c r="M900" s="156" t="s">
        <v>1858</v>
      </c>
      <c r="N900" s="336" t="s">
        <v>14</v>
      </c>
      <c r="O900" s="334" t="s">
        <v>18</v>
      </c>
    </row>
    <row r="901" spans="1:15" x14ac:dyDescent="0.3">
      <c r="A901" s="23">
        <v>899</v>
      </c>
      <c r="B901" s="206"/>
      <c r="C901" s="333" t="s">
        <v>212</v>
      </c>
      <c r="D901" s="333">
        <v>93432000943</v>
      </c>
      <c r="E901" s="206" t="s">
        <v>239</v>
      </c>
      <c r="F901" s="303">
        <v>1100</v>
      </c>
      <c r="G901" s="303">
        <v>0</v>
      </c>
      <c r="H901" s="334" t="s">
        <v>13</v>
      </c>
      <c r="I901" s="327"/>
      <c r="J901" s="327"/>
      <c r="K901" s="327"/>
      <c r="L901" s="335" t="s">
        <v>1857</v>
      </c>
      <c r="M901" s="156" t="s">
        <v>1858</v>
      </c>
      <c r="N901" s="336" t="s">
        <v>14</v>
      </c>
      <c r="O901" s="334" t="s">
        <v>18</v>
      </c>
    </row>
    <row r="902" spans="1:15" x14ac:dyDescent="0.3">
      <c r="A902" s="23">
        <v>900</v>
      </c>
      <c r="B902" s="206"/>
      <c r="C902" s="333" t="s">
        <v>889</v>
      </c>
      <c r="D902" s="333">
        <v>93432001462</v>
      </c>
      <c r="E902" s="206" t="s">
        <v>1531</v>
      </c>
      <c r="F902" s="303">
        <v>550</v>
      </c>
      <c r="G902" s="303">
        <v>0</v>
      </c>
      <c r="H902" s="334" t="s">
        <v>13</v>
      </c>
      <c r="I902" s="327"/>
      <c r="J902" s="327"/>
      <c r="K902" s="327"/>
      <c r="L902" s="335" t="s">
        <v>1857</v>
      </c>
      <c r="M902" s="156" t="s">
        <v>1858</v>
      </c>
      <c r="N902" s="336" t="s">
        <v>14</v>
      </c>
      <c r="O902" s="334" t="s">
        <v>18</v>
      </c>
    </row>
    <row r="903" spans="1:15" x14ac:dyDescent="0.3">
      <c r="A903" s="23">
        <v>901</v>
      </c>
      <c r="B903" s="206"/>
      <c r="C903" s="333" t="s">
        <v>813</v>
      </c>
      <c r="D903" s="333">
        <v>93432001173</v>
      </c>
      <c r="E903" s="206" t="s">
        <v>1540</v>
      </c>
      <c r="F903" s="303">
        <v>1100</v>
      </c>
      <c r="G903" s="303">
        <v>0</v>
      </c>
      <c r="H903" s="334" t="s">
        <v>13</v>
      </c>
      <c r="I903" s="327"/>
      <c r="J903" s="327"/>
      <c r="K903" s="327"/>
      <c r="L903" s="335" t="s">
        <v>1857</v>
      </c>
      <c r="M903" s="156" t="s">
        <v>1858</v>
      </c>
      <c r="N903" s="336" t="s">
        <v>14</v>
      </c>
      <c r="O903" s="334" t="s">
        <v>18</v>
      </c>
    </row>
    <row r="904" spans="1:15" x14ac:dyDescent="0.3">
      <c r="A904" s="23">
        <v>902</v>
      </c>
      <c r="B904" s="206"/>
      <c r="C904" s="333" t="s">
        <v>1083</v>
      </c>
      <c r="D904" s="333">
        <v>93432001497</v>
      </c>
      <c r="E904" s="206" t="s">
        <v>1540</v>
      </c>
      <c r="F904" s="303">
        <v>1100</v>
      </c>
      <c r="G904" s="303">
        <v>0</v>
      </c>
      <c r="H904" s="334" t="s">
        <v>13</v>
      </c>
      <c r="I904" s="327"/>
      <c r="J904" s="327"/>
      <c r="K904" s="327"/>
      <c r="L904" s="335" t="s">
        <v>1857</v>
      </c>
      <c r="M904" s="156" t="s">
        <v>1858</v>
      </c>
      <c r="N904" s="336" t="s">
        <v>14</v>
      </c>
      <c r="O904" s="334" t="s">
        <v>18</v>
      </c>
    </row>
    <row r="905" spans="1:15" x14ac:dyDescent="0.3">
      <c r="A905" s="23">
        <v>903</v>
      </c>
      <c r="B905" s="206"/>
      <c r="C905" s="333" t="s">
        <v>587</v>
      </c>
      <c r="D905" s="333">
        <v>93432001265</v>
      </c>
      <c r="E905" s="206" t="s">
        <v>239</v>
      </c>
      <c r="F905" s="303">
        <v>1100</v>
      </c>
      <c r="G905" s="303">
        <v>0</v>
      </c>
      <c r="H905" s="334" t="s">
        <v>13</v>
      </c>
      <c r="I905" s="327"/>
      <c r="J905" s="327"/>
      <c r="K905" s="327"/>
      <c r="L905" s="335" t="s">
        <v>1857</v>
      </c>
      <c r="M905" s="156" t="s">
        <v>1858</v>
      </c>
      <c r="N905" s="336" t="s">
        <v>14</v>
      </c>
      <c r="O905" s="334" t="s">
        <v>18</v>
      </c>
    </row>
    <row r="906" spans="1:15" x14ac:dyDescent="0.3">
      <c r="A906" s="23">
        <v>904</v>
      </c>
      <c r="B906" s="206"/>
      <c r="C906" s="337" t="s">
        <v>498</v>
      </c>
      <c r="D906" s="333">
        <v>93432000656</v>
      </c>
      <c r="E906" s="206" t="s">
        <v>239</v>
      </c>
      <c r="F906" s="303">
        <v>1100</v>
      </c>
      <c r="G906" s="303">
        <v>0</v>
      </c>
      <c r="H906" s="334" t="s">
        <v>13</v>
      </c>
      <c r="I906" s="327"/>
      <c r="J906" s="327"/>
      <c r="K906" s="327"/>
      <c r="L906" s="335" t="s">
        <v>1857</v>
      </c>
      <c r="M906" s="156" t="s">
        <v>1858</v>
      </c>
      <c r="N906" s="336" t="s">
        <v>14</v>
      </c>
      <c r="O906" s="334" t="s">
        <v>564</v>
      </c>
    </row>
    <row r="907" spans="1:15" x14ac:dyDescent="0.3">
      <c r="A907" s="23">
        <v>905</v>
      </c>
      <c r="B907" s="206"/>
      <c r="C907" s="333" t="s">
        <v>992</v>
      </c>
      <c r="D907" s="333">
        <v>93432001152</v>
      </c>
      <c r="E907" s="206" t="s">
        <v>1531</v>
      </c>
      <c r="F907" s="303">
        <v>550</v>
      </c>
      <c r="G907" s="303">
        <v>0</v>
      </c>
      <c r="H907" s="334" t="s">
        <v>13</v>
      </c>
      <c r="I907" s="327"/>
      <c r="J907" s="327"/>
      <c r="K907" s="327"/>
      <c r="L907" s="335" t="s">
        <v>1857</v>
      </c>
      <c r="M907" s="156" t="s">
        <v>1858</v>
      </c>
      <c r="N907" s="336" t="s">
        <v>14</v>
      </c>
      <c r="O907" s="334" t="s">
        <v>18</v>
      </c>
    </row>
    <row r="908" spans="1:15" x14ac:dyDescent="0.3">
      <c r="A908" s="23">
        <v>906</v>
      </c>
      <c r="B908" s="206"/>
      <c r="C908" s="333" t="s">
        <v>1861</v>
      </c>
      <c r="D908" s="333">
        <v>93432000867</v>
      </c>
      <c r="E908" s="206" t="s">
        <v>239</v>
      </c>
      <c r="F908" s="303">
        <v>1100</v>
      </c>
      <c r="G908" s="303">
        <v>0</v>
      </c>
      <c r="H908" s="334" t="s">
        <v>13</v>
      </c>
      <c r="I908" s="327"/>
      <c r="J908" s="327"/>
      <c r="K908" s="327"/>
      <c r="L908" s="335" t="s">
        <v>1857</v>
      </c>
      <c r="M908" s="156" t="s">
        <v>1858</v>
      </c>
      <c r="N908" s="336" t="s">
        <v>14</v>
      </c>
      <c r="O908" s="334" t="s">
        <v>18</v>
      </c>
    </row>
    <row r="909" spans="1:15" x14ac:dyDescent="0.3">
      <c r="A909" s="23">
        <v>907</v>
      </c>
      <c r="B909" s="206"/>
      <c r="C909" s="333" t="s">
        <v>916</v>
      </c>
      <c r="D909" s="337">
        <v>93432001457</v>
      </c>
      <c r="E909" s="206" t="s">
        <v>239</v>
      </c>
      <c r="F909" s="303">
        <v>1100</v>
      </c>
      <c r="G909" s="303">
        <v>0</v>
      </c>
      <c r="H909" s="334" t="s">
        <v>13</v>
      </c>
      <c r="I909" s="327"/>
      <c r="J909" s="327"/>
      <c r="K909" s="327"/>
      <c r="L909" s="335" t="s">
        <v>1857</v>
      </c>
      <c r="M909" s="156" t="s">
        <v>1858</v>
      </c>
      <c r="N909" s="336" t="s">
        <v>14</v>
      </c>
      <c r="O909" s="334" t="s">
        <v>18</v>
      </c>
    </row>
    <row r="910" spans="1:15" x14ac:dyDescent="0.3">
      <c r="A910" s="23">
        <v>908</v>
      </c>
      <c r="B910" s="206"/>
      <c r="C910" s="333" t="s">
        <v>57</v>
      </c>
      <c r="D910" s="333">
        <v>93432000858</v>
      </c>
      <c r="E910" s="206" t="s">
        <v>239</v>
      </c>
      <c r="F910" s="303">
        <v>1100</v>
      </c>
      <c r="G910" s="303">
        <v>0</v>
      </c>
      <c r="H910" s="334" t="s">
        <v>13</v>
      </c>
      <c r="I910" s="327"/>
      <c r="J910" s="327"/>
      <c r="K910" s="327"/>
      <c r="L910" s="335" t="s">
        <v>1857</v>
      </c>
      <c r="M910" s="156" t="s">
        <v>1858</v>
      </c>
      <c r="N910" s="336" t="s">
        <v>14</v>
      </c>
      <c r="O910" s="334" t="s">
        <v>18</v>
      </c>
    </row>
    <row r="911" spans="1:15" x14ac:dyDescent="0.3">
      <c r="A911" s="23">
        <v>909</v>
      </c>
      <c r="B911" s="206"/>
      <c r="C911" s="333" t="s">
        <v>48</v>
      </c>
      <c r="D911" s="333">
        <v>93432000795</v>
      </c>
      <c r="E911" s="206" t="s">
        <v>1531</v>
      </c>
      <c r="F911" s="303">
        <v>550</v>
      </c>
      <c r="G911" s="303">
        <v>0</v>
      </c>
      <c r="H911" s="334" t="s">
        <v>13</v>
      </c>
      <c r="I911" s="327"/>
      <c r="J911" s="327"/>
      <c r="K911" s="327"/>
      <c r="L911" s="335" t="s">
        <v>1857</v>
      </c>
      <c r="M911" s="156" t="s">
        <v>1858</v>
      </c>
      <c r="N911" s="336" t="s">
        <v>14</v>
      </c>
      <c r="O911" s="334" t="s">
        <v>18</v>
      </c>
    </row>
    <row r="912" spans="1:15" ht="15" customHeight="1" x14ac:dyDescent="0.3">
      <c r="A912" s="23">
        <v>910</v>
      </c>
      <c r="B912" s="206"/>
      <c r="C912" s="333" t="s">
        <v>889</v>
      </c>
      <c r="D912" s="333">
        <v>93432001508</v>
      </c>
      <c r="E912" s="206" t="s">
        <v>239</v>
      </c>
      <c r="F912" s="303">
        <v>1100</v>
      </c>
      <c r="G912" s="303">
        <v>0</v>
      </c>
      <c r="H912" s="334" t="s">
        <v>13</v>
      </c>
      <c r="I912" s="327"/>
      <c r="J912" s="327"/>
      <c r="K912" s="327"/>
      <c r="L912" s="335" t="s">
        <v>1857</v>
      </c>
      <c r="M912" s="156" t="s">
        <v>1858</v>
      </c>
      <c r="N912" s="336" t="s">
        <v>14</v>
      </c>
      <c r="O912" s="334" t="s">
        <v>18</v>
      </c>
    </row>
    <row r="913" spans="1:15" ht="15" customHeight="1" x14ac:dyDescent="0.3">
      <c r="A913" s="23">
        <v>911</v>
      </c>
      <c r="B913" s="76"/>
      <c r="C913" s="76" t="s">
        <v>34</v>
      </c>
      <c r="D913" s="76">
        <v>93432000920</v>
      </c>
      <c r="E913" s="206" t="s">
        <v>239</v>
      </c>
      <c r="F913" s="303">
        <v>1100</v>
      </c>
      <c r="G913" s="303">
        <v>0</v>
      </c>
      <c r="H913" s="334" t="s">
        <v>13</v>
      </c>
      <c r="I913" s="327"/>
      <c r="J913" s="327"/>
      <c r="K913" s="327"/>
      <c r="L913" s="335" t="s">
        <v>1857</v>
      </c>
      <c r="M913" s="156" t="s">
        <v>1858</v>
      </c>
      <c r="N913" s="336" t="s">
        <v>14</v>
      </c>
      <c r="O913" s="334" t="s">
        <v>18</v>
      </c>
    </row>
    <row r="914" spans="1:15" ht="15" customHeight="1" x14ac:dyDescent="0.3">
      <c r="A914" s="23">
        <v>912</v>
      </c>
      <c r="B914" s="76"/>
      <c r="C914" s="76" t="s">
        <v>1862</v>
      </c>
      <c r="D914" s="76">
        <v>93432001649</v>
      </c>
      <c r="E914" s="206" t="s">
        <v>239</v>
      </c>
      <c r="F914" s="303">
        <v>1100</v>
      </c>
      <c r="G914" s="303">
        <v>0</v>
      </c>
      <c r="H914" s="334" t="s">
        <v>13</v>
      </c>
      <c r="I914" s="327"/>
      <c r="J914" s="327"/>
      <c r="K914" s="327"/>
      <c r="L914" s="335" t="s">
        <v>1857</v>
      </c>
      <c r="M914" s="156" t="s">
        <v>1858</v>
      </c>
      <c r="N914" s="336" t="s">
        <v>14</v>
      </c>
      <c r="O914" s="334" t="s">
        <v>18</v>
      </c>
    </row>
    <row r="915" spans="1:15" ht="15" customHeight="1" x14ac:dyDescent="0.3">
      <c r="A915" s="23">
        <v>913</v>
      </c>
      <c r="B915" s="76"/>
      <c r="C915" s="76" t="s">
        <v>1863</v>
      </c>
      <c r="D915" s="76">
        <v>93432001533</v>
      </c>
      <c r="E915" s="206" t="s">
        <v>239</v>
      </c>
      <c r="F915" s="303">
        <v>1100</v>
      </c>
      <c r="G915" s="303">
        <v>0</v>
      </c>
      <c r="H915" s="334" t="s">
        <v>13</v>
      </c>
      <c r="I915" s="76"/>
      <c r="J915" s="76"/>
      <c r="K915" s="76"/>
      <c r="L915" s="335" t="s">
        <v>1857</v>
      </c>
      <c r="M915" s="156" t="s">
        <v>1858</v>
      </c>
      <c r="N915" s="336" t="s">
        <v>14</v>
      </c>
      <c r="O915" s="334" t="s">
        <v>18</v>
      </c>
    </row>
    <row r="916" spans="1:15" ht="15" customHeight="1" x14ac:dyDescent="0.3">
      <c r="A916" s="23">
        <v>914</v>
      </c>
      <c r="B916" s="76"/>
      <c r="C916" s="76" t="s">
        <v>520</v>
      </c>
      <c r="D916" s="76">
        <v>93432000585</v>
      </c>
      <c r="E916" s="206" t="s">
        <v>1503</v>
      </c>
      <c r="F916" s="303">
        <v>50</v>
      </c>
      <c r="G916" s="303">
        <v>0</v>
      </c>
      <c r="H916" s="334" t="s">
        <v>13</v>
      </c>
      <c r="I916" s="327"/>
      <c r="J916" s="327"/>
      <c r="K916" s="327"/>
      <c r="L916" s="335" t="s">
        <v>1857</v>
      </c>
      <c r="M916" s="156" t="s">
        <v>1858</v>
      </c>
      <c r="N916" s="336" t="s">
        <v>14</v>
      </c>
      <c r="O916" s="334" t="s">
        <v>564</v>
      </c>
    </row>
    <row r="917" spans="1:15" ht="15" customHeight="1" x14ac:dyDescent="0.3">
      <c r="A917" s="23">
        <v>915</v>
      </c>
      <c r="B917" s="76"/>
      <c r="C917" s="76" t="s">
        <v>130</v>
      </c>
      <c r="D917" s="76">
        <v>93432000612</v>
      </c>
      <c r="E917" s="206" t="s">
        <v>1531</v>
      </c>
      <c r="F917" s="303">
        <v>550</v>
      </c>
      <c r="G917" s="303">
        <v>0</v>
      </c>
      <c r="H917" s="334" t="s">
        <v>13</v>
      </c>
      <c r="I917" s="327"/>
      <c r="J917" s="327"/>
      <c r="K917" s="327"/>
      <c r="L917" s="335" t="s">
        <v>1857</v>
      </c>
      <c r="M917" s="156" t="s">
        <v>1858</v>
      </c>
      <c r="N917" s="336" t="s">
        <v>14</v>
      </c>
      <c r="O917" s="334" t="s">
        <v>564</v>
      </c>
    </row>
    <row r="918" spans="1:15" ht="15" customHeight="1" x14ac:dyDescent="0.3">
      <c r="A918" s="23">
        <v>916</v>
      </c>
      <c r="B918" s="76"/>
      <c r="C918" s="76" t="s">
        <v>1864</v>
      </c>
      <c r="D918" s="76">
        <v>93432001558</v>
      </c>
      <c r="E918" s="206" t="s">
        <v>239</v>
      </c>
      <c r="F918" s="303">
        <v>1100</v>
      </c>
      <c r="G918" s="303">
        <v>0</v>
      </c>
      <c r="H918" s="334" t="s">
        <v>13</v>
      </c>
      <c r="I918" s="327"/>
      <c r="J918" s="327"/>
      <c r="K918" s="327"/>
      <c r="L918" s="335" t="s">
        <v>1857</v>
      </c>
      <c r="M918" s="156" t="s">
        <v>1858</v>
      </c>
      <c r="N918" s="336" t="s">
        <v>14</v>
      </c>
      <c r="O918" s="334" t="s">
        <v>18</v>
      </c>
    </row>
    <row r="919" spans="1:15" ht="15" customHeight="1" x14ac:dyDescent="0.3">
      <c r="A919" s="23">
        <v>917</v>
      </c>
      <c r="B919" s="76"/>
      <c r="C919" s="76" t="s">
        <v>1865</v>
      </c>
      <c r="D919" s="76">
        <v>93432001657</v>
      </c>
      <c r="E919" s="206" t="s">
        <v>239</v>
      </c>
      <c r="F919" s="303">
        <v>1100</v>
      </c>
      <c r="G919" s="303">
        <v>0</v>
      </c>
      <c r="H919" s="334" t="s">
        <v>13</v>
      </c>
      <c r="I919" s="327"/>
      <c r="J919" s="327"/>
      <c r="K919" s="327"/>
      <c r="L919" s="335" t="s">
        <v>1857</v>
      </c>
      <c r="M919" s="156" t="s">
        <v>1858</v>
      </c>
      <c r="N919" s="336" t="s">
        <v>14</v>
      </c>
      <c r="O919" s="334" t="s">
        <v>18</v>
      </c>
    </row>
    <row r="920" spans="1:15" ht="15" customHeight="1" x14ac:dyDescent="0.3">
      <c r="A920" s="23">
        <v>918</v>
      </c>
      <c r="B920" s="76"/>
      <c r="C920" s="76" t="s">
        <v>543</v>
      </c>
      <c r="D920" s="76">
        <v>93432000718</v>
      </c>
      <c r="E920" s="206" t="s">
        <v>239</v>
      </c>
      <c r="F920" s="303">
        <v>1100</v>
      </c>
      <c r="G920" s="303">
        <v>0</v>
      </c>
      <c r="H920" s="334" t="s">
        <v>13</v>
      </c>
      <c r="I920" s="327"/>
      <c r="J920" s="327"/>
      <c r="K920" s="327"/>
      <c r="L920" s="335" t="s">
        <v>1877</v>
      </c>
      <c r="M920" s="156" t="s">
        <v>1878</v>
      </c>
      <c r="N920" s="336" t="s">
        <v>14</v>
      </c>
      <c r="O920" s="334" t="s">
        <v>564</v>
      </c>
    </row>
    <row r="921" spans="1:15" ht="15" customHeight="1" x14ac:dyDescent="0.3">
      <c r="A921" s="23">
        <v>919</v>
      </c>
      <c r="B921" s="76"/>
      <c r="C921" s="76" t="s">
        <v>1519</v>
      </c>
      <c r="D921" s="76">
        <v>93432001557</v>
      </c>
      <c r="E921" s="206" t="s">
        <v>1531</v>
      </c>
      <c r="F921" s="303">
        <v>550</v>
      </c>
      <c r="G921" s="303">
        <v>0</v>
      </c>
      <c r="H921" s="334" t="s">
        <v>13</v>
      </c>
      <c r="I921" s="327"/>
      <c r="J921" s="327"/>
      <c r="K921" s="327"/>
      <c r="L921" s="335" t="s">
        <v>1877</v>
      </c>
      <c r="M921" s="156" t="s">
        <v>1878</v>
      </c>
      <c r="N921" s="336" t="s">
        <v>14</v>
      </c>
      <c r="O921" s="334" t="s">
        <v>18</v>
      </c>
    </row>
    <row r="922" spans="1:15" ht="15" customHeight="1" x14ac:dyDescent="0.3">
      <c r="A922" s="23">
        <v>920</v>
      </c>
      <c r="B922" s="76"/>
      <c r="C922" s="76" t="s">
        <v>958</v>
      </c>
      <c r="D922" s="76">
        <v>93432001119</v>
      </c>
      <c r="E922" s="206" t="s">
        <v>239</v>
      </c>
      <c r="F922" s="303">
        <v>1100</v>
      </c>
      <c r="G922" s="303">
        <v>0</v>
      </c>
      <c r="H922" s="334" t="s">
        <v>13</v>
      </c>
      <c r="I922" s="327"/>
      <c r="J922" s="327"/>
      <c r="K922" s="327"/>
      <c r="L922" s="335" t="s">
        <v>1877</v>
      </c>
      <c r="M922" s="156" t="s">
        <v>1878</v>
      </c>
      <c r="N922" s="336" t="s">
        <v>14</v>
      </c>
      <c r="O922" s="334" t="s">
        <v>18</v>
      </c>
    </row>
    <row r="923" spans="1:15" ht="15" customHeight="1" x14ac:dyDescent="0.3">
      <c r="A923" s="23">
        <v>921</v>
      </c>
      <c r="B923" s="76">
        <v>600</v>
      </c>
      <c r="C923" s="76" t="s">
        <v>1866</v>
      </c>
      <c r="D923" s="76">
        <v>93432001728</v>
      </c>
      <c r="E923" s="206" t="s">
        <v>30</v>
      </c>
      <c r="F923" s="303">
        <v>800</v>
      </c>
      <c r="G923" s="303">
        <v>0</v>
      </c>
      <c r="H923" s="334" t="s">
        <v>13</v>
      </c>
      <c r="I923" s="327"/>
      <c r="J923" s="327"/>
      <c r="K923" s="327"/>
      <c r="L923" s="335" t="s">
        <v>1877</v>
      </c>
      <c r="M923" s="156" t="s">
        <v>1878</v>
      </c>
      <c r="N923" s="336" t="s">
        <v>55</v>
      </c>
      <c r="O923" s="334" t="s">
        <v>18</v>
      </c>
    </row>
    <row r="924" spans="1:15" ht="15" customHeight="1" x14ac:dyDescent="0.3">
      <c r="A924" s="23">
        <v>922</v>
      </c>
      <c r="B924" s="76"/>
      <c r="C924" s="76" t="s">
        <v>611</v>
      </c>
      <c r="D924" s="76">
        <v>93432001449</v>
      </c>
      <c r="E924" s="206" t="s">
        <v>239</v>
      </c>
      <c r="F924" s="303">
        <v>1100</v>
      </c>
      <c r="G924" s="303">
        <v>0</v>
      </c>
      <c r="H924" s="334" t="s">
        <v>13</v>
      </c>
      <c r="I924" s="327"/>
      <c r="J924" s="327"/>
      <c r="K924" s="327"/>
      <c r="L924" s="335" t="s">
        <v>1877</v>
      </c>
      <c r="M924" s="156" t="s">
        <v>1878</v>
      </c>
      <c r="N924" s="336" t="s">
        <v>14</v>
      </c>
      <c r="O924" s="334" t="s">
        <v>18</v>
      </c>
    </row>
    <row r="925" spans="1:15" ht="15" customHeight="1" x14ac:dyDescent="0.3">
      <c r="A925" s="23">
        <v>923</v>
      </c>
      <c r="B925" s="76"/>
      <c r="C925" s="76" t="s">
        <v>898</v>
      </c>
      <c r="D925" s="76">
        <v>93432000672</v>
      </c>
      <c r="E925" s="206" t="s">
        <v>539</v>
      </c>
      <c r="F925" s="303">
        <v>1600</v>
      </c>
      <c r="G925" s="303">
        <v>0</v>
      </c>
      <c r="H925" s="334" t="s">
        <v>13</v>
      </c>
      <c r="I925" s="327"/>
      <c r="J925" s="327"/>
      <c r="K925" s="327"/>
      <c r="L925" s="335" t="s">
        <v>1877</v>
      </c>
      <c r="M925" s="156" t="s">
        <v>1878</v>
      </c>
      <c r="N925" s="336" t="s">
        <v>14</v>
      </c>
      <c r="O925" s="334" t="s">
        <v>564</v>
      </c>
    </row>
    <row r="926" spans="1:15" ht="15" customHeight="1" x14ac:dyDescent="0.3">
      <c r="A926" s="23">
        <v>924</v>
      </c>
      <c r="B926" s="76"/>
      <c r="C926" s="76" t="s">
        <v>1708</v>
      </c>
      <c r="D926" s="76">
        <v>93432001663</v>
      </c>
      <c r="E926" s="206" t="s">
        <v>239</v>
      </c>
      <c r="F926" s="303">
        <v>1100</v>
      </c>
      <c r="G926" s="303">
        <v>0</v>
      </c>
      <c r="H926" s="334" t="s">
        <v>13</v>
      </c>
      <c r="I926" s="327"/>
      <c r="J926" s="327"/>
      <c r="K926" s="327"/>
      <c r="L926" s="335" t="s">
        <v>1877</v>
      </c>
      <c r="M926" s="156" t="s">
        <v>1878</v>
      </c>
      <c r="N926" s="336" t="s">
        <v>14</v>
      </c>
      <c r="O926" s="334" t="s">
        <v>18</v>
      </c>
    </row>
    <row r="927" spans="1:15" ht="15" customHeight="1" x14ac:dyDescent="0.3">
      <c r="A927" s="23">
        <v>925</v>
      </c>
      <c r="B927" s="76"/>
      <c r="C927" s="76" t="s">
        <v>504</v>
      </c>
      <c r="D927" s="76">
        <v>93432001683</v>
      </c>
      <c r="E927" s="206" t="s">
        <v>239</v>
      </c>
      <c r="F927" s="303">
        <v>1100</v>
      </c>
      <c r="G927" s="303">
        <v>0</v>
      </c>
      <c r="H927" s="334" t="s">
        <v>13</v>
      </c>
      <c r="I927" s="327"/>
      <c r="J927" s="327"/>
      <c r="K927" s="327"/>
      <c r="L927" s="335" t="s">
        <v>1877</v>
      </c>
      <c r="M927" s="156" t="s">
        <v>1878</v>
      </c>
      <c r="N927" s="336" t="s">
        <v>14</v>
      </c>
      <c r="O927" s="334" t="s">
        <v>564</v>
      </c>
    </row>
    <row r="928" spans="1:15" ht="15" customHeight="1" x14ac:dyDescent="0.3">
      <c r="A928" s="23">
        <v>926</v>
      </c>
      <c r="B928" s="76"/>
      <c r="C928" s="76" t="s">
        <v>232</v>
      </c>
      <c r="D928" s="76">
        <v>93432000978</v>
      </c>
      <c r="E928" s="206" t="s">
        <v>1531</v>
      </c>
      <c r="F928" s="303">
        <v>550</v>
      </c>
      <c r="G928" s="303">
        <v>0</v>
      </c>
      <c r="H928" s="334" t="s">
        <v>13</v>
      </c>
      <c r="I928" s="327"/>
      <c r="J928" s="327"/>
      <c r="K928" s="327"/>
      <c r="L928" s="335" t="s">
        <v>1877</v>
      </c>
      <c r="M928" s="156" t="s">
        <v>1878</v>
      </c>
      <c r="N928" s="336" t="s">
        <v>14</v>
      </c>
      <c r="O928" s="334" t="s">
        <v>18</v>
      </c>
    </row>
    <row r="929" spans="1:15" ht="15" customHeight="1" x14ac:dyDescent="0.3">
      <c r="A929" s="23">
        <v>927</v>
      </c>
      <c r="B929" s="76"/>
      <c r="C929" s="76" t="s">
        <v>204</v>
      </c>
      <c r="D929" s="76">
        <v>93432001589</v>
      </c>
      <c r="E929" s="206" t="s">
        <v>239</v>
      </c>
      <c r="F929" s="303">
        <v>1100</v>
      </c>
      <c r="G929" s="303">
        <v>0</v>
      </c>
      <c r="H929" s="334" t="s">
        <v>13</v>
      </c>
      <c r="I929" s="327"/>
      <c r="J929" s="327"/>
      <c r="K929" s="327"/>
      <c r="L929" s="335" t="s">
        <v>1877</v>
      </c>
      <c r="M929" s="156" t="s">
        <v>1878</v>
      </c>
      <c r="N929" s="336" t="s">
        <v>14</v>
      </c>
      <c r="O929" s="334" t="s">
        <v>18</v>
      </c>
    </row>
    <row r="930" spans="1:15" ht="15" customHeight="1" x14ac:dyDescent="0.3">
      <c r="A930" s="23">
        <v>928</v>
      </c>
      <c r="B930" s="76"/>
      <c r="C930" s="76" t="s">
        <v>1867</v>
      </c>
      <c r="D930" s="76">
        <v>93432001707</v>
      </c>
      <c r="E930" s="206" t="s">
        <v>1531</v>
      </c>
      <c r="F930" s="303">
        <v>550</v>
      </c>
      <c r="G930" s="303">
        <v>0</v>
      </c>
      <c r="H930" s="334" t="s">
        <v>13</v>
      </c>
      <c r="I930" s="327"/>
      <c r="J930" s="327"/>
      <c r="K930" s="327"/>
      <c r="L930" s="335" t="s">
        <v>1877</v>
      </c>
      <c r="M930" s="156" t="s">
        <v>1878</v>
      </c>
      <c r="N930" s="336" t="s">
        <v>14</v>
      </c>
      <c r="O930" s="334" t="s">
        <v>18</v>
      </c>
    </row>
    <row r="931" spans="1:15" ht="15" customHeight="1" x14ac:dyDescent="0.3">
      <c r="A931" s="23">
        <v>929</v>
      </c>
      <c r="B931" s="76"/>
      <c r="C931" s="76" t="s">
        <v>40</v>
      </c>
      <c r="D931" s="76">
        <v>93432001269</v>
      </c>
      <c r="E931" s="206" t="s">
        <v>1531</v>
      </c>
      <c r="F931" s="303">
        <v>550</v>
      </c>
      <c r="G931" s="303">
        <v>0</v>
      </c>
      <c r="H931" s="334" t="s">
        <v>13</v>
      </c>
      <c r="I931" s="327"/>
      <c r="J931" s="327"/>
      <c r="K931" s="327"/>
      <c r="L931" s="335" t="s">
        <v>1877</v>
      </c>
      <c r="M931" s="156" t="s">
        <v>1878</v>
      </c>
      <c r="N931" s="336" t="s">
        <v>14</v>
      </c>
      <c r="O931" s="334" t="s">
        <v>18</v>
      </c>
    </row>
    <row r="932" spans="1:15" ht="15" customHeight="1" x14ac:dyDescent="0.3">
      <c r="A932" s="23">
        <v>930</v>
      </c>
      <c r="B932" s="76"/>
      <c r="C932" s="76" t="s">
        <v>646</v>
      </c>
      <c r="D932" s="76">
        <v>93432000973</v>
      </c>
      <c r="E932" s="206" t="s">
        <v>239</v>
      </c>
      <c r="F932" s="303">
        <v>1100</v>
      </c>
      <c r="G932" s="303">
        <v>0</v>
      </c>
      <c r="H932" s="334" t="s">
        <v>13</v>
      </c>
      <c r="I932" s="327"/>
      <c r="J932" s="327"/>
      <c r="K932" s="327"/>
      <c r="L932" s="335" t="s">
        <v>1877</v>
      </c>
      <c r="M932" s="156" t="s">
        <v>1878</v>
      </c>
      <c r="N932" s="336" t="s">
        <v>14</v>
      </c>
      <c r="O932" s="334" t="s">
        <v>18</v>
      </c>
    </row>
    <row r="933" spans="1:15" ht="15" customHeight="1" x14ac:dyDescent="0.3">
      <c r="A933" s="23">
        <v>931</v>
      </c>
      <c r="B933" s="76"/>
      <c r="C933" s="76" t="s">
        <v>1868</v>
      </c>
      <c r="D933" s="76">
        <v>93432001396</v>
      </c>
      <c r="E933" s="206" t="s">
        <v>239</v>
      </c>
      <c r="F933" s="303">
        <v>1100</v>
      </c>
      <c r="G933" s="303">
        <v>0</v>
      </c>
      <c r="H933" s="334" t="s">
        <v>13</v>
      </c>
      <c r="I933" s="327"/>
      <c r="J933" s="327"/>
      <c r="K933" s="327"/>
      <c r="L933" s="335" t="s">
        <v>1877</v>
      </c>
      <c r="M933" s="156" t="s">
        <v>1878</v>
      </c>
      <c r="N933" s="336" t="s">
        <v>14</v>
      </c>
      <c r="O933" s="334" t="s">
        <v>18</v>
      </c>
    </row>
    <row r="934" spans="1:15" ht="15" customHeight="1" x14ac:dyDescent="0.3">
      <c r="A934" s="23">
        <v>932</v>
      </c>
      <c r="B934" s="76"/>
      <c r="C934" s="76" t="s">
        <v>1252</v>
      </c>
      <c r="D934" s="76">
        <v>93432000961</v>
      </c>
      <c r="E934" s="206" t="s">
        <v>1531</v>
      </c>
      <c r="F934" s="303">
        <v>550</v>
      </c>
      <c r="G934" s="303">
        <v>0</v>
      </c>
      <c r="H934" s="334" t="s">
        <v>13</v>
      </c>
      <c r="I934" s="327"/>
      <c r="J934" s="327"/>
      <c r="K934" s="327"/>
      <c r="L934" s="335" t="s">
        <v>1877</v>
      </c>
      <c r="M934" s="156" t="s">
        <v>1878</v>
      </c>
      <c r="N934" s="336" t="s">
        <v>14</v>
      </c>
      <c r="O934" s="334" t="s">
        <v>18</v>
      </c>
    </row>
    <row r="935" spans="1:15" ht="15" customHeight="1" x14ac:dyDescent="0.3">
      <c r="A935" s="23">
        <v>933</v>
      </c>
      <c r="B935" s="76"/>
      <c r="C935" s="76" t="s">
        <v>42</v>
      </c>
      <c r="D935" s="76">
        <v>93432001075</v>
      </c>
      <c r="E935" s="206" t="s">
        <v>1539</v>
      </c>
      <c r="F935" s="303">
        <v>3300</v>
      </c>
      <c r="G935" s="303">
        <v>0</v>
      </c>
      <c r="H935" s="334" t="s">
        <v>13</v>
      </c>
      <c r="I935" s="327"/>
      <c r="J935" s="327"/>
      <c r="K935" s="327"/>
      <c r="L935" s="335" t="s">
        <v>1877</v>
      </c>
      <c r="M935" s="156" t="s">
        <v>1878</v>
      </c>
      <c r="N935" s="336" t="s">
        <v>14</v>
      </c>
      <c r="O935" s="334" t="s">
        <v>18</v>
      </c>
    </row>
    <row r="936" spans="1:15" ht="15" customHeight="1" x14ac:dyDescent="0.3">
      <c r="A936" s="23">
        <v>934</v>
      </c>
      <c r="B936" s="76"/>
      <c r="C936" s="333" t="s">
        <v>1051</v>
      </c>
      <c r="D936" s="76">
        <v>93432000948</v>
      </c>
      <c r="E936" s="206" t="s">
        <v>1531</v>
      </c>
      <c r="F936" s="303">
        <v>550</v>
      </c>
      <c r="G936" s="303">
        <v>0</v>
      </c>
      <c r="H936" s="334" t="s">
        <v>13</v>
      </c>
      <c r="I936" s="327"/>
      <c r="J936" s="327"/>
      <c r="K936" s="327"/>
      <c r="L936" s="335" t="s">
        <v>1877</v>
      </c>
      <c r="M936" s="156" t="s">
        <v>1878</v>
      </c>
      <c r="N936" s="336" t="s">
        <v>14</v>
      </c>
      <c r="O936" s="334" t="s">
        <v>18</v>
      </c>
    </row>
    <row r="937" spans="1:15" ht="15" customHeight="1" thickBot="1" x14ac:dyDescent="0.35">
      <c r="A937" s="23">
        <v>935</v>
      </c>
      <c r="B937" s="76"/>
      <c r="C937" s="340" t="s">
        <v>1869</v>
      </c>
      <c r="D937" s="76">
        <v>93432001645</v>
      </c>
      <c r="E937" s="206" t="s">
        <v>239</v>
      </c>
      <c r="F937" s="303">
        <v>1100</v>
      </c>
      <c r="G937" s="303">
        <v>0</v>
      </c>
      <c r="H937" s="334" t="s">
        <v>13</v>
      </c>
      <c r="I937" s="327"/>
      <c r="J937" s="327"/>
      <c r="K937" s="327"/>
      <c r="L937" s="335" t="s">
        <v>1877</v>
      </c>
      <c r="M937" s="156" t="s">
        <v>1878</v>
      </c>
      <c r="N937" s="336" t="s">
        <v>14</v>
      </c>
      <c r="O937" s="334" t="s">
        <v>18</v>
      </c>
    </row>
    <row r="938" spans="1:15" ht="15" customHeight="1" x14ac:dyDescent="0.3">
      <c r="A938" s="23">
        <v>936</v>
      </c>
      <c r="B938" s="76"/>
      <c r="C938" s="76" t="s">
        <v>626</v>
      </c>
      <c r="D938" s="76">
        <v>93432000917</v>
      </c>
      <c r="E938" s="206" t="s">
        <v>239</v>
      </c>
      <c r="F938" s="303">
        <v>1100</v>
      </c>
      <c r="G938" s="303">
        <v>0</v>
      </c>
      <c r="H938" s="334" t="s">
        <v>13</v>
      </c>
      <c r="I938" s="327"/>
      <c r="J938" s="327"/>
      <c r="K938" s="327"/>
      <c r="L938" s="335" t="s">
        <v>1877</v>
      </c>
      <c r="M938" s="156" t="s">
        <v>1878</v>
      </c>
      <c r="N938" s="336" t="s">
        <v>14</v>
      </c>
      <c r="O938" s="334" t="s">
        <v>18</v>
      </c>
    </row>
    <row r="939" spans="1:15" ht="15" customHeight="1" x14ac:dyDescent="0.3">
      <c r="A939" s="23">
        <v>937</v>
      </c>
      <c r="B939" s="76"/>
      <c r="C939" s="76" t="s">
        <v>1870</v>
      </c>
      <c r="D939" s="76">
        <v>93432001615</v>
      </c>
      <c r="E939" s="206" t="s">
        <v>1531</v>
      </c>
      <c r="F939" s="303">
        <v>550</v>
      </c>
      <c r="G939" s="303">
        <v>0</v>
      </c>
      <c r="H939" s="334" t="s">
        <v>13</v>
      </c>
      <c r="I939" s="327"/>
      <c r="J939" s="327"/>
      <c r="K939" s="327"/>
      <c r="L939" s="335" t="s">
        <v>1877</v>
      </c>
      <c r="M939" s="156" t="s">
        <v>1878</v>
      </c>
      <c r="N939" s="336" t="s">
        <v>14</v>
      </c>
      <c r="O939" s="334" t="s">
        <v>18</v>
      </c>
    </row>
    <row r="940" spans="1:15" ht="15" customHeight="1" x14ac:dyDescent="0.3">
      <c r="A940" s="23">
        <v>938</v>
      </c>
      <c r="B940" s="76"/>
      <c r="C940" s="76" t="s">
        <v>500</v>
      </c>
      <c r="D940" s="76">
        <v>93432000918</v>
      </c>
      <c r="E940" s="206" t="s">
        <v>239</v>
      </c>
      <c r="F940" s="303">
        <v>1100</v>
      </c>
      <c r="G940" s="303">
        <v>0</v>
      </c>
      <c r="H940" s="334" t="s">
        <v>13</v>
      </c>
      <c r="I940" s="327"/>
      <c r="J940" s="327"/>
      <c r="K940" s="327"/>
      <c r="L940" s="335" t="s">
        <v>1877</v>
      </c>
      <c r="M940" s="156" t="s">
        <v>1878</v>
      </c>
      <c r="N940" s="336" t="s">
        <v>14</v>
      </c>
      <c r="O940" s="334" t="s">
        <v>18</v>
      </c>
    </row>
    <row r="941" spans="1:15" ht="15" customHeight="1" x14ac:dyDescent="0.3">
      <c r="A941" s="23">
        <v>939</v>
      </c>
      <c r="B941" s="76"/>
      <c r="C941" s="76" t="s">
        <v>266</v>
      </c>
      <c r="D941" s="76">
        <v>93432001008</v>
      </c>
      <c r="E941" s="206" t="s">
        <v>239</v>
      </c>
      <c r="F941" s="303">
        <v>1100</v>
      </c>
      <c r="G941" s="303">
        <v>0</v>
      </c>
      <c r="H941" s="334" t="s">
        <v>13</v>
      </c>
      <c r="I941" s="327"/>
      <c r="J941" s="327"/>
      <c r="K941" s="327"/>
      <c r="L941" s="335" t="s">
        <v>1877</v>
      </c>
      <c r="M941" s="156" t="s">
        <v>1878</v>
      </c>
      <c r="N941" s="336" t="s">
        <v>14</v>
      </c>
      <c r="O941" s="334" t="s">
        <v>18</v>
      </c>
    </row>
    <row r="942" spans="1:15" ht="15" customHeight="1" x14ac:dyDescent="0.3">
      <c r="A942" s="23">
        <v>940</v>
      </c>
      <c r="B942" s="76"/>
      <c r="C942" s="76" t="s">
        <v>752</v>
      </c>
      <c r="D942" s="76">
        <v>93432000487</v>
      </c>
      <c r="E942" s="206" t="s">
        <v>239</v>
      </c>
      <c r="F942" s="303">
        <v>1100</v>
      </c>
      <c r="G942" s="303">
        <v>0</v>
      </c>
      <c r="H942" s="334" t="s">
        <v>13</v>
      </c>
      <c r="I942" s="327"/>
      <c r="J942" s="327"/>
      <c r="K942" s="327"/>
      <c r="L942" s="335" t="s">
        <v>1877</v>
      </c>
      <c r="M942" s="156" t="s">
        <v>1878</v>
      </c>
      <c r="N942" s="336" t="s">
        <v>14</v>
      </c>
      <c r="O942" s="334" t="s">
        <v>556</v>
      </c>
    </row>
    <row r="943" spans="1:15" ht="15" customHeight="1" x14ac:dyDescent="0.3">
      <c r="A943" s="23">
        <v>941</v>
      </c>
      <c r="B943" s="76">
        <v>600</v>
      </c>
      <c r="C943" s="339" t="s">
        <v>1871</v>
      </c>
      <c r="D943" s="76">
        <v>93432001730</v>
      </c>
      <c r="E943" s="206" t="s">
        <v>1531</v>
      </c>
      <c r="F943" s="303">
        <v>550</v>
      </c>
      <c r="G943" s="303">
        <v>0</v>
      </c>
      <c r="H943" s="334" t="s">
        <v>13</v>
      </c>
      <c r="I943" s="327"/>
      <c r="J943" s="327"/>
      <c r="K943" s="327"/>
      <c r="L943" s="335" t="s">
        <v>1877</v>
      </c>
      <c r="M943" s="156" t="s">
        <v>1878</v>
      </c>
      <c r="N943" s="336" t="s">
        <v>55</v>
      </c>
      <c r="O943" s="334" t="s">
        <v>18</v>
      </c>
    </row>
    <row r="944" spans="1:15" ht="15" customHeight="1" x14ac:dyDescent="0.3">
      <c r="A944" s="23">
        <v>942</v>
      </c>
      <c r="B944" s="76"/>
      <c r="C944" s="76" t="s">
        <v>1872</v>
      </c>
      <c r="D944" s="76">
        <v>93432001604</v>
      </c>
      <c r="E944" s="206" t="s">
        <v>239</v>
      </c>
      <c r="F944" s="303">
        <v>1100</v>
      </c>
      <c r="G944" s="303">
        <v>0</v>
      </c>
      <c r="H944" s="334" t="s">
        <v>13</v>
      </c>
      <c r="I944" s="327"/>
      <c r="J944" s="327"/>
      <c r="K944" s="327"/>
      <c r="L944" s="335" t="s">
        <v>1877</v>
      </c>
      <c r="M944" s="156" t="s">
        <v>1878</v>
      </c>
      <c r="N944" s="336" t="s">
        <v>14</v>
      </c>
      <c r="O944" s="334" t="s">
        <v>18</v>
      </c>
    </row>
    <row r="945" spans="1:17" ht="15" customHeight="1" x14ac:dyDescent="0.3">
      <c r="A945" s="23">
        <v>943</v>
      </c>
      <c r="B945" s="76"/>
      <c r="C945" s="76" t="s">
        <v>594</v>
      </c>
      <c r="D945" s="76">
        <v>93432001164</v>
      </c>
      <c r="E945" s="206" t="s">
        <v>30</v>
      </c>
      <c r="F945" s="303">
        <v>800</v>
      </c>
      <c r="G945" s="303">
        <v>0</v>
      </c>
      <c r="H945" s="334" t="s">
        <v>13</v>
      </c>
      <c r="I945" s="327"/>
      <c r="J945" s="327"/>
      <c r="K945" s="327"/>
      <c r="L945" s="335" t="s">
        <v>1877</v>
      </c>
      <c r="M945" s="156" t="s">
        <v>1878</v>
      </c>
      <c r="N945" s="336" t="s">
        <v>14</v>
      </c>
      <c r="O945" s="334" t="s">
        <v>18</v>
      </c>
    </row>
    <row r="946" spans="1:17" ht="15" customHeight="1" x14ac:dyDescent="0.3">
      <c r="A946" s="23">
        <v>944</v>
      </c>
      <c r="B946" s="76"/>
      <c r="C946" s="76" t="s">
        <v>1873</v>
      </c>
      <c r="D946" s="76">
        <v>93432001437</v>
      </c>
      <c r="E946" s="206" t="s">
        <v>239</v>
      </c>
      <c r="F946" s="303">
        <v>1100</v>
      </c>
      <c r="G946" s="303">
        <v>0</v>
      </c>
      <c r="H946" s="334" t="s">
        <v>13</v>
      </c>
      <c r="I946" s="327"/>
      <c r="J946" s="327"/>
      <c r="K946" s="327"/>
      <c r="L946" s="335" t="s">
        <v>1877</v>
      </c>
      <c r="M946" s="156" t="s">
        <v>1878</v>
      </c>
      <c r="N946" s="336" t="s">
        <v>14</v>
      </c>
      <c r="O946" s="334" t="s">
        <v>18</v>
      </c>
    </row>
    <row r="947" spans="1:17" ht="15" customHeight="1" x14ac:dyDescent="0.3">
      <c r="A947" s="23">
        <v>945</v>
      </c>
      <c r="B947" s="76"/>
      <c r="C947" s="76" t="s">
        <v>839</v>
      </c>
      <c r="D947" s="76">
        <v>93432000583</v>
      </c>
      <c r="E947" s="206" t="s">
        <v>239</v>
      </c>
      <c r="F947" s="303">
        <v>1100</v>
      </c>
      <c r="G947" s="303">
        <v>0</v>
      </c>
      <c r="H947" s="334" t="s">
        <v>13</v>
      </c>
      <c r="I947" s="327"/>
      <c r="J947" s="327"/>
      <c r="K947" s="327"/>
      <c r="L947" s="335" t="s">
        <v>1877</v>
      </c>
      <c r="M947" s="156" t="s">
        <v>1878</v>
      </c>
      <c r="N947" s="336" t="s">
        <v>14</v>
      </c>
      <c r="O947" s="334" t="s">
        <v>564</v>
      </c>
    </row>
    <row r="948" spans="1:17" ht="15" customHeight="1" x14ac:dyDescent="0.3">
      <c r="A948" s="23">
        <v>946</v>
      </c>
      <c r="B948" s="76"/>
      <c r="C948" s="76" t="s">
        <v>1590</v>
      </c>
      <c r="D948" s="76">
        <v>93432001532</v>
      </c>
      <c r="E948" s="206" t="s">
        <v>239</v>
      </c>
      <c r="F948" s="303">
        <v>1100</v>
      </c>
      <c r="G948" s="303">
        <v>0</v>
      </c>
      <c r="H948" s="334" t="s">
        <v>13</v>
      </c>
      <c r="I948" s="327"/>
      <c r="J948" s="327"/>
      <c r="K948" s="327"/>
      <c r="L948" s="335" t="s">
        <v>1877</v>
      </c>
      <c r="M948" s="156" t="s">
        <v>1878</v>
      </c>
      <c r="N948" s="336" t="s">
        <v>14</v>
      </c>
      <c r="O948" s="334" t="s">
        <v>18</v>
      </c>
    </row>
    <row r="949" spans="1:17" ht="15" customHeight="1" x14ac:dyDescent="0.3">
      <c r="A949" s="23">
        <v>947</v>
      </c>
      <c r="B949" s="76"/>
      <c r="C949" s="76" t="s">
        <v>1874</v>
      </c>
      <c r="D949" s="76">
        <v>93432001367</v>
      </c>
      <c r="E949" s="206" t="s">
        <v>1540</v>
      </c>
      <c r="F949" s="303">
        <v>1100</v>
      </c>
      <c r="G949" s="303">
        <v>0</v>
      </c>
      <c r="H949" s="334" t="s">
        <v>13</v>
      </c>
      <c r="I949" s="327"/>
      <c r="J949" s="327"/>
      <c r="K949" s="327"/>
      <c r="L949" s="335" t="s">
        <v>1877</v>
      </c>
      <c r="M949" s="156" t="s">
        <v>1878</v>
      </c>
      <c r="N949" s="336" t="s">
        <v>14</v>
      </c>
      <c r="O949" s="334" t="s">
        <v>18</v>
      </c>
    </row>
    <row r="950" spans="1:17" ht="15" customHeight="1" x14ac:dyDescent="0.3">
      <c r="A950" s="23">
        <v>948</v>
      </c>
      <c r="B950" s="76">
        <v>600</v>
      </c>
      <c r="C950" s="76" t="s">
        <v>1875</v>
      </c>
      <c r="D950" s="76">
        <v>93432001733</v>
      </c>
      <c r="E950" s="206" t="s">
        <v>1531</v>
      </c>
      <c r="F950" s="303">
        <v>550</v>
      </c>
      <c r="G950" s="303">
        <v>0</v>
      </c>
      <c r="H950" s="334" t="s">
        <v>13</v>
      </c>
      <c r="I950" s="327"/>
      <c r="J950" s="327"/>
      <c r="K950" s="327"/>
      <c r="L950" s="335" t="s">
        <v>1877</v>
      </c>
      <c r="M950" s="156" t="s">
        <v>1878</v>
      </c>
      <c r="N950" s="336" t="s">
        <v>55</v>
      </c>
      <c r="O950" s="334" t="s">
        <v>18</v>
      </c>
    </row>
    <row r="951" spans="1:17" ht="15" customHeight="1" x14ac:dyDescent="0.3">
      <c r="A951" s="23">
        <v>949</v>
      </c>
      <c r="B951" s="76"/>
      <c r="C951" s="76" t="s">
        <v>498</v>
      </c>
      <c r="D951" s="76">
        <v>93432000577</v>
      </c>
      <c r="E951" s="206" t="s">
        <v>239</v>
      </c>
      <c r="F951" s="303">
        <v>1100</v>
      </c>
      <c r="G951" s="303">
        <v>0</v>
      </c>
      <c r="H951" s="334" t="s">
        <v>13</v>
      </c>
      <c r="I951" s="327"/>
      <c r="J951" s="327"/>
      <c r="K951" s="327"/>
      <c r="L951" s="335" t="s">
        <v>1877</v>
      </c>
      <c r="M951" s="156" t="s">
        <v>1878</v>
      </c>
      <c r="N951" s="336" t="s">
        <v>14</v>
      </c>
      <c r="O951" s="334" t="s">
        <v>564</v>
      </c>
    </row>
    <row r="952" spans="1:17" ht="15" customHeight="1" x14ac:dyDescent="0.3">
      <c r="A952" s="23">
        <v>950</v>
      </c>
      <c r="B952" s="76"/>
      <c r="C952" s="76" t="s">
        <v>23</v>
      </c>
      <c r="D952" s="76">
        <v>93432000817</v>
      </c>
      <c r="E952" s="206" t="s">
        <v>239</v>
      </c>
      <c r="F952" s="303">
        <v>1100</v>
      </c>
      <c r="G952" s="303">
        <v>0</v>
      </c>
      <c r="H952" s="334" t="s">
        <v>13</v>
      </c>
      <c r="I952" s="327"/>
      <c r="J952" s="327"/>
      <c r="K952" s="327"/>
      <c r="L952" s="335" t="s">
        <v>1877</v>
      </c>
      <c r="M952" s="156" t="s">
        <v>1878</v>
      </c>
      <c r="N952" s="336" t="s">
        <v>14</v>
      </c>
      <c r="O952" s="334" t="s">
        <v>18</v>
      </c>
    </row>
    <row r="953" spans="1:17" ht="15" customHeight="1" x14ac:dyDescent="0.3">
      <c r="A953" s="23">
        <v>951</v>
      </c>
      <c r="B953" s="76"/>
      <c r="C953" s="76" t="s">
        <v>101</v>
      </c>
      <c r="D953" s="76">
        <v>93432001176</v>
      </c>
      <c r="E953" s="206" t="s">
        <v>1531</v>
      </c>
      <c r="F953" s="303">
        <v>550</v>
      </c>
      <c r="G953" s="303">
        <v>0</v>
      </c>
      <c r="H953" s="334" t="s">
        <v>13</v>
      </c>
      <c r="I953" s="327"/>
      <c r="J953" s="327"/>
      <c r="K953" s="327"/>
      <c r="L953" s="335" t="s">
        <v>1877</v>
      </c>
      <c r="M953" s="156" t="s">
        <v>1878</v>
      </c>
      <c r="N953" s="336" t="s">
        <v>14</v>
      </c>
      <c r="O953" s="334" t="s">
        <v>18</v>
      </c>
    </row>
    <row r="954" spans="1:17" ht="15" customHeight="1" x14ac:dyDescent="0.3">
      <c r="A954" s="23">
        <v>952</v>
      </c>
      <c r="B954" s="76">
        <v>600</v>
      </c>
      <c r="C954" s="339" t="s">
        <v>1876</v>
      </c>
      <c r="D954" s="76">
        <v>93432001731</v>
      </c>
      <c r="E954" s="206" t="s">
        <v>1531</v>
      </c>
      <c r="F954" s="303">
        <v>550</v>
      </c>
      <c r="G954" s="303">
        <v>0</v>
      </c>
      <c r="H954" s="334" t="s">
        <v>13</v>
      </c>
      <c r="I954" s="327"/>
      <c r="J954" s="327"/>
      <c r="K954" s="327"/>
      <c r="L954" s="335" t="s">
        <v>1877</v>
      </c>
      <c r="M954" s="156" t="s">
        <v>1878</v>
      </c>
      <c r="N954" s="336" t="s">
        <v>55</v>
      </c>
      <c r="O954" s="334" t="s">
        <v>18</v>
      </c>
    </row>
    <row r="955" spans="1:17" ht="15" customHeight="1" x14ac:dyDescent="0.3">
      <c r="A955" s="23">
        <v>953</v>
      </c>
      <c r="B955" s="76"/>
      <c r="C955" s="76" t="s">
        <v>128</v>
      </c>
      <c r="D955" s="76">
        <v>93432000582</v>
      </c>
      <c r="E955" s="206" t="s">
        <v>239</v>
      </c>
      <c r="F955" s="303">
        <v>1100</v>
      </c>
      <c r="G955" s="303">
        <v>0</v>
      </c>
      <c r="H955" s="334" t="s">
        <v>13</v>
      </c>
      <c r="I955" s="327"/>
      <c r="J955" s="327" t="s">
        <v>1879</v>
      </c>
      <c r="K955" s="327"/>
      <c r="L955" s="335" t="s">
        <v>1877</v>
      </c>
      <c r="M955" s="156" t="s">
        <v>1878</v>
      </c>
      <c r="N955" s="336" t="s">
        <v>14</v>
      </c>
      <c r="O955" s="334" t="s">
        <v>564</v>
      </c>
    </row>
    <row r="956" spans="1:17" ht="15" customHeight="1" x14ac:dyDescent="0.3">
      <c r="A956" s="23">
        <v>954</v>
      </c>
      <c r="B956" s="76"/>
      <c r="C956" s="76" t="s">
        <v>273</v>
      </c>
      <c r="D956" s="76">
        <v>93432001051</v>
      </c>
      <c r="E956" s="206" t="s">
        <v>870</v>
      </c>
      <c r="F956" s="303">
        <v>1600</v>
      </c>
      <c r="G956" s="303">
        <v>0</v>
      </c>
      <c r="H956" s="334" t="s">
        <v>13</v>
      </c>
      <c r="I956" s="327"/>
      <c r="J956" s="327"/>
      <c r="K956" s="327"/>
      <c r="L956" s="335" t="s">
        <v>1877</v>
      </c>
      <c r="M956" s="156" t="s">
        <v>1878</v>
      </c>
      <c r="N956" s="336" t="s">
        <v>14</v>
      </c>
      <c r="O956" s="334" t="s">
        <v>18</v>
      </c>
    </row>
    <row r="957" spans="1:17" ht="15" customHeight="1" x14ac:dyDescent="0.3">
      <c r="A957" s="23">
        <v>955</v>
      </c>
      <c r="B957" s="76"/>
      <c r="C957" s="76" t="s">
        <v>507</v>
      </c>
      <c r="D957" s="76">
        <v>93432001629</v>
      </c>
      <c r="E957" s="206" t="s">
        <v>1531</v>
      </c>
      <c r="F957" s="303">
        <v>550</v>
      </c>
      <c r="G957" s="303">
        <v>0</v>
      </c>
      <c r="H957" s="334" t="s">
        <v>13</v>
      </c>
      <c r="I957" s="327"/>
      <c r="J957" s="327" t="s">
        <v>1880</v>
      </c>
      <c r="K957" s="327"/>
      <c r="L957" s="335" t="s">
        <v>1877</v>
      </c>
      <c r="M957" s="156" t="s">
        <v>1878</v>
      </c>
      <c r="N957" s="336" t="s">
        <v>14</v>
      </c>
      <c r="O957" s="334" t="s">
        <v>18</v>
      </c>
    </row>
    <row r="958" spans="1:17" s="34" customFormat="1" ht="15" customHeight="1" x14ac:dyDescent="0.3">
      <c r="A958" s="23">
        <v>956</v>
      </c>
      <c r="B958" s="76"/>
      <c r="C958" s="76" t="s">
        <v>543</v>
      </c>
      <c r="D958" s="343">
        <v>93432000820</v>
      </c>
      <c r="E958" s="76" t="s">
        <v>1533</v>
      </c>
      <c r="F958" s="25">
        <v>1500</v>
      </c>
      <c r="G958" s="25">
        <v>0</v>
      </c>
      <c r="H958" s="1" t="s">
        <v>13</v>
      </c>
      <c r="I958" s="344"/>
      <c r="J958" s="344"/>
      <c r="K958" s="344"/>
      <c r="L958" s="2" t="s">
        <v>1877</v>
      </c>
      <c r="M958" s="156" t="s">
        <v>1878</v>
      </c>
      <c r="N958" s="6" t="s">
        <v>14</v>
      </c>
      <c r="O958" s="1" t="s">
        <v>18</v>
      </c>
      <c r="P958" s="202"/>
      <c r="Q958" s="188"/>
    </row>
    <row r="959" spans="1:17" ht="15" customHeight="1" x14ac:dyDescent="0.3">
      <c r="A959" s="23"/>
      <c r="B959" s="76"/>
      <c r="C959" s="76"/>
      <c r="D959" s="76"/>
      <c r="E959" s="206"/>
      <c r="F959" s="303"/>
      <c r="G959" s="303"/>
      <c r="H959" s="334"/>
      <c r="I959" s="76"/>
      <c r="J959" s="76"/>
      <c r="K959" s="76"/>
      <c r="L959" s="335"/>
      <c r="M959" s="156"/>
      <c r="N959" s="336"/>
      <c r="O959" s="334"/>
    </row>
    <row r="960" spans="1:17" ht="15" customHeight="1" x14ac:dyDescent="0.3">
      <c r="B960" s="188">
        <f>SUM(B2:B959)</f>
        <v>19900</v>
      </c>
      <c r="F960" s="321">
        <f>SUM(F2:F959)</f>
        <v>953250</v>
      </c>
    </row>
    <row r="961" spans="3:13" ht="15" customHeight="1" x14ac:dyDescent="0.3"/>
    <row r="965" spans="3:13" x14ac:dyDescent="0.3">
      <c r="L965" s="69">
        <f>B960+F960+G960</f>
        <v>973150</v>
      </c>
      <c r="M965" s="69" t="s">
        <v>1011</v>
      </c>
    </row>
    <row r="968" spans="3:13" x14ac:dyDescent="0.3">
      <c r="L968" s="69">
        <v>378000</v>
      </c>
      <c r="M968" s="69" t="s">
        <v>1632</v>
      </c>
    </row>
    <row r="969" spans="3:13" x14ac:dyDescent="0.3">
      <c r="C969" s="321" t="s">
        <v>1702</v>
      </c>
      <c r="L969" s="69">
        <v>360000</v>
      </c>
      <c r="M969" s="69" t="s">
        <v>1075</v>
      </c>
    </row>
    <row r="970" spans="3:13" x14ac:dyDescent="0.3">
      <c r="C970" s="321">
        <v>650</v>
      </c>
      <c r="L970" s="69">
        <v>8400</v>
      </c>
      <c r="M970" s="69" t="s">
        <v>73</v>
      </c>
    </row>
    <row r="971" spans="3:13" x14ac:dyDescent="0.3">
      <c r="E971" s="321" t="s">
        <v>1771</v>
      </c>
      <c r="L971" s="69">
        <v>365000</v>
      </c>
      <c r="M971" s="69" t="s">
        <v>1075</v>
      </c>
    </row>
    <row r="972" spans="3:13" x14ac:dyDescent="0.3">
      <c r="C972" s="321" t="s">
        <v>1703</v>
      </c>
      <c r="L972" s="69">
        <v>121000</v>
      </c>
      <c r="M972" s="69" t="s">
        <v>697</v>
      </c>
    </row>
    <row r="973" spans="3:13" x14ac:dyDescent="0.3">
      <c r="C973" s="321">
        <v>900</v>
      </c>
    </row>
    <row r="974" spans="3:13" x14ac:dyDescent="0.3">
      <c r="L974" s="69">
        <f>SUM(L968:L973)</f>
        <v>1232400</v>
      </c>
      <c r="M974" s="69" t="s">
        <v>1565</v>
      </c>
    </row>
    <row r="975" spans="3:13" x14ac:dyDescent="0.3">
      <c r="C975" s="321" t="s">
        <v>1743</v>
      </c>
    </row>
    <row r="976" spans="3:13" x14ac:dyDescent="0.3">
      <c r="C976" s="321">
        <v>550</v>
      </c>
      <c r="L976" s="69">
        <f>L974-L965</f>
        <v>259250</v>
      </c>
      <c r="M976" s="69" t="s">
        <v>1468</v>
      </c>
    </row>
    <row r="981" spans="1:15" x14ac:dyDescent="0.3">
      <c r="E981" s="76" t="s">
        <v>1772</v>
      </c>
      <c r="F981" s="76" t="s">
        <v>1773</v>
      </c>
      <c r="L981" s="69" t="s">
        <v>1715</v>
      </c>
      <c r="M981" s="69" t="s">
        <v>1713</v>
      </c>
    </row>
    <row r="982" spans="1:15" x14ac:dyDescent="0.3">
      <c r="E982" s="76" t="s">
        <v>1490</v>
      </c>
      <c r="F982" s="76">
        <v>80</v>
      </c>
      <c r="L982" s="69">
        <v>20</v>
      </c>
      <c r="M982" s="69" t="s">
        <v>1724</v>
      </c>
    </row>
    <row r="983" spans="1:15" x14ac:dyDescent="0.3">
      <c r="C983" s="321" t="s">
        <v>72</v>
      </c>
      <c r="E983" s="76" t="s">
        <v>1528</v>
      </c>
      <c r="F983" s="76">
        <v>1</v>
      </c>
      <c r="L983" s="69">
        <v>10</v>
      </c>
      <c r="M983" s="69" t="s">
        <v>1725</v>
      </c>
    </row>
    <row r="984" spans="1:15" x14ac:dyDescent="0.3">
      <c r="C984" s="321">
        <v>500</v>
      </c>
      <c r="L984" s="69">
        <v>10</v>
      </c>
      <c r="M984" s="69" t="s">
        <v>1726</v>
      </c>
    </row>
    <row r="985" spans="1:15" x14ac:dyDescent="0.3">
      <c r="E985" s="76" t="s">
        <v>1812</v>
      </c>
      <c r="F985" s="76" t="s">
        <v>1811</v>
      </c>
      <c r="L985" s="69">
        <v>10</v>
      </c>
      <c r="M985" s="69" t="s">
        <v>1727</v>
      </c>
    </row>
    <row r="986" spans="1:15" x14ac:dyDescent="0.3">
      <c r="E986" s="76" t="s">
        <v>1490</v>
      </c>
      <c r="F986" s="76">
        <v>200</v>
      </c>
    </row>
    <row r="987" spans="1:15" x14ac:dyDescent="0.3">
      <c r="A987"/>
      <c r="B987"/>
      <c r="C987" s="331"/>
      <c r="D987" s="331"/>
      <c r="E987" s="76" t="s">
        <v>1528</v>
      </c>
      <c r="F987" s="76">
        <v>2</v>
      </c>
    </row>
    <row r="988" spans="1:15" x14ac:dyDescent="0.3">
      <c r="A988"/>
      <c r="B988"/>
      <c r="C988" s="331"/>
      <c r="D988" s="331"/>
      <c r="E988" s="76" t="s">
        <v>1810</v>
      </c>
      <c r="F988" s="76">
        <v>3</v>
      </c>
    </row>
    <row r="989" spans="1:15" x14ac:dyDescent="0.3">
      <c r="A989"/>
      <c r="B989"/>
      <c r="C989" s="331"/>
      <c r="D989" s="331"/>
      <c r="E989" s="331"/>
      <c r="F989" s="331"/>
      <c r="G989" s="331"/>
      <c r="H989" s="112"/>
      <c r="I989" s="112"/>
      <c r="J989" s="112"/>
      <c r="K989" s="112"/>
      <c r="L989" s="93"/>
      <c r="M989" s="93"/>
      <c r="N989" s="93"/>
      <c r="O989" s="93"/>
    </row>
    <row r="990" spans="1:15" x14ac:dyDescent="0.3">
      <c r="A990"/>
      <c r="B990"/>
      <c r="C990" s="331"/>
      <c r="D990" s="331"/>
      <c r="E990" s="331"/>
      <c r="F990" s="331"/>
      <c r="G990" s="331"/>
      <c r="H990" s="112"/>
      <c r="I990" s="112"/>
      <c r="J990" s="112"/>
      <c r="K990" s="112"/>
      <c r="L990" s="93"/>
      <c r="M990" s="93"/>
      <c r="N990" s="93"/>
      <c r="O990" s="93"/>
    </row>
    <row r="991" spans="1:15" x14ac:dyDescent="0.3">
      <c r="A991"/>
      <c r="B991"/>
      <c r="C991" s="331"/>
      <c r="D991" s="331"/>
      <c r="E991" s="331"/>
      <c r="F991" s="331"/>
      <c r="G991" s="331"/>
      <c r="H991" s="112"/>
      <c r="I991" s="112"/>
      <c r="J991" s="112"/>
      <c r="K991" s="112"/>
      <c r="L991" s="93"/>
      <c r="M991" s="93"/>
      <c r="N991" s="93"/>
      <c r="O991" s="93"/>
    </row>
    <row r="992" spans="1:15" x14ac:dyDescent="0.3">
      <c r="B992" s="4" t="s">
        <v>1766</v>
      </c>
      <c r="C992" s="318" t="s">
        <v>61</v>
      </c>
      <c r="D992" s="25">
        <v>93432001629</v>
      </c>
      <c r="E992" s="76" t="s">
        <v>1531</v>
      </c>
      <c r="F992" s="294">
        <v>550</v>
      </c>
      <c r="G992" s="331"/>
      <c r="H992" s="112"/>
      <c r="I992" s="112"/>
      <c r="J992" s="112"/>
      <c r="K992" s="112"/>
      <c r="L992" s="93"/>
      <c r="M992" s="93"/>
      <c r="N992" s="93"/>
      <c r="O992" s="93"/>
    </row>
    <row r="993" spans="1:17" x14ac:dyDescent="0.3">
      <c r="A993"/>
      <c r="B993"/>
      <c r="C993" s="331"/>
      <c r="D993" s="331"/>
      <c r="E993" s="331"/>
    </row>
    <row r="994" spans="1:17" x14ac:dyDescent="0.3">
      <c r="A994"/>
      <c r="B994"/>
      <c r="C994" s="331"/>
      <c r="D994" s="331"/>
      <c r="E994" s="331"/>
      <c r="H994" s="112"/>
      <c r="I994" s="112"/>
      <c r="J994" s="112"/>
      <c r="K994" s="112"/>
      <c r="L994" s="93"/>
      <c r="M994" s="93"/>
      <c r="N994" s="93"/>
      <c r="O994" s="93"/>
      <c r="P994"/>
      <c r="Q994"/>
    </row>
    <row r="1019" spans="4:4" x14ac:dyDescent="0.3">
      <c r="D1019" s="321">
        <v>368400</v>
      </c>
    </row>
    <row r="1024" spans="4:4" x14ac:dyDescent="0.3">
      <c r="D1024" s="321">
        <f>879650-D1019</f>
        <v>511250</v>
      </c>
    </row>
    <row r="1048" spans="8:12" x14ac:dyDescent="0.3">
      <c r="H1048" s="24">
        <v>1</v>
      </c>
      <c r="I1048" s="301" t="s">
        <v>612</v>
      </c>
      <c r="J1048" s="301">
        <v>93432001167</v>
      </c>
      <c r="K1048" s="5" t="s">
        <v>1804</v>
      </c>
      <c r="L1048" s="5">
        <v>550</v>
      </c>
    </row>
    <row r="1049" spans="8:12" x14ac:dyDescent="0.3">
      <c r="H1049" s="24">
        <v>2</v>
      </c>
      <c r="I1049" s="5" t="s">
        <v>38</v>
      </c>
      <c r="J1049" s="5">
        <v>93432000669</v>
      </c>
      <c r="K1049" s="5" t="s">
        <v>1833</v>
      </c>
      <c r="L1049" s="5">
        <v>1100</v>
      </c>
    </row>
    <row r="1050" spans="8:12" x14ac:dyDescent="0.3">
      <c r="H1050" s="24">
        <v>3</v>
      </c>
      <c r="I1050" s="5" t="s">
        <v>555</v>
      </c>
      <c r="J1050" s="5">
        <v>93432001162</v>
      </c>
      <c r="K1050" s="5" t="s">
        <v>1803</v>
      </c>
      <c r="L1050" s="5">
        <v>1100</v>
      </c>
    </row>
    <row r="1051" spans="8:12" x14ac:dyDescent="0.3">
      <c r="H1051" s="24">
        <v>4</v>
      </c>
      <c r="I1051" s="5" t="s">
        <v>250</v>
      </c>
      <c r="J1051" s="5">
        <v>93432000505</v>
      </c>
      <c r="K1051" s="5" t="s">
        <v>1806</v>
      </c>
      <c r="L1051" s="5">
        <v>1500</v>
      </c>
    </row>
    <row r="1052" spans="8:12" x14ac:dyDescent="0.3">
      <c r="H1052" s="24">
        <v>5</v>
      </c>
      <c r="I1052" s="5" t="s">
        <v>393</v>
      </c>
      <c r="J1052" s="5">
        <v>93432000689</v>
      </c>
      <c r="K1052" s="5" t="s">
        <v>1804</v>
      </c>
      <c r="L1052" s="5">
        <v>550</v>
      </c>
    </row>
    <row r="1053" spans="8:12" x14ac:dyDescent="0.3">
      <c r="H1053" s="24">
        <v>6</v>
      </c>
      <c r="I1053" s="5" t="s">
        <v>83</v>
      </c>
      <c r="J1053" s="5">
        <v>93432001118</v>
      </c>
      <c r="K1053" s="5" t="s">
        <v>1806</v>
      </c>
      <c r="L1053" s="5">
        <v>1500</v>
      </c>
    </row>
    <row r="1054" spans="8:12" x14ac:dyDescent="0.3">
      <c r="H1054" s="24">
        <v>7</v>
      </c>
      <c r="I1054" s="5" t="s">
        <v>1832</v>
      </c>
      <c r="J1054" s="5">
        <v>93432001584</v>
      </c>
      <c r="K1054" s="5" t="s">
        <v>1804</v>
      </c>
      <c r="L1054" s="5">
        <v>550</v>
      </c>
    </row>
    <row r="1055" spans="8:12" x14ac:dyDescent="0.3">
      <c r="H1055" s="24">
        <v>8</v>
      </c>
      <c r="I1055" s="5" t="s">
        <v>506</v>
      </c>
      <c r="J1055" s="5">
        <v>93432000856</v>
      </c>
      <c r="K1055" s="5" t="s">
        <v>1803</v>
      </c>
      <c r="L1055" s="5">
        <v>1100</v>
      </c>
    </row>
    <row r="1056" spans="8:12" x14ac:dyDescent="0.3">
      <c r="H1056" s="24">
        <v>9</v>
      </c>
      <c r="I1056" s="5" t="s">
        <v>939</v>
      </c>
      <c r="J1056" s="5">
        <v>93432000976</v>
      </c>
      <c r="K1056" s="5" t="s">
        <v>1804</v>
      </c>
      <c r="L1056" s="5">
        <v>550</v>
      </c>
    </row>
    <row r="1057" spans="8:12" x14ac:dyDescent="0.3">
      <c r="H1057" s="24">
        <v>10</v>
      </c>
      <c r="I1057" s="5" t="s">
        <v>1831</v>
      </c>
      <c r="J1057" s="5">
        <v>93432001622</v>
      </c>
      <c r="K1057" s="5" t="s">
        <v>1804</v>
      </c>
      <c r="L1057" s="5">
        <v>550</v>
      </c>
    </row>
    <row r="1058" spans="8:12" x14ac:dyDescent="0.3">
      <c r="H1058" s="24">
        <v>11</v>
      </c>
      <c r="I1058" s="5" t="s">
        <v>441</v>
      </c>
      <c r="J1058" s="5">
        <v>93432000884</v>
      </c>
      <c r="K1058" s="5" t="s">
        <v>1803</v>
      </c>
      <c r="L1058" s="5">
        <v>1100</v>
      </c>
    </row>
    <row r="1059" spans="8:12" x14ac:dyDescent="0.3">
      <c r="H1059" s="24">
        <v>12</v>
      </c>
      <c r="I1059" s="5" t="s">
        <v>1246</v>
      </c>
      <c r="J1059" s="5">
        <v>93432001287</v>
      </c>
      <c r="K1059" s="5" t="s">
        <v>1803</v>
      </c>
      <c r="L1059" s="5">
        <v>1100</v>
      </c>
    </row>
    <row r="1060" spans="8:12" x14ac:dyDescent="0.3">
      <c r="H1060" s="24">
        <v>13</v>
      </c>
      <c r="I1060" s="5" t="s">
        <v>550</v>
      </c>
      <c r="J1060" s="5">
        <v>93432001405</v>
      </c>
      <c r="K1060" s="5" t="s">
        <v>1804</v>
      </c>
      <c r="L1060" s="5">
        <v>550</v>
      </c>
    </row>
    <row r="1061" spans="8:12" x14ac:dyDescent="0.3">
      <c r="H1061" s="24">
        <v>14</v>
      </c>
      <c r="I1061" s="5" t="s">
        <v>841</v>
      </c>
      <c r="J1061" s="5">
        <v>93432001472</v>
      </c>
      <c r="K1061" s="5" t="s">
        <v>1803</v>
      </c>
      <c r="L1061" s="5">
        <v>1100</v>
      </c>
    </row>
    <row r="1062" spans="8:12" x14ac:dyDescent="0.3">
      <c r="H1062" s="24">
        <v>15</v>
      </c>
      <c r="I1062" s="5" t="s">
        <v>1157</v>
      </c>
      <c r="J1062" s="5">
        <v>93432001534</v>
      </c>
      <c r="K1062" s="5" t="s">
        <v>1803</v>
      </c>
      <c r="L1062" s="5">
        <v>1100</v>
      </c>
    </row>
    <row r="1063" spans="8:12" x14ac:dyDescent="0.3">
      <c r="H1063" s="24">
        <v>16</v>
      </c>
      <c r="I1063" s="5" t="s">
        <v>228</v>
      </c>
      <c r="J1063" s="5">
        <v>93432000627</v>
      </c>
      <c r="K1063" s="5" t="s">
        <v>1804</v>
      </c>
      <c r="L1063" s="5">
        <v>550</v>
      </c>
    </row>
    <row r="1064" spans="8:12" x14ac:dyDescent="0.3">
      <c r="H1064" s="24">
        <v>17</v>
      </c>
      <c r="I1064" s="5" t="s">
        <v>1302</v>
      </c>
      <c r="J1064" s="5">
        <v>93432001566</v>
      </c>
      <c r="K1064" s="5" t="s">
        <v>1803</v>
      </c>
      <c r="L1064" s="5">
        <v>1100</v>
      </c>
    </row>
    <row r="1065" spans="8:12" x14ac:dyDescent="0.3">
      <c r="H1065" s="24">
        <v>18</v>
      </c>
      <c r="I1065" s="5" t="s">
        <v>646</v>
      </c>
      <c r="J1065" s="5">
        <v>93432000590</v>
      </c>
      <c r="K1065" s="5" t="s">
        <v>1803</v>
      </c>
      <c r="L1065" s="5">
        <v>1100</v>
      </c>
    </row>
    <row r="1066" spans="8:12" x14ac:dyDescent="0.3">
      <c r="H1066" s="24">
        <v>19</v>
      </c>
      <c r="I1066" s="5" t="s">
        <v>953</v>
      </c>
      <c r="J1066" s="5">
        <v>93432001317</v>
      </c>
      <c r="K1066" s="5" t="s">
        <v>1803</v>
      </c>
      <c r="L1066" s="5">
        <v>1100</v>
      </c>
    </row>
    <row r="1067" spans="8:12" x14ac:dyDescent="0.3">
      <c r="H1067" s="24">
        <v>20</v>
      </c>
      <c r="I1067" s="5" t="s">
        <v>119</v>
      </c>
      <c r="J1067" s="5">
        <v>93432000926</v>
      </c>
      <c r="K1067" s="5" t="s">
        <v>1803</v>
      </c>
      <c r="L1067" s="5">
        <v>1100</v>
      </c>
    </row>
    <row r="1068" spans="8:12" x14ac:dyDescent="0.3">
      <c r="H1068" s="24">
        <v>21</v>
      </c>
      <c r="I1068" s="5" t="s">
        <v>898</v>
      </c>
      <c r="J1068" s="5">
        <v>93432001029</v>
      </c>
      <c r="K1068" s="5" t="s">
        <v>1803</v>
      </c>
      <c r="L1068" s="5">
        <v>1100</v>
      </c>
    </row>
    <row r="1069" spans="8:12" x14ac:dyDescent="0.3">
      <c r="H1069" s="24">
        <v>22</v>
      </c>
      <c r="I1069" s="5" t="s">
        <v>1259</v>
      </c>
      <c r="J1069" s="5">
        <v>93432001486</v>
      </c>
      <c r="K1069" s="5" t="s">
        <v>1804</v>
      </c>
      <c r="L1069" s="5">
        <v>550</v>
      </c>
    </row>
    <row r="1070" spans="8:12" x14ac:dyDescent="0.3">
      <c r="H1070" s="24">
        <v>23</v>
      </c>
      <c r="I1070" s="5" t="s">
        <v>343</v>
      </c>
      <c r="J1070" s="5">
        <v>93432000930</v>
      </c>
      <c r="K1070" s="5" t="s">
        <v>1804</v>
      </c>
      <c r="L1070" s="5">
        <v>550</v>
      </c>
    </row>
    <row r="1071" spans="8:12" x14ac:dyDescent="0.3">
      <c r="H1071" s="24">
        <v>24</v>
      </c>
      <c r="I1071" s="5" t="s">
        <v>838</v>
      </c>
      <c r="J1071" s="5">
        <v>93432000502</v>
      </c>
      <c r="K1071" s="5" t="s">
        <v>1835</v>
      </c>
      <c r="L1071" s="5">
        <v>800</v>
      </c>
    </row>
    <row r="1072" spans="8:12" x14ac:dyDescent="0.3">
      <c r="H1072" s="24">
        <v>25</v>
      </c>
      <c r="I1072" s="5" t="s">
        <v>1218</v>
      </c>
      <c r="J1072" s="5">
        <v>93432001502</v>
      </c>
      <c r="K1072" s="5" t="s">
        <v>1835</v>
      </c>
      <c r="L1072" s="5">
        <v>800</v>
      </c>
    </row>
    <row r="1073" spans="8:12" x14ac:dyDescent="0.3">
      <c r="H1073" s="24">
        <v>26</v>
      </c>
      <c r="I1073" s="5" t="s">
        <v>1830</v>
      </c>
      <c r="J1073" s="5">
        <v>93432001595</v>
      </c>
      <c r="K1073" s="5" t="s">
        <v>1803</v>
      </c>
      <c r="L1073" s="5">
        <v>1100</v>
      </c>
    </row>
    <row r="1074" spans="8:12" x14ac:dyDescent="0.3">
      <c r="H1074" s="24">
        <v>27</v>
      </c>
      <c r="I1074" s="5" t="s">
        <v>1516</v>
      </c>
      <c r="J1074" s="5">
        <v>93432001618</v>
      </c>
      <c r="K1074" s="5" t="s">
        <v>1803</v>
      </c>
      <c r="L1074" s="5">
        <v>1100</v>
      </c>
    </row>
    <row r="1075" spans="8:12" x14ac:dyDescent="0.3">
      <c r="H1075" s="24">
        <v>28</v>
      </c>
      <c r="I1075" s="5" t="s">
        <v>1829</v>
      </c>
      <c r="J1075" s="5">
        <v>93432001581</v>
      </c>
      <c r="K1075" s="5" t="s">
        <v>1803</v>
      </c>
      <c r="L1075" s="5">
        <v>1100</v>
      </c>
    </row>
    <row r="1076" spans="8:12" x14ac:dyDescent="0.3">
      <c r="H1076" s="24">
        <v>29</v>
      </c>
      <c r="I1076" s="5" t="s">
        <v>1019</v>
      </c>
      <c r="J1076" s="5">
        <v>93432001480</v>
      </c>
      <c r="K1076" s="5" t="s">
        <v>1803</v>
      </c>
      <c r="L1076" s="5">
        <v>1100</v>
      </c>
    </row>
    <row r="1077" spans="8:12" x14ac:dyDescent="0.3">
      <c r="H1077" s="24">
        <v>30</v>
      </c>
      <c r="I1077" s="5" t="s">
        <v>1313</v>
      </c>
      <c r="J1077" s="5">
        <v>93432001569</v>
      </c>
      <c r="K1077" s="5" t="s">
        <v>1803</v>
      </c>
      <c r="L1077" s="5">
        <v>1100</v>
      </c>
    </row>
    <row r="1078" spans="8:12" x14ac:dyDescent="0.3">
      <c r="H1078" s="24">
        <v>31</v>
      </c>
      <c r="I1078" s="5" t="s">
        <v>1000</v>
      </c>
      <c r="J1078" s="5">
        <v>93432000710</v>
      </c>
      <c r="K1078" s="5" t="s">
        <v>1803</v>
      </c>
      <c r="L1078" s="5">
        <v>1100</v>
      </c>
    </row>
    <row r="1079" spans="8:12" x14ac:dyDescent="0.3">
      <c r="H1079" s="24">
        <v>32</v>
      </c>
      <c r="I1079" s="5" t="s">
        <v>516</v>
      </c>
      <c r="J1079" s="5">
        <v>93432000940</v>
      </c>
      <c r="K1079" s="5" t="s">
        <v>1803</v>
      </c>
      <c r="L1079" s="5">
        <v>1100</v>
      </c>
    </row>
    <row r="1080" spans="8:12" x14ac:dyDescent="0.3">
      <c r="H1080" s="24">
        <v>33</v>
      </c>
      <c r="I1080" s="5" t="s">
        <v>813</v>
      </c>
      <c r="J1080" s="5">
        <v>93432001469</v>
      </c>
      <c r="K1080" s="5" t="s">
        <v>1803</v>
      </c>
      <c r="L1080" s="5">
        <v>1100</v>
      </c>
    </row>
    <row r="1081" spans="8:12" x14ac:dyDescent="0.3">
      <c r="H1081" s="24">
        <v>34</v>
      </c>
      <c r="I1081" s="5" t="s">
        <v>29</v>
      </c>
      <c r="J1081" s="5">
        <v>93432000731</v>
      </c>
      <c r="K1081" s="5" t="s">
        <v>1833</v>
      </c>
      <c r="L1081" s="5">
        <v>1100</v>
      </c>
    </row>
    <row r="1082" spans="8:12" x14ac:dyDescent="0.3">
      <c r="H1082" s="24">
        <v>35</v>
      </c>
      <c r="I1082" s="5" t="s">
        <v>1828</v>
      </c>
      <c r="J1082" s="5">
        <v>93432001656</v>
      </c>
      <c r="K1082" s="5" t="s">
        <v>1804</v>
      </c>
      <c r="L1082" s="5">
        <v>550</v>
      </c>
    </row>
    <row r="1083" spans="8:12" x14ac:dyDescent="0.3">
      <c r="H1083" s="24">
        <v>36</v>
      </c>
      <c r="I1083" s="5" t="s">
        <v>1776</v>
      </c>
      <c r="J1083" s="5">
        <v>93432001720</v>
      </c>
      <c r="K1083" s="5" t="s">
        <v>1803</v>
      </c>
      <c r="L1083" s="5">
        <v>1100</v>
      </c>
    </row>
    <row r="1084" spans="8:12" x14ac:dyDescent="0.3">
      <c r="H1084" s="24">
        <v>37</v>
      </c>
      <c r="I1084" s="5" t="s">
        <v>225</v>
      </c>
      <c r="J1084" s="5">
        <v>93432000837</v>
      </c>
      <c r="K1084" s="5" t="s">
        <v>1804</v>
      </c>
      <c r="L1084" s="5">
        <v>550</v>
      </c>
    </row>
    <row r="1085" spans="8:12" x14ac:dyDescent="0.3">
      <c r="H1085" s="24">
        <v>38</v>
      </c>
      <c r="I1085" s="5" t="s">
        <v>54</v>
      </c>
      <c r="J1085" s="5">
        <v>93432001165</v>
      </c>
      <c r="K1085" s="5" t="s">
        <v>1833</v>
      </c>
      <c r="L1085" s="5">
        <v>1100</v>
      </c>
    </row>
    <row r="1086" spans="8:12" x14ac:dyDescent="0.3">
      <c r="H1086" s="24">
        <v>39</v>
      </c>
      <c r="I1086" s="5" t="s">
        <v>145</v>
      </c>
      <c r="J1086" s="5">
        <v>93432001355</v>
      </c>
      <c r="K1086" s="5" t="s">
        <v>1806</v>
      </c>
      <c r="L1086" s="5">
        <v>1500</v>
      </c>
    </row>
    <row r="1087" spans="8:12" x14ac:dyDescent="0.3">
      <c r="H1087" s="24">
        <v>40</v>
      </c>
      <c r="I1087" s="5" t="s">
        <v>991</v>
      </c>
      <c r="J1087" s="5">
        <v>93432001321</v>
      </c>
      <c r="K1087" s="5" t="s">
        <v>1803</v>
      </c>
      <c r="L1087" s="5">
        <v>1100</v>
      </c>
    </row>
    <row r="1088" spans="8:12" x14ac:dyDescent="0.3">
      <c r="H1088" s="24">
        <v>41</v>
      </c>
      <c r="I1088" s="5" t="s">
        <v>999</v>
      </c>
      <c r="J1088" s="5">
        <v>93432001350</v>
      </c>
      <c r="K1088" s="5" t="s">
        <v>1803</v>
      </c>
      <c r="L1088" s="5">
        <v>1100</v>
      </c>
    </row>
    <row r="1089" spans="8:12" x14ac:dyDescent="0.3">
      <c r="H1089" s="24">
        <v>42</v>
      </c>
      <c r="I1089" s="5" t="s">
        <v>741</v>
      </c>
      <c r="J1089" s="5">
        <v>93432001146</v>
      </c>
      <c r="K1089" s="5" t="s">
        <v>1803</v>
      </c>
      <c r="L1089" s="5">
        <v>1100</v>
      </c>
    </row>
    <row r="1090" spans="8:12" x14ac:dyDescent="0.3">
      <c r="H1090" s="24">
        <v>43</v>
      </c>
      <c r="I1090" s="5" t="s">
        <v>1106</v>
      </c>
      <c r="J1090" s="5">
        <v>93432001504</v>
      </c>
      <c r="K1090" s="5" t="s">
        <v>1804</v>
      </c>
      <c r="L1090" s="5">
        <v>550</v>
      </c>
    </row>
    <row r="1091" spans="8:12" x14ac:dyDescent="0.3">
      <c r="H1091" s="24">
        <v>44</v>
      </c>
      <c r="I1091" s="5" t="s">
        <v>511</v>
      </c>
      <c r="J1091" s="5">
        <v>93432001564</v>
      </c>
      <c r="K1091" s="5" t="s">
        <v>1806</v>
      </c>
      <c r="L1091" s="5">
        <v>1500</v>
      </c>
    </row>
    <row r="1092" spans="8:12" x14ac:dyDescent="0.3">
      <c r="H1092" s="24">
        <v>45</v>
      </c>
      <c r="I1092" s="5" t="s">
        <v>390</v>
      </c>
      <c r="J1092" s="5">
        <v>93432000341</v>
      </c>
      <c r="K1092" s="5" t="s">
        <v>1805</v>
      </c>
      <c r="L1092" s="5">
        <v>2000</v>
      </c>
    </row>
    <row r="1093" spans="8:12" x14ac:dyDescent="0.3">
      <c r="H1093" s="24">
        <v>46</v>
      </c>
      <c r="I1093" s="5" t="s">
        <v>933</v>
      </c>
      <c r="J1093" s="5">
        <v>93432000519</v>
      </c>
      <c r="K1093" s="5" t="s">
        <v>1803</v>
      </c>
      <c r="L1093" s="5">
        <v>1100</v>
      </c>
    </row>
    <row r="1094" spans="8:12" x14ac:dyDescent="0.3">
      <c r="H1094" s="24">
        <v>47</v>
      </c>
      <c r="I1094" s="5" t="s">
        <v>53</v>
      </c>
      <c r="J1094" s="5">
        <v>93432001724</v>
      </c>
      <c r="K1094" s="5" t="s">
        <v>1804</v>
      </c>
      <c r="L1094" s="5">
        <v>550</v>
      </c>
    </row>
    <row r="1095" spans="8:12" x14ac:dyDescent="0.3">
      <c r="H1095" s="24">
        <v>48</v>
      </c>
      <c r="I1095" s="5" t="s">
        <v>1618</v>
      </c>
      <c r="J1095" s="5">
        <v>93432001640</v>
      </c>
      <c r="K1095" s="5" t="s">
        <v>1803</v>
      </c>
      <c r="L1095" s="5">
        <v>1100</v>
      </c>
    </row>
    <row r="1096" spans="8:12" x14ac:dyDescent="0.3">
      <c r="H1096" s="24">
        <v>49</v>
      </c>
      <c r="I1096" s="5" t="s">
        <v>521</v>
      </c>
      <c r="J1096" s="5">
        <v>93432001034</v>
      </c>
      <c r="K1096" s="5" t="s">
        <v>1803</v>
      </c>
      <c r="L1096" s="5">
        <v>1100</v>
      </c>
    </row>
    <row r="1097" spans="8:12" x14ac:dyDescent="0.3">
      <c r="H1097" s="24">
        <v>50</v>
      </c>
      <c r="I1097" s="5" t="s">
        <v>553</v>
      </c>
      <c r="J1097" s="5">
        <v>93432001406</v>
      </c>
      <c r="K1097" s="5" t="s">
        <v>1804</v>
      </c>
      <c r="L1097" s="5">
        <v>550</v>
      </c>
    </row>
    <row r="1098" spans="8:12" x14ac:dyDescent="0.3">
      <c r="H1098" s="24">
        <v>51</v>
      </c>
      <c r="I1098" s="5" t="s">
        <v>1780</v>
      </c>
      <c r="J1098" s="5">
        <v>93432001725</v>
      </c>
      <c r="K1098" s="5" t="s">
        <v>1804</v>
      </c>
      <c r="L1098" s="5">
        <v>550</v>
      </c>
    </row>
    <row r="1099" spans="8:12" x14ac:dyDescent="0.3">
      <c r="H1099" s="24">
        <v>52</v>
      </c>
      <c r="I1099" s="5" t="s">
        <v>96</v>
      </c>
      <c r="J1099" s="5">
        <v>93432000542</v>
      </c>
      <c r="K1099" s="5" t="s">
        <v>1804</v>
      </c>
      <c r="L1099" s="5">
        <v>550</v>
      </c>
    </row>
    <row r="1100" spans="8:12" x14ac:dyDescent="0.3">
      <c r="H1100" s="24">
        <v>53</v>
      </c>
      <c r="I1100" s="5" t="s">
        <v>671</v>
      </c>
      <c r="J1100" s="5">
        <v>93432000967</v>
      </c>
      <c r="K1100" s="5" t="s">
        <v>1804</v>
      </c>
      <c r="L1100" s="5">
        <v>550</v>
      </c>
    </row>
    <row r="1101" spans="8:12" x14ac:dyDescent="0.3">
      <c r="H1101" s="24">
        <v>54</v>
      </c>
      <c r="I1101" s="5" t="s">
        <v>604</v>
      </c>
      <c r="J1101" s="5">
        <v>93432001445</v>
      </c>
      <c r="K1101" s="5" t="s">
        <v>1835</v>
      </c>
      <c r="L1101" s="5">
        <v>800</v>
      </c>
    </row>
    <row r="1102" spans="8:12" x14ac:dyDescent="0.3">
      <c r="H1102" s="24">
        <v>55</v>
      </c>
      <c r="I1102" s="5" t="s">
        <v>800</v>
      </c>
      <c r="J1102" s="5">
        <v>93432000533</v>
      </c>
      <c r="K1102" s="5" t="s">
        <v>1803</v>
      </c>
      <c r="L1102" s="5">
        <v>1100</v>
      </c>
    </row>
    <row r="1103" spans="8:12" x14ac:dyDescent="0.3">
      <c r="H1103" s="24">
        <v>56</v>
      </c>
      <c r="I1103" s="5" t="s">
        <v>950</v>
      </c>
      <c r="J1103" s="5">
        <v>93432000595</v>
      </c>
      <c r="K1103" s="5" t="s">
        <v>1803</v>
      </c>
      <c r="L1103" s="5"/>
    </row>
    <row r="1104" spans="8:12" x14ac:dyDescent="0.3">
      <c r="H1104" s="24">
        <v>57</v>
      </c>
      <c r="I1104" s="5" t="s">
        <v>364</v>
      </c>
      <c r="J1104" s="5">
        <v>93432001373</v>
      </c>
      <c r="K1104" s="5" t="s">
        <v>1806</v>
      </c>
      <c r="L1104" s="5">
        <v>1500</v>
      </c>
    </row>
    <row r="1105" spans="8:12" x14ac:dyDescent="0.3">
      <c r="H1105" s="24">
        <v>58</v>
      </c>
      <c r="I1105" s="5" t="s">
        <v>119</v>
      </c>
      <c r="J1105" s="5">
        <v>93432000284</v>
      </c>
      <c r="K1105" s="5" t="s">
        <v>1804</v>
      </c>
      <c r="L1105" s="5">
        <v>550</v>
      </c>
    </row>
    <row r="1106" spans="8:12" x14ac:dyDescent="0.3">
      <c r="H1106" s="24">
        <v>59</v>
      </c>
      <c r="I1106" s="5" t="s">
        <v>232</v>
      </c>
      <c r="J1106" s="5">
        <v>93432000598</v>
      </c>
      <c r="K1106" s="5" t="s">
        <v>1833</v>
      </c>
      <c r="L1106" s="5">
        <v>1100</v>
      </c>
    </row>
    <row r="1107" spans="8:12" x14ac:dyDescent="0.3">
      <c r="H1107" s="24">
        <v>60</v>
      </c>
      <c r="I1107" s="5" t="s">
        <v>596</v>
      </c>
      <c r="J1107" s="5">
        <v>93432001126</v>
      </c>
      <c r="K1107" s="5" t="s">
        <v>1806</v>
      </c>
      <c r="L1107" s="5">
        <v>1500</v>
      </c>
    </row>
    <row r="1108" spans="8:12" x14ac:dyDescent="0.3">
      <c r="H1108" s="24">
        <v>61</v>
      </c>
      <c r="I1108" s="5" t="s">
        <v>1248</v>
      </c>
      <c r="J1108" s="5">
        <v>93432001488</v>
      </c>
      <c r="K1108" s="5" t="s">
        <v>1803</v>
      </c>
      <c r="L1108" s="5">
        <v>1100</v>
      </c>
    </row>
    <row r="1109" spans="8:12" x14ac:dyDescent="0.3">
      <c r="H1109" s="24">
        <v>62</v>
      </c>
      <c r="I1109" s="5" t="s">
        <v>637</v>
      </c>
      <c r="J1109" s="5">
        <v>93432000857</v>
      </c>
      <c r="K1109" s="5" t="s">
        <v>1803</v>
      </c>
      <c r="L1109" s="5">
        <v>1100</v>
      </c>
    </row>
    <row r="1110" spans="8:12" x14ac:dyDescent="0.3">
      <c r="H1110" s="24">
        <v>63</v>
      </c>
      <c r="I1110" s="5" t="s">
        <v>610</v>
      </c>
      <c r="J1110" s="5">
        <v>93432000985</v>
      </c>
      <c r="K1110" s="5" t="s">
        <v>1803</v>
      </c>
      <c r="L1110" s="5">
        <v>1100</v>
      </c>
    </row>
    <row r="1111" spans="8:12" x14ac:dyDescent="0.3">
      <c r="H1111" s="24">
        <v>64</v>
      </c>
      <c r="I1111" s="5" t="s">
        <v>893</v>
      </c>
      <c r="J1111" s="5">
        <v>93432000844</v>
      </c>
      <c r="K1111" s="5" t="s">
        <v>1803</v>
      </c>
      <c r="L1111" s="5">
        <v>1100</v>
      </c>
    </row>
    <row r="1112" spans="8:12" x14ac:dyDescent="0.3">
      <c r="H1112" s="24">
        <v>65</v>
      </c>
      <c r="I1112" s="5" t="s">
        <v>941</v>
      </c>
      <c r="J1112" s="5">
        <v>93432001047</v>
      </c>
      <c r="K1112" s="5" t="s">
        <v>1803</v>
      </c>
      <c r="L1112" s="5">
        <v>1100</v>
      </c>
    </row>
    <row r="1113" spans="8:12" x14ac:dyDescent="0.3">
      <c r="H1113" s="24">
        <v>66</v>
      </c>
      <c r="I1113" s="5" t="s">
        <v>1049</v>
      </c>
      <c r="J1113" s="5">
        <v>93432000735</v>
      </c>
      <c r="K1113" s="5" t="s">
        <v>1803</v>
      </c>
      <c r="L1113" s="5">
        <v>1100</v>
      </c>
    </row>
    <row r="1114" spans="8:12" x14ac:dyDescent="0.3">
      <c r="H1114" s="24">
        <v>67</v>
      </c>
      <c r="I1114" s="5" t="s">
        <v>340</v>
      </c>
      <c r="J1114" s="5">
        <v>93432000508</v>
      </c>
      <c r="K1114" s="5" t="s">
        <v>1803</v>
      </c>
      <c r="L1114" s="5">
        <v>1100</v>
      </c>
    </row>
    <row r="1115" spans="8:12" x14ac:dyDescent="0.3">
      <c r="H1115" s="24">
        <v>68</v>
      </c>
      <c r="I1115" s="5" t="s">
        <v>57</v>
      </c>
      <c r="J1115" s="5">
        <v>93432001668</v>
      </c>
      <c r="K1115" s="5" t="s">
        <v>1803</v>
      </c>
      <c r="L1115" s="5">
        <v>1100</v>
      </c>
    </row>
    <row r="1116" spans="8:12" x14ac:dyDescent="0.3">
      <c r="H1116" s="24">
        <v>69</v>
      </c>
      <c r="I1116" s="5" t="s">
        <v>297</v>
      </c>
      <c r="J1116" s="5">
        <v>93432000585</v>
      </c>
      <c r="K1116" s="5" t="s">
        <v>1834</v>
      </c>
      <c r="L1116" s="5">
        <v>50</v>
      </c>
    </row>
    <row r="1117" spans="8:12" x14ac:dyDescent="0.3">
      <c r="H1117" s="24">
        <v>70</v>
      </c>
      <c r="I1117" s="5" t="s">
        <v>1827</v>
      </c>
      <c r="J1117" s="5">
        <v>93432001535</v>
      </c>
      <c r="K1117" s="5" t="s">
        <v>1803</v>
      </c>
      <c r="L1117" s="5">
        <v>1100</v>
      </c>
    </row>
    <row r="1118" spans="8:12" x14ac:dyDescent="0.3">
      <c r="H1118" s="24">
        <v>71</v>
      </c>
      <c r="I1118" s="5" t="s">
        <v>521</v>
      </c>
      <c r="J1118" s="5">
        <v>93432001227</v>
      </c>
      <c r="K1118" s="5" t="s">
        <v>1804</v>
      </c>
      <c r="L1118" s="5">
        <v>550</v>
      </c>
    </row>
    <row r="1119" spans="8:12" x14ac:dyDescent="0.3">
      <c r="H1119" s="24">
        <v>72</v>
      </c>
      <c r="I1119" s="5" t="s">
        <v>410</v>
      </c>
      <c r="J1119" s="5">
        <v>93432001377</v>
      </c>
      <c r="K1119" s="5" t="s">
        <v>1835</v>
      </c>
      <c r="L1119" s="5">
        <v>800</v>
      </c>
    </row>
    <row r="1120" spans="8:12" x14ac:dyDescent="0.3">
      <c r="H1120" s="24">
        <v>73</v>
      </c>
      <c r="I1120" s="5" t="s">
        <v>611</v>
      </c>
      <c r="J1120" s="5">
        <v>93432001636</v>
      </c>
      <c r="K1120" s="5" t="s">
        <v>1804</v>
      </c>
      <c r="L1120" s="5">
        <v>550</v>
      </c>
    </row>
    <row r="1121" spans="8:12" x14ac:dyDescent="0.3">
      <c r="H1121" s="24">
        <v>74</v>
      </c>
      <c r="I1121" s="5" t="s">
        <v>182</v>
      </c>
      <c r="J1121" s="5">
        <v>93432001337</v>
      </c>
      <c r="K1121" s="5" t="s">
        <v>1803</v>
      </c>
      <c r="L1121" s="5">
        <v>1100</v>
      </c>
    </row>
    <row r="1122" spans="8:12" x14ac:dyDescent="0.3">
      <c r="H1122" s="24">
        <v>75</v>
      </c>
      <c r="I1122" s="5" t="s">
        <v>592</v>
      </c>
      <c r="J1122" s="5">
        <v>93432000972</v>
      </c>
      <c r="K1122" s="5" t="s">
        <v>1803</v>
      </c>
      <c r="L1122" s="5">
        <v>1100</v>
      </c>
    </row>
    <row r="1123" spans="8:12" x14ac:dyDescent="0.3">
      <c r="H1123" s="24">
        <v>76</v>
      </c>
      <c r="I1123" s="5" t="s">
        <v>880</v>
      </c>
      <c r="J1123" s="5">
        <v>93432000987</v>
      </c>
      <c r="K1123" s="5" t="s">
        <v>1833</v>
      </c>
      <c r="L1123" s="5">
        <v>1100</v>
      </c>
    </row>
    <row r="1124" spans="8:12" x14ac:dyDescent="0.3">
      <c r="H1124" s="24">
        <v>77</v>
      </c>
      <c r="I1124" s="5" t="s">
        <v>37</v>
      </c>
      <c r="J1124" s="5">
        <v>93432000779</v>
      </c>
      <c r="K1124" s="5" t="s">
        <v>1804</v>
      </c>
      <c r="L1124" s="5">
        <v>550</v>
      </c>
    </row>
    <row r="1125" spans="8:12" x14ac:dyDescent="0.3">
      <c r="H1125" s="24">
        <v>78</v>
      </c>
      <c r="I1125" s="5" t="s">
        <v>497</v>
      </c>
      <c r="J1125" s="5">
        <v>93432000872</v>
      </c>
      <c r="K1125" s="5" t="s">
        <v>1803</v>
      </c>
      <c r="L1125" s="5">
        <v>1100</v>
      </c>
    </row>
    <row r="1126" spans="8:12" x14ac:dyDescent="0.3">
      <c r="H1126" s="24">
        <v>79</v>
      </c>
      <c r="I1126" s="5" t="s">
        <v>653</v>
      </c>
      <c r="J1126" s="5">
        <v>93432000741</v>
      </c>
      <c r="K1126" s="5" t="s">
        <v>1803</v>
      </c>
      <c r="L1126" s="5">
        <v>1100</v>
      </c>
    </row>
    <row r="1127" spans="8:12" x14ac:dyDescent="0.3">
      <c r="H1127" s="24">
        <v>80</v>
      </c>
      <c r="I1127" s="5" t="s">
        <v>700</v>
      </c>
      <c r="J1127" s="5">
        <v>93432000722</v>
      </c>
      <c r="K1127" s="5" t="s">
        <v>1804</v>
      </c>
      <c r="L1127" s="5">
        <v>550</v>
      </c>
    </row>
    <row r="1128" spans="8:12" x14ac:dyDescent="0.3">
      <c r="H1128" s="24">
        <v>81</v>
      </c>
      <c r="I1128" s="5" t="s">
        <v>213</v>
      </c>
      <c r="J1128" s="5">
        <v>93432000603</v>
      </c>
      <c r="K1128" s="5" t="s">
        <v>1803</v>
      </c>
      <c r="L1128" s="5">
        <v>1100</v>
      </c>
    </row>
    <row r="1129" spans="8:12" x14ac:dyDescent="0.3">
      <c r="H1129" s="24">
        <v>82</v>
      </c>
      <c r="I1129" s="5" t="s">
        <v>930</v>
      </c>
      <c r="J1129" s="5">
        <v>93432000824</v>
      </c>
      <c r="K1129" s="5" t="s">
        <v>1803</v>
      </c>
      <c r="L1129" s="5">
        <v>1100</v>
      </c>
    </row>
    <row r="1130" spans="8:12" x14ac:dyDescent="0.3">
      <c r="H1130" s="24">
        <v>83</v>
      </c>
      <c r="I1130" s="5" t="s">
        <v>1006</v>
      </c>
      <c r="J1130" s="5">
        <v>93432001306</v>
      </c>
      <c r="K1130" s="5" t="s">
        <v>1803</v>
      </c>
      <c r="L1130" s="5">
        <v>1100</v>
      </c>
    </row>
    <row r="1131" spans="8:12" x14ac:dyDescent="0.3">
      <c r="H1131" s="24">
        <v>84</v>
      </c>
      <c r="I1131" s="5" t="s">
        <v>888</v>
      </c>
      <c r="J1131" s="5">
        <v>93432001391</v>
      </c>
      <c r="K1131" s="5" t="s">
        <v>1803</v>
      </c>
      <c r="L1131" s="5">
        <v>1100</v>
      </c>
    </row>
    <row r="1132" spans="8:12" x14ac:dyDescent="0.3">
      <c r="H1132" s="24">
        <v>85</v>
      </c>
      <c r="I1132" s="5" t="s">
        <v>1264</v>
      </c>
      <c r="J1132" s="5">
        <v>93432000941</v>
      </c>
      <c r="K1132" s="5" t="s">
        <v>1803</v>
      </c>
      <c r="L1132" s="5">
        <v>1100</v>
      </c>
    </row>
    <row r="1133" spans="8:12" x14ac:dyDescent="0.3">
      <c r="H1133" s="24">
        <v>86</v>
      </c>
      <c r="I1133" s="5" t="s">
        <v>118</v>
      </c>
      <c r="J1133" s="5">
        <v>93432001354</v>
      </c>
      <c r="K1133" s="5" t="s">
        <v>1803</v>
      </c>
      <c r="L1133" s="5">
        <v>1100</v>
      </c>
    </row>
    <row r="1134" spans="8:12" x14ac:dyDescent="0.3">
      <c r="H1134" s="24">
        <v>87</v>
      </c>
      <c r="I1134" s="5" t="s">
        <v>944</v>
      </c>
      <c r="J1134" s="5">
        <v>93432000714</v>
      </c>
      <c r="K1134" s="5" t="s">
        <v>1803</v>
      </c>
      <c r="L1134" s="5">
        <v>1100</v>
      </c>
    </row>
    <row r="1135" spans="8:12" x14ac:dyDescent="0.3">
      <c r="H1135" s="24">
        <v>88</v>
      </c>
      <c r="I1135" s="5" t="s">
        <v>1517</v>
      </c>
      <c r="J1135" s="5">
        <v>93432001528</v>
      </c>
      <c r="K1135" s="5" t="s">
        <v>1804</v>
      </c>
      <c r="L1135" s="5">
        <v>550</v>
      </c>
    </row>
    <row r="1136" spans="8:12" x14ac:dyDescent="0.3">
      <c r="H1136" s="24">
        <v>89</v>
      </c>
      <c r="I1136" s="5" t="s">
        <v>671</v>
      </c>
      <c r="J1136" s="5">
        <v>93432001424</v>
      </c>
      <c r="K1136" s="5" t="s">
        <v>1803</v>
      </c>
      <c r="L1136" s="5">
        <v>1100</v>
      </c>
    </row>
    <row r="1137" spans="8:12" x14ac:dyDescent="0.3">
      <c r="H1137" s="24">
        <v>90</v>
      </c>
      <c r="I1137" s="5" t="s">
        <v>310</v>
      </c>
      <c r="J1137" s="5">
        <v>93432001322</v>
      </c>
      <c r="K1137" s="5" t="s">
        <v>1803</v>
      </c>
      <c r="L1137" s="5">
        <v>1100</v>
      </c>
    </row>
    <row r="1138" spans="8:12" x14ac:dyDescent="0.3">
      <c r="H1138" s="24">
        <v>91</v>
      </c>
      <c r="I1138" s="5" t="s">
        <v>1007</v>
      </c>
      <c r="J1138" s="5">
        <v>93432001260</v>
      </c>
      <c r="K1138" s="5" t="s">
        <v>1804</v>
      </c>
      <c r="L1138" s="5">
        <v>550</v>
      </c>
    </row>
    <row r="1139" spans="8:12" x14ac:dyDescent="0.3">
      <c r="H1139" s="24">
        <v>92</v>
      </c>
      <c r="I1139" s="5" t="s">
        <v>875</v>
      </c>
      <c r="J1139" s="5">
        <v>93432001178</v>
      </c>
      <c r="K1139" s="5" t="s">
        <v>1803</v>
      </c>
      <c r="L1139" s="5">
        <v>1100</v>
      </c>
    </row>
    <row r="1140" spans="8:12" x14ac:dyDescent="0.3">
      <c r="H1140" s="24">
        <v>93</v>
      </c>
      <c r="I1140" s="5" t="s">
        <v>209</v>
      </c>
      <c r="J1140" s="5">
        <v>93432000736</v>
      </c>
      <c r="K1140" s="5" t="s">
        <v>1803</v>
      </c>
      <c r="L1140" s="5">
        <v>1100</v>
      </c>
    </row>
    <row r="1141" spans="8:12" x14ac:dyDescent="0.3">
      <c r="H1141" s="24">
        <v>94</v>
      </c>
      <c r="I1141" s="5" t="s">
        <v>605</v>
      </c>
      <c r="J1141" s="5">
        <v>93432000675</v>
      </c>
      <c r="K1141" s="5" t="s">
        <v>1803</v>
      </c>
      <c r="L1141" s="5">
        <v>1100</v>
      </c>
    </row>
    <row r="1142" spans="8:12" x14ac:dyDescent="0.3">
      <c r="H1142" s="24">
        <v>95</v>
      </c>
      <c r="I1142" s="5" t="s">
        <v>228</v>
      </c>
      <c r="J1142" s="5">
        <v>93432001044</v>
      </c>
      <c r="K1142" s="5" t="s">
        <v>1803</v>
      </c>
      <c r="L1142" s="5">
        <v>1100</v>
      </c>
    </row>
    <row r="1143" spans="8:12" x14ac:dyDescent="0.3">
      <c r="H1143" s="24">
        <v>96</v>
      </c>
      <c r="I1143" s="5" t="s">
        <v>297</v>
      </c>
      <c r="J1143" s="5">
        <v>93432000585</v>
      </c>
      <c r="K1143" s="5" t="s">
        <v>1834</v>
      </c>
      <c r="L1143" s="5">
        <v>50</v>
      </c>
    </row>
    <row r="1144" spans="8:12" x14ac:dyDescent="0.3">
      <c r="H1144" s="24">
        <v>97</v>
      </c>
      <c r="I1144" s="5" t="s">
        <v>488</v>
      </c>
      <c r="J1144" s="5">
        <v>93432001390</v>
      </c>
      <c r="K1144" s="5" t="s">
        <v>1803</v>
      </c>
      <c r="L1144" s="5">
        <v>1100</v>
      </c>
    </row>
    <row r="1145" spans="8:12" x14ac:dyDescent="0.3">
      <c r="H1145" s="24">
        <v>98</v>
      </c>
      <c r="I1145" s="5" t="s">
        <v>925</v>
      </c>
      <c r="J1145" s="5">
        <v>93432001677</v>
      </c>
      <c r="K1145" s="5" t="s">
        <v>1803</v>
      </c>
      <c r="L1145" s="5">
        <v>1100</v>
      </c>
    </row>
    <row r="1146" spans="8:12" x14ac:dyDescent="0.3">
      <c r="H1146" s="24">
        <v>99</v>
      </c>
      <c r="I1146" s="5" t="s">
        <v>660</v>
      </c>
      <c r="J1146" s="5">
        <v>93432001141</v>
      </c>
      <c r="K1146" s="5" t="s">
        <v>1804</v>
      </c>
      <c r="L1146" s="5">
        <v>550</v>
      </c>
    </row>
    <row r="1147" spans="8:12" x14ac:dyDescent="0.3">
      <c r="H1147" s="24">
        <v>100</v>
      </c>
      <c r="I1147" s="5" t="s">
        <v>502</v>
      </c>
      <c r="J1147" s="5">
        <v>93432001052</v>
      </c>
      <c r="K1147" s="5" t="s">
        <v>1803</v>
      </c>
      <c r="L1147" s="5">
        <v>1100</v>
      </c>
    </row>
    <row r="1148" spans="8:12" x14ac:dyDescent="0.3">
      <c r="H1148" s="24">
        <v>101</v>
      </c>
      <c r="I1148" s="5" t="s">
        <v>569</v>
      </c>
      <c r="J1148" s="5">
        <v>93432001077</v>
      </c>
      <c r="K1148" s="5" t="s">
        <v>1806</v>
      </c>
      <c r="L1148" s="5">
        <v>1500</v>
      </c>
    </row>
    <row r="1149" spans="8:12" x14ac:dyDescent="0.3">
      <c r="H1149" s="24">
        <v>102</v>
      </c>
      <c r="I1149" s="5" t="s">
        <v>1826</v>
      </c>
      <c r="J1149" s="5">
        <v>93432000387</v>
      </c>
      <c r="K1149" s="5" t="s">
        <v>1803</v>
      </c>
      <c r="L1149" s="5">
        <v>1100</v>
      </c>
    </row>
    <row r="1150" spans="8:12" x14ac:dyDescent="0.3">
      <c r="H1150" s="24">
        <v>103</v>
      </c>
      <c r="I1150" s="5" t="s">
        <v>653</v>
      </c>
      <c r="J1150" s="5">
        <v>93432001676</v>
      </c>
      <c r="K1150" s="5" t="s">
        <v>1803</v>
      </c>
      <c r="L1150" s="5">
        <v>1100</v>
      </c>
    </row>
    <row r="1151" spans="8:12" x14ac:dyDescent="0.3">
      <c r="H1151" s="24">
        <v>104</v>
      </c>
      <c r="I1151" s="5" t="s">
        <v>959</v>
      </c>
      <c r="J1151" s="5">
        <v>93432001353</v>
      </c>
      <c r="K1151" s="5" t="s">
        <v>1803</v>
      </c>
      <c r="L1151" s="5">
        <v>1100</v>
      </c>
    </row>
    <row r="1152" spans="8:12" x14ac:dyDescent="0.3">
      <c r="H1152" s="24">
        <v>105</v>
      </c>
      <c r="I1152" s="5" t="s">
        <v>1566</v>
      </c>
      <c r="J1152" s="5">
        <v>93432001556</v>
      </c>
      <c r="K1152" s="5" t="s">
        <v>1836</v>
      </c>
      <c r="L1152" s="5">
        <v>1600</v>
      </c>
    </row>
    <row r="1153" spans="8:12" x14ac:dyDescent="0.3">
      <c r="H1153" s="24">
        <v>106</v>
      </c>
      <c r="I1153" s="5" t="s">
        <v>597</v>
      </c>
      <c r="J1153" s="5">
        <v>93432001172</v>
      </c>
      <c r="K1153" s="5" t="s">
        <v>1803</v>
      </c>
      <c r="L1153" s="5">
        <v>1100</v>
      </c>
    </row>
    <row r="1154" spans="8:12" x14ac:dyDescent="0.3">
      <c r="H1154" s="24">
        <v>107</v>
      </c>
      <c r="I1154" s="5" t="s">
        <v>507</v>
      </c>
      <c r="J1154" s="5">
        <v>93432000823</v>
      </c>
      <c r="K1154" s="5" t="s">
        <v>1803</v>
      </c>
      <c r="L1154" s="5">
        <v>1100</v>
      </c>
    </row>
    <row r="1155" spans="8:12" x14ac:dyDescent="0.3">
      <c r="H1155" s="24">
        <v>108</v>
      </c>
      <c r="I1155" s="5" t="s">
        <v>81</v>
      </c>
      <c r="J1155" s="5">
        <v>93432000705</v>
      </c>
      <c r="K1155" s="5" t="s">
        <v>1833</v>
      </c>
      <c r="L1155" s="5">
        <v>1100</v>
      </c>
    </row>
    <row r="1156" spans="8:12" x14ac:dyDescent="0.3">
      <c r="H1156" s="24">
        <v>109</v>
      </c>
      <c r="I1156" s="5" t="s">
        <v>499</v>
      </c>
      <c r="J1156" s="5">
        <v>93432001056</v>
      </c>
      <c r="K1156" s="5" t="s">
        <v>1833</v>
      </c>
      <c r="L1156" s="5">
        <v>1100</v>
      </c>
    </row>
    <row r="1157" spans="8:12" x14ac:dyDescent="0.3">
      <c r="H1157" s="24">
        <v>110</v>
      </c>
      <c r="I1157" s="5" t="s">
        <v>68</v>
      </c>
      <c r="J1157" s="5">
        <v>93432000679</v>
      </c>
      <c r="K1157" s="5" t="s">
        <v>1803</v>
      </c>
      <c r="L1157" s="5">
        <v>1100</v>
      </c>
    </row>
    <row r="1158" spans="8:12" x14ac:dyDescent="0.3">
      <c r="H1158" s="24">
        <v>111</v>
      </c>
      <c r="I1158" s="5" t="s">
        <v>583</v>
      </c>
      <c r="J1158" s="5">
        <v>93432001509</v>
      </c>
      <c r="K1158" s="5" t="s">
        <v>1803</v>
      </c>
      <c r="L1158" s="5">
        <v>1100</v>
      </c>
    </row>
    <row r="1159" spans="8:12" x14ac:dyDescent="0.3">
      <c r="H1159" s="24">
        <v>112</v>
      </c>
      <c r="I1159" s="5" t="s">
        <v>1825</v>
      </c>
      <c r="J1159" s="5">
        <v>93432001526</v>
      </c>
      <c r="K1159" s="5" t="s">
        <v>1803</v>
      </c>
      <c r="L1159" s="5">
        <v>1100</v>
      </c>
    </row>
    <row r="1160" spans="8:12" x14ac:dyDescent="0.3">
      <c r="H1160" s="24">
        <v>113</v>
      </c>
      <c r="I1160" s="5" t="s">
        <v>604</v>
      </c>
      <c r="J1160" s="5">
        <v>93432000969</v>
      </c>
      <c r="K1160" s="5" t="s">
        <v>1804</v>
      </c>
      <c r="L1160" s="5">
        <v>550</v>
      </c>
    </row>
    <row r="1161" spans="8:12" x14ac:dyDescent="0.3">
      <c r="H1161" s="24">
        <v>114</v>
      </c>
      <c r="I1161" s="5" t="s">
        <v>1257</v>
      </c>
      <c r="J1161" s="5">
        <v>93432001281</v>
      </c>
      <c r="K1161" s="5" t="s">
        <v>1833</v>
      </c>
      <c r="L1161" s="5">
        <v>1100</v>
      </c>
    </row>
    <row r="1162" spans="8:12" x14ac:dyDescent="0.3">
      <c r="H1162" s="24">
        <v>115</v>
      </c>
      <c r="I1162" s="5" t="s">
        <v>134</v>
      </c>
      <c r="J1162" s="5">
        <v>93432000645</v>
      </c>
      <c r="K1162" s="5" t="s">
        <v>1803</v>
      </c>
      <c r="L1162" s="5">
        <v>1100</v>
      </c>
    </row>
    <row r="1163" spans="8:12" x14ac:dyDescent="0.3">
      <c r="H1163" s="24">
        <v>116</v>
      </c>
      <c r="I1163" s="5" t="s">
        <v>722</v>
      </c>
      <c r="J1163" s="5">
        <v>93432000783</v>
      </c>
      <c r="K1163" s="5" t="s">
        <v>1803</v>
      </c>
      <c r="L1163" s="5">
        <v>1100</v>
      </c>
    </row>
    <row r="1164" spans="8:12" x14ac:dyDescent="0.3">
      <c r="H1164" s="24">
        <v>117</v>
      </c>
      <c r="I1164" s="5" t="s">
        <v>272</v>
      </c>
      <c r="J1164" s="5">
        <v>93432001001</v>
      </c>
      <c r="K1164" s="5" t="s">
        <v>1804</v>
      </c>
      <c r="L1164" s="5">
        <v>550</v>
      </c>
    </row>
    <row r="1165" spans="8:12" x14ac:dyDescent="0.3">
      <c r="H1165" s="24">
        <v>118</v>
      </c>
      <c r="I1165" s="5" t="s">
        <v>1824</v>
      </c>
      <c r="J1165" s="5">
        <v>93432001706</v>
      </c>
      <c r="K1165" s="5" t="s">
        <v>1833</v>
      </c>
      <c r="L1165" s="5">
        <v>1100</v>
      </c>
    </row>
    <row r="1166" spans="8:12" x14ac:dyDescent="0.3">
      <c r="H1166" s="24">
        <v>119</v>
      </c>
      <c r="I1166" s="5" t="s">
        <v>513</v>
      </c>
      <c r="J1166" s="5">
        <v>93432000997</v>
      </c>
      <c r="K1166" s="5" t="s">
        <v>1803</v>
      </c>
      <c r="L1166" s="5">
        <v>1100</v>
      </c>
    </row>
    <row r="1167" spans="8:12" x14ac:dyDescent="0.3">
      <c r="H1167" s="24">
        <v>120</v>
      </c>
      <c r="I1167" s="5" t="s">
        <v>747</v>
      </c>
      <c r="J1167" s="5">
        <v>93432001438</v>
      </c>
      <c r="K1167" s="5" t="s">
        <v>1803</v>
      </c>
      <c r="L1167" s="5">
        <v>1100</v>
      </c>
    </row>
    <row r="1168" spans="8:12" x14ac:dyDescent="0.3">
      <c r="H1168" s="24">
        <v>121</v>
      </c>
      <c r="I1168" s="5" t="s">
        <v>931</v>
      </c>
      <c r="J1168" s="5">
        <v>93432000518</v>
      </c>
      <c r="K1168" s="5" t="s">
        <v>1803</v>
      </c>
      <c r="L1168" s="5">
        <v>1100</v>
      </c>
    </row>
    <row r="1169" spans="8:12" x14ac:dyDescent="0.3">
      <c r="H1169" s="24">
        <v>122</v>
      </c>
      <c r="I1169" s="5" t="s">
        <v>690</v>
      </c>
      <c r="J1169" s="5">
        <v>93432000845</v>
      </c>
      <c r="K1169" s="5" t="s">
        <v>1803</v>
      </c>
      <c r="L1169" s="5">
        <v>1100</v>
      </c>
    </row>
    <row r="1170" spans="8:12" x14ac:dyDescent="0.3">
      <c r="H1170" s="24">
        <v>123</v>
      </c>
      <c r="I1170" s="5" t="s">
        <v>1786</v>
      </c>
      <c r="J1170" s="5">
        <v>93432001726</v>
      </c>
      <c r="K1170" s="5" t="s">
        <v>1803</v>
      </c>
      <c r="L1170" s="5">
        <v>1100</v>
      </c>
    </row>
    <row r="1171" spans="8:12" x14ac:dyDescent="0.3">
      <c r="H1171" s="24">
        <v>124</v>
      </c>
      <c r="I1171" s="5" t="s">
        <v>971</v>
      </c>
      <c r="J1171" s="5">
        <v>93432001343</v>
      </c>
      <c r="K1171" s="5" t="s">
        <v>1803</v>
      </c>
      <c r="L1171" s="5">
        <v>1100</v>
      </c>
    </row>
    <row r="1172" spans="8:12" x14ac:dyDescent="0.3">
      <c r="H1172" s="24">
        <v>125</v>
      </c>
      <c r="I1172" s="5" t="s">
        <v>877</v>
      </c>
      <c r="J1172" s="5">
        <v>93432001043</v>
      </c>
      <c r="K1172" s="5" t="s">
        <v>1804</v>
      </c>
      <c r="L1172" s="5">
        <v>550</v>
      </c>
    </row>
    <row r="1173" spans="8:12" x14ac:dyDescent="0.3">
      <c r="H1173" s="24">
        <v>126</v>
      </c>
      <c r="I1173" s="5" t="s">
        <v>997</v>
      </c>
      <c r="J1173" s="5">
        <v>93432001182</v>
      </c>
      <c r="K1173" s="5" t="s">
        <v>1803</v>
      </c>
      <c r="L1173" s="5">
        <v>1100</v>
      </c>
    </row>
    <row r="1174" spans="8:12" x14ac:dyDescent="0.3">
      <c r="H1174" s="24">
        <v>127</v>
      </c>
      <c r="I1174" s="5" t="s">
        <v>513</v>
      </c>
      <c r="J1174" s="5">
        <v>93432000803</v>
      </c>
      <c r="K1174" s="5" t="s">
        <v>1803</v>
      </c>
      <c r="L1174" s="5">
        <v>1100</v>
      </c>
    </row>
    <row r="1175" spans="8:12" x14ac:dyDescent="0.3">
      <c r="H1175" s="24">
        <v>128</v>
      </c>
      <c r="I1175" s="5" t="s">
        <v>255</v>
      </c>
      <c r="J1175" s="5">
        <v>93432001028</v>
      </c>
      <c r="K1175" s="5" t="s">
        <v>1803</v>
      </c>
      <c r="L1175" s="5">
        <v>1100</v>
      </c>
    </row>
    <row r="1176" spans="8:12" x14ac:dyDescent="0.3">
      <c r="H1176" s="24">
        <v>129</v>
      </c>
      <c r="I1176" s="5" t="s">
        <v>748</v>
      </c>
      <c r="J1176" s="5">
        <v>93432001270</v>
      </c>
      <c r="K1176" s="5" t="s">
        <v>1835</v>
      </c>
      <c r="L1176" s="5">
        <v>800</v>
      </c>
    </row>
    <row r="1177" spans="8:12" x14ac:dyDescent="0.3">
      <c r="H1177" s="24">
        <v>130</v>
      </c>
      <c r="I1177" s="5" t="s">
        <v>204</v>
      </c>
      <c r="J1177" s="5">
        <v>93432001184</v>
      </c>
      <c r="K1177" s="5" t="s">
        <v>1803</v>
      </c>
      <c r="L1177" s="5">
        <v>1100</v>
      </c>
    </row>
    <row r="1178" spans="8:12" x14ac:dyDescent="0.3">
      <c r="H1178" s="24">
        <v>131</v>
      </c>
      <c r="I1178" s="5" t="s">
        <v>975</v>
      </c>
      <c r="J1178" s="5">
        <v>93432001428</v>
      </c>
      <c r="K1178" s="5" t="s">
        <v>1803</v>
      </c>
      <c r="L1178" s="5">
        <v>1100</v>
      </c>
    </row>
    <row r="1179" spans="8:12" x14ac:dyDescent="0.3">
      <c r="H1179" s="24">
        <v>132</v>
      </c>
      <c r="I1179" s="5" t="s">
        <v>374</v>
      </c>
      <c r="J1179" s="5">
        <v>93432000536</v>
      </c>
      <c r="K1179" s="5" t="s">
        <v>1806</v>
      </c>
      <c r="L1179" s="5">
        <v>1500</v>
      </c>
    </row>
    <row r="1180" spans="8:12" x14ac:dyDescent="0.3">
      <c r="H1180" s="24">
        <v>133</v>
      </c>
      <c r="I1180" s="5" t="s">
        <v>261</v>
      </c>
      <c r="J1180" s="5">
        <v>93432001042</v>
      </c>
      <c r="K1180" s="5" t="s">
        <v>1803</v>
      </c>
      <c r="L1180" s="5">
        <v>1100</v>
      </c>
    </row>
    <row r="1181" spans="8:12" x14ac:dyDescent="0.3">
      <c r="H1181" s="24">
        <v>134</v>
      </c>
      <c r="I1181" s="5" t="s">
        <v>174</v>
      </c>
      <c r="J1181" s="5">
        <v>93432001032</v>
      </c>
      <c r="K1181" s="5" t="s">
        <v>1804</v>
      </c>
      <c r="L1181" s="5">
        <v>550</v>
      </c>
    </row>
    <row r="1182" spans="8:12" x14ac:dyDescent="0.3">
      <c r="H1182" s="24">
        <v>135</v>
      </c>
      <c r="I1182" s="5" t="s">
        <v>1591</v>
      </c>
      <c r="J1182" s="5">
        <v>93432000665</v>
      </c>
      <c r="K1182" s="5" t="s">
        <v>1803</v>
      </c>
      <c r="L1182" s="5">
        <v>1100</v>
      </c>
    </row>
    <row r="1183" spans="8:12" x14ac:dyDescent="0.3">
      <c r="H1183" s="24">
        <v>136</v>
      </c>
      <c r="I1183" s="5" t="s">
        <v>1142</v>
      </c>
      <c r="J1183" s="5">
        <v>93432001727</v>
      </c>
      <c r="K1183" s="5" t="s">
        <v>1803</v>
      </c>
      <c r="L1183" s="5">
        <v>1100</v>
      </c>
    </row>
    <row r="1184" spans="8:12" x14ac:dyDescent="0.3">
      <c r="H1184" s="24">
        <v>137</v>
      </c>
      <c r="I1184" s="5" t="s">
        <v>130</v>
      </c>
      <c r="J1184" s="5">
        <v>93432000630</v>
      </c>
      <c r="K1184" s="5" t="s">
        <v>1803</v>
      </c>
      <c r="L1184" s="5">
        <v>1100</v>
      </c>
    </row>
    <row r="1185" spans="8:12" x14ac:dyDescent="0.3">
      <c r="H1185" s="24">
        <v>138</v>
      </c>
      <c r="I1185" s="5" t="s">
        <v>54</v>
      </c>
      <c r="J1185" s="5">
        <v>93432001688</v>
      </c>
      <c r="K1185" s="5" t="s">
        <v>1803</v>
      </c>
      <c r="L1185" s="5">
        <v>1100</v>
      </c>
    </row>
    <row r="1186" spans="8:12" x14ac:dyDescent="0.3">
      <c r="H1186" s="24">
        <v>139</v>
      </c>
      <c r="I1186" s="5" t="s">
        <v>212</v>
      </c>
      <c r="J1186" s="5">
        <v>93432000942</v>
      </c>
      <c r="K1186" s="5" t="s">
        <v>1803</v>
      </c>
      <c r="L1186" s="5">
        <v>1100</v>
      </c>
    </row>
    <row r="1187" spans="8:12" x14ac:dyDescent="0.3">
      <c r="H1187" s="24">
        <v>140</v>
      </c>
      <c r="I1187" s="5" t="s">
        <v>639</v>
      </c>
      <c r="J1187" s="5">
        <v>93432000526</v>
      </c>
      <c r="K1187" s="5" t="s">
        <v>1803</v>
      </c>
      <c r="L1187" s="5">
        <v>1100</v>
      </c>
    </row>
    <row r="1188" spans="8:12" x14ac:dyDescent="0.3">
      <c r="H1188" s="24">
        <v>141</v>
      </c>
      <c r="I1188" s="5" t="s">
        <v>608</v>
      </c>
      <c r="J1188" s="5">
        <v>93432001680</v>
      </c>
      <c r="K1188" s="5" t="s">
        <v>1803</v>
      </c>
      <c r="L1188" s="5">
        <v>1100</v>
      </c>
    </row>
    <row r="1189" spans="8:12" x14ac:dyDescent="0.3">
      <c r="H1189" s="24">
        <v>142</v>
      </c>
      <c r="I1189" s="5" t="s">
        <v>623</v>
      </c>
      <c r="J1189" s="5">
        <v>93432000812</v>
      </c>
      <c r="K1189" s="5" t="s">
        <v>1803</v>
      </c>
      <c r="L1189" s="5">
        <v>1100</v>
      </c>
    </row>
    <row r="1190" spans="8:12" x14ac:dyDescent="0.3">
      <c r="H1190" s="24">
        <v>143</v>
      </c>
      <c r="I1190" s="5" t="s">
        <v>981</v>
      </c>
      <c r="J1190" s="5">
        <v>93432001334</v>
      </c>
      <c r="K1190" s="5" t="s">
        <v>1804</v>
      </c>
      <c r="L1190" s="5">
        <v>550</v>
      </c>
    </row>
    <row r="1191" spans="8:12" x14ac:dyDescent="0.3">
      <c r="H1191" s="24">
        <v>144</v>
      </c>
      <c r="I1191" s="5" t="s">
        <v>297</v>
      </c>
      <c r="J1191" s="5">
        <v>93432000585</v>
      </c>
      <c r="K1191" s="5" t="s">
        <v>1834</v>
      </c>
      <c r="L1191" s="5">
        <v>50</v>
      </c>
    </row>
    <row r="1192" spans="8:12" x14ac:dyDescent="0.3">
      <c r="H1192" s="24">
        <v>145</v>
      </c>
      <c r="I1192" s="5" t="s">
        <v>738</v>
      </c>
      <c r="J1192" s="5">
        <v>93432000388</v>
      </c>
      <c r="K1192" s="5" t="s">
        <v>1806</v>
      </c>
      <c r="L1192" s="5">
        <v>1500</v>
      </c>
    </row>
    <row r="1193" spans="8:12" x14ac:dyDescent="0.3">
      <c r="H1193" s="24">
        <v>146</v>
      </c>
      <c r="I1193" s="5" t="s">
        <v>265</v>
      </c>
      <c r="J1193" s="5">
        <v>93432000713</v>
      </c>
      <c r="K1193" s="5" t="s">
        <v>1806</v>
      </c>
      <c r="L1193" s="5">
        <v>1500</v>
      </c>
    </row>
    <row r="1194" spans="8:12" x14ac:dyDescent="0.3">
      <c r="H1194" s="24">
        <v>147</v>
      </c>
      <c r="I1194" s="5" t="s">
        <v>52</v>
      </c>
      <c r="J1194" s="5">
        <v>93432001236</v>
      </c>
      <c r="K1194" s="5" t="s">
        <v>1836</v>
      </c>
      <c r="L1194" s="5">
        <v>1600</v>
      </c>
    </row>
    <row r="1195" spans="8:12" x14ac:dyDescent="0.3">
      <c r="H1195" s="24">
        <v>148</v>
      </c>
      <c r="I1195" s="5" t="s">
        <v>1823</v>
      </c>
      <c r="J1195" s="5">
        <v>93432001654</v>
      </c>
      <c r="K1195" s="5" t="s">
        <v>1803</v>
      </c>
      <c r="L1195" s="5">
        <v>1100</v>
      </c>
    </row>
    <row r="1196" spans="8:12" x14ac:dyDescent="0.3">
      <c r="H1196" s="24">
        <v>149</v>
      </c>
      <c r="I1196" s="5" t="s">
        <v>82</v>
      </c>
      <c r="J1196" s="5">
        <v>93432001349</v>
      </c>
      <c r="K1196" s="5" t="s">
        <v>1803</v>
      </c>
      <c r="L1196" s="5">
        <v>1100</v>
      </c>
    </row>
    <row r="1197" spans="8:12" x14ac:dyDescent="0.3">
      <c r="H1197" s="24">
        <v>150</v>
      </c>
      <c r="I1197" s="5" t="s">
        <v>770</v>
      </c>
      <c r="J1197" s="5">
        <v>93432001089</v>
      </c>
      <c r="K1197" s="5" t="s">
        <v>1803</v>
      </c>
      <c r="L1197" s="5">
        <v>1100</v>
      </c>
    </row>
    <row r="1198" spans="8:12" x14ac:dyDescent="0.3">
      <c r="H1198" s="24">
        <v>151</v>
      </c>
      <c r="I1198" s="5" t="s">
        <v>922</v>
      </c>
      <c r="J1198" s="5">
        <v>93432000862</v>
      </c>
      <c r="K1198" s="5" t="s">
        <v>1806</v>
      </c>
      <c r="L1198" s="5">
        <v>1500</v>
      </c>
    </row>
    <row r="1199" spans="8:12" x14ac:dyDescent="0.3">
      <c r="H1199" s="24">
        <v>152</v>
      </c>
      <c r="I1199" s="5" t="s">
        <v>920</v>
      </c>
      <c r="J1199" s="5">
        <v>93432000295</v>
      </c>
      <c r="K1199" s="5" t="s">
        <v>1803</v>
      </c>
      <c r="L1199" s="5">
        <v>1100</v>
      </c>
    </row>
    <row r="1200" spans="8:12" x14ac:dyDescent="0.3">
      <c r="H1200" s="24">
        <v>153</v>
      </c>
      <c r="I1200" s="5" t="s">
        <v>58</v>
      </c>
      <c r="J1200" s="5">
        <v>93432000527</v>
      </c>
      <c r="K1200" s="5" t="s">
        <v>1806</v>
      </c>
      <c r="L1200" s="5">
        <v>1500</v>
      </c>
    </row>
    <row r="1201" spans="8:12" x14ac:dyDescent="0.3">
      <c r="H1201" s="24">
        <v>154</v>
      </c>
      <c r="I1201" s="5" t="s">
        <v>1822</v>
      </c>
      <c r="J1201" s="5">
        <v>93432001655</v>
      </c>
      <c r="K1201" s="5" t="s">
        <v>1803</v>
      </c>
      <c r="L1201" s="5">
        <v>1100</v>
      </c>
    </row>
    <row r="1202" spans="8:12" x14ac:dyDescent="0.3">
      <c r="H1202" s="24">
        <v>155</v>
      </c>
      <c r="I1202" s="5" t="s">
        <v>712</v>
      </c>
      <c r="J1202" s="5">
        <v>93432000960</v>
      </c>
      <c r="K1202" s="5" t="s">
        <v>1803</v>
      </c>
      <c r="L1202" s="5">
        <v>1100</v>
      </c>
    </row>
    <row r="1203" spans="8:12" x14ac:dyDescent="0.3">
      <c r="H1203" s="24">
        <v>156</v>
      </c>
      <c r="I1203" s="5" t="s">
        <v>1677</v>
      </c>
      <c r="J1203" s="5">
        <v>93432001650</v>
      </c>
      <c r="K1203" s="5" t="s">
        <v>1803</v>
      </c>
      <c r="L1203" s="5">
        <v>1100</v>
      </c>
    </row>
    <row r="1204" spans="8:12" x14ac:dyDescent="0.3">
      <c r="H1204" s="24">
        <v>157</v>
      </c>
      <c r="I1204" s="5" t="s">
        <v>42</v>
      </c>
      <c r="J1204" s="5">
        <v>93432000674</v>
      </c>
      <c r="K1204" s="5" t="s">
        <v>1803</v>
      </c>
      <c r="L1204" s="5">
        <v>1100</v>
      </c>
    </row>
    <row r="1205" spans="8:12" x14ac:dyDescent="0.3">
      <c r="H1205" s="24">
        <v>158</v>
      </c>
      <c r="I1205" s="5" t="s">
        <v>35</v>
      </c>
      <c r="J1205" s="5">
        <v>93432001140</v>
      </c>
      <c r="K1205" s="5" t="s">
        <v>1806</v>
      </c>
      <c r="L1205" s="5">
        <v>1500</v>
      </c>
    </row>
    <row r="1206" spans="8:12" x14ac:dyDescent="0.3">
      <c r="H1206" s="24">
        <v>159</v>
      </c>
      <c r="I1206" s="5" t="s">
        <v>78</v>
      </c>
      <c r="J1206" s="5">
        <v>93432000901</v>
      </c>
      <c r="K1206" s="5" t="s">
        <v>1804</v>
      </c>
      <c r="L1206" s="5">
        <v>550</v>
      </c>
    </row>
    <row r="1207" spans="8:12" x14ac:dyDescent="0.3">
      <c r="H1207" s="24">
        <v>160</v>
      </c>
      <c r="I1207" s="5" t="s">
        <v>540</v>
      </c>
      <c r="J1207" s="5">
        <v>93432000936</v>
      </c>
      <c r="K1207" s="5" t="s">
        <v>1803</v>
      </c>
      <c r="L1207" s="5">
        <v>1100</v>
      </c>
    </row>
    <row r="1208" spans="8:12" x14ac:dyDescent="0.3">
      <c r="H1208" s="24">
        <v>161</v>
      </c>
      <c r="I1208" s="5" t="s">
        <v>937</v>
      </c>
      <c r="J1208" s="5">
        <v>93432000929</v>
      </c>
      <c r="K1208" s="5" t="s">
        <v>1803</v>
      </c>
      <c r="L1208" s="5">
        <v>1100</v>
      </c>
    </row>
    <row r="1209" spans="8:12" x14ac:dyDescent="0.3">
      <c r="H1209" s="24">
        <v>162</v>
      </c>
      <c r="I1209" s="5" t="s">
        <v>1407</v>
      </c>
      <c r="J1209" s="5">
        <v>93432001610</v>
      </c>
      <c r="K1209" s="5" t="s">
        <v>1803</v>
      </c>
      <c r="L1209" s="5">
        <v>1100</v>
      </c>
    </row>
    <row r="1210" spans="8:12" x14ac:dyDescent="0.3">
      <c r="H1210" s="24">
        <v>163</v>
      </c>
      <c r="I1210" s="5" t="s">
        <v>546</v>
      </c>
      <c r="J1210" s="5">
        <v>93432000657</v>
      </c>
      <c r="K1210" s="5" t="s">
        <v>1804</v>
      </c>
      <c r="L1210" s="5">
        <v>550</v>
      </c>
    </row>
    <row r="1211" spans="8:12" x14ac:dyDescent="0.3">
      <c r="H1211" s="24">
        <v>164</v>
      </c>
      <c r="I1211" s="5" t="s">
        <v>884</v>
      </c>
      <c r="J1211" s="5">
        <v>93432001394</v>
      </c>
      <c r="K1211" s="5" t="s">
        <v>1804</v>
      </c>
      <c r="L1211" s="5">
        <v>550</v>
      </c>
    </row>
    <row r="1212" spans="8:12" x14ac:dyDescent="0.3">
      <c r="H1212" s="24">
        <v>165</v>
      </c>
      <c r="I1212" s="5" t="s">
        <v>745</v>
      </c>
      <c r="J1212" s="5">
        <v>93432000549</v>
      </c>
      <c r="K1212" s="5" t="s">
        <v>1803</v>
      </c>
      <c r="L1212" s="5">
        <v>1100</v>
      </c>
    </row>
    <row r="1213" spans="8:12" x14ac:dyDescent="0.3">
      <c r="H1213" s="24">
        <v>166</v>
      </c>
      <c r="I1213" s="5" t="s">
        <v>510</v>
      </c>
      <c r="J1213" s="5">
        <v>93432000996</v>
      </c>
      <c r="K1213" s="5" t="s">
        <v>1804</v>
      </c>
      <c r="L1213" s="5">
        <v>550</v>
      </c>
    </row>
    <row r="1214" spans="8:12" x14ac:dyDescent="0.3">
      <c r="H1214" s="24">
        <v>167</v>
      </c>
      <c r="I1214" s="5" t="s">
        <v>940</v>
      </c>
      <c r="J1214" s="5">
        <v>93432001055</v>
      </c>
      <c r="K1214" s="5" t="s">
        <v>1803</v>
      </c>
      <c r="L1214" s="5">
        <v>1100</v>
      </c>
    </row>
    <row r="1215" spans="8:12" x14ac:dyDescent="0.3">
      <c r="H1215" s="24">
        <v>168</v>
      </c>
      <c r="I1215" s="5" t="s">
        <v>211</v>
      </c>
      <c r="J1215" s="5">
        <v>93432000522</v>
      </c>
      <c r="K1215" s="5" t="s">
        <v>1803</v>
      </c>
      <c r="L1215" s="5">
        <v>1100</v>
      </c>
    </row>
    <row r="1216" spans="8:12" x14ac:dyDescent="0.3">
      <c r="H1216" s="24">
        <v>169</v>
      </c>
      <c r="I1216" s="5" t="s">
        <v>939</v>
      </c>
      <c r="J1216" s="5">
        <v>93432001485</v>
      </c>
      <c r="K1216" s="5" t="s">
        <v>1803</v>
      </c>
      <c r="L1216" s="5">
        <v>1100</v>
      </c>
    </row>
    <row r="1217" spans="8:12" x14ac:dyDescent="0.3">
      <c r="H1217" s="24">
        <v>170</v>
      </c>
      <c r="I1217" s="5" t="s">
        <v>904</v>
      </c>
      <c r="J1217" s="5">
        <v>93432000308</v>
      </c>
      <c r="K1217" s="5" t="s">
        <v>1803</v>
      </c>
      <c r="L1217" s="5">
        <v>1100</v>
      </c>
    </row>
    <row r="1218" spans="8:12" x14ac:dyDescent="0.3">
      <c r="H1218" s="24">
        <v>171</v>
      </c>
      <c r="I1218" s="5" t="s">
        <v>1821</v>
      </c>
      <c r="J1218" s="5">
        <v>93432001630</v>
      </c>
      <c r="K1218" s="5" t="s">
        <v>1803</v>
      </c>
      <c r="L1218" s="5">
        <v>1100</v>
      </c>
    </row>
    <row r="1219" spans="8:12" x14ac:dyDescent="0.3">
      <c r="H1219" s="24">
        <v>172</v>
      </c>
      <c r="I1219" s="5" t="s">
        <v>949</v>
      </c>
      <c r="J1219" s="5">
        <v>93432000861</v>
      </c>
      <c r="K1219" s="5" t="s">
        <v>1803</v>
      </c>
      <c r="L1219" s="5">
        <v>1100</v>
      </c>
    </row>
    <row r="1220" spans="8:12" x14ac:dyDescent="0.3">
      <c r="H1220" s="24">
        <v>173</v>
      </c>
      <c r="I1220" s="5" t="s">
        <v>42</v>
      </c>
      <c r="J1220" s="5">
        <v>93432001054</v>
      </c>
      <c r="K1220" s="5" t="s">
        <v>1804</v>
      </c>
      <c r="L1220" s="5">
        <v>550</v>
      </c>
    </row>
    <row r="1221" spans="8:12" x14ac:dyDescent="0.3">
      <c r="H1221" s="24">
        <v>174</v>
      </c>
      <c r="I1221" s="5" t="s">
        <v>516</v>
      </c>
      <c r="J1221" s="5">
        <v>93432001025</v>
      </c>
      <c r="K1221" s="5" t="s">
        <v>1803</v>
      </c>
      <c r="L1221" s="5">
        <v>1100</v>
      </c>
    </row>
    <row r="1222" spans="8:12" x14ac:dyDescent="0.3">
      <c r="H1222" s="24">
        <v>175</v>
      </c>
      <c r="I1222" s="5" t="s">
        <v>48</v>
      </c>
      <c r="J1222" s="5">
        <v>93432000923</v>
      </c>
      <c r="K1222" s="5" t="s">
        <v>1803</v>
      </c>
      <c r="L1222" s="5">
        <v>1100</v>
      </c>
    </row>
    <row r="1223" spans="8:12" x14ac:dyDescent="0.3">
      <c r="H1223" s="24">
        <v>176</v>
      </c>
      <c r="I1223" s="5" t="s">
        <v>648</v>
      </c>
      <c r="J1223" s="5">
        <v>93432001120</v>
      </c>
      <c r="K1223" s="5" t="s">
        <v>1803</v>
      </c>
      <c r="L1223" s="5">
        <v>1100</v>
      </c>
    </row>
    <row r="1224" spans="8:12" x14ac:dyDescent="0.3">
      <c r="H1224" s="24">
        <v>177</v>
      </c>
      <c r="I1224" s="5" t="s">
        <v>1084</v>
      </c>
      <c r="J1224" s="5">
        <v>93432001498</v>
      </c>
      <c r="K1224" s="5" t="s">
        <v>1803</v>
      </c>
      <c r="L1224" s="5">
        <v>1100</v>
      </c>
    </row>
    <row r="1225" spans="8:12" x14ac:dyDescent="0.3">
      <c r="H1225" s="24">
        <v>178</v>
      </c>
      <c r="I1225" s="5" t="s">
        <v>250</v>
      </c>
      <c r="J1225" s="5">
        <v>93432001180</v>
      </c>
      <c r="K1225" s="5" t="s">
        <v>1803</v>
      </c>
      <c r="L1225" s="5">
        <v>1100</v>
      </c>
    </row>
    <row r="1226" spans="8:12" x14ac:dyDescent="0.3">
      <c r="H1226" s="24">
        <v>179</v>
      </c>
      <c r="I1226" s="5" t="s">
        <v>357</v>
      </c>
      <c r="J1226" s="5">
        <v>93432001511</v>
      </c>
      <c r="K1226" s="5" t="s">
        <v>1833</v>
      </c>
      <c r="L1226" s="5">
        <v>1100</v>
      </c>
    </row>
    <row r="1227" spans="8:12" x14ac:dyDescent="0.3">
      <c r="H1227" s="24">
        <v>180</v>
      </c>
      <c r="I1227" s="5" t="s">
        <v>898</v>
      </c>
      <c r="J1227" s="5">
        <v>93432000740</v>
      </c>
      <c r="K1227" s="5" t="s">
        <v>1803</v>
      </c>
      <c r="L1227" s="5">
        <v>1100</v>
      </c>
    </row>
    <row r="1228" spans="8:12" x14ac:dyDescent="0.3">
      <c r="H1228" s="24">
        <v>181</v>
      </c>
      <c r="I1228" s="5" t="s">
        <v>671</v>
      </c>
      <c r="J1228" s="5">
        <v>93432000791</v>
      </c>
      <c r="K1228" s="5" t="s">
        <v>1804</v>
      </c>
      <c r="L1228" s="5">
        <v>550</v>
      </c>
    </row>
    <row r="1229" spans="8:12" x14ac:dyDescent="0.3">
      <c r="H1229" s="24">
        <v>182</v>
      </c>
      <c r="I1229" s="5" t="s">
        <v>837</v>
      </c>
      <c r="J1229" s="5">
        <v>93432001474</v>
      </c>
      <c r="K1229" s="5" t="s">
        <v>1803</v>
      </c>
      <c r="L1229" s="5">
        <v>1100</v>
      </c>
    </row>
    <row r="1230" spans="8:12" x14ac:dyDescent="0.3">
      <c r="H1230" s="24">
        <v>183</v>
      </c>
      <c r="I1230" s="5" t="s">
        <v>394</v>
      </c>
      <c r="J1230" s="5">
        <v>93432000697</v>
      </c>
      <c r="K1230" s="5" t="s">
        <v>1803</v>
      </c>
      <c r="L1230" s="5">
        <v>1100</v>
      </c>
    </row>
    <row r="1231" spans="8:12" x14ac:dyDescent="0.3">
      <c r="H1231" s="24">
        <v>184</v>
      </c>
      <c r="I1231" s="5" t="s">
        <v>62</v>
      </c>
      <c r="J1231" s="5">
        <v>93432001057</v>
      </c>
      <c r="K1231" s="5" t="s">
        <v>1803</v>
      </c>
      <c r="L1231" s="5">
        <v>1100</v>
      </c>
    </row>
    <row r="1232" spans="8:12" x14ac:dyDescent="0.3">
      <c r="H1232" s="24">
        <v>185</v>
      </c>
      <c r="I1232" s="5" t="s">
        <v>962</v>
      </c>
      <c r="J1232" s="5">
        <v>93432001436</v>
      </c>
      <c r="K1232" s="5" t="s">
        <v>1803</v>
      </c>
      <c r="L1232" s="5">
        <v>1100</v>
      </c>
    </row>
    <row r="1233" spans="8:12" x14ac:dyDescent="0.3">
      <c r="H1233" s="24">
        <v>186</v>
      </c>
      <c r="I1233" s="5" t="s">
        <v>729</v>
      </c>
      <c r="J1233" s="5">
        <v>93432000768</v>
      </c>
      <c r="K1233" s="5" t="s">
        <v>1804</v>
      </c>
      <c r="L1233" s="5">
        <v>550</v>
      </c>
    </row>
    <row r="1234" spans="8:12" x14ac:dyDescent="0.3">
      <c r="H1234" s="24">
        <v>187</v>
      </c>
      <c r="I1234" s="5" t="s">
        <v>963</v>
      </c>
      <c r="J1234" s="5">
        <v>93432000614</v>
      </c>
      <c r="K1234" s="5" t="s">
        <v>1803</v>
      </c>
      <c r="L1234" s="5">
        <v>1100</v>
      </c>
    </row>
    <row r="1235" spans="8:12" x14ac:dyDescent="0.3">
      <c r="H1235" s="24">
        <v>188</v>
      </c>
      <c r="I1235" s="5" t="s">
        <v>1012</v>
      </c>
      <c r="J1235" s="5">
        <v>93432001477</v>
      </c>
      <c r="K1235" s="5" t="s">
        <v>1803</v>
      </c>
      <c r="L1235" s="5">
        <v>1100</v>
      </c>
    </row>
    <row r="1236" spans="8:12" x14ac:dyDescent="0.3">
      <c r="H1236" s="24">
        <v>189</v>
      </c>
      <c r="I1236" s="5" t="s">
        <v>510</v>
      </c>
      <c r="J1236" s="5">
        <v>93432001072</v>
      </c>
      <c r="K1236" s="5" t="s">
        <v>1806</v>
      </c>
      <c r="L1236" s="5">
        <v>1500</v>
      </c>
    </row>
    <row r="1237" spans="8:12" x14ac:dyDescent="0.3">
      <c r="H1237" s="24">
        <v>190</v>
      </c>
      <c r="I1237" s="5" t="s">
        <v>65</v>
      </c>
      <c r="J1237" s="5">
        <v>93432000199</v>
      </c>
      <c r="K1237" s="5" t="s">
        <v>1836</v>
      </c>
      <c r="L1237" s="5">
        <v>1600</v>
      </c>
    </row>
    <row r="1238" spans="8:12" x14ac:dyDescent="0.3">
      <c r="H1238" s="24">
        <v>191</v>
      </c>
      <c r="I1238" s="5" t="s">
        <v>25</v>
      </c>
      <c r="J1238" s="5">
        <v>93432001053</v>
      </c>
      <c r="K1238" s="5" t="s">
        <v>1804</v>
      </c>
      <c r="L1238" s="5">
        <v>550</v>
      </c>
    </row>
    <row r="1239" spans="8:12" x14ac:dyDescent="0.3">
      <c r="H1239" s="24">
        <v>192</v>
      </c>
      <c r="I1239" s="5" t="s">
        <v>129</v>
      </c>
      <c r="J1239" s="5">
        <v>93432000809</v>
      </c>
      <c r="K1239" s="5" t="s">
        <v>1803</v>
      </c>
      <c r="L1239" s="5">
        <v>1100</v>
      </c>
    </row>
    <row r="1240" spans="8:12" x14ac:dyDescent="0.3">
      <c r="H1240" s="24">
        <v>193</v>
      </c>
      <c r="I1240" s="5" t="s">
        <v>621</v>
      </c>
      <c r="J1240" s="5">
        <v>93432000868</v>
      </c>
      <c r="K1240" s="5" t="s">
        <v>1803</v>
      </c>
      <c r="L1240" s="5">
        <v>1100</v>
      </c>
    </row>
    <row r="1241" spans="8:12" x14ac:dyDescent="0.3">
      <c r="H1241" s="24">
        <v>194</v>
      </c>
      <c r="I1241" s="5" t="s">
        <v>152</v>
      </c>
      <c r="J1241" s="5">
        <v>93432000544</v>
      </c>
      <c r="K1241" s="5" t="s">
        <v>1806</v>
      </c>
      <c r="L1241" s="5">
        <v>1500</v>
      </c>
    </row>
    <row r="1242" spans="8:12" x14ac:dyDescent="0.3">
      <c r="H1242" s="24">
        <v>195</v>
      </c>
      <c r="I1242" s="5" t="s">
        <v>639</v>
      </c>
      <c r="J1242" s="5">
        <v>93432000971</v>
      </c>
      <c r="K1242" s="5" t="s">
        <v>1803</v>
      </c>
      <c r="L1242" s="5">
        <v>1100</v>
      </c>
    </row>
    <row r="1243" spans="8:12" x14ac:dyDescent="0.3">
      <c r="H1243" s="24">
        <v>196</v>
      </c>
      <c r="I1243" s="5" t="s">
        <v>1182</v>
      </c>
      <c r="J1243" s="5">
        <v>93432001543</v>
      </c>
      <c r="K1243" s="5" t="s">
        <v>1803</v>
      </c>
      <c r="L1243" s="5">
        <v>1100</v>
      </c>
    </row>
    <row r="1244" spans="8:12" x14ac:dyDescent="0.3">
      <c r="H1244" s="24">
        <v>197</v>
      </c>
      <c r="I1244" s="5" t="s">
        <v>799</v>
      </c>
      <c r="J1244" s="5">
        <v>93432000883</v>
      </c>
      <c r="K1244" s="5" t="s">
        <v>1804</v>
      </c>
      <c r="L1244" s="5">
        <v>550</v>
      </c>
    </row>
    <row r="1245" spans="8:12" x14ac:dyDescent="0.3">
      <c r="H1245" s="24">
        <v>198</v>
      </c>
      <c r="I1245" s="5" t="s">
        <v>1619</v>
      </c>
      <c r="J1245" s="5">
        <v>93432000452</v>
      </c>
      <c r="K1245" s="5" t="s">
        <v>1835</v>
      </c>
      <c r="L1245" s="5">
        <v>800</v>
      </c>
    </row>
    <row r="1246" spans="8:12" x14ac:dyDescent="0.3">
      <c r="H1246" s="24">
        <v>199</v>
      </c>
      <c r="I1246" s="5" t="s">
        <v>934</v>
      </c>
      <c r="J1246" s="5">
        <v>93432001246</v>
      </c>
      <c r="K1246" s="5" t="s">
        <v>1803</v>
      </c>
      <c r="L1246" s="5">
        <v>1100</v>
      </c>
    </row>
    <row r="1247" spans="8:12" x14ac:dyDescent="0.3">
      <c r="H1247" s="24">
        <v>200</v>
      </c>
      <c r="I1247" s="5" t="s">
        <v>497</v>
      </c>
      <c r="J1247" s="5">
        <v>93432000819</v>
      </c>
      <c r="K1247" s="5" t="s">
        <v>1804</v>
      </c>
      <c r="L1247" s="5">
        <v>550</v>
      </c>
    </row>
    <row r="1248" spans="8:12" x14ac:dyDescent="0.3">
      <c r="H1248" s="24">
        <v>201</v>
      </c>
      <c r="I1248" s="5" t="s">
        <v>1584</v>
      </c>
      <c r="J1248" s="5">
        <v>93432001573</v>
      </c>
      <c r="K1248" s="5" t="s">
        <v>1804</v>
      </c>
      <c r="L1248" s="5">
        <v>550</v>
      </c>
    </row>
    <row r="1249" spans="8:12" x14ac:dyDescent="0.3">
      <c r="H1249" s="24">
        <v>202</v>
      </c>
      <c r="I1249" s="5" t="s">
        <v>1261</v>
      </c>
      <c r="J1249" s="5">
        <v>93432001215</v>
      </c>
      <c r="K1249" s="5" t="s">
        <v>1803</v>
      </c>
      <c r="L1249" s="5">
        <v>1100</v>
      </c>
    </row>
    <row r="1250" spans="8:12" x14ac:dyDescent="0.3">
      <c r="H1250" s="24">
        <v>203</v>
      </c>
      <c r="I1250" s="5" t="s">
        <v>54</v>
      </c>
      <c r="J1250" s="5">
        <v>93432000531</v>
      </c>
      <c r="K1250" s="5" t="s">
        <v>1803</v>
      </c>
      <c r="L1250" s="5">
        <v>1100</v>
      </c>
    </row>
    <row r="1251" spans="8:12" x14ac:dyDescent="0.3">
      <c r="H1251" s="24">
        <v>204</v>
      </c>
      <c r="I1251" s="5" t="s">
        <v>510</v>
      </c>
      <c r="J1251" s="5">
        <v>93432001658</v>
      </c>
      <c r="K1251" s="5" t="s">
        <v>1806</v>
      </c>
      <c r="L1251" s="5">
        <v>1500</v>
      </c>
    </row>
    <row r="1252" spans="8:12" x14ac:dyDescent="0.3">
      <c r="H1252" s="24">
        <v>205</v>
      </c>
      <c r="I1252" s="5" t="s">
        <v>1353</v>
      </c>
      <c r="J1252" s="5">
        <v>93432001587</v>
      </c>
      <c r="K1252" s="5" t="s">
        <v>1803</v>
      </c>
      <c r="L1252" s="5">
        <v>1100</v>
      </c>
    </row>
    <row r="1253" spans="8:12" x14ac:dyDescent="0.3">
      <c r="H1253" s="24">
        <v>206</v>
      </c>
      <c r="I1253" s="5" t="s">
        <v>661</v>
      </c>
      <c r="J1253" s="5">
        <v>93432001198</v>
      </c>
      <c r="K1253" s="5" t="s">
        <v>1804</v>
      </c>
      <c r="L1253" s="5">
        <v>550</v>
      </c>
    </row>
    <row r="1254" spans="8:12" x14ac:dyDescent="0.3">
      <c r="H1254" s="24">
        <v>207</v>
      </c>
      <c r="I1254" s="5" t="s">
        <v>339</v>
      </c>
      <c r="J1254" s="5">
        <v>93432001546</v>
      </c>
      <c r="K1254" s="5" t="s">
        <v>1803</v>
      </c>
      <c r="L1254" s="5">
        <v>1100</v>
      </c>
    </row>
    <row r="1255" spans="8:12" x14ac:dyDescent="0.3">
      <c r="H1255" s="24">
        <v>208</v>
      </c>
      <c r="I1255" s="5" t="s">
        <v>255</v>
      </c>
      <c r="J1255" s="5">
        <v>93432001404</v>
      </c>
      <c r="K1255" s="5" t="s">
        <v>1835</v>
      </c>
      <c r="L1255" s="5">
        <v>800</v>
      </c>
    </row>
    <row r="1256" spans="8:12" x14ac:dyDescent="0.3">
      <c r="H1256" s="24">
        <v>209</v>
      </c>
      <c r="I1256" s="5" t="s">
        <v>506</v>
      </c>
      <c r="J1256" s="5">
        <v>93432001561</v>
      </c>
      <c r="K1256" s="5" t="s">
        <v>1803</v>
      </c>
      <c r="L1256" s="5">
        <v>1100</v>
      </c>
    </row>
    <row r="1257" spans="8:12" x14ac:dyDescent="0.3">
      <c r="H1257" s="24">
        <v>210</v>
      </c>
      <c r="I1257" s="5" t="s">
        <v>170</v>
      </c>
      <c r="J1257" s="5">
        <v>93432000525</v>
      </c>
      <c r="K1257" s="5" t="s">
        <v>1803</v>
      </c>
      <c r="L1257" s="5">
        <v>1100</v>
      </c>
    </row>
    <row r="1258" spans="8:12" x14ac:dyDescent="0.3">
      <c r="H1258" s="24">
        <v>211</v>
      </c>
      <c r="I1258" s="5" t="s">
        <v>571</v>
      </c>
      <c r="J1258" s="5">
        <v>93432000698</v>
      </c>
      <c r="K1258" s="5" t="s">
        <v>1833</v>
      </c>
      <c r="L1258" s="5">
        <v>1100</v>
      </c>
    </row>
    <row r="1259" spans="8:12" x14ac:dyDescent="0.3">
      <c r="H1259" s="24">
        <v>212</v>
      </c>
      <c r="I1259" s="5" t="s">
        <v>1820</v>
      </c>
      <c r="J1259" s="5">
        <v>93432001719</v>
      </c>
      <c r="K1259" s="5" t="s">
        <v>1803</v>
      </c>
      <c r="L1259" s="5">
        <v>1100</v>
      </c>
    </row>
    <row r="1260" spans="8:12" x14ac:dyDescent="0.3">
      <c r="H1260" s="24">
        <v>213</v>
      </c>
      <c r="I1260" s="5" t="s">
        <v>1819</v>
      </c>
      <c r="J1260" s="5">
        <v>93432001657</v>
      </c>
      <c r="K1260" s="5" t="s">
        <v>1804</v>
      </c>
      <c r="L1260" s="5">
        <v>550</v>
      </c>
    </row>
    <row r="1261" spans="8:12" x14ac:dyDescent="0.3">
      <c r="H1261" s="24">
        <v>214</v>
      </c>
      <c r="I1261" s="5" t="s">
        <v>604</v>
      </c>
      <c r="J1261" s="5">
        <v>93432001147</v>
      </c>
      <c r="K1261" s="5" t="s">
        <v>1803</v>
      </c>
      <c r="L1261" s="5">
        <v>1100</v>
      </c>
    </row>
    <row r="1262" spans="8:12" x14ac:dyDescent="0.3">
      <c r="H1262" s="24">
        <v>215</v>
      </c>
      <c r="I1262" s="5" t="s">
        <v>31</v>
      </c>
      <c r="J1262" s="5">
        <v>93432000592</v>
      </c>
      <c r="K1262" s="5" t="s">
        <v>1806</v>
      </c>
      <c r="L1262" s="5">
        <v>1500</v>
      </c>
    </row>
    <row r="1263" spans="8:12" x14ac:dyDescent="0.3">
      <c r="H1263" s="24">
        <v>216</v>
      </c>
      <c r="I1263" s="5" t="s">
        <v>289</v>
      </c>
      <c r="J1263" s="5">
        <v>93432001326</v>
      </c>
      <c r="K1263" s="5" t="s">
        <v>1806</v>
      </c>
      <c r="L1263" s="5">
        <v>1500</v>
      </c>
    </row>
    <row r="1264" spans="8:12" x14ac:dyDescent="0.3">
      <c r="H1264" s="24">
        <v>217</v>
      </c>
      <c r="I1264" s="5" t="s">
        <v>588</v>
      </c>
      <c r="J1264" s="5">
        <v>93432001124</v>
      </c>
      <c r="K1264" s="5" t="s">
        <v>1803</v>
      </c>
      <c r="L1264" s="5">
        <v>1100</v>
      </c>
    </row>
    <row r="1265" spans="8:12" x14ac:dyDescent="0.3">
      <c r="H1265" s="24">
        <v>218</v>
      </c>
      <c r="I1265" s="5" t="s">
        <v>608</v>
      </c>
      <c r="J1265" s="5">
        <v>93432001550</v>
      </c>
      <c r="K1265" s="5" t="s">
        <v>1803</v>
      </c>
      <c r="L1265" s="5">
        <v>1100</v>
      </c>
    </row>
    <row r="1266" spans="8:12" x14ac:dyDescent="0.3">
      <c r="H1266" s="24">
        <v>219</v>
      </c>
      <c r="I1266" s="5" t="s">
        <v>332</v>
      </c>
      <c r="J1266" s="5">
        <v>93432001005</v>
      </c>
      <c r="K1266" s="5" t="s">
        <v>1803</v>
      </c>
      <c r="L1266" s="5">
        <v>1100</v>
      </c>
    </row>
    <row r="1267" spans="8:12" x14ac:dyDescent="0.3">
      <c r="H1267" s="24">
        <v>220</v>
      </c>
      <c r="I1267" s="5" t="s">
        <v>639</v>
      </c>
      <c r="J1267" s="5">
        <v>93432001066</v>
      </c>
      <c r="K1267" s="5" t="s">
        <v>1803</v>
      </c>
      <c r="L1267" s="5">
        <v>1100</v>
      </c>
    </row>
    <row r="1268" spans="8:12" x14ac:dyDescent="0.3">
      <c r="H1268" s="24">
        <v>221</v>
      </c>
      <c r="I1268" s="5" t="s">
        <v>130</v>
      </c>
      <c r="J1268" s="5">
        <v>93432001114</v>
      </c>
      <c r="K1268" s="5" t="s">
        <v>1803</v>
      </c>
      <c r="L1268" s="5">
        <v>1100</v>
      </c>
    </row>
    <row r="1269" spans="8:12" x14ac:dyDescent="0.3">
      <c r="H1269" s="24">
        <v>222</v>
      </c>
      <c r="I1269" s="5" t="s">
        <v>24</v>
      </c>
      <c r="J1269" s="5">
        <v>93432000724</v>
      </c>
      <c r="K1269" s="5" t="s">
        <v>1833</v>
      </c>
      <c r="L1269" s="5">
        <v>1100</v>
      </c>
    </row>
    <row r="1270" spans="8:12" x14ac:dyDescent="0.3">
      <c r="H1270" s="24">
        <v>223</v>
      </c>
      <c r="I1270" s="5" t="s">
        <v>1818</v>
      </c>
      <c r="J1270" s="5">
        <v>93432000494</v>
      </c>
      <c r="K1270" s="5" t="s">
        <v>1803</v>
      </c>
      <c r="L1270" s="5">
        <v>1100</v>
      </c>
    </row>
    <row r="1271" spans="8:12" x14ac:dyDescent="0.3">
      <c r="H1271" s="24">
        <v>224</v>
      </c>
      <c r="I1271" s="5" t="s">
        <v>134</v>
      </c>
      <c r="J1271" s="5">
        <v>93432001022</v>
      </c>
      <c r="K1271" s="5" t="s">
        <v>1803</v>
      </c>
      <c r="L1271" s="5">
        <v>1100</v>
      </c>
    </row>
    <row r="1272" spans="8:12" x14ac:dyDescent="0.3">
      <c r="H1272" s="24">
        <v>225</v>
      </c>
      <c r="I1272" s="5" t="s">
        <v>1817</v>
      </c>
      <c r="J1272" s="5">
        <v>93432001627</v>
      </c>
      <c r="K1272" s="5" t="s">
        <v>1804</v>
      </c>
      <c r="L1272" s="5">
        <v>550</v>
      </c>
    </row>
    <row r="1273" spans="8:12" x14ac:dyDescent="0.3">
      <c r="H1273" s="24">
        <v>226</v>
      </c>
      <c r="I1273" s="5" t="s">
        <v>902</v>
      </c>
      <c r="J1273" s="5">
        <v>93432000548</v>
      </c>
      <c r="K1273" s="5" t="s">
        <v>1835</v>
      </c>
      <c r="L1273" s="5">
        <v>800</v>
      </c>
    </row>
    <row r="1274" spans="8:12" x14ac:dyDescent="0.3">
      <c r="H1274" s="24">
        <v>227</v>
      </c>
      <c r="I1274" s="5" t="s">
        <v>762</v>
      </c>
      <c r="J1274" s="5">
        <v>93432001452</v>
      </c>
      <c r="K1274" s="5" t="s">
        <v>1804</v>
      </c>
      <c r="L1274" s="5">
        <v>550</v>
      </c>
    </row>
    <row r="1275" spans="8:12" x14ac:dyDescent="0.3">
      <c r="H1275" s="24">
        <v>228</v>
      </c>
      <c r="I1275" s="5" t="s">
        <v>715</v>
      </c>
      <c r="J1275" s="5">
        <v>93432000938</v>
      </c>
      <c r="K1275" s="5" t="s">
        <v>1803</v>
      </c>
      <c r="L1275" s="5">
        <v>1100</v>
      </c>
    </row>
    <row r="1276" spans="8:12" x14ac:dyDescent="0.3">
      <c r="H1276" s="24">
        <v>229</v>
      </c>
      <c r="I1276" s="5" t="s">
        <v>505</v>
      </c>
      <c r="J1276" s="5">
        <v>93432000937</v>
      </c>
      <c r="K1276" s="5" t="s">
        <v>1804</v>
      </c>
      <c r="L1276" s="5">
        <v>550</v>
      </c>
    </row>
    <row r="1277" spans="8:12" x14ac:dyDescent="0.3">
      <c r="H1277" s="24">
        <v>230</v>
      </c>
      <c r="I1277" s="5" t="s">
        <v>194</v>
      </c>
      <c r="J1277" s="5">
        <v>93432000554</v>
      </c>
      <c r="K1277" s="5" t="s">
        <v>1804</v>
      </c>
      <c r="L1277" s="5">
        <v>550</v>
      </c>
    </row>
    <row r="1278" spans="8:12" x14ac:dyDescent="0.3">
      <c r="H1278" s="24">
        <v>231</v>
      </c>
      <c r="I1278" s="5" t="s">
        <v>209</v>
      </c>
      <c r="J1278" s="5">
        <v>93432000516</v>
      </c>
      <c r="K1278" s="5" t="s">
        <v>1833</v>
      </c>
      <c r="L1278" s="5">
        <v>1100</v>
      </c>
    </row>
    <row r="1279" spans="8:12" x14ac:dyDescent="0.3">
      <c r="H1279" s="24">
        <v>232</v>
      </c>
      <c r="I1279" s="5" t="s">
        <v>42</v>
      </c>
      <c r="J1279" s="5">
        <v>93432001460</v>
      </c>
      <c r="K1279" s="5" t="s">
        <v>1833</v>
      </c>
      <c r="L1279" s="5">
        <v>1100</v>
      </c>
    </row>
    <row r="1280" spans="8:12" x14ac:dyDescent="0.3">
      <c r="H1280" s="24">
        <v>233</v>
      </c>
      <c r="I1280" s="5" t="s">
        <v>1048</v>
      </c>
      <c r="J1280" s="5">
        <v>93432001484</v>
      </c>
      <c r="K1280" s="5" t="s">
        <v>1803</v>
      </c>
      <c r="L1280" s="5">
        <v>1100</v>
      </c>
    </row>
    <row r="1281" spans="8:12" x14ac:dyDescent="0.3">
      <c r="H1281" s="24">
        <v>234</v>
      </c>
      <c r="I1281" s="5" t="s">
        <v>127</v>
      </c>
      <c r="J1281" s="5">
        <v>93432000641</v>
      </c>
      <c r="K1281" s="5" t="s">
        <v>1803</v>
      </c>
      <c r="L1281" s="5">
        <v>1100</v>
      </c>
    </row>
    <row r="1282" spans="8:12" x14ac:dyDescent="0.3">
      <c r="H1282" s="24">
        <v>235</v>
      </c>
      <c r="I1282" s="5" t="s">
        <v>132</v>
      </c>
      <c r="J1282" s="5">
        <v>93432000846</v>
      </c>
      <c r="K1282" s="5" t="s">
        <v>1803</v>
      </c>
      <c r="L1282" s="5">
        <v>1100</v>
      </c>
    </row>
    <row r="1283" spans="8:12" x14ac:dyDescent="0.3">
      <c r="H1283" s="24">
        <v>236</v>
      </c>
      <c r="I1283" s="5" t="s">
        <v>204</v>
      </c>
      <c r="J1283" s="5">
        <v>93432001672</v>
      </c>
      <c r="K1283" s="5" t="s">
        <v>1803</v>
      </c>
      <c r="L1283" s="5">
        <v>1100</v>
      </c>
    </row>
    <row r="1284" spans="8:12" x14ac:dyDescent="0.3">
      <c r="H1284" s="24">
        <v>237</v>
      </c>
      <c r="I1284" s="5" t="s">
        <v>840</v>
      </c>
      <c r="J1284" s="5">
        <v>93432000717</v>
      </c>
      <c r="K1284" s="5" t="s">
        <v>1806</v>
      </c>
      <c r="L1284" s="5">
        <v>1500</v>
      </c>
    </row>
    <row r="1285" spans="8:12" x14ac:dyDescent="0.3">
      <c r="H1285" s="24">
        <v>238</v>
      </c>
      <c r="I1285" s="5" t="s">
        <v>511</v>
      </c>
      <c r="J1285" s="5">
        <v>93432000758</v>
      </c>
      <c r="K1285" s="5" t="s">
        <v>1804</v>
      </c>
      <c r="L1285" s="5">
        <v>550</v>
      </c>
    </row>
    <row r="1286" spans="8:12" x14ac:dyDescent="0.3">
      <c r="H1286" s="24">
        <v>239</v>
      </c>
      <c r="I1286" s="5" t="s">
        <v>1566</v>
      </c>
      <c r="J1286" s="5">
        <v>93432001586</v>
      </c>
      <c r="K1286" s="5" t="s">
        <v>1833</v>
      </c>
      <c r="L1286" s="5">
        <v>1100</v>
      </c>
    </row>
    <row r="1287" spans="8:12" x14ac:dyDescent="0.3">
      <c r="H1287" s="24">
        <v>240</v>
      </c>
      <c r="I1287" s="5" t="s">
        <v>879</v>
      </c>
      <c r="J1287" s="5">
        <v>93432000436</v>
      </c>
      <c r="K1287" s="5" t="s">
        <v>1803</v>
      </c>
      <c r="L1287" s="5">
        <v>1100</v>
      </c>
    </row>
    <row r="1288" spans="8:12" x14ac:dyDescent="0.3">
      <c r="H1288" s="24">
        <v>241</v>
      </c>
      <c r="I1288" s="5" t="s">
        <v>506</v>
      </c>
      <c r="J1288" s="5">
        <v>93432000952</v>
      </c>
      <c r="K1288" s="5" t="s">
        <v>1803</v>
      </c>
      <c r="L1288" s="5">
        <v>1100</v>
      </c>
    </row>
    <row r="1289" spans="8:12" x14ac:dyDescent="0.3">
      <c r="H1289" s="24">
        <v>242</v>
      </c>
      <c r="I1289" s="5" t="s">
        <v>1816</v>
      </c>
      <c r="J1289" s="5">
        <v>93432001697</v>
      </c>
      <c r="K1289" s="5" t="s">
        <v>1804</v>
      </c>
      <c r="L1289" s="5">
        <v>550</v>
      </c>
    </row>
    <row r="1290" spans="8:12" x14ac:dyDescent="0.3">
      <c r="H1290" s="24">
        <v>243</v>
      </c>
      <c r="I1290" s="5" t="s">
        <v>213</v>
      </c>
      <c r="J1290" s="5">
        <v>93432000932</v>
      </c>
      <c r="K1290" s="5" t="s">
        <v>1803</v>
      </c>
      <c r="L1290" s="5">
        <v>1100</v>
      </c>
    </row>
    <row r="1291" spans="8:12" x14ac:dyDescent="0.3">
      <c r="H1291" s="24">
        <v>244</v>
      </c>
      <c r="I1291" s="5" t="s">
        <v>413</v>
      </c>
      <c r="J1291" s="5">
        <v>93432001256</v>
      </c>
      <c r="K1291" s="5" t="s">
        <v>1803</v>
      </c>
      <c r="L1291" s="5">
        <v>1100</v>
      </c>
    </row>
    <row r="1292" spans="8:12" x14ac:dyDescent="0.3">
      <c r="H1292" s="24">
        <v>245</v>
      </c>
      <c r="I1292" s="5" t="s">
        <v>266</v>
      </c>
      <c r="J1292" s="5">
        <v>93432001186</v>
      </c>
      <c r="K1292" s="5" t="s">
        <v>1803</v>
      </c>
      <c r="L1292" s="5">
        <v>1100</v>
      </c>
    </row>
    <row r="1293" spans="8:12" x14ac:dyDescent="0.3">
      <c r="H1293" s="24">
        <v>246</v>
      </c>
      <c r="I1293" s="5" t="s">
        <v>678</v>
      </c>
      <c r="J1293" s="5">
        <v>93432000727</v>
      </c>
      <c r="K1293" s="5" t="s">
        <v>1803</v>
      </c>
      <c r="L1293" s="5">
        <v>1100</v>
      </c>
    </row>
    <row r="1294" spans="8:12" x14ac:dyDescent="0.3">
      <c r="H1294" s="24">
        <v>247</v>
      </c>
      <c r="I1294" s="5" t="s">
        <v>234</v>
      </c>
      <c r="J1294" s="5">
        <v>93432001422</v>
      </c>
      <c r="K1294" s="5" t="s">
        <v>1803</v>
      </c>
      <c r="L1294" s="5">
        <v>1100</v>
      </c>
    </row>
    <row r="1295" spans="8:12" x14ac:dyDescent="0.3">
      <c r="H1295" s="24">
        <v>248</v>
      </c>
      <c r="I1295" s="5" t="s">
        <v>976</v>
      </c>
      <c r="J1295" s="5">
        <v>93432001431</v>
      </c>
      <c r="K1295" s="5" t="s">
        <v>1803</v>
      </c>
      <c r="L1295" s="5">
        <v>1100</v>
      </c>
    </row>
    <row r="1296" spans="8:12" x14ac:dyDescent="0.3">
      <c r="H1296" s="24">
        <v>249</v>
      </c>
      <c r="I1296" s="5" t="s">
        <v>1815</v>
      </c>
      <c r="J1296" s="5">
        <v>93432001667</v>
      </c>
      <c r="K1296" s="5" t="s">
        <v>1804</v>
      </c>
      <c r="L1296" s="5">
        <v>550</v>
      </c>
    </row>
    <row r="1297" spans="8:12" x14ac:dyDescent="0.3">
      <c r="H1297" s="24">
        <v>250</v>
      </c>
      <c r="I1297" s="5" t="s">
        <v>129</v>
      </c>
      <c r="J1297" s="5">
        <v>93432001121</v>
      </c>
      <c r="K1297" s="5" t="s">
        <v>1803</v>
      </c>
      <c r="L1297" s="5">
        <v>1100</v>
      </c>
    </row>
    <row r="1298" spans="8:12" x14ac:dyDescent="0.3">
      <c r="H1298" s="24">
        <v>251</v>
      </c>
      <c r="I1298" s="5" t="s">
        <v>604</v>
      </c>
      <c r="J1298" s="5">
        <v>93432001202</v>
      </c>
      <c r="K1298" s="5" t="s">
        <v>1806</v>
      </c>
      <c r="L1298" s="5">
        <v>1500</v>
      </c>
    </row>
    <row r="1299" spans="8:12" x14ac:dyDescent="0.3">
      <c r="H1299" s="24">
        <v>252</v>
      </c>
      <c r="I1299" s="5" t="s">
        <v>1814</v>
      </c>
      <c r="J1299" s="5">
        <v>93432001621</v>
      </c>
      <c r="K1299" s="5" t="s">
        <v>1803</v>
      </c>
      <c r="L1299" s="5">
        <v>1100</v>
      </c>
    </row>
    <row r="1300" spans="8:12" x14ac:dyDescent="0.3">
      <c r="H1300" s="24">
        <v>253</v>
      </c>
      <c r="I1300" s="5" t="s">
        <v>589</v>
      </c>
      <c r="J1300" s="5">
        <v>93432000651</v>
      </c>
      <c r="K1300" s="5" t="s">
        <v>1803</v>
      </c>
      <c r="L1300" s="5">
        <v>1100</v>
      </c>
    </row>
    <row r="1301" spans="8:12" x14ac:dyDescent="0.3">
      <c r="H1301" s="24">
        <v>254</v>
      </c>
      <c r="I1301" s="5" t="s">
        <v>1059</v>
      </c>
      <c r="J1301" s="5">
        <v>93432001067</v>
      </c>
      <c r="K1301" s="5" t="s">
        <v>1804</v>
      </c>
      <c r="L1301" s="5">
        <v>550</v>
      </c>
    </row>
    <row r="1302" spans="8:12" x14ac:dyDescent="0.3">
      <c r="H1302" s="24">
        <v>255</v>
      </c>
      <c r="I1302" s="5" t="s">
        <v>594</v>
      </c>
      <c r="J1302" s="5">
        <v>93432001223</v>
      </c>
      <c r="K1302" s="5" t="s">
        <v>1833</v>
      </c>
      <c r="L1302" s="5">
        <v>1100</v>
      </c>
    </row>
    <row r="1303" spans="8:12" x14ac:dyDescent="0.3">
      <c r="H1303" s="24">
        <v>256</v>
      </c>
      <c r="I1303" s="5" t="s">
        <v>1813</v>
      </c>
      <c r="J1303" s="5">
        <v>93432001603</v>
      </c>
      <c r="K1303" s="5" t="s">
        <v>1803</v>
      </c>
      <c r="L1303" s="5">
        <v>1100</v>
      </c>
    </row>
    <row r="1304" spans="8:12" x14ac:dyDescent="0.3">
      <c r="H1304" s="24">
        <v>257</v>
      </c>
      <c r="I1304" s="5" t="s">
        <v>297</v>
      </c>
      <c r="J1304" s="5">
        <v>93432000585</v>
      </c>
      <c r="K1304" s="5" t="s">
        <v>1834</v>
      </c>
      <c r="L1304" s="5">
        <v>50</v>
      </c>
    </row>
    <row r="1305" spans="8:12" x14ac:dyDescent="0.3">
      <c r="H1305" s="24">
        <v>258</v>
      </c>
      <c r="I1305" s="5" t="s">
        <v>275</v>
      </c>
      <c r="J1305" s="5">
        <v>93432000984</v>
      </c>
      <c r="K1305" s="5" t="s">
        <v>1803</v>
      </c>
      <c r="L1305" s="5">
        <v>1100</v>
      </c>
    </row>
    <row r="1306" spans="8:12" x14ac:dyDescent="0.3">
      <c r="H1306" s="24">
        <v>259</v>
      </c>
      <c r="I1306" s="5" t="s">
        <v>735</v>
      </c>
      <c r="J1306" s="5">
        <v>93432000584</v>
      </c>
      <c r="K1306" s="5" t="s">
        <v>1803</v>
      </c>
      <c r="L1306" s="5">
        <v>1100</v>
      </c>
    </row>
    <row r="1307" spans="8:12" x14ac:dyDescent="0.3">
      <c r="H1307" s="24">
        <v>260</v>
      </c>
      <c r="I1307" s="5" t="s">
        <v>264</v>
      </c>
      <c r="J1307" s="5">
        <v>93432000993</v>
      </c>
      <c r="K1307" s="5" t="s">
        <v>1804</v>
      </c>
      <c r="L1307" s="5">
        <v>550</v>
      </c>
    </row>
    <row r="1308" spans="8:12" x14ac:dyDescent="0.3">
      <c r="H1308" s="24">
        <v>261</v>
      </c>
      <c r="I1308" s="5" t="s">
        <v>844</v>
      </c>
      <c r="J1308" s="5">
        <v>93432001471</v>
      </c>
      <c r="K1308" s="5" t="s">
        <v>1803</v>
      </c>
      <c r="L1308" s="5">
        <v>1100</v>
      </c>
    </row>
    <row r="1309" spans="8:12" x14ac:dyDescent="0.3">
      <c r="H1309" s="24">
        <v>262</v>
      </c>
      <c r="I1309" s="5" t="s">
        <v>135</v>
      </c>
      <c r="J1309" s="5">
        <v>93432001365</v>
      </c>
      <c r="K1309" s="5" t="s">
        <v>1804</v>
      </c>
      <c r="L1309" s="5">
        <v>550</v>
      </c>
    </row>
    <row r="1310" spans="8:12" x14ac:dyDescent="0.3">
      <c r="H1310" s="24">
        <v>263</v>
      </c>
      <c r="I1310" s="5" t="s">
        <v>500</v>
      </c>
      <c r="J1310" s="5">
        <v>93432000970</v>
      </c>
      <c r="K1310" s="5" t="s">
        <v>1804</v>
      </c>
      <c r="L1310" s="5">
        <v>550</v>
      </c>
    </row>
    <row r="1311" spans="8:12" x14ac:dyDescent="0.3">
      <c r="H1311" s="24">
        <v>264</v>
      </c>
      <c r="I1311" s="5" t="s">
        <v>919</v>
      </c>
      <c r="J1311" s="5">
        <v>93432001241</v>
      </c>
      <c r="K1311" s="5" t="s">
        <v>1833</v>
      </c>
      <c r="L1311" s="5">
        <v>1100</v>
      </c>
    </row>
    <row r="1312" spans="8:12" x14ac:dyDescent="0.3">
      <c r="H1312" s="24">
        <v>265</v>
      </c>
      <c r="I1312" s="5" t="s">
        <v>260</v>
      </c>
      <c r="J1312" s="5">
        <v>93432000880</v>
      </c>
      <c r="K1312" s="5" t="s">
        <v>1803</v>
      </c>
      <c r="L1312" s="5">
        <v>1100</v>
      </c>
    </row>
    <row r="1313" spans="8:12" x14ac:dyDescent="0.3">
      <c r="H1313" s="24">
        <v>266</v>
      </c>
      <c r="I1313" s="5" t="s">
        <v>1807</v>
      </c>
      <c r="J1313" s="5">
        <v>93432001705</v>
      </c>
      <c r="K1313" s="5" t="s">
        <v>1804</v>
      </c>
      <c r="L1313" s="5">
        <v>550</v>
      </c>
    </row>
    <row r="1314" spans="8:12" x14ac:dyDescent="0.3">
      <c r="H1314" s="24">
        <v>267</v>
      </c>
      <c r="I1314" s="5" t="s">
        <v>651</v>
      </c>
      <c r="J1314" s="5">
        <v>93432001418</v>
      </c>
      <c r="K1314" s="5" t="s">
        <v>1804</v>
      </c>
      <c r="L1314" s="5">
        <v>550</v>
      </c>
    </row>
    <row r="1315" spans="8:12" x14ac:dyDescent="0.3">
      <c r="H1315" s="24">
        <v>268</v>
      </c>
      <c r="I1315" s="5" t="s">
        <v>510</v>
      </c>
      <c r="J1315" s="5">
        <v>93432001145</v>
      </c>
      <c r="K1315" s="5" t="s">
        <v>1803</v>
      </c>
      <c r="L1315" s="5">
        <v>1100</v>
      </c>
    </row>
    <row r="1316" spans="8:12" x14ac:dyDescent="0.3">
      <c r="H1316" s="24">
        <v>269</v>
      </c>
      <c r="I1316" s="5" t="s">
        <v>430</v>
      </c>
      <c r="J1316" s="5">
        <v>93432001494</v>
      </c>
      <c r="K1316" s="5" t="s">
        <v>1803</v>
      </c>
      <c r="L1316" s="5">
        <v>1100</v>
      </c>
    </row>
    <row r="1317" spans="8:12" x14ac:dyDescent="0.3">
      <c r="H1317" s="24">
        <v>270</v>
      </c>
      <c r="I1317" s="5" t="s">
        <v>39</v>
      </c>
      <c r="J1317" s="5">
        <v>93432001224</v>
      </c>
      <c r="K1317" s="5" t="s">
        <v>1803</v>
      </c>
      <c r="L1317" s="5">
        <v>1100</v>
      </c>
    </row>
    <row r="1318" spans="8:12" x14ac:dyDescent="0.3">
      <c r="H1318" s="24">
        <v>271</v>
      </c>
      <c r="I1318" s="5" t="s">
        <v>1260</v>
      </c>
      <c r="J1318" s="5">
        <v>93432000391</v>
      </c>
      <c r="K1318" s="5" t="s">
        <v>1804</v>
      </c>
      <c r="L1318" s="5">
        <v>550</v>
      </c>
    </row>
    <row r="1319" spans="8:12" x14ac:dyDescent="0.3">
      <c r="H1319" s="24">
        <v>272</v>
      </c>
      <c r="I1319" s="5" t="s">
        <v>211</v>
      </c>
      <c r="J1319" s="5">
        <v>93432000673</v>
      </c>
      <c r="K1319" s="5" t="s">
        <v>1806</v>
      </c>
      <c r="L1319" s="5">
        <v>1500</v>
      </c>
    </row>
    <row r="1320" spans="8:12" x14ac:dyDescent="0.3">
      <c r="H1320" s="24">
        <v>273</v>
      </c>
      <c r="I1320" s="5" t="s">
        <v>213</v>
      </c>
      <c r="J1320" s="5">
        <v>93432001104</v>
      </c>
      <c r="K1320" s="5" t="s">
        <v>1806</v>
      </c>
      <c r="L1320" s="5">
        <v>1500</v>
      </c>
    </row>
    <row r="1321" spans="8:12" x14ac:dyDescent="0.3">
      <c r="H1321" s="24">
        <v>274</v>
      </c>
      <c r="I1321" s="5" t="s">
        <v>1008</v>
      </c>
      <c r="J1321" s="5">
        <v>93432000617</v>
      </c>
      <c r="K1321" s="5" t="s">
        <v>1803</v>
      </c>
      <c r="L1321" s="5">
        <v>1100</v>
      </c>
    </row>
    <row r="1322" spans="8:12" x14ac:dyDescent="0.3">
      <c r="H1322" s="24">
        <v>275</v>
      </c>
      <c r="I1322" s="5" t="s">
        <v>978</v>
      </c>
      <c r="J1322" s="5">
        <v>93432001389</v>
      </c>
      <c r="K1322" s="5" t="s">
        <v>1804</v>
      </c>
      <c r="L1322" s="5">
        <v>550</v>
      </c>
    </row>
    <row r="1323" spans="8:12" x14ac:dyDescent="0.3">
      <c r="H1323" s="24">
        <v>276</v>
      </c>
      <c r="I1323" s="5" t="s">
        <v>251</v>
      </c>
      <c r="J1323" s="5">
        <v>93432001151</v>
      </c>
      <c r="K1323" s="5" t="s">
        <v>1804</v>
      </c>
      <c r="L1323" s="5">
        <v>550</v>
      </c>
    </row>
    <row r="1324" spans="8:12" x14ac:dyDescent="0.3">
      <c r="H1324" s="24">
        <v>277</v>
      </c>
      <c r="I1324" s="5" t="s">
        <v>979</v>
      </c>
      <c r="J1324" s="5">
        <v>93432000503</v>
      </c>
      <c r="K1324" s="5" t="s">
        <v>1803</v>
      </c>
      <c r="L1324" s="5">
        <v>1100</v>
      </c>
    </row>
    <row r="1325" spans="8:12" x14ac:dyDescent="0.3">
      <c r="H1325" s="24">
        <v>278</v>
      </c>
      <c r="I1325" s="5" t="s">
        <v>214</v>
      </c>
      <c r="J1325" s="5">
        <v>93432001233</v>
      </c>
      <c r="K1325" s="5" t="s">
        <v>1804</v>
      </c>
      <c r="L1325" s="5">
        <v>550</v>
      </c>
    </row>
    <row r="1326" spans="8:12" x14ac:dyDescent="0.3">
      <c r="H1326" s="24">
        <v>279</v>
      </c>
      <c r="I1326" s="5" t="s">
        <v>679</v>
      </c>
      <c r="J1326" s="5">
        <v>93432000891</v>
      </c>
      <c r="K1326" s="5" t="s">
        <v>1803</v>
      </c>
      <c r="L1326" s="5">
        <v>1100</v>
      </c>
    </row>
    <row r="1327" spans="8:12" x14ac:dyDescent="0.3">
      <c r="H1327" s="24">
        <v>280</v>
      </c>
      <c r="I1327" s="5" t="s">
        <v>1066</v>
      </c>
      <c r="J1327" s="5">
        <v>93432000983</v>
      </c>
      <c r="K1327" s="5" t="s">
        <v>1806</v>
      </c>
      <c r="L1327" s="5">
        <v>1500</v>
      </c>
    </row>
    <row r="1328" spans="8:12" x14ac:dyDescent="0.3">
      <c r="H1328" s="24">
        <v>281</v>
      </c>
      <c r="I1328" s="5" t="s">
        <v>595</v>
      </c>
      <c r="J1328" s="5">
        <v>93432001432</v>
      </c>
      <c r="K1328" s="5" t="s">
        <v>1803</v>
      </c>
      <c r="L1328" s="5">
        <v>1100</v>
      </c>
    </row>
    <row r="1329" spans="8:12" x14ac:dyDescent="0.3">
      <c r="H1329" s="24">
        <v>282</v>
      </c>
      <c r="I1329" s="5" t="s">
        <v>504</v>
      </c>
      <c r="J1329" s="5">
        <v>93432000882</v>
      </c>
      <c r="K1329" s="5" t="s">
        <v>1803</v>
      </c>
      <c r="L1329" s="5">
        <v>1100</v>
      </c>
    </row>
    <row r="1330" spans="8:12" x14ac:dyDescent="0.3">
      <c r="H1330" s="24">
        <v>283</v>
      </c>
      <c r="I1330" s="5" t="s">
        <v>626</v>
      </c>
      <c r="J1330" s="5">
        <v>93432000990</v>
      </c>
      <c r="K1330" s="5" t="s">
        <v>1805</v>
      </c>
      <c r="L1330" s="5">
        <v>2000</v>
      </c>
    </row>
    <row r="1331" spans="8:12" x14ac:dyDescent="0.3">
      <c r="H1331" s="24">
        <v>284</v>
      </c>
      <c r="I1331" s="5" t="s">
        <v>444</v>
      </c>
      <c r="J1331" s="5">
        <v>93432000509</v>
      </c>
      <c r="K1331" s="5" t="s">
        <v>1803</v>
      </c>
      <c r="L1331" s="5">
        <v>1100</v>
      </c>
    </row>
    <row r="1332" spans="8:12" x14ac:dyDescent="0.3">
      <c r="H1332" s="24">
        <v>285</v>
      </c>
      <c r="I1332" s="5" t="s">
        <v>871</v>
      </c>
      <c r="J1332" s="5">
        <v>93432001068</v>
      </c>
      <c r="K1332" s="5" t="s">
        <v>1803</v>
      </c>
      <c r="L1332" s="5">
        <v>1100</v>
      </c>
    </row>
    <row r="1333" spans="8:12" x14ac:dyDescent="0.3">
      <c r="H1333" s="24">
        <v>286</v>
      </c>
      <c r="I1333" s="5" t="s">
        <v>255</v>
      </c>
      <c r="J1333" s="5">
        <v>93432001247</v>
      </c>
      <c r="K1333" s="5" t="s">
        <v>1804</v>
      </c>
      <c r="L1333" s="5">
        <v>550</v>
      </c>
    </row>
    <row r="1334" spans="8:12" x14ac:dyDescent="0.3">
      <c r="H1334" s="24">
        <v>287</v>
      </c>
      <c r="I1334" s="5" t="s">
        <v>597</v>
      </c>
      <c r="J1334" s="5">
        <v>93432000951</v>
      </c>
      <c r="K1334" s="5" t="s">
        <v>1803</v>
      </c>
      <c r="L1334" s="5">
        <v>1100</v>
      </c>
    </row>
    <row r="1335" spans="8:12" x14ac:dyDescent="0.3">
      <c r="H1335" s="24">
        <v>288</v>
      </c>
      <c r="I1335" s="5" t="s">
        <v>873</v>
      </c>
      <c r="J1335" s="5">
        <v>93432001105</v>
      </c>
      <c r="K1335" s="5" t="s">
        <v>1803</v>
      </c>
      <c r="L1335" s="5">
        <v>1100</v>
      </c>
    </row>
    <row r="1336" spans="8:12" x14ac:dyDescent="0.3">
      <c r="H1336" s="24">
        <v>289</v>
      </c>
      <c r="I1336" s="5" t="s">
        <v>1229</v>
      </c>
      <c r="J1336" s="5">
        <v>93432001031</v>
      </c>
      <c r="K1336" s="5" t="s">
        <v>1803</v>
      </c>
      <c r="L1336" s="5">
        <v>1100</v>
      </c>
    </row>
    <row r="1337" spans="8:12" x14ac:dyDescent="0.3">
      <c r="H1337" s="24">
        <v>290</v>
      </c>
      <c r="I1337" s="5" t="s">
        <v>945</v>
      </c>
      <c r="J1337" s="5">
        <v>93432000488</v>
      </c>
      <c r="K1337" s="5" t="s">
        <v>1803</v>
      </c>
      <c r="L1337" s="5">
        <v>1100</v>
      </c>
    </row>
    <row r="1338" spans="8:12" x14ac:dyDescent="0.3">
      <c r="H1338" s="24">
        <v>291</v>
      </c>
      <c r="I1338" s="5" t="s">
        <v>970</v>
      </c>
      <c r="J1338" s="5">
        <v>93432001156</v>
      </c>
      <c r="K1338" s="5" t="s">
        <v>1803</v>
      </c>
      <c r="L1338" s="5">
        <v>1100</v>
      </c>
    </row>
  </sheetData>
  <sortState xmlns:xlrd2="http://schemas.microsoft.com/office/spreadsheetml/2017/richdata2" ref="H1048:L1338">
    <sortCondition ref="H1338"/>
  </sortState>
  <phoneticPr fontId="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3ABB-A182-43AB-AE9C-CDA6BF358D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1A3C-0BEA-4A95-9CFE-9C9E6ED3DFE2}">
  <sheetPr filterMode="1"/>
  <dimension ref="A1:R485"/>
  <sheetViews>
    <sheetView topLeftCell="A82" zoomScale="70" zoomScaleNormal="70" workbookViewId="0">
      <selection activeCell="P112" sqref="P112"/>
    </sheetView>
  </sheetViews>
  <sheetFormatPr defaultColWidth="8.77734375" defaultRowHeight="15.6" x14ac:dyDescent="0.3"/>
  <cols>
    <col min="1" max="1" width="9.21875" style="321" customWidth="1"/>
    <col min="2" max="2" width="8.77734375" style="321" customWidth="1"/>
    <col min="3" max="3" width="16.5546875" style="76" customWidth="1"/>
    <col min="4" max="4" width="16" style="76" customWidth="1"/>
    <col min="5" max="5" width="13.33203125" style="321" customWidth="1"/>
    <col min="6" max="6" width="10.109375" style="321" customWidth="1"/>
    <col min="7" max="7" width="8" style="321" customWidth="1"/>
    <col min="8" max="8" width="9.6640625" style="321" customWidth="1"/>
    <col min="9" max="9" width="10.5546875" style="321" customWidth="1"/>
    <col min="10" max="10" width="13.88671875" style="321" customWidth="1"/>
    <col min="11" max="11" width="24.77734375" style="321" customWidth="1"/>
    <col min="12" max="12" width="11.44140625" style="321" customWidth="1"/>
    <col min="13" max="13" width="12" style="321" customWidth="1"/>
    <col min="14" max="15" width="10.109375" style="321" customWidth="1"/>
    <col min="16" max="16" width="10.77734375" style="321" bestFit="1" customWidth="1"/>
    <col min="17" max="17" width="10.44140625" style="321" customWidth="1"/>
    <col min="18" max="18" width="10.44140625" style="357" customWidth="1"/>
    <col min="19" max="16384" width="8.77734375" style="357"/>
  </cols>
  <sheetData>
    <row r="1" spans="1:18" ht="45" x14ac:dyDescent="0.3">
      <c r="A1" s="259" t="s">
        <v>0</v>
      </c>
      <c r="B1" s="259"/>
      <c r="C1" s="259" t="s">
        <v>2</v>
      </c>
      <c r="D1" s="259" t="s">
        <v>563</v>
      </c>
      <c r="E1" s="259" t="s">
        <v>3</v>
      </c>
      <c r="F1" s="259" t="s">
        <v>4</v>
      </c>
      <c r="G1" s="348" t="s">
        <v>15</v>
      </c>
      <c r="H1" s="259" t="s">
        <v>5</v>
      </c>
      <c r="I1" s="259" t="s">
        <v>6</v>
      </c>
      <c r="J1" s="259" t="s">
        <v>7</v>
      </c>
      <c r="K1" s="259" t="s">
        <v>8</v>
      </c>
      <c r="L1" s="259" t="s">
        <v>9</v>
      </c>
      <c r="M1" s="259" t="s">
        <v>10</v>
      </c>
      <c r="N1" s="259" t="s">
        <v>11</v>
      </c>
      <c r="O1" s="259" t="s">
        <v>12</v>
      </c>
    </row>
    <row r="2" spans="1:18" ht="15" customHeight="1" x14ac:dyDescent="0.3">
      <c r="A2" s="25">
        <v>1</v>
      </c>
      <c r="B2" s="76"/>
      <c r="C2" s="333" t="s">
        <v>589</v>
      </c>
      <c r="D2" s="333">
        <v>93432001464</v>
      </c>
      <c r="E2" s="206" t="s">
        <v>239</v>
      </c>
      <c r="F2" s="303">
        <v>1100</v>
      </c>
      <c r="G2" s="303">
        <v>0</v>
      </c>
      <c r="H2" s="342" t="s">
        <v>13</v>
      </c>
      <c r="I2" s="327"/>
      <c r="J2" s="327"/>
      <c r="K2" s="327"/>
      <c r="L2" s="345" t="s">
        <v>1881</v>
      </c>
      <c r="M2" s="346" t="s">
        <v>1882</v>
      </c>
      <c r="N2" s="347" t="s">
        <v>14</v>
      </c>
      <c r="O2" s="342" t="s">
        <v>18</v>
      </c>
    </row>
    <row r="3" spans="1:18" ht="15" customHeight="1" x14ac:dyDescent="0.3">
      <c r="A3" s="25">
        <v>2</v>
      </c>
      <c r="B3" s="76"/>
      <c r="C3" s="333" t="s">
        <v>1883</v>
      </c>
      <c r="D3" s="333">
        <v>93432001362</v>
      </c>
      <c r="E3" s="206" t="s">
        <v>239</v>
      </c>
      <c r="F3" s="303">
        <v>1100</v>
      </c>
      <c r="G3" s="303">
        <v>0</v>
      </c>
      <c r="H3" s="342" t="s">
        <v>13</v>
      </c>
      <c r="I3" s="327"/>
      <c r="J3" s="327"/>
      <c r="K3" s="327"/>
      <c r="L3" s="345" t="s">
        <v>1881</v>
      </c>
      <c r="M3" s="346" t="s">
        <v>1882</v>
      </c>
      <c r="N3" s="347" t="s">
        <v>14</v>
      </c>
      <c r="O3" s="342" t="s">
        <v>18</v>
      </c>
    </row>
    <row r="4" spans="1:18" s="321" customFormat="1" ht="15" customHeight="1" x14ac:dyDescent="0.3">
      <c r="A4" s="25">
        <v>3</v>
      </c>
      <c r="B4" s="76"/>
      <c r="C4" s="333" t="s">
        <v>1351</v>
      </c>
      <c r="D4" s="333">
        <v>93432001585</v>
      </c>
      <c r="E4" s="206" t="s">
        <v>1533</v>
      </c>
      <c r="F4" s="303">
        <v>1500</v>
      </c>
      <c r="G4" s="303">
        <v>0</v>
      </c>
      <c r="H4" s="342" t="s">
        <v>13</v>
      </c>
      <c r="I4" s="327"/>
      <c r="J4" s="327"/>
      <c r="K4" s="327"/>
      <c r="L4" s="345" t="s">
        <v>1881</v>
      </c>
      <c r="M4" s="346" t="s">
        <v>1882</v>
      </c>
      <c r="N4" s="347" t="s">
        <v>14</v>
      </c>
      <c r="O4" s="342" t="s">
        <v>18</v>
      </c>
      <c r="R4" s="357"/>
    </row>
    <row r="5" spans="1:18" s="321" customFormat="1" ht="15" customHeight="1" x14ac:dyDescent="0.3">
      <c r="A5" s="25">
        <v>4</v>
      </c>
      <c r="B5" s="76"/>
      <c r="C5" s="333" t="s">
        <v>500</v>
      </c>
      <c r="D5" s="333">
        <v>93432000889</v>
      </c>
      <c r="E5" s="206" t="s">
        <v>1531</v>
      </c>
      <c r="F5" s="303">
        <v>550</v>
      </c>
      <c r="G5" s="303">
        <v>0</v>
      </c>
      <c r="H5" s="342" t="s">
        <v>13</v>
      </c>
      <c r="I5" s="327"/>
      <c r="J5" s="327"/>
      <c r="K5" s="327"/>
      <c r="L5" s="345" t="s">
        <v>1881</v>
      </c>
      <c r="M5" s="346" t="s">
        <v>1882</v>
      </c>
      <c r="N5" s="347" t="s">
        <v>14</v>
      </c>
      <c r="O5" s="342" t="s">
        <v>18</v>
      </c>
      <c r="R5" s="357"/>
    </row>
    <row r="6" spans="1:18" s="321" customFormat="1" ht="15" customHeight="1" x14ac:dyDescent="0.3">
      <c r="A6" s="25">
        <v>5</v>
      </c>
      <c r="B6" s="76"/>
      <c r="C6" s="333" t="s">
        <v>270</v>
      </c>
      <c r="D6" s="333">
        <v>93432000634</v>
      </c>
      <c r="E6" s="206" t="s">
        <v>239</v>
      </c>
      <c r="F6" s="303">
        <v>1100</v>
      </c>
      <c r="G6" s="303">
        <v>0</v>
      </c>
      <c r="H6" s="342" t="s">
        <v>13</v>
      </c>
      <c r="I6" s="327"/>
      <c r="J6" s="327"/>
      <c r="K6" s="327"/>
      <c r="L6" s="345" t="s">
        <v>1881</v>
      </c>
      <c r="M6" s="346" t="s">
        <v>1882</v>
      </c>
      <c r="N6" s="347" t="s">
        <v>14</v>
      </c>
      <c r="O6" s="259" t="s">
        <v>564</v>
      </c>
      <c r="R6" s="357"/>
    </row>
    <row r="7" spans="1:18" s="321" customFormat="1" ht="15" customHeight="1" x14ac:dyDescent="0.3">
      <c r="A7" s="25">
        <v>6</v>
      </c>
      <c r="B7" s="76"/>
      <c r="C7" s="333" t="s">
        <v>44</v>
      </c>
      <c r="D7" s="333">
        <v>93432001211</v>
      </c>
      <c r="E7" s="206" t="s">
        <v>1531</v>
      </c>
      <c r="F7" s="303">
        <v>550</v>
      </c>
      <c r="G7" s="303">
        <v>0</v>
      </c>
      <c r="H7" s="342" t="s">
        <v>13</v>
      </c>
      <c r="I7" s="327"/>
      <c r="J7" s="327"/>
      <c r="K7" s="327"/>
      <c r="L7" s="345" t="s">
        <v>1881</v>
      </c>
      <c r="M7" s="346" t="s">
        <v>1882</v>
      </c>
      <c r="N7" s="347" t="s">
        <v>14</v>
      </c>
      <c r="O7" s="342" t="s">
        <v>18</v>
      </c>
      <c r="R7" s="357"/>
    </row>
    <row r="8" spans="1:18" s="321" customFormat="1" ht="15" customHeight="1" x14ac:dyDescent="0.3">
      <c r="A8" s="25">
        <v>7</v>
      </c>
      <c r="B8" s="76"/>
      <c r="C8" s="333" t="s">
        <v>519</v>
      </c>
      <c r="D8" s="333">
        <v>93432000637</v>
      </c>
      <c r="E8" s="206" t="s">
        <v>239</v>
      </c>
      <c r="F8" s="303">
        <v>1100</v>
      </c>
      <c r="G8" s="303">
        <v>0</v>
      </c>
      <c r="H8" s="342" t="s">
        <v>13</v>
      </c>
      <c r="I8" s="327"/>
      <c r="J8" s="327"/>
      <c r="K8" s="327"/>
      <c r="L8" s="345" t="s">
        <v>1881</v>
      </c>
      <c r="M8" s="346" t="s">
        <v>1882</v>
      </c>
      <c r="N8" s="347" t="s">
        <v>14</v>
      </c>
      <c r="O8" s="259" t="s">
        <v>564</v>
      </c>
      <c r="R8" s="357"/>
    </row>
    <row r="9" spans="1:18" s="321" customFormat="1" ht="15" customHeight="1" x14ac:dyDescent="0.3">
      <c r="A9" s="25">
        <v>8</v>
      </c>
      <c r="B9" s="76"/>
      <c r="C9" s="333" t="s">
        <v>636</v>
      </c>
      <c r="D9" s="333">
        <v>93432001665</v>
      </c>
      <c r="E9" s="206" t="s">
        <v>239</v>
      </c>
      <c r="F9" s="303">
        <v>1100</v>
      </c>
      <c r="G9" s="303">
        <v>0</v>
      </c>
      <c r="H9" s="342" t="s">
        <v>13</v>
      </c>
      <c r="I9" s="327"/>
      <c r="J9" s="327"/>
      <c r="K9" s="327"/>
      <c r="L9" s="345" t="s">
        <v>1881</v>
      </c>
      <c r="M9" s="346" t="s">
        <v>1882</v>
      </c>
      <c r="N9" s="347" t="s">
        <v>14</v>
      </c>
      <c r="O9" s="342" t="s">
        <v>18</v>
      </c>
      <c r="R9" s="357"/>
    </row>
    <row r="10" spans="1:18" s="321" customFormat="1" ht="15" customHeight="1" x14ac:dyDescent="0.3">
      <c r="A10" s="25">
        <v>9</v>
      </c>
      <c r="B10" s="76"/>
      <c r="C10" s="333" t="s">
        <v>590</v>
      </c>
      <c r="D10" s="333">
        <v>93432001251</v>
      </c>
      <c r="E10" s="206" t="s">
        <v>1533</v>
      </c>
      <c r="F10" s="303">
        <v>1500</v>
      </c>
      <c r="G10" s="303">
        <v>0</v>
      </c>
      <c r="H10" s="342" t="s">
        <v>13</v>
      </c>
      <c r="I10" s="327"/>
      <c r="J10" s="327"/>
      <c r="K10" s="327"/>
      <c r="L10" s="345" t="s">
        <v>1881</v>
      </c>
      <c r="M10" s="346" t="s">
        <v>1882</v>
      </c>
      <c r="N10" s="347" t="s">
        <v>14</v>
      </c>
      <c r="O10" s="342" t="s">
        <v>18</v>
      </c>
      <c r="R10" s="357"/>
    </row>
    <row r="11" spans="1:18" s="321" customFormat="1" ht="15" customHeight="1" x14ac:dyDescent="0.3">
      <c r="A11" s="25">
        <v>10</v>
      </c>
      <c r="B11" s="76"/>
      <c r="C11" s="333" t="s">
        <v>608</v>
      </c>
      <c r="D11" s="333">
        <v>93432000723</v>
      </c>
      <c r="E11" s="206" t="s">
        <v>239</v>
      </c>
      <c r="F11" s="303">
        <v>1100</v>
      </c>
      <c r="G11" s="303">
        <v>0</v>
      </c>
      <c r="H11" s="342" t="s">
        <v>13</v>
      </c>
      <c r="I11" s="327"/>
      <c r="J11" s="327"/>
      <c r="K11" s="327"/>
      <c r="L11" s="345" t="s">
        <v>1881</v>
      </c>
      <c r="M11" s="346" t="s">
        <v>1882</v>
      </c>
      <c r="N11" s="347" t="s">
        <v>14</v>
      </c>
      <c r="O11" s="342" t="s">
        <v>18</v>
      </c>
      <c r="R11" s="357"/>
    </row>
    <row r="12" spans="1:18" s="321" customFormat="1" ht="15" customHeight="1" x14ac:dyDescent="0.3">
      <c r="A12" s="25">
        <v>11</v>
      </c>
      <c r="B12" s="76"/>
      <c r="C12" s="333" t="s">
        <v>34</v>
      </c>
      <c r="D12" s="333">
        <v>93432001734</v>
      </c>
      <c r="E12" s="206" t="s">
        <v>239</v>
      </c>
      <c r="F12" s="303">
        <v>1100</v>
      </c>
      <c r="G12" s="303">
        <v>0</v>
      </c>
      <c r="H12" s="342" t="s">
        <v>13</v>
      </c>
      <c r="I12" s="327"/>
      <c r="J12" s="327"/>
      <c r="K12" s="327"/>
      <c r="L12" s="345" t="s">
        <v>1881</v>
      </c>
      <c r="M12" s="346" t="s">
        <v>1882</v>
      </c>
      <c r="N12" s="347" t="s">
        <v>55</v>
      </c>
      <c r="O12" s="342" t="s">
        <v>18</v>
      </c>
      <c r="R12" s="357"/>
    </row>
    <row r="13" spans="1:18" s="321" customFormat="1" ht="15" customHeight="1" x14ac:dyDescent="0.3">
      <c r="A13" s="25">
        <v>12</v>
      </c>
      <c r="B13" s="76"/>
      <c r="C13" s="333" t="s">
        <v>251</v>
      </c>
      <c r="D13" s="333">
        <v>93432000534</v>
      </c>
      <c r="E13" s="206" t="s">
        <v>239</v>
      </c>
      <c r="F13" s="303">
        <v>1100</v>
      </c>
      <c r="G13" s="303">
        <v>0</v>
      </c>
      <c r="H13" s="342" t="s">
        <v>13</v>
      </c>
      <c r="I13" s="327"/>
      <c r="J13" s="327"/>
      <c r="K13" s="327"/>
      <c r="L13" s="345" t="s">
        <v>1881</v>
      </c>
      <c r="M13" s="346" t="s">
        <v>1882</v>
      </c>
      <c r="N13" s="347" t="s">
        <v>14</v>
      </c>
      <c r="O13" s="259" t="s">
        <v>564</v>
      </c>
      <c r="R13" s="357"/>
    </row>
    <row r="14" spans="1:18" s="321" customFormat="1" ht="15" customHeight="1" x14ac:dyDescent="0.3">
      <c r="A14" s="25">
        <v>13</v>
      </c>
      <c r="B14" s="76"/>
      <c r="C14" s="333" t="s">
        <v>213</v>
      </c>
      <c r="D14" s="333">
        <v>93432000603</v>
      </c>
      <c r="E14" s="206" t="s">
        <v>239</v>
      </c>
      <c r="F14" s="303">
        <v>1100</v>
      </c>
      <c r="G14" s="303">
        <v>0</v>
      </c>
      <c r="H14" s="342" t="s">
        <v>13</v>
      </c>
      <c r="I14" s="327"/>
      <c r="J14" s="327"/>
      <c r="K14" s="327"/>
      <c r="L14" s="345" t="s">
        <v>1881</v>
      </c>
      <c r="M14" s="346" t="s">
        <v>1882</v>
      </c>
      <c r="N14" s="347" t="s">
        <v>14</v>
      </c>
      <c r="O14" s="259" t="s">
        <v>564</v>
      </c>
      <c r="R14" s="357"/>
    </row>
    <row r="15" spans="1:18" s="321" customFormat="1" ht="15" customHeight="1" x14ac:dyDescent="0.3">
      <c r="A15" s="25">
        <v>14</v>
      </c>
      <c r="B15" s="76"/>
      <c r="C15" s="333" t="s">
        <v>1213</v>
      </c>
      <c r="D15" s="333">
        <v>93432001142</v>
      </c>
      <c r="E15" s="206" t="s">
        <v>1531</v>
      </c>
      <c r="F15" s="303">
        <v>550</v>
      </c>
      <c r="G15" s="303">
        <v>0</v>
      </c>
      <c r="H15" s="342" t="s">
        <v>13</v>
      </c>
      <c r="I15" s="327"/>
      <c r="J15" s="327"/>
      <c r="K15" s="327"/>
      <c r="L15" s="345" t="s">
        <v>1881</v>
      </c>
      <c r="M15" s="346" t="s">
        <v>1882</v>
      </c>
      <c r="N15" s="347" t="s">
        <v>14</v>
      </c>
      <c r="O15" s="342" t="s">
        <v>18</v>
      </c>
      <c r="R15" s="357"/>
    </row>
    <row r="16" spans="1:18" s="321" customFormat="1" ht="15" customHeight="1" x14ac:dyDescent="0.3">
      <c r="A16" s="25">
        <v>15</v>
      </c>
      <c r="B16" s="76"/>
      <c r="C16" s="333" t="s">
        <v>129</v>
      </c>
      <c r="D16" s="333">
        <v>93432001732</v>
      </c>
      <c r="E16" s="206" t="s">
        <v>1531</v>
      </c>
      <c r="F16" s="303">
        <v>550</v>
      </c>
      <c r="G16" s="303">
        <v>0</v>
      </c>
      <c r="H16" s="342" t="s">
        <v>13</v>
      </c>
      <c r="I16" s="327"/>
      <c r="J16" s="327"/>
      <c r="K16" s="327"/>
      <c r="L16" s="345" t="s">
        <v>1881</v>
      </c>
      <c r="M16" s="346" t="s">
        <v>1882</v>
      </c>
      <c r="N16" s="347" t="s">
        <v>55</v>
      </c>
      <c r="O16" s="342" t="s">
        <v>18</v>
      </c>
      <c r="R16" s="357"/>
    </row>
    <row r="17" spans="1:18" s="321" customFormat="1" ht="15" customHeight="1" x14ac:dyDescent="0.3">
      <c r="A17" s="25">
        <v>16</v>
      </c>
      <c r="B17" s="76"/>
      <c r="C17" s="333" t="s">
        <v>551</v>
      </c>
      <c r="D17" s="333">
        <v>93432001399</v>
      </c>
      <c r="E17" s="206" t="s">
        <v>239</v>
      </c>
      <c r="F17" s="303">
        <v>1100</v>
      </c>
      <c r="G17" s="303">
        <v>0</v>
      </c>
      <c r="H17" s="342" t="s">
        <v>13</v>
      </c>
      <c r="I17" s="327"/>
      <c r="J17" s="327"/>
      <c r="K17" s="327"/>
      <c r="L17" s="345" t="s">
        <v>1881</v>
      </c>
      <c r="M17" s="346" t="s">
        <v>1882</v>
      </c>
      <c r="N17" s="347" t="s">
        <v>14</v>
      </c>
      <c r="O17" s="342" t="s">
        <v>18</v>
      </c>
      <c r="R17" s="357"/>
    </row>
    <row r="18" spans="1:18" s="321" customFormat="1" ht="15" customHeight="1" x14ac:dyDescent="0.3">
      <c r="A18" s="25">
        <v>17</v>
      </c>
      <c r="B18" s="76"/>
      <c r="C18" s="333" t="s">
        <v>1515</v>
      </c>
      <c r="D18" s="333">
        <v>93432001539</v>
      </c>
      <c r="E18" s="206" t="s">
        <v>1531</v>
      </c>
      <c r="F18" s="303">
        <v>550</v>
      </c>
      <c r="G18" s="303">
        <v>0</v>
      </c>
      <c r="H18" s="342" t="s">
        <v>13</v>
      </c>
      <c r="I18" s="327"/>
      <c r="J18" s="327"/>
      <c r="K18" s="327"/>
      <c r="L18" s="345" t="s">
        <v>1881</v>
      </c>
      <c r="M18" s="346" t="s">
        <v>1882</v>
      </c>
      <c r="N18" s="347" t="s">
        <v>14</v>
      </c>
      <c r="O18" s="342" t="s">
        <v>18</v>
      </c>
      <c r="R18" s="357"/>
    </row>
    <row r="19" spans="1:18" s="321" customFormat="1" ht="15" customHeight="1" x14ac:dyDescent="0.3">
      <c r="A19" s="25">
        <v>18</v>
      </c>
      <c r="B19" s="76"/>
      <c r="C19" s="333" t="s">
        <v>1067</v>
      </c>
      <c r="D19" s="333">
        <v>93432000827</v>
      </c>
      <c r="E19" s="206" t="s">
        <v>239</v>
      </c>
      <c r="F19" s="303">
        <v>1100</v>
      </c>
      <c r="G19" s="303">
        <v>0</v>
      </c>
      <c r="H19" s="342" t="s">
        <v>13</v>
      </c>
      <c r="I19" s="327"/>
      <c r="J19" s="327"/>
      <c r="K19" s="327"/>
      <c r="L19" s="345" t="s">
        <v>1881</v>
      </c>
      <c r="M19" s="346" t="s">
        <v>1882</v>
      </c>
      <c r="N19" s="347" t="s">
        <v>14</v>
      </c>
      <c r="O19" s="342" t="s">
        <v>18</v>
      </c>
      <c r="R19" s="357"/>
    </row>
    <row r="20" spans="1:18" s="321" customFormat="1" ht="15" customHeight="1" x14ac:dyDescent="0.3">
      <c r="A20" s="25">
        <v>19</v>
      </c>
      <c r="B20" s="76"/>
      <c r="C20" s="333" t="s">
        <v>250</v>
      </c>
      <c r="D20" s="333">
        <v>93432000863</v>
      </c>
      <c r="E20" s="206" t="s">
        <v>239</v>
      </c>
      <c r="F20" s="303">
        <v>1100</v>
      </c>
      <c r="G20" s="303">
        <v>0</v>
      </c>
      <c r="H20" s="342" t="s">
        <v>13</v>
      </c>
      <c r="I20" s="327"/>
      <c r="J20" s="327"/>
      <c r="K20" s="327"/>
      <c r="L20" s="345" t="s">
        <v>1881</v>
      </c>
      <c r="M20" s="346" t="s">
        <v>1882</v>
      </c>
      <c r="N20" s="347" t="s">
        <v>14</v>
      </c>
      <c r="O20" s="342" t="s">
        <v>18</v>
      </c>
      <c r="R20" s="357"/>
    </row>
    <row r="21" spans="1:18" s="321" customFormat="1" ht="15" customHeight="1" x14ac:dyDescent="0.3">
      <c r="A21" s="25">
        <v>20</v>
      </c>
      <c r="B21" s="76"/>
      <c r="C21" s="76" t="s">
        <v>225</v>
      </c>
      <c r="D21" s="333">
        <v>93432000849</v>
      </c>
      <c r="E21" s="206" t="s">
        <v>539</v>
      </c>
      <c r="F21" s="303">
        <v>1600</v>
      </c>
      <c r="G21" s="303">
        <v>0</v>
      </c>
      <c r="H21" s="342" t="s">
        <v>13</v>
      </c>
      <c r="I21" s="327"/>
      <c r="J21" s="327"/>
      <c r="K21" s="327"/>
      <c r="L21" s="345" t="s">
        <v>1881</v>
      </c>
      <c r="M21" s="346" t="s">
        <v>1882</v>
      </c>
      <c r="N21" s="347" t="s">
        <v>14</v>
      </c>
      <c r="O21" s="342" t="s">
        <v>18</v>
      </c>
      <c r="R21" s="357"/>
    </row>
    <row r="22" spans="1:18" s="321" customFormat="1" ht="15" customHeight="1" x14ac:dyDescent="0.3">
      <c r="A22" s="25">
        <v>21</v>
      </c>
      <c r="B22" s="76"/>
      <c r="C22" s="333" t="s">
        <v>40</v>
      </c>
      <c r="D22" s="333">
        <v>93432000988</v>
      </c>
      <c r="E22" s="206" t="s">
        <v>1531</v>
      </c>
      <c r="F22" s="303">
        <v>550</v>
      </c>
      <c r="G22" s="303">
        <v>0</v>
      </c>
      <c r="H22" s="342" t="s">
        <v>13</v>
      </c>
      <c r="I22" s="327"/>
      <c r="J22" s="327"/>
      <c r="K22" s="327"/>
      <c r="L22" s="345" t="s">
        <v>1881</v>
      </c>
      <c r="M22" s="346" t="s">
        <v>1882</v>
      </c>
      <c r="N22" s="347" t="s">
        <v>14</v>
      </c>
      <c r="O22" s="342" t="s">
        <v>18</v>
      </c>
      <c r="R22" s="357"/>
    </row>
    <row r="23" spans="1:18" s="321" customFormat="1" ht="15" customHeight="1" x14ac:dyDescent="0.3">
      <c r="A23" s="25">
        <v>22</v>
      </c>
      <c r="B23" s="76"/>
      <c r="C23" s="333" t="s">
        <v>1884</v>
      </c>
      <c r="D23" s="333">
        <v>93432001631</v>
      </c>
      <c r="E23" s="206" t="s">
        <v>239</v>
      </c>
      <c r="F23" s="303">
        <v>1100</v>
      </c>
      <c r="G23" s="303">
        <v>0</v>
      </c>
      <c r="H23" s="342" t="s">
        <v>13</v>
      </c>
      <c r="I23" s="327"/>
      <c r="J23" s="327"/>
      <c r="K23" s="327"/>
      <c r="L23" s="345" t="s">
        <v>1881</v>
      </c>
      <c r="M23" s="346" t="s">
        <v>1882</v>
      </c>
      <c r="N23" s="347" t="s">
        <v>14</v>
      </c>
      <c r="O23" s="342" t="s">
        <v>18</v>
      </c>
      <c r="R23" s="357"/>
    </row>
    <row r="24" spans="1:18" s="358" customFormat="1" ht="15" customHeight="1" x14ac:dyDescent="0.3">
      <c r="A24" s="25">
        <v>23</v>
      </c>
      <c r="B24" s="76"/>
      <c r="C24" s="349" t="s">
        <v>520</v>
      </c>
      <c r="D24" s="349">
        <v>93432000585</v>
      </c>
      <c r="E24" s="330" t="s">
        <v>1885</v>
      </c>
      <c r="F24" s="184">
        <v>50</v>
      </c>
      <c r="G24" s="184">
        <v>0</v>
      </c>
      <c r="H24" s="350" t="s">
        <v>13</v>
      </c>
      <c r="I24" s="351"/>
      <c r="J24" s="351"/>
      <c r="K24" s="351"/>
      <c r="L24" s="352" t="s">
        <v>1881</v>
      </c>
      <c r="M24" s="353" t="s">
        <v>1882</v>
      </c>
      <c r="N24" s="354" t="s">
        <v>14</v>
      </c>
      <c r="O24" s="350" t="s">
        <v>18</v>
      </c>
      <c r="R24" s="359"/>
    </row>
    <row r="25" spans="1:18" s="321" customFormat="1" ht="15" customHeight="1" x14ac:dyDescent="0.3">
      <c r="A25" s="25">
        <v>24</v>
      </c>
      <c r="B25" s="76"/>
      <c r="C25" s="76" t="s">
        <v>506</v>
      </c>
      <c r="D25" s="76">
        <v>93432000425</v>
      </c>
      <c r="E25" s="206" t="s">
        <v>1531</v>
      </c>
      <c r="F25" s="303">
        <v>550</v>
      </c>
      <c r="G25" s="303">
        <v>0</v>
      </c>
      <c r="H25" s="342" t="s">
        <v>13</v>
      </c>
      <c r="I25" s="327"/>
      <c r="J25" s="327"/>
      <c r="K25" s="327"/>
      <c r="L25" s="345" t="s">
        <v>1886</v>
      </c>
      <c r="M25" s="346" t="s">
        <v>1887</v>
      </c>
      <c r="N25" s="347" t="s">
        <v>14</v>
      </c>
      <c r="O25" s="342" t="s">
        <v>18</v>
      </c>
      <c r="R25" s="357"/>
    </row>
    <row r="26" spans="1:18" s="321" customFormat="1" ht="15" customHeight="1" x14ac:dyDescent="0.3">
      <c r="A26" s="25">
        <v>25</v>
      </c>
      <c r="B26" s="76"/>
      <c r="C26" s="76" t="s">
        <v>980</v>
      </c>
      <c r="D26" s="337">
        <v>93432001513</v>
      </c>
      <c r="E26" s="206" t="s">
        <v>1531</v>
      </c>
      <c r="F26" s="303">
        <v>550</v>
      </c>
      <c r="G26" s="303">
        <v>0</v>
      </c>
      <c r="H26" s="342" t="s">
        <v>13</v>
      </c>
      <c r="I26" s="327"/>
      <c r="J26" s="327"/>
      <c r="K26" s="327"/>
      <c r="L26" s="345" t="s">
        <v>1886</v>
      </c>
      <c r="M26" s="346" t="s">
        <v>1887</v>
      </c>
      <c r="N26" s="347" t="s">
        <v>14</v>
      </c>
      <c r="O26" s="342" t="s">
        <v>18</v>
      </c>
      <c r="R26" s="357"/>
    </row>
    <row r="27" spans="1:18" s="321" customFormat="1" ht="15" customHeight="1" x14ac:dyDescent="0.3">
      <c r="A27" s="25">
        <v>26</v>
      </c>
      <c r="B27" s="76"/>
      <c r="C27" s="76" t="s">
        <v>1080</v>
      </c>
      <c r="D27" s="76">
        <v>93432001493</v>
      </c>
      <c r="E27" s="206" t="s">
        <v>239</v>
      </c>
      <c r="F27" s="303">
        <v>1100</v>
      </c>
      <c r="G27" s="303">
        <v>0</v>
      </c>
      <c r="H27" s="342" t="s">
        <v>13</v>
      </c>
      <c r="I27" s="327"/>
      <c r="J27" s="327"/>
      <c r="K27" s="327"/>
      <c r="L27" s="345" t="s">
        <v>1886</v>
      </c>
      <c r="M27" s="346" t="s">
        <v>1887</v>
      </c>
      <c r="N27" s="347" t="s">
        <v>14</v>
      </c>
      <c r="O27" s="342" t="s">
        <v>18</v>
      </c>
      <c r="R27" s="357"/>
    </row>
    <row r="28" spans="1:18" s="321" customFormat="1" ht="15" customHeight="1" x14ac:dyDescent="0.3">
      <c r="A28" s="25">
        <v>27</v>
      </c>
      <c r="B28" s="76"/>
      <c r="C28" s="337" t="s">
        <v>711</v>
      </c>
      <c r="D28" s="337">
        <v>93432000529</v>
      </c>
      <c r="E28" s="206" t="s">
        <v>239</v>
      </c>
      <c r="F28" s="303">
        <v>1100</v>
      </c>
      <c r="G28" s="303">
        <v>0</v>
      </c>
      <c r="H28" s="342" t="s">
        <v>13</v>
      </c>
      <c r="I28" s="327"/>
      <c r="J28" s="327"/>
      <c r="K28" s="327"/>
      <c r="L28" s="345" t="s">
        <v>1886</v>
      </c>
      <c r="M28" s="346" t="s">
        <v>1887</v>
      </c>
      <c r="N28" s="347" t="s">
        <v>14</v>
      </c>
      <c r="O28" s="259" t="s">
        <v>564</v>
      </c>
      <c r="R28" s="357"/>
    </row>
    <row r="29" spans="1:18" s="321" customFormat="1" ht="15" customHeight="1" x14ac:dyDescent="0.3">
      <c r="A29" s="25">
        <v>28</v>
      </c>
      <c r="B29" s="76"/>
      <c r="C29" s="76" t="s">
        <v>50</v>
      </c>
      <c r="D29" s="76">
        <v>93432000680</v>
      </c>
      <c r="E29" s="206" t="s">
        <v>1885</v>
      </c>
      <c r="F29" s="303">
        <v>50</v>
      </c>
      <c r="G29" s="303">
        <v>0</v>
      </c>
      <c r="H29" s="342" t="s">
        <v>13</v>
      </c>
      <c r="I29" s="327"/>
      <c r="J29" s="327"/>
      <c r="K29" s="327"/>
      <c r="L29" s="345" t="s">
        <v>1886</v>
      </c>
      <c r="M29" s="346" t="s">
        <v>1887</v>
      </c>
      <c r="N29" s="347" t="s">
        <v>14</v>
      </c>
      <c r="O29" s="259" t="s">
        <v>564</v>
      </c>
      <c r="R29" s="357"/>
    </row>
    <row r="30" spans="1:18" s="321" customFormat="1" ht="15" customHeight="1" x14ac:dyDescent="0.3">
      <c r="A30" s="25">
        <v>29</v>
      </c>
      <c r="B30" s="76"/>
      <c r="C30" s="337" t="s">
        <v>40</v>
      </c>
      <c r="D30" s="337">
        <v>93432000671</v>
      </c>
      <c r="E30" s="206" t="s">
        <v>239</v>
      </c>
      <c r="F30" s="303">
        <v>1100</v>
      </c>
      <c r="G30" s="303">
        <v>0</v>
      </c>
      <c r="H30" s="342" t="s">
        <v>13</v>
      </c>
      <c r="I30" s="327"/>
      <c r="J30" s="327"/>
      <c r="K30" s="327"/>
      <c r="L30" s="345" t="s">
        <v>1886</v>
      </c>
      <c r="M30" s="346" t="s">
        <v>1887</v>
      </c>
      <c r="N30" s="347" t="s">
        <v>14</v>
      </c>
      <c r="O30" s="259" t="s">
        <v>564</v>
      </c>
      <c r="R30" s="357"/>
    </row>
    <row r="31" spans="1:18" s="321" customFormat="1" ht="15" customHeight="1" x14ac:dyDescent="0.3">
      <c r="A31" s="25">
        <v>30</v>
      </c>
      <c r="B31" s="76"/>
      <c r="C31" s="76" t="s">
        <v>543</v>
      </c>
      <c r="D31" s="337">
        <v>93432001689</v>
      </c>
      <c r="E31" s="206" t="s">
        <v>1533</v>
      </c>
      <c r="F31" s="303">
        <v>1500</v>
      </c>
      <c r="G31" s="303">
        <v>0</v>
      </c>
      <c r="H31" s="342" t="s">
        <v>13</v>
      </c>
      <c r="I31" s="327"/>
      <c r="J31" s="327"/>
      <c r="K31" s="327"/>
      <c r="L31" s="345" t="s">
        <v>1886</v>
      </c>
      <c r="M31" s="346" t="s">
        <v>1887</v>
      </c>
      <c r="N31" s="347" t="s">
        <v>14</v>
      </c>
      <c r="O31" s="342" t="s">
        <v>18</v>
      </c>
      <c r="R31" s="357"/>
    </row>
    <row r="32" spans="1:18" s="321" customFormat="1" ht="15" customHeight="1" x14ac:dyDescent="0.3">
      <c r="A32" s="25">
        <v>31</v>
      </c>
      <c r="B32" s="76"/>
      <c r="C32" s="206" t="s">
        <v>570</v>
      </c>
      <c r="D32" s="303">
        <v>93432001669</v>
      </c>
      <c r="E32" s="206" t="s">
        <v>239</v>
      </c>
      <c r="F32" s="303">
        <v>1100</v>
      </c>
      <c r="G32" s="303">
        <v>0</v>
      </c>
      <c r="H32" s="342" t="s">
        <v>13</v>
      </c>
      <c r="I32" s="327"/>
      <c r="J32" s="327"/>
      <c r="K32" s="327"/>
      <c r="L32" s="345" t="s">
        <v>1886</v>
      </c>
      <c r="M32" s="346" t="s">
        <v>1887</v>
      </c>
      <c r="N32" s="347" t="s">
        <v>14</v>
      </c>
      <c r="O32" s="342" t="s">
        <v>18</v>
      </c>
      <c r="R32" s="357"/>
    </row>
    <row r="33" spans="1:18" s="321" customFormat="1" ht="15" customHeight="1" x14ac:dyDescent="0.3">
      <c r="A33" s="25">
        <v>32</v>
      </c>
      <c r="B33" s="76"/>
      <c r="C33" s="337" t="s">
        <v>514</v>
      </c>
      <c r="D33" s="337">
        <v>93432001190</v>
      </c>
      <c r="E33" s="206" t="s">
        <v>239</v>
      </c>
      <c r="F33" s="303">
        <v>1100</v>
      </c>
      <c r="G33" s="303">
        <v>0</v>
      </c>
      <c r="H33" s="342" t="s">
        <v>13</v>
      </c>
      <c r="I33" s="327"/>
      <c r="J33" s="327"/>
      <c r="K33" s="327"/>
      <c r="L33" s="345" t="s">
        <v>1886</v>
      </c>
      <c r="M33" s="346" t="s">
        <v>1887</v>
      </c>
      <c r="N33" s="347" t="s">
        <v>14</v>
      </c>
      <c r="O33" s="342" t="s">
        <v>18</v>
      </c>
      <c r="R33" s="357"/>
    </row>
    <row r="34" spans="1:18" s="321" customFormat="1" ht="15" customHeight="1" x14ac:dyDescent="0.3">
      <c r="A34" s="25">
        <v>33</v>
      </c>
      <c r="B34" s="76"/>
      <c r="C34" s="76" t="s">
        <v>1888</v>
      </c>
      <c r="D34" s="337">
        <v>93432001384</v>
      </c>
      <c r="E34" s="206" t="s">
        <v>239</v>
      </c>
      <c r="F34" s="303">
        <v>1100</v>
      </c>
      <c r="G34" s="303">
        <v>0</v>
      </c>
      <c r="H34" s="342" t="s">
        <v>13</v>
      </c>
      <c r="I34" s="327"/>
      <c r="J34" s="327"/>
      <c r="K34" s="327"/>
      <c r="L34" s="345" t="s">
        <v>1886</v>
      </c>
      <c r="M34" s="346" t="s">
        <v>1887</v>
      </c>
      <c r="N34" s="347" t="s">
        <v>14</v>
      </c>
      <c r="O34" s="342" t="s">
        <v>18</v>
      </c>
      <c r="R34" s="357"/>
    </row>
    <row r="35" spans="1:18" s="321" customFormat="1" ht="15" customHeight="1" x14ac:dyDescent="0.3">
      <c r="A35" s="25">
        <v>34</v>
      </c>
      <c r="B35" s="76"/>
      <c r="C35" s="337" t="s">
        <v>1211</v>
      </c>
      <c r="D35" s="337">
        <v>93432001512</v>
      </c>
      <c r="E35" s="206" t="s">
        <v>1533</v>
      </c>
      <c r="F35" s="303">
        <v>1500</v>
      </c>
      <c r="G35" s="303">
        <v>0</v>
      </c>
      <c r="H35" s="342" t="s">
        <v>13</v>
      </c>
      <c r="I35" s="327"/>
      <c r="J35" s="327"/>
      <c r="K35" s="327"/>
      <c r="L35" s="345" t="s">
        <v>1886</v>
      </c>
      <c r="M35" s="346" t="s">
        <v>1887</v>
      </c>
      <c r="N35" s="347" t="s">
        <v>14</v>
      </c>
      <c r="O35" s="342" t="s">
        <v>18</v>
      </c>
      <c r="R35" s="357"/>
    </row>
    <row r="36" spans="1:18" s="321" customFormat="1" ht="15" customHeight="1" x14ac:dyDescent="0.3">
      <c r="A36" s="25">
        <v>35</v>
      </c>
      <c r="B36" s="76"/>
      <c r="C36" s="76" t="s">
        <v>856</v>
      </c>
      <c r="D36" s="337">
        <v>93432000629</v>
      </c>
      <c r="E36" s="206" t="s">
        <v>1533</v>
      </c>
      <c r="F36" s="303">
        <v>1500</v>
      </c>
      <c r="G36" s="303">
        <v>0</v>
      </c>
      <c r="H36" s="342" t="s">
        <v>13</v>
      </c>
      <c r="I36" s="327"/>
      <c r="J36" s="327"/>
      <c r="K36" s="327"/>
      <c r="L36" s="345" t="s">
        <v>1886</v>
      </c>
      <c r="M36" s="346" t="s">
        <v>1887</v>
      </c>
      <c r="N36" s="347" t="s">
        <v>14</v>
      </c>
      <c r="O36" s="259" t="s">
        <v>564</v>
      </c>
      <c r="R36" s="357"/>
    </row>
    <row r="37" spans="1:18" s="321" customFormat="1" ht="15" customHeight="1" x14ac:dyDescent="0.3">
      <c r="A37" s="25">
        <v>36</v>
      </c>
      <c r="B37" s="76"/>
      <c r="C37" s="337" t="s">
        <v>543</v>
      </c>
      <c r="D37" s="337">
        <v>93432001735</v>
      </c>
      <c r="E37" s="206" t="s">
        <v>239</v>
      </c>
      <c r="F37" s="303">
        <v>1100</v>
      </c>
      <c r="G37" s="303">
        <v>0</v>
      </c>
      <c r="H37" s="342" t="s">
        <v>13</v>
      </c>
      <c r="I37" s="327"/>
      <c r="J37" s="327"/>
      <c r="K37" s="327"/>
      <c r="L37" s="345" t="s">
        <v>1886</v>
      </c>
      <c r="M37" s="346" t="s">
        <v>1887</v>
      </c>
      <c r="N37" s="347" t="s">
        <v>55</v>
      </c>
      <c r="O37" s="342" t="s">
        <v>18</v>
      </c>
      <c r="R37" s="357"/>
    </row>
    <row r="38" spans="1:18" s="321" customFormat="1" ht="15" customHeight="1" x14ac:dyDescent="0.3">
      <c r="A38" s="25">
        <v>37</v>
      </c>
      <c r="B38" s="76"/>
      <c r="C38" s="337" t="s">
        <v>615</v>
      </c>
      <c r="D38" s="337">
        <v>93432000992</v>
      </c>
      <c r="E38" s="206" t="s">
        <v>239</v>
      </c>
      <c r="F38" s="303">
        <v>1100</v>
      </c>
      <c r="G38" s="303">
        <v>0</v>
      </c>
      <c r="H38" s="342" t="s">
        <v>13</v>
      </c>
      <c r="I38" s="327"/>
      <c r="J38" s="327"/>
      <c r="K38" s="327"/>
      <c r="L38" s="345" t="s">
        <v>1886</v>
      </c>
      <c r="M38" s="346" t="s">
        <v>1887</v>
      </c>
      <c r="N38" s="347" t="s">
        <v>14</v>
      </c>
      <c r="O38" s="342" t="s">
        <v>18</v>
      </c>
      <c r="R38" s="357"/>
    </row>
    <row r="39" spans="1:18" s="321" customFormat="1" ht="15" customHeight="1" x14ac:dyDescent="0.3">
      <c r="A39" s="25">
        <v>38</v>
      </c>
      <c r="B39" s="76"/>
      <c r="C39" s="337" t="s">
        <v>1716</v>
      </c>
      <c r="D39" s="337">
        <v>93432001303</v>
      </c>
      <c r="E39" s="206" t="s">
        <v>1531</v>
      </c>
      <c r="F39" s="303">
        <v>550</v>
      </c>
      <c r="G39" s="303">
        <v>0</v>
      </c>
      <c r="H39" s="342" t="s">
        <v>13</v>
      </c>
      <c r="I39" s="327"/>
      <c r="J39" s="327"/>
      <c r="K39" s="327"/>
      <c r="L39" s="345" t="s">
        <v>1886</v>
      </c>
      <c r="M39" s="346" t="s">
        <v>1887</v>
      </c>
      <c r="N39" s="347" t="s">
        <v>14</v>
      </c>
      <c r="O39" s="342" t="s">
        <v>18</v>
      </c>
      <c r="R39" s="357"/>
    </row>
    <row r="40" spans="1:18" s="321" customFormat="1" ht="15" customHeight="1" x14ac:dyDescent="0.3">
      <c r="A40" s="25">
        <v>39</v>
      </c>
      <c r="B40" s="76"/>
      <c r="C40" s="337" t="s">
        <v>1651</v>
      </c>
      <c r="D40" s="337">
        <v>93432001646</v>
      </c>
      <c r="E40" s="206" t="s">
        <v>1531</v>
      </c>
      <c r="F40" s="303">
        <v>550</v>
      </c>
      <c r="G40" s="303">
        <v>0</v>
      </c>
      <c r="H40" s="342" t="s">
        <v>13</v>
      </c>
      <c r="I40" s="327"/>
      <c r="J40" s="327"/>
      <c r="K40" s="327"/>
      <c r="L40" s="345" t="s">
        <v>1886</v>
      </c>
      <c r="M40" s="346" t="s">
        <v>1887</v>
      </c>
      <c r="N40" s="347" t="s">
        <v>14</v>
      </c>
      <c r="O40" s="259" t="s">
        <v>564</v>
      </c>
      <c r="R40" s="357"/>
    </row>
    <row r="41" spans="1:18" x14ac:dyDescent="0.3">
      <c r="A41" s="25">
        <v>40</v>
      </c>
      <c r="B41" s="76"/>
      <c r="C41" s="76" t="s">
        <v>966</v>
      </c>
      <c r="D41" s="76">
        <v>93432001435</v>
      </c>
      <c r="E41" s="206" t="s">
        <v>239</v>
      </c>
      <c r="F41" s="303">
        <v>1100</v>
      </c>
      <c r="G41" s="303">
        <v>0</v>
      </c>
      <c r="H41" s="342" t="s">
        <v>13</v>
      </c>
      <c r="I41" s="327"/>
      <c r="J41" s="327"/>
      <c r="K41" s="327"/>
      <c r="L41" s="345" t="s">
        <v>1886</v>
      </c>
      <c r="M41" s="346" t="s">
        <v>1887</v>
      </c>
      <c r="N41" s="347" t="s">
        <v>14</v>
      </c>
      <c r="O41" s="342" t="s">
        <v>18</v>
      </c>
    </row>
    <row r="42" spans="1:18" x14ac:dyDescent="0.3">
      <c r="A42" s="25">
        <v>41</v>
      </c>
      <c r="B42" s="76"/>
      <c r="C42" s="337" t="s">
        <v>614</v>
      </c>
      <c r="D42" s="337">
        <v>93432001095</v>
      </c>
      <c r="E42" s="206" t="s">
        <v>239</v>
      </c>
      <c r="F42" s="303">
        <v>1100</v>
      </c>
      <c r="G42" s="303">
        <v>0</v>
      </c>
      <c r="H42" s="342" t="s">
        <v>13</v>
      </c>
      <c r="I42" s="327"/>
      <c r="J42" s="327"/>
      <c r="K42" s="327"/>
      <c r="L42" s="345" t="s">
        <v>1886</v>
      </c>
      <c r="M42" s="346" t="s">
        <v>1887</v>
      </c>
      <c r="N42" s="347" t="s">
        <v>14</v>
      </c>
      <c r="O42" s="342" t="s">
        <v>18</v>
      </c>
    </row>
    <row r="43" spans="1:18" x14ac:dyDescent="0.3">
      <c r="A43" s="25">
        <v>42</v>
      </c>
      <c r="B43" s="76"/>
      <c r="C43" s="76" t="s">
        <v>778</v>
      </c>
      <c r="D43" s="76">
        <v>93432000864</v>
      </c>
      <c r="E43" s="206" t="s">
        <v>239</v>
      </c>
      <c r="F43" s="303">
        <v>1100</v>
      </c>
      <c r="G43" s="303">
        <v>0</v>
      </c>
      <c r="H43" s="342" t="s">
        <v>13</v>
      </c>
      <c r="I43" s="327"/>
      <c r="J43" s="327"/>
      <c r="K43" s="327"/>
      <c r="L43" s="345" t="s">
        <v>1886</v>
      </c>
      <c r="M43" s="346" t="s">
        <v>1887</v>
      </c>
      <c r="N43" s="347" t="s">
        <v>14</v>
      </c>
      <c r="O43" s="342" t="s">
        <v>18</v>
      </c>
    </row>
    <row r="44" spans="1:18" s="321" customFormat="1" x14ac:dyDescent="0.3">
      <c r="A44" s="25">
        <v>43</v>
      </c>
      <c r="B44" s="76"/>
      <c r="C44" s="76" t="s">
        <v>1139</v>
      </c>
      <c r="D44" s="76">
        <v>93432001529</v>
      </c>
      <c r="E44" s="206" t="s">
        <v>239</v>
      </c>
      <c r="F44" s="303">
        <v>1100</v>
      </c>
      <c r="G44" s="303">
        <v>0</v>
      </c>
      <c r="H44" s="342" t="s">
        <v>13</v>
      </c>
      <c r="I44" s="327"/>
      <c r="J44" s="327"/>
      <c r="K44" s="327"/>
      <c r="L44" s="345" t="s">
        <v>1886</v>
      </c>
      <c r="M44" s="346" t="s">
        <v>1887</v>
      </c>
      <c r="N44" s="347" t="s">
        <v>14</v>
      </c>
      <c r="O44" s="342" t="s">
        <v>18</v>
      </c>
      <c r="R44" s="357"/>
    </row>
    <row r="45" spans="1:18" x14ac:dyDescent="0.3">
      <c r="A45" s="25">
        <v>44</v>
      </c>
      <c r="B45" s="76"/>
      <c r="C45" s="76" t="s">
        <v>1889</v>
      </c>
      <c r="D45" s="76">
        <v>93432001737</v>
      </c>
      <c r="E45" s="206" t="s">
        <v>239</v>
      </c>
      <c r="F45" s="303">
        <v>1100</v>
      </c>
      <c r="G45" s="303">
        <v>0</v>
      </c>
      <c r="H45" s="342" t="s">
        <v>13</v>
      </c>
      <c r="I45" s="327"/>
      <c r="J45" s="327"/>
      <c r="K45" s="327"/>
      <c r="L45" s="345" t="s">
        <v>1886</v>
      </c>
      <c r="M45" s="346" t="s">
        <v>1887</v>
      </c>
      <c r="N45" s="347" t="s">
        <v>55</v>
      </c>
      <c r="O45" s="259" t="s">
        <v>564</v>
      </c>
    </row>
    <row r="46" spans="1:18" x14ac:dyDescent="0.3">
      <c r="A46" s="25">
        <v>45</v>
      </c>
      <c r="B46" s="76"/>
      <c r="C46" s="76" t="s">
        <v>38</v>
      </c>
      <c r="D46" s="76">
        <v>93432000684</v>
      </c>
      <c r="E46" s="206" t="s">
        <v>239</v>
      </c>
      <c r="F46" s="303">
        <v>1100</v>
      </c>
      <c r="G46" s="303">
        <v>0</v>
      </c>
      <c r="H46" s="342" t="s">
        <v>13</v>
      </c>
      <c r="I46" s="327"/>
      <c r="J46" s="327"/>
      <c r="K46" s="327"/>
      <c r="L46" s="345" t="s">
        <v>1886</v>
      </c>
      <c r="M46" s="346" t="s">
        <v>1887</v>
      </c>
      <c r="N46" s="347" t="s">
        <v>14</v>
      </c>
      <c r="O46" s="342" t="s">
        <v>18</v>
      </c>
    </row>
    <row r="47" spans="1:18" s="321" customFormat="1" x14ac:dyDescent="0.3">
      <c r="A47" s="25">
        <v>46</v>
      </c>
      <c r="B47" s="76"/>
      <c r="C47" s="76" t="s">
        <v>1251</v>
      </c>
      <c r="D47" s="76">
        <v>93432001489</v>
      </c>
      <c r="E47" s="206" t="s">
        <v>1531</v>
      </c>
      <c r="F47" s="303">
        <v>550</v>
      </c>
      <c r="G47" s="303">
        <v>0</v>
      </c>
      <c r="H47" s="342" t="s">
        <v>13</v>
      </c>
      <c r="I47" s="327"/>
      <c r="J47" s="327"/>
      <c r="K47" s="327"/>
      <c r="L47" s="345" t="s">
        <v>1886</v>
      </c>
      <c r="M47" s="346" t="s">
        <v>1887</v>
      </c>
      <c r="N47" s="347" t="s">
        <v>14</v>
      </c>
      <c r="O47" s="342" t="s">
        <v>18</v>
      </c>
      <c r="R47" s="357"/>
    </row>
    <row r="48" spans="1:18" s="321" customFormat="1" x14ac:dyDescent="0.3">
      <c r="A48" s="25">
        <v>47</v>
      </c>
      <c r="B48" s="76"/>
      <c r="C48" s="76" t="s">
        <v>515</v>
      </c>
      <c r="D48" s="337">
        <v>93432001285</v>
      </c>
      <c r="E48" s="206" t="s">
        <v>239</v>
      </c>
      <c r="F48" s="303">
        <v>1100</v>
      </c>
      <c r="G48" s="303">
        <v>0</v>
      </c>
      <c r="H48" s="342" t="s">
        <v>13</v>
      </c>
      <c r="I48" s="327"/>
      <c r="J48" s="327"/>
      <c r="K48" s="327"/>
      <c r="L48" s="345" t="s">
        <v>1886</v>
      </c>
      <c r="M48" s="346" t="s">
        <v>1887</v>
      </c>
      <c r="N48" s="347" t="s">
        <v>14</v>
      </c>
      <c r="O48" s="342" t="s">
        <v>18</v>
      </c>
      <c r="R48" s="357"/>
    </row>
    <row r="49" spans="1:18" s="321" customFormat="1" x14ac:dyDescent="0.3">
      <c r="A49" s="25">
        <v>48</v>
      </c>
      <c r="B49" s="76"/>
      <c r="C49" s="337" t="s">
        <v>496</v>
      </c>
      <c r="D49" s="76">
        <v>93432000639</v>
      </c>
      <c r="E49" s="206" t="s">
        <v>1533</v>
      </c>
      <c r="F49" s="303">
        <v>1500</v>
      </c>
      <c r="G49" s="303">
        <v>0</v>
      </c>
      <c r="H49" s="342" t="s">
        <v>13</v>
      </c>
      <c r="I49" s="327"/>
      <c r="J49" s="327"/>
      <c r="K49" s="327"/>
      <c r="L49" s="345" t="s">
        <v>1886</v>
      </c>
      <c r="M49" s="346" t="s">
        <v>1887</v>
      </c>
      <c r="N49" s="347" t="s">
        <v>14</v>
      </c>
      <c r="O49" s="342" t="s">
        <v>18</v>
      </c>
      <c r="R49" s="357"/>
    </row>
    <row r="50" spans="1:18" s="321" customFormat="1" x14ac:dyDescent="0.3">
      <c r="A50" s="25">
        <v>49</v>
      </c>
      <c r="B50" s="76"/>
      <c r="C50" s="76" t="s">
        <v>983</v>
      </c>
      <c r="D50" s="76">
        <v>93432001181</v>
      </c>
      <c r="E50" s="206" t="s">
        <v>239</v>
      </c>
      <c r="F50" s="303">
        <v>1100</v>
      </c>
      <c r="G50" s="303">
        <v>0</v>
      </c>
      <c r="H50" s="342" t="s">
        <v>13</v>
      </c>
      <c r="I50" s="327"/>
      <c r="J50" s="327"/>
      <c r="K50" s="327"/>
      <c r="L50" s="345" t="s">
        <v>1886</v>
      </c>
      <c r="M50" s="346" t="s">
        <v>1887</v>
      </c>
      <c r="N50" s="347" t="s">
        <v>14</v>
      </c>
      <c r="O50" s="342" t="s">
        <v>18</v>
      </c>
      <c r="R50" s="357"/>
    </row>
    <row r="51" spans="1:18" s="321" customFormat="1" x14ac:dyDescent="0.3">
      <c r="A51" s="25">
        <v>50</v>
      </c>
      <c r="B51" s="76"/>
      <c r="C51" s="76" t="s">
        <v>501</v>
      </c>
      <c r="D51" s="76">
        <v>93432000869</v>
      </c>
      <c r="E51" s="206" t="s">
        <v>1533</v>
      </c>
      <c r="F51" s="303">
        <v>1500</v>
      </c>
      <c r="G51" s="303">
        <v>0</v>
      </c>
      <c r="H51" s="342" t="s">
        <v>13</v>
      </c>
      <c r="I51" s="327"/>
      <c r="J51" s="327"/>
      <c r="K51" s="327"/>
      <c r="L51" s="345" t="s">
        <v>1886</v>
      </c>
      <c r="M51" s="346" t="s">
        <v>1887</v>
      </c>
      <c r="N51" s="347" t="s">
        <v>14</v>
      </c>
      <c r="O51" s="342" t="s">
        <v>18</v>
      </c>
      <c r="R51" s="357"/>
    </row>
    <row r="52" spans="1:18" s="321" customFormat="1" x14ac:dyDescent="0.3">
      <c r="A52" s="25">
        <v>51</v>
      </c>
      <c r="B52" s="76"/>
      <c r="C52" s="76" t="s">
        <v>1890</v>
      </c>
      <c r="D52" s="76">
        <v>93432001304</v>
      </c>
      <c r="E52" s="206" t="s">
        <v>239</v>
      </c>
      <c r="F52" s="303">
        <v>1100</v>
      </c>
      <c r="G52" s="303">
        <v>0</v>
      </c>
      <c r="H52" s="342" t="s">
        <v>13</v>
      </c>
      <c r="I52" s="327"/>
      <c r="J52" s="327"/>
      <c r="K52" s="327"/>
      <c r="L52" s="345" t="s">
        <v>1886</v>
      </c>
      <c r="M52" s="346" t="s">
        <v>1887</v>
      </c>
      <c r="N52" s="347" t="s">
        <v>14</v>
      </c>
      <c r="O52" s="342" t="s">
        <v>18</v>
      </c>
      <c r="R52" s="357"/>
    </row>
    <row r="53" spans="1:18" s="321" customFormat="1" x14ac:dyDescent="0.3">
      <c r="A53" s="25">
        <v>52</v>
      </c>
      <c r="B53" s="76"/>
      <c r="C53" s="76" t="s">
        <v>839</v>
      </c>
      <c r="D53" s="76">
        <v>93432000818</v>
      </c>
      <c r="E53" s="206" t="s">
        <v>1531</v>
      </c>
      <c r="F53" s="303">
        <v>550</v>
      </c>
      <c r="G53" s="303">
        <v>0</v>
      </c>
      <c r="H53" s="342" t="s">
        <v>13</v>
      </c>
      <c r="I53" s="327"/>
      <c r="J53" s="327"/>
      <c r="K53" s="327"/>
      <c r="L53" s="345" t="s">
        <v>1886</v>
      </c>
      <c r="M53" s="346" t="s">
        <v>1887</v>
      </c>
      <c r="N53" s="347" t="s">
        <v>14</v>
      </c>
      <c r="O53" s="342" t="s">
        <v>18</v>
      </c>
      <c r="R53" s="357"/>
    </row>
    <row r="54" spans="1:18" s="321" customFormat="1" x14ac:dyDescent="0.3">
      <c r="A54" s="25">
        <v>53</v>
      </c>
      <c r="B54" s="76"/>
      <c r="C54" s="76" t="s">
        <v>503</v>
      </c>
      <c r="D54" s="76">
        <v>93432000755</v>
      </c>
      <c r="E54" s="206" t="s">
        <v>239</v>
      </c>
      <c r="F54" s="303">
        <v>1100</v>
      </c>
      <c r="G54" s="303">
        <v>0</v>
      </c>
      <c r="H54" s="342" t="s">
        <v>13</v>
      </c>
      <c r="I54" s="327"/>
      <c r="J54" s="327"/>
      <c r="K54" s="327"/>
      <c r="L54" s="345" t="s">
        <v>1886</v>
      </c>
      <c r="M54" s="346" t="s">
        <v>1887</v>
      </c>
      <c r="N54" s="347" t="s">
        <v>14</v>
      </c>
      <c r="O54" s="342" t="s">
        <v>18</v>
      </c>
      <c r="R54" s="357"/>
    </row>
    <row r="55" spans="1:18" s="321" customFormat="1" x14ac:dyDescent="0.3">
      <c r="A55" s="25">
        <v>54</v>
      </c>
      <c r="B55" s="76"/>
      <c r="C55" s="76" t="s">
        <v>786</v>
      </c>
      <c r="D55" s="76">
        <v>93432001154</v>
      </c>
      <c r="E55" s="206" t="s">
        <v>1533</v>
      </c>
      <c r="F55" s="303">
        <v>1500</v>
      </c>
      <c r="G55" s="303">
        <v>0</v>
      </c>
      <c r="H55" s="342" t="s">
        <v>13</v>
      </c>
      <c r="I55" s="327"/>
      <c r="J55" s="327"/>
      <c r="K55" s="327"/>
      <c r="L55" s="345" t="s">
        <v>1886</v>
      </c>
      <c r="M55" s="346" t="s">
        <v>1887</v>
      </c>
      <c r="N55" s="347" t="s">
        <v>14</v>
      </c>
      <c r="O55" s="342" t="s">
        <v>18</v>
      </c>
      <c r="R55" s="357"/>
    </row>
    <row r="56" spans="1:18" x14ac:dyDescent="0.3">
      <c r="A56" s="25">
        <v>55</v>
      </c>
      <c r="B56" s="76"/>
      <c r="C56" s="76" t="s">
        <v>1891</v>
      </c>
      <c r="D56" s="76">
        <v>93432000696</v>
      </c>
      <c r="E56" s="206" t="s">
        <v>239</v>
      </c>
      <c r="F56" s="303">
        <v>1100</v>
      </c>
      <c r="G56" s="303">
        <v>0</v>
      </c>
      <c r="H56" s="342" t="s">
        <v>13</v>
      </c>
      <c r="I56" s="327"/>
      <c r="J56" s="327"/>
      <c r="K56" s="327"/>
      <c r="L56" s="345" t="s">
        <v>1886</v>
      </c>
      <c r="M56" s="346" t="s">
        <v>1887</v>
      </c>
      <c r="N56" s="347" t="s">
        <v>14</v>
      </c>
      <c r="O56" s="259" t="s">
        <v>564</v>
      </c>
    </row>
    <row r="57" spans="1:18" x14ac:dyDescent="0.3">
      <c r="A57" s="25">
        <v>56</v>
      </c>
      <c r="B57" s="76"/>
      <c r="C57" s="76" t="s">
        <v>1892</v>
      </c>
      <c r="D57" s="76">
        <v>93432001332</v>
      </c>
      <c r="E57" s="206" t="s">
        <v>239</v>
      </c>
      <c r="F57" s="303">
        <v>1100</v>
      </c>
      <c r="G57" s="303">
        <v>0</v>
      </c>
      <c r="H57" s="342" t="s">
        <v>13</v>
      </c>
      <c r="I57" s="327"/>
      <c r="J57" s="327"/>
      <c r="K57" s="327"/>
      <c r="L57" s="345" t="s">
        <v>1886</v>
      </c>
      <c r="M57" s="346" t="s">
        <v>1887</v>
      </c>
      <c r="N57" s="347" t="s">
        <v>14</v>
      </c>
      <c r="O57" s="342" t="s">
        <v>18</v>
      </c>
    </row>
    <row r="58" spans="1:18" s="359" customFormat="1" x14ac:dyDescent="0.3">
      <c r="A58" s="25">
        <v>57</v>
      </c>
      <c r="B58" s="76"/>
      <c r="C58" s="330" t="s">
        <v>269</v>
      </c>
      <c r="D58" s="330">
        <v>93432001248</v>
      </c>
      <c r="E58" s="330" t="s">
        <v>1531</v>
      </c>
      <c r="F58" s="184">
        <v>550</v>
      </c>
      <c r="G58" s="184">
        <v>0</v>
      </c>
      <c r="H58" s="350" t="s">
        <v>13</v>
      </c>
      <c r="I58" s="351"/>
      <c r="J58" s="351"/>
      <c r="K58" s="351"/>
      <c r="L58" s="352" t="s">
        <v>1886</v>
      </c>
      <c r="M58" s="353" t="s">
        <v>1887</v>
      </c>
      <c r="N58" s="354" t="s">
        <v>14</v>
      </c>
      <c r="O58" s="350" t="s">
        <v>18</v>
      </c>
      <c r="P58" s="358"/>
      <c r="Q58" s="358"/>
    </row>
    <row r="59" spans="1:18" customFormat="1" hidden="1" x14ac:dyDescent="0.3">
      <c r="A59" s="25">
        <v>58</v>
      </c>
      <c r="B59" s="76"/>
      <c r="C59" s="76" t="s">
        <v>1895</v>
      </c>
      <c r="D59" s="76">
        <v>93432001441</v>
      </c>
      <c r="E59" s="206" t="s">
        <v>239</v>
      </c>
      <c r="F59" s="303">
        <v>1100</v>
      </c>
      <c r="G59" s="303">
        <v>0</v>
      </c>
      <c r="H59" s="342" t="s">
        <v>13</v>
      </c>
      <c r="I59" s="327"/>
      <c r="J59" s="327"/>
      <c r="K59" s="327"/>
      <c r="L59" s="345" t="s">
        <v>1893</v>
      </c>
      <c r="M59" s="346" t="s">
        <v>1894</v>
      </c>
      <c r="N59" s="347" t="s">
        <v>14</v>
      </c>
      <c r="O59" s="342" t="s">
        <v>18</v>
      </c>
      <c r="P59" s="202"/>
      <c r="Q59" s="188"/>
    </row>
    <row r="60" spans="1:18" x14ac:dyDescent="0.3">
      <c r="A60" s="25">
        <v>59</v>
      </c>
      <c r="B60" s="76"/>
      <c r="C60" s="76" t="s">
        <v>1896</v>
      </c>
      <c r="D60" s="76">
        <v>93432001601</v>
      </c>
      <c r="E60" s="206" t="s">
        <v>239</v>
      </c>
      <c r="F60" s="303">
        <v>1100</v>
      </c>
      <c r="G60" s="303">
        <v>0</v>
      </c>
      <c r="H60" s="342" t="s">
        <v>13</v>
      </c>
      <c r="I60" s="327"/>
      <c r="J60" s="327"/>
      <c r="K60" s="327"/>
      <c r="L60" s="345" t="s">
        <v>1893</v>
      </c>
      <c r="M60" s="346" t="s">
        <v>1894</v>
      </c>
      <c r="N60" s="347" t="s">
        <v>14</v>
      </c>
      <c r="O60" s="342" t="s">
        <v>18</v>
      </c>
    </row>
    <row r="61" spans="1:18" x14ac:dyDescent="0.3">
      <c r="A61" s="25">
        <v>60</v>
      </c>
      <c r="B61" s="76"/>
      <c r="C61" s="76" t="s">
        <v>267</v>
      </c>
      <c r="D61" s="76">
        <v>93432000539</v>
      </c>
      <c r="E61" s="206" t="s">
        <v>239</v>
      </c>
      <c r="F61" s="303">
        <v>1100</v>
      </c>
      <c r="G61" s="303">
        <v>0</v>
      </c>
      <c r="H61" s="342" t="s">
        <v>13</v>
      </c>
      <c r="I61" s="327"/>
      <c r="J61" s="327"/>
      <c r="K61" s="327"/>
      <c r="L61" s="345" t="s">
        <v>1893</v>
      </c>
      <c r="M61" s="346" t="s">
        <v>1894</v>
      </c>
      <c r="N61" s="347" t="s">
        <v>14</v>
      </c>
      <c r="O61" s="342" t="s">
        <v>18</v>
      </c>
    </row>
    <row r="62" spans="1:18" x14ac:dyDescent="0.3">
      <c r="A62" s="25">
        <v>61</v>
      </c>
      <c r="B62" s="76"/>
      <c r="C62" s="76" t="s">
        <v>520</v>
      </c>
      <c r="D62" s="76">
        <v>93432000585</v>
      </c>
      <c r="E62" s="206" t="s">
        <v>1897</v>
      </c>
      <c r="F62" s="303">
        <v>50</v>
      </c>
      <c r="G62" s="303">
        <v>0</v>
      </c>
      <c r="H62" s="342" t="s">
        <v>13</v>
      </c>
      <c r="I62" s="327"/>
      <c r="J62" s="327"/>
      <c r="K62" s="327"/>
      <c r="L62" s="345" t="s">
        <v>1893</v>
      </c>
      <c r="M62" s="346" t="s">
        <v>1894</v>
      </c>
      <c r="N62" s="347" t="s">
        <v>14</v>
      </c>
      <c r="O62" s="259" t="s">
        <v>564</v>
      </c>
    </row>
    <row r="63" spans="1:18" x14ac:dyDescent="0.3">
      <c r="A63" s="25">
        <v>62</v>
      </c>
      <c r="B63" s="76"/>
      <c r="C63" s="76" t="s">
        <v>275</v>
      </c>
      <c r="D63" s="76">
        <v>93432000804</v>
      </c>
      <c r="E63" s="206" t="s">
        <v>239</v>
      </c>
      <c r="F63" s="303">
        <v>1100</v>
      </c>
      <c r="G63" s="303">
        <v>0</v>
      </c>
      <c r="H63" s="342" t="s">
        <v>13</v>
      </c>
      <c r="I63" s="327"/>
      <c r="J63" s="327"/>
      <c r="K63" s="327"/>
      <c r="L63" s="345" t="s">
        <v>1893</v>
      </c>
      <c r="M63" s="346" t="s">
        <v>1894</v>
      </c>
      <c r="N63" s="347" t="s">
        <v>14</v>
      </c>
      <c r="O63" s="342" t="s">
        <v>18</v>
      </c>
    </row>
    <row r="64" spans="1:18" x14ac:dyDescent="0.3">
      <c r="A64" s="25">
        <v>63</v>
      </c>
      <c r="B64" s="76"/>
      <c r="C64" s="76" t="s">
        <v>778</v>
      </c>
      <c r="D64" s="76">
        <v>93432001137</v>
      </c>
      <c r="E64" s="206" t="s">
        <v>1531</v>
      </c>
      <c r="F64" s="303">
        <v>550</v>
      </c>
      <c r="G64" s="303">
        <v>0</v>
      </c>
      <c r="H64" s="342" t="s">
        <v>13</v>
      </c>
      <c r="I64" s="327"/>
      <c r="J64" s="327"/>
      <c r="K64" s="327"/>
      <c r="L64" s="345" t="s">
        <v>1893</v>
      </c>
      <c r="M64" s="346" t="s">
        <v>1894</v>
      </c>
      <c r="N64" s="347" t="s">
        <v>14</v>
      </c>
      <c r="O64" s="342" t="s">
        <v>18</v>
      </c>
    </row>
    <row r="65" spans="1:15" x14ac:dyDescent="0.3">
      <c r="A65" s="25">
        <v>64</v>
      </c>
      <c r="B65" s="76"/>
      <c r="C65" s="76" t="s">
        <v>845</v>
      </c>
      <c r="D65" s="76">
        <v>93432000934</v>
      </c>
      <c r="E65" s="206" t="s">
        <v>239</v>
      </c>
      <c r="F65" s="303">
        <v>1100</v>
      </c>
      <c r="G65" s="303">
        <v>0</v>
      </c>
      <c r="H65" s="342" t="s">
        <v>13</v>
      </c>
      <c r="I65" s="327"/>
      <c r="J65" s="327"/>
      <c r="K65" s="327"/>
      <c r="L65" s="345" t="s">
        <v>1893</v>
      </c>
      <c r="M65" s="346" t="s">
        <v>1894</v>
      </c>
      <c r="N65" s="347" t="s">
        <v>14</v>
      </c>
      <c r="O65" s="342" t="s">
        <v>18</v>
      </c>
    </row>
    <row r="66" spans="1:15" x14ac:dyDescent="0.3">
      <c r="A66" s="25">
        <v>65</v>
      </c>
      <c r="B66" s="76"/>
      <c r="C66" s="76" t="s">
        <v>131</v>
      </c>
      <c r="D66" s="76">
        <v>93432000687</v>
      </c>
      <c r="E66" s="206" t="s">
        <v>239</v>
      </c>
      <c r="F66" s="303">
        <v>1100</v>
      </c>
      <c r="G66" s="303">
        <v>0</v>
      </c>
      <c r="H66" s="342" t="s">
        <v>13</v>
      </c>
      <c r="I66" s="327"/>
      <c r="J66" s="327"/>
      <c r="K66" s="327"/>
      <c r="L66" s="345" t="s">
        <v>1893</v>
      </c>
      <c r="M66" s="346" t="s">
        <v>1894</v>
      </c>
      <c r="N66" s="347" t="s">
        <v>14</v>
      </c>
      <c r="O66" s="259" t="s">
        <v>564</v>
      </c>
    </row>
    <row r="67" spans="1:15" x14ac:dyDescent="0.3">
      <c r="A67" s="25">
        <v>66</v>
      </c>
      <c r="B67" s="76"/>
      <c r="C67" s="76" t="s">
        <v>521</v>
      </c>
      <c r="D67" s="76">
        <v>93432000904</v>
      </c>
      <c r="E67" s="206" t="s">
        <v>239</v>
      </c>
      <c r="F67" s="303">
        <v>1100</v>
      </c>
      <c r="G67" s="303">
        <v>0</v>
      </c>
      <c r="H67" s="342" t="s">
        <v>13</v>
      </c>
      <c r="I67" s="327"/>
      <c r="J67" s="327"/>
      <c r="K67" s="327"/>
      <c r="L67" s="345" t="s">
        <v>1893</v>
      </c>
      <c r="M67" s="346" t="s">
        <v>1894</v>
      </c>
      <c r="N67" s="347" t="s">
        <v>14</v>
      </c>
      <c r="O67" s="342" t="s">
        <v>18</v>
      </c>
    </row>
    <row r="68" spans="1:15" x14ac:dyDescent="0.3">
      <c r="A68" s="25">
        <v>67</v>
      </c>
      <c r="B68" s="76"/>
      <c r="C68" s="76" t="s">
        <v>608</v>
      </c>
      <c r="D68" s="76">
        <v>93432000904</v>
      </c>
      <c r="E68" s="206" t="s">
        <v>1531</v>
      </c>
      <c r="F68" s="303">
        <v>550</v>
      </c>
      <c r="G68" s="303">
        <v>0</v>
      </c>
      <c r="H68" s="342" t="s">
        <v>13</v>
      </c>
      <c r="I68" s="327"/>
      <c r="J68" s="327"/>
      <c r="K68" s="327"/>
      <c r="L68" s="345" t="s">
        <v>1893</v>
      </c>
      <c r="M68" s="346" t="s">
        <v>1894</v>
      </c>
      <c r="N68" s="347" t="s">
        <v>14</v>
      </c>
      <c r="O68" s="342" t="s">
        <v>18</v>
      </c>
    </row>
    <row r="69" spans="1:15" x14ac:dyDescent="0.3">
      <c r="A69" s="25">
        <v>68</v>
      </c>
      <c r="B69" s="76"/>
      <c r="C69" s="76" t="s">
        <v>881</v>
      </c>
      <c r="D69" s="76">
        <v>93432000423</v>
      </c>
      <c r="E69" s="206" t="s">
        <v>239</v>
      </c>
      <c r="F69" s="303">
        <v>1100</v>
      </c>
      <c r="G69" s="303">
        <v>0</v>
      </c>
      <c r="H69" s="342" t="s">
        <v>13</v>
      </c>
      <c r="I69" s="327"/>
      <c r="J69" s="327"/>
      <c r="K69" s="327"/>
      <c r="L69" s="345" t="s">
        <v>1893</v>
      </c>
      <c r="M69" s="346" t="s">
        <v>1894</v>
      </c>
      <c r="N69" s="347" t="s">
        <v>14</v>
      </c>
      <c r="O69" s="259" t="s">
        <v>564</v>
      </c>
    </row>
    <row r="70" spans="1:15" x14ac:dyDescent="0.3">
      <c r="A70" s="25">
        <v>69</v>
      </c>
      <c r="B70" s="76"/>
      <c r="C70" s="76" t="s">
        <v>1898</v>
      </c>
      <c r="D70" s="76">
        <v>93432000885</v>
      </c>
      <c r="E70" s="206" t="s">
        <v>239</v>
      </c>
      <c r="F70" s="303">
        <v>1100</v>
      </c>
      <c r="G70" s="303">
        <v>0</v>
      </c>
      <c r="H70" s="342" t="s">
        <v>13</v>
      </c>
      <c r="I70" s="327"/>
      <c r="J70" s="327"/>
      <c r="K70" s="327"/>
      <c r="L70" s="345" t="s">
        <v>1893</v>
      </c>
      <c r="M70" s="346" t="s">
        <v>1894</v>
      </c>
      <c r="N70" s="347" t="s">
        <v>14</v>
      </c>
      <c r="O70" s="342" t="s">
        <v>18</v>
      </c>
    </row>
    <row r="71" spans="1:15" x14ac:dyDescent="0.3">
      <c r="A71" s="25">
        <v>70</v>
      </c>
      <c r="B71" s="76"/>
      <c r="C71" s="76" t="s">
        <v>859</v>
      </c>
      <c r="D71" s="76">
        <v>93432001671</v>
      </c>
      <c r="E71" s="206" t="s">
        <v>1531</v>
      </c>
      <c r="F71" s="303">
        <v>550</v>
      </c>
      <c r="G71" s="303">
        <v>0</v>
      </c>
      <c r="H71" s="342" t="s">
        <v>13</v>
      </c>
      <c r="I71" s="327"/>
      <c r="J71" s="327"/>
      <c r="K71" s="327"/>
      <c r="L71" s="345" t="s">
        <v>1893</v>
      </c>
      <c r="M71" s="346" t="s">
        <v>1894</v>
      </c>
      <c r="N71" s="347" t="s">
        <v>14</v>
      </c>
      <c r="O71" s="342" t="s">
        <v>18</v>
      </c>
    </row>
    <row r="72" spans="1:15" x14ac:dyDescent="0.3">
      <c r="A72" s="25">
        <v>71</v>
      </c>
      <c r="B72" s="76"/>
      <c r="C72" s="76" t="s">
        <v>1180</v>
      </c>
      <c r="D72" s="76">
        <v>93432001272</v>
      </c>
      <c r="E72" s="206" t="s">
        <v>1531</v>
      </c>
      <c r="F72" s="303">
        <v>550</v>
      </c>
      <c r="G72" s="303">
        <v>0</v>
      </c>
      <c r="H72" s="342" t="s">
        <v>13</v>
      </c>
      <c r="I72" s="327"/>
      <c r="J72" s="327"/>
      <c r="K72" s="327"/>
      <c r="L72" s="345" t="s">
        <v>1893</v>
      </c>
      <c r="M72" s="346" t="s">
        <v>1894</v>
      </c>
      <c r="N72" s="347" t="s">
        <v>14</v>
      </c>
      <c r="O72" s="342" t="s">
        <v>18</v>
      </c>
    </row>
    <row r="73" spans="1:15" x14ac:dyDescent="0.3">
      <c r="A73" s="25">
        <v>72</v>
      </c>
      <c r="B73" s="76"/>
      <c r="C73" s="76" t="s">
        <v>780</v>
      </c>
      <c r="D73" s="76">
        <v>93432001479</v>
      </c>
      <c r="E73" s="206" t="s">
        <v>239</v>
      </c>
      <c r="F73" s="303">
        <v>1100</v>
      </c>
      <c r="G73" s="303">
        <v>0</v>
      </c>
      <c r="H73" s="342" t="s">
        <v>13</v>
      </c>
      <c r="I73" s="327"/>
      <c r="J73" s="327"/>
      <c r="K73" s="327"/>
      <c r="L73" s="345" t="s">
        <v>1893</v>
      </c>
      <c r="M73" s="346" t="s">
        <v>1894</v>
      </c>
      <c r="N73" s="347" t="s">
        <v>14</v>
      </c>
      <c r="O73" s="342" t="s">
        <v>18</v>
      </c>
    </row>
    <row r="74" spans="1:15" x14ac:dyDescent="0.3">
      <c r="A74" s="25">
        <v>73</v>
      </c>
      <c r="B74" s="76"/>
      <c r="C74" s="76" t="s">
        <v>1899</v>
      </c>
      <c r="D74" s="76">
        <v>93432001293</v>
      </c>
      <c r="E74" s="206" t="s">
        <v>239</v>
      </c>
      <c r="F74" s="303">
        <v>1100</v>
      </c>
      <c r="G74" s="303">
        <v>0</v>
      </c>
      <c r="H74" s="342" t="s">
        <v>13</v>
      </c>
      <c r="I74" s="327"/>
      <c r="J74" s="327"/>
      <c r="K74" s="327"/>
      <c r="L74" s="345" t="s">
        <v>1893</v>
      </c>
      <c r="M74" s="346" t="s">
        <v>1894</v>
      </c>
      <c r="N74" s="347" t="s">
        <v>14</v>
      </c>
      <c r="O74" s="342" t="s">
        <v>18</v>
      </c>
    </row>
    <row r="75" spans="1:15" x14ac:dyDescent="0.3">
      <c r="A75" s="25">
        <v>74</v>
      </c>
      <c r="B75" s="76"/>
      <c r="C75" s="76" t="s">
        <v>780</v>
      </c>
      <c r="D75" s="76">
        <v>93432001715</v>
      </c>
      <c r="E75" s="206" t="s">
        <v>1531</v>
      </c>
      <c r="F75" s="303">
        <v>550</v>
      </c>
      <c r="G75" s="303">
        <v>0</v>
      </c>
      <c r="H75" s="342" t="s">
        <v>13</v>
      </c>
      <c r="I75" s="327"/>
      <c r="J75" s="327"/>
      <c r="K75" s="327"/>
      <c r="L75" s="345" t="s">
        <v>1893</v>
      </c>
      <c r="M75" s="346" t="s">
        <v>1894</v>
      </c>
      <c r="N75" s="347" t="s">
        <v>14</v>
      </c>
      <c r="O75" s="342" t="s">
        <v>18</v>
      </c>
    </row>
    <row r="76" spans="1:15" x14ac:dyDescent="0.3">
      <c r="A76" s="25">
        <v>75</v>
      </c>
      <c r="B76" s="76"/>
      <c r="C76" s="76" t="s">
        <v>1900</v>
      </c>
      <c r="D76" s="76">
        <v>93432001698</v>
      </c>
      <c r="E76" s="206" t="s">
        <v>239</v>
      </c>
      <c r="F76" s="303">
        <v>1100</v>
      </c>
      <c r="G76" s="303">
        <v>0</v>
      </c>
      <c r="H76" s="342" t="s">
        <v>13</v>
      </c>
      <c r="I76" s="327"/>
      <c r="J76" s="327"/>
      <c r="K76" s="327"/>
      <c r="L76" s="345" t="s">
        <v>1893</v>
      </c>
      <c r="M76" s="346" t="s">
        <v>1894</v>
      </c>
      <c r="N76" s="347" t="s">
        <v>14</v>
      </c>
      <c r="O76" s="259" t="s">
        <v>564</v>
      </c>
    </row>
    <row r="77" spans="1:15" x14ac:dyDescent="0.3">
      <c r="A77" s="25">
        <v>76</v>
      </c>
      <c r="B77" s="76"/>
      <c r="C77" s="76" t="s">
        <v>43</v>
      </c>
      <c r="D77" s="76">
        <v>93432000884</v>
      </c>
      <c r="E77" s="206" t="s">
        <v>239</v>
      </c>
      <c r="F77" s="303">
        <v>1100</v>
      </c>
      <c r="G77" s="303">
        <v>0</v>
      </c>
      <c r="H77" s="342" t="s">
        <v>13</v>
      </c>
      <c r="I77" s="327"/>
      <c r="J77" s="327"/>
      <c r="K77" s="327"/>
      <c r="L77" s="345" t="s">
        <v>1893</v>
      </c>
      <c r="M77" s="346" t="s">
        <v>1894</v>
      </c>
      <c r="N77" s="347" t="s">
        <v>14</v>
      </c>
      <c r="O77" s="342" t="s">
        <v>18</v>
      </c>
    </row>
    <row r="78" spans="1:15" x14ac:dyDescent="0.3">
      <c r="A78" s="25">
        <v>77</v>
      </c>
      <c r="B78" s="76"/>
      <c r="C78" s="76" t="s">
        <v>28</v>
      </c>
      <c r="D78" s="76">
        <v>93432000570</v>
      </c>
      <c r="E78" s="206" t="s">
        <v>239</v>
      </c>
      <c r="F78" s="303">
        <v>1100</v>
      </c>
      <c r="G78" s="303">
        <v>0</v>
      </c>
      <c r="H78" s="342" t="s">
        <v>13</v>
      </c>
      <c r="I78" s="327"/>
      <c r="J78" s="327"/>
      <c r="K78" s="327"/>
      <c r="L78" s="345" t="s">
        <v>1893</v>
      </c>
      <c r="M78" s="346" t="s">
        <v>1894</v>
      </c>
      <c r="N78" s="347" t="s">
        <v>14</v>
      </c>
      <c r="O78" s="342" t="s">
        <v>18</v>
      </c>
    </row>
    <row r="79" spans="1:15" x14ac:dyDescent="0.3">
      <c r="A79" s="25">
        <v>78</v>
      </c>
      <c r="B79" s="76"/>
      <c r="C79" s="76" t="s">
        <v>926</v>
      </c>
      <c r="D79" s="76">
        <v>93432000776</v>
      </c>
      <c r="E79" s="206" t="s">
        <v>239</v>
      </c>
      <c r="F79" s="303">
        <v>1100</v>
      </c>
      <c r="G79" s="303">
        <v>0</v>
      </c>
      <c r="H79" s="342" t="s">
        <v>13</v>
      </c>
      <c r="I79" s="327"/>
      <c r="J79" s="327"/>
      <c r="K79" s="327"/>
      <c r="L79" s="345" t="s">
        <v>1893</v>
      </c>
      <c r="M79" s="346" t="s">
        <v>1894</v>
      </c>
      <c r="N79" s="347" t="s">
        <v>14</v>
      </c>
      <c r="O79" s="342" t="s">
        <v>18</v>
      </c>
    </row>
    <row r="80" spans="1:15" x14ac:dyDescent="0.3">
      <c r="A80" s="25">
        <v>79</v>
      </c>
      <c r="B80" s="76"/>
      <c r="C80" s="76" t="s">
        <v>529</v>
      </c>
      <c r="D80" s="76">
        <v>93432001336</v>
      </c>
      <c r="E80" s="206" t="s">
        <v>239</v>
      </c>
      <c r="F80" s="303">
        <v>1100</v>
      </c>
      <c r="G80" s="303">
        <v>0</v>
      </c>
      <c r="H80" s="342" t="s">
        <v>13</v>
      </c>
      <c r="I80" s="327"/>
      <c r="J80" s="327"/>
      <c r="K80" s="327"/>
      <c r="L80" s="345" t="s">
        <v>1893</v>
      </c>
      <c r="M80" s="346" t="s">
        <v>1894</v>
      </c>
      <c r="N80" s="347" t="s">
        <v>14</v>
      </c>
      <c r="O80" s="342" t="s">
        <v>18</v>
      </c>
    </row>
    <row r="81" spans="1:17" x14ac:dyDescent="0.3">
      <c r="A81" s="25">
        <v>80</v>
      </c>
      <c r="B81" s="76"/>
      <c r="C81" s="76" t="s">
        <v>719</v>
      </c>
      <c r="D81" s="76">
        <v>93432000728</v>
      </c>
      <c r="E81" s="206" t="s">
        <v>239</v>
      </c>
      <c r="F81" s="303">
        <v>1100</v>
      </c>
      <c r="G81" s="303">
        <v>0</v>
      </c>
      <c r="H81" s="342" t="s">
        <v>13</v>
      </c>
      <c r="I81" s="327"/>
      <c r="J81" s="327"/>
      <c r="K81" s="327"/>
      <c r="L81" s="345" t="s">
        <v>1893</v>
      </c>
      <c r="M81" s="346" t="s">
        <v>1894</v>
      </c>
      <c r="N81" s="347" t="s">
        <v>14</v>
      </c>
      <c r="O81" s="259" t="s">
        <v>564</v>
      </c>
    </row>
    <row r="82" spans="1:17" s="359" customFormat="1" x14ac:dyDescent="0.3">
      <c r="A82" s="184">
        <v>81</v>
      </c>
      <c r="B82" s="330"/>
      <c r="C82" s="330" t="s">
        <v>644</v>
      </c>
      <c r="D82" s="330">
        <v>93432000198</v>
      </c>
      <c r="E82" s="330" t="s">
        <v>239</v>
      </c>
      <c r="F82" s="184">
        <v>1100</v>
      </c>
      <c r="G82" s="184">
        <v>0</v>
      </c>
      <c r="H82" s="350" t="s">
        <v>13</v>
      </c>
      <c r="I82" s="351"/>
      <c r="J82" s="351"/>
      <c r="K82" s="351"/>
      <c r="L82" s="352" t="s">
        <v>1893</v>
      </c>
      <c r="M82" s="353" t="s">
        <v>1894</v>
      </c>
      <c r="N82" s="354" t="s">
        <v>14</v>
      </c>
      <c r="O82" s="350" t="s">
        <v>564</v>
      </c>
      <c r="P82" s="358"/>
      <c r="Q82" s="358"/>
    </row>
    <row r="83" spans="1:17" x14ac:dyDescent="0.3">
      <c r="A83" s="25">
        <v>82</v>
      </c>
      <c r="B83" s="76"/>
      <c r="C83" s="76" t="s">
        <v>247</v>
      </c>
      <c r="D83" s="76">
        <v>93432000797</v>
      </c>
      <c r="E83" s="206" t="s">
        <v>239</v>
      </c>
      <c r="F83" s="303">
        <v>1100</v>
      </c>
      <c r="G83" s="303">
        <v>0</v>
      </c>
      <c r="H83" s="342" t="s">
        <v>13</v>
      </c>
      <c r="I83" s="327"/>
      <c r="J83" s="327"/>
      <c r="K83" s="327"/>
      <c r="L83" s="345" t="s">
        <v>1917</v>
      </c>
      <c r="M83" s="346" t="s">
        <v>1918</v>
      </c>
      <c r="N83" s="347" t="s">
        <v>14</v>
      </c>
      <c r="O83" s="259" t="s">
        <v>564</v>
      </c>
    </row>
    <row r="84" spans="1:17" x14ac:dyDescent="0.3">
      <c r="A84" s="25">
        <v>83</v>
      </c>
      <c r="B84" s="76"/>
      <c r="C84" s="76" t="s">
        <v>646</v>
      </c>
      <c r="D84" s="76">
        <v>93432001598</v>
      </c>
      <c r="E84" s="206" t="s">
        <v>239</v>
      </c>
      <c r="F84" s="303">
        <v>1100</v>
      </c>
      <c r="G84" s="303">
        <v>0</v>
      </c>
      <c r="H84" s="342" t="s">
        <v>13</v>
      </c>
      <c r="I84" s="327"/>
      <c r="J84" s="327"/>
      <c r="K84" s="327" t="s">
        <v>1919</v>
      </c>
      <c r="L84" s="345" t="s">
        <v>1917</v>
      </c>
      <c r="M84" s="346" t="s">
        <v>1918</v>
      </c>
      <c r="N84" s="347" t="s">
        <v>14</v>
      </c>
      <c r="O84" s="342" t="s">
        <v>18</v>
      </c>
    </row>
    <row r="85" spans="1:17" x14ac:dyDescent="0.3">
      <c r="A85" s="25">
        <v>84</v>
      </c>
      <c r="B85" s="76"/>
      <c r="C85" s="76" t="s">
        <v>298</v>
      </c>
      <c r="D85" s="76">
        <v>93432000692</v>
      </c>
      <c r="E85" s="206" t="s">
        <v>1531</v>
      </c>
      <c r="F85" s="303">
        <v>550</v>
      </c>
      <c r="G85" s="303">
        <v>0</v>
      </c>
      <c r="H85" s="342" t="s">
        <v>13</v>
      </c>
      <c r="I85" s="327"/>
      <c r="J85" s="327"/>
      <c r="K85" s="327"/>
      <c r="L85" s="345" t="s">
        <v>1917</v>
      </c>
      <c r="M85" s="346" t="s">
        <v>1918</v>
      </c>
      <c r="N85" s="347" t="s">
        <v>14</v>
      </c>
      <c r="O85" s="259" t="s">
        <v>564</v>
      </c>
    </row>
    <row r="86" spans="1:17" x14ac:dyDescent="0.3">
      <c r="A86" s="25">
        <v>85</v>
      </c>
      <c r="B86" s="76"/>
      <c r="C86" s="76" t="s">
        <v>651</v>
      </c>
      <c r="D86" s="76">
        <v>93432001418</v>
      </c>
      <c r="E86" s="206" t="s">
        <v>1531</v>
      </c>
      <c r="F86" s="303">
        <v>550</v>
      </c>
      <c r="G86" s="303">
        <v>0</v>
      </c>
      <c r="H86" s="342" t="s">
        <v>13</v>
      </c>
      <c r="I86" s="327"/>
      <c r="J86" s="327"/>
      <c r="K86" s="327"/>
      <c r="L86" s="345" t="s">
        <v>1917</v>
      </c>
      <c r="M86" s="346" t="s">
        <v>1918</v>
      </c>
      <c r="N86" s="347" t="s">
        <v>14</v>
      </c>
      <c r="O86" s="342" t="s">
        <v>18</v>
      </c>
    </row>
    <row r="87" spans="1:17" x14ac:dyDescent="0.3">
      <c r="A87" s="25">
        <v>86</v>
      </c>
      <c r="B87" s="76"/>
      <c r="C87" s="76" t="s">
        <v>646</v>
      </c>
      <c r="D87" s="76">
        <v>93432001274</v>
      </c>
      <c r="E87" s="206" t="s">
        <v>239</v>
      </c>
      <c r="F87" s="303">
        <v>1100</v>
      </c>
      <c r="G87" s="303">
        <v>0</v>
      </c>
      <c r="H87" s="342" t="s">
        <v>13</v>
      </c>
      <c r="I87" s="327"/>
      <c r="J87" s="327"/>
      <c r="K87" s="327"/>
      <c r="L87" s="345" t="s">
        <v>1917</v>
      </c>
      <c r="M87" s="346" t="s">
        <v>1918</v>
      </c>
      <c r="N87" s="347" t="s">
        <v>14</v>
      </c>
      <c r="O87" s="342" t="s">
        <v>18</v>
      </c>
    </row>
    <row r="88" spans="1:17" x14ac:dyDescent="0.3">
      <c r="A88" s="25">
        <v>87</v>
      </c>
      <c r="B88" s="76"/>
      <c r="C88" s="76" t="s">
        <v>1920</v>
      </c>
      <c r="D88" s="76">
        <v>93432001378</v>
      </c>
      <c r="E88" s="206" t="s">
        <v>30</v>
      </c>
      <c r="F88" s="303">
        <v>800</v>
      </c>
      <c r="G88" s="303">
        <v>0</v>
      </c>
      <c r="H88" s="342" t="s">
        <v>13</v>
      </c>
      <c r="I88" s="327"/>
      <c r="J88" s="327"/>
      <c r="K88" s="327"/>
      <c r="L88" s="345" t="s">
        <v>1917</v>
      </c>
      <c r="M88" s="346" t="s">
        <v>1918</v>
      </c>
      <c r="N88" s="347" t="s">
        <v>14</v>
      </c>
      <c r="O88" s="342" t="s">
        <v>18</v>
      </c>
    </row>
    <row r="89" spans="1:17" x14ac:dyDescent="0.3">
      <c r="A89" s="25">
        <v>88</v>
      </c>
      <c r="B89" s="76"/>
      <c r="C89" s="76" t="s">
        <v>908</v>
      </c>
      <c r="D89" s="76">
        <v>93432000801</v>
      </c>
      <c r="E89" s="206" t="s">
        <v>239</v>
      </c>
      <c r="F89" s="303">
        <v>1100</v>
      </c>
      <c r="G89" s="303">
        <v>0</v>
      </c>
      <c r="H89" s="342" t="s">
        <v>13</v>
      </c>
      <c r="I89" s="327"/>
      <c r="J89" s="327"/>
      <c r="K89" s="327"/>
      <c r="L89" s="345" t="s">
        <v>1917</v>
      </c>
      <c r="M89" s="346" t="s">
        <v>1918</v>
      </c>
      <c r="N89" s="347" t="s">
        <v>14</v>
      </c>
      <c r="O89" s="342" t="s">
        <v>18</v>
      </c>
    </row>
    <row r="90" spans="1:17" x14ac:dyDescent="0.3">
      <c r="A90" s="25">
        <v>89</v>
      </c>
      <c r="B90" s="76"/>
      <c r="C90" s="76" t="s">
        <v>31</v>
      </c>
      <c r="D90" s="76">
        <v>93432000507</v>
      </c>
      <c r="E90" s="206" t="s">
        <v>1531</v>
      </c>
      <c r="F90" s="303">
        <v>550</v>
      </c>
      <c r="G90" s="303">
        <v>0</v>
      </c>
      <c r="H90" s="342" t="s">
        <v>13</v>
      </c>
      <c r="I90" s="327"/>
      <c r="J90" s="327"/>
      <c r="K90" s="327"/>
      <c r="L90" s="345" t="s">
        <v>1917</v>
      </c>
      <c r="M90" s="346" t="s">
        <v>1918</v>
      </c>
      <c r="N90" s="347" t="s">
        <v>14</v>
      </c>
      <c r="O90" s="342" t="s">
        <v>18</v>
      </c>
    </row>
    <row r="91" spans="1:17" x14ac:dyDescent="0.3">
      <c r="A91" s="25">
        <v>90</v>
      </c>
      <c r="B91" s="76"/>
      <c r="C91" s="76" t="s">
        <v>1252</v>
      </c>
      <c r="D91" s="76">
        <v>93432000709</v>
      </c>
      <c r="E91" s="206" t="s">
        <v>1531</v>
      </c>
      <c r="F91" s="303">
        <v>550</v>
      </c>
      <c r="G91" s="303">
        <v>0</v>
      </c>
      <c r="H91" s="342" t="s">
        <v>13</v>
      </c>
      <c r="I91" s="327"/>
      <c r="J91" s="327"/>
      <c r="K91" s="327"/>
      <c r="L91" s="345" t="s">
        <v>1917</v>
      </c>
      <c r="M91" s="346" t="s">
        <v>1918</v>
      </c>
      <c r="N91" s="347" t="s">
        <v>14</v>
      </c>
      <c r="O91" s="342" t="s">
        <v>18</v>
      </c>
    </row>
    <row r="92" spans="1:17" x14ac:dyDescent="0.3">
      <c r="A92" s="25">
        <v>91</v>
      </c>
      <c r="B92" s="76"/>
      <c r="C92" s="76" t="s">
        <v>1921</v>
      </c>
      <c r="D92" s="76">
        <v>93432001388</v>
      </c>
      <c r="E92" s="206" t="s">
        <v>239</v>
      </c>
      <c r="F92" s="303">
        <v>1100</v>
      </c>
      <c r="G92" s="303">
        <v>0</v>
      </c>
      <c r="H92" s="342" t="s">
        <v>13</v>
      </c>
      <c r="I92" s="327"/>
      <c r="J92" s="327"/>
      <c r="K92" s="327"/>
      <c r="L92" s="345" t="s">
        <v>1917</v>
      </c>
      <c r="M92" s="346" t="s">
        <v>1918</v>
      </c>
      <c r="N92" s="347" t="s">
        <v>14</v>
      </c>
      <c r="O92" s="342" t="s">
        <v>18</v>
      </c>
    </row>
    <row r="93" spans="1:17" x14ac:dyDescent="0.3">
      <c r="A93" s="25">
        <v>92</v>
      </c>
      <c r="B93" s="76"/>
      <c r="C93" s="76" t="s">
        <v>763</v>
      </c>
      <c r="D93" s="76">
        <v>93432001282</v>
      </c>
      <c r="E93" s="206" t="s">
        <v>239</v>
      </c>
      <c r="F93" s="303">
        <v>1100</v>
      </c>
      <c r="G93" s="303">
        <v>0</v>
      </c>
      <c r="H93" s="342" t="s">
        <v>13</v>
      </c>
      <c r="I93" s="327"/>
      <c r="J93" s="327"/>
      <c r="K93" s="327"/>
      <c r="L93" s="345" t="s">
        <v>1917</v>
      </c>
      <c r="M93" s="346" t="s">
        <v>1918</v>
      </c>
      <c r="N93" s="347" t="s">
        <v>14</v>
      </c>
      <c r="O93" s="342" t="s">
        <v>18</v>
      </c>
    </row>
    <row r="94" spans="1:17" x14ac:dyDescent="0.3">
      <c r="A94" s="25">
        <v>93</v>
      </c>
      <c r="B94" s="76"/>
      <c r="C94" s="76" t="s">
        <v>595</v>
      </c>
      <c r="D94" s="76">
        <v>93432001191</v>
      </c>
      <c r="E94" s="206" t="s">
        <v>1531</v>
      </c>
      <c r="F94" s="303">
        <v>550</v>
      </c>
      <c r="G94" s="303">
        <v>0</v>
      </c>
      <c r="H94" s="342" t="s">
        <v>13</v>
      </c>
      <c r="I94" s="327"/>
      <c r="J94" s="327"/>
      <c r="K94" s="327"/>
      <c r="L94" s="345" t="s">
        <v>1917</v>
      </c>
      <c r="M94" s="346" t="s">
        <v>1918</v>
      </c>
      <c r="N94" s="347" t="s">
        <v>14</v>
      </c>
      <c r="O94" s="342" t="s">
        <v>18</v>
      </c>
    </row>
    <row r="95" spans="1:17" x14ac:dyDescent="0.3">
      <c r="A95" s="25">
        <v>94</v>
      </c>
      <c r="B95" s="76"/>
      <c r="C95" s="76" t="s">
        <v>1922</v>
      </c>
      <c r="D95" s="76">
        <v>93432001295</v>
      </c>
      <c r="E95" s="206" t="s">
        <v>30</v>
      </c>
      <c r="F95" s="303">
        <v>800</v>
      </c>
      <c r="G95" s="303">
        <v>0</v>
      </c>
      <c r="H95" s="342" t="s">
        <v>13</v>
      </c>
      <c r="I95" s="327"/>
      <c r="J95" s="327"/>
      <c r="K95" s="327"/>
      <c r="L95" s="345" t="s">
        <v>1917</v>
      </c>
      <c r="M95" s="346" t="s">
        <v>1918</v>
      </c>
      <c r="N95" s="347" t="s">
        <v>14</v>
      </c>
      <c r="O95" s="342" t="s">
        <v>18</v>
      </c>
    </row>
    <row r="96" spans="1:17" x14ac:dyDescent="0.3">
      <c r="A96" s="25">
        <v>95</v>
      </c>
      <c r="B96" s="76"/>
      <c r="C96" s="76" t="s">
        <v>1616</v>
      </c>
      <c r="D96" s="76">
        <v>93432001639</v>
      </c>
      <c r="E96" s="206" t="s">
        <v>239</v>
      </c>
      <c r="F96" s="303">
        <v>1100</v>
      </c>
      <c r="G96" s="303">
        <v>0</v>
      </c>
      <c r="H96" s="342" t="s">
        <v>13</v>
      </c>
      <c r="I96" s="327"/>
      <c r="J96" s="327"/>
      <c r="K96" s="327"/>
      <c r="L96" s="345" t="s">
        <v>1917</v>
      </c>
      <c r="M96" s="346" t="s">
        <v>1918</v>
      </c>
      <c r="N96" s="347" t="s">
        <v>14</v>
      </c>
      <c r="O96" s="342" t="s">
        <v>18</v>
      </c>
    </row>
    <row r="97" spans="1:18" x14ac:dyDescent="0.3">
      <c r="A97" s="25">
        <v>96</v>
      </c>
      <c r="B97" s="76"/>
      <c r="C97" s="76" t="s">
        <v>54</v>
      </c>
      <c r="D97" s="76">
        <v>93432000915</v>
      </c>
      <c r="E97" s="206" t="s">
        <v>239</v>
      </c>
      <c r="F97" s="303">
        <v>1100</v>
      </c>
      <c r="G97" s="303">
        <v>0</v>
      </c>
      <c r="H97" s="342" t="s">
        <v>13</v>
      </c>
      <c r="I97" s="327"/>
      <c r="J97" s="327"/>
      <c r="K97" s="327"/>
      <c r="L97" s="345" t="s">
        <v>1917</v>
      </c>
      <c r="M97" s="346" t="s">
        <v>1918</v>
      </c>
      <c r="N97" s="347" t="s">
        <v>14</v>
      </c>
      <c r="O97" s="342" t="s">
        <v>18</v>
      </c>
    </row>
    <row r="98" spans="1:18" x14ac:dyDescent="0.3">
      <c r="A98" s="25">
        <v>97</v>
      </c>
      <c r="B98" s="76"/>
      <c r="C98" s="76" t="s">
        <v>502</v>
      </c>
      <c r="D98" s="76">
        <v>93432001069</v>
      </c>
      <c r="E98" s="206" t="s">
        <v>239</v>
      </c>
      <c r="F98" s="303">
        <v>1100</v>
      </c>
      <c r="G98" s="303">
        <v>0</v>
      </c>
      <c r="H98" s="342" t="s">
        <v>13</v>
      </c>
      <c r="I98" s="327"/>
      <c r="J98" s="327"/>
      <c r="K98" s="327"/>
      <c r="L98" s="345" t="s">
        <v>1917</v>
      </c>
      <c r="M98" s="346" t="s">
        <v>1918</v>
      </c>
      <c r="N98" s="347" t="s">
        <v>14</v>
      </c>
      <c r="O98" s="342" t="s">
        <v>18</v>
      </c>
    </row>
    <row r="99" spans="1:18" x14ac:dyDescent="0.3">
      <c r="A99" s="25">
        <v>98</v>
      </c>
      <c r="B99" s="76"/>
      <c r="E99" s="206"/>
      <c r="F99" s="303"/>
      <c r="G99" s="303"/>
      <c r="H99" s="342"/>
      <c r="I99" s="327"/>
      <c r="J99" s="327"/>
      <c r="K99" s="327"/>
      <c r="L99" s="345"/>
      <c r="M99" s="346"/>
      <c r="N99" s="347"/>
      <c r="O99" s="342"/>
    </row>
    <row r="100" spans="1:18" s="321" customFormat="1" x14ac:dyDescent="0.3">
      <c r="A100" s="25">
        <v>99</v>
      </c>
      <c r="B100" s="76"/>
      <c r="C100" s="76"/>
      <c r="D100" s="76"/>
      <c r="E100" s="206"/>
      <c r="F100" s="303"/>
      <c r="G100" s="303"/>
      <c r="H100" s="342"/>
      <c r="I100" s="327"/>
      <c r="J100" s="327"/>
      <c r="K100" s="327"/>
      <c r="L100" s="345"/>
      <c r="M100" s="346"/>
      <c r="N100" s="347"/>
      <c r="O100" s="342"/>
      <c r="R100" s="357"/>
    </row>
    <row r="101" spans="1:18" s="321" customFormat="1" x14ac:dyDescent="0.3">
      <c r="A101" s="25">
        <v>100</v>
      </c>
      <c r="B101" s="76"/>
      <c r="C101" s="76"/>
      <c r="D101" s="76"/>
      <c r="E101" s="206"/>
      <c r="F101" s="303"/>
      <c r="G101" s="303"/>
      <c r="H101" s="342"/>
      <c r="I101" s="327"/>
      <c r="J101" s="327"/>
      <c r="K101" s="327"/>
      <c r="L101" s="345"/>
      <c r="M101" s="346"/>
      <c r="N101" s="347"/>
      <c r="O101" s="342"/>
      <c r="R101" s="357"/>
    </row>
    <row r="102" spans="1:18" s="321" customFormat="1" x14ac:dyDescent="0.3">
      <c r="A102" s="25">
        <v>101</v>
      </c>
      <c r="B102" s="76"/>
      <c r="C102" s="76"/>
      <c r="D102" s="76"/>
      <c r="E102" s="206"/>
      <c r="F102" s="303"/>
      <c r="G102" s="303"/>
      <c r="H102" s="342"/>
      <c r="I102" s="327"/>
      <c r="J102" s="327"/>
      <c r="K102" s="327"/>
      <c r="L102" s="345"/>
      <c r="M102" s="346"/>
      <c r="N102" s="347"/>
      <c r="O102" s="342"/>
      <c r="R102" s="357"/>
    </row>
    <row r="103" spans="1:18" s="321" customFormat="1" x14ac:dyDescent="0.3">
      <c r="A103" s="25">
        <v>102</v>
      </c>
      <c r="B103" s="76"/>
      <c r="C103" s="76"/>
      <c r="D103" s="76"/>
      <c r="E103" s="206"/>
      <c r="F103" s="303"/>
      <c r="G103" s="303"/>
      <c r="H103" s="342"/>
      <c r="I103" s="327"/>
      <c r="J103" s="327"/>
      <c r="K103" s="327"/>
      <c r="L103" s="345"/>
      <c r="M103" s="346"/>
      <c r="N103" s="347"/>
      <c r="O103" s="342"/>
      <c r="R103" s="357"/>
    </row>
    <row r="104" spans="1:18" s="321" customFormat="1" x14ac:dyDescent="0.3">
      <c r="A104" s="25">
        <v>103</v>
      </c>
      <c r="B104" s="76"/>
      <c r="C104" s="76"/>
      <c r="D104" s="76"/>
      <c r="E104" s="206"/>
      <c r="F104" s="303"/>
      <c r="G104" s="303"/>
      <c r="H104" s="342"/>
      <c r="I104" s="327"/>
      <c r="J104" s="327"/>
      <c r="K104" s="327"/>
      <c r="L104" s="345"/>
      <c r="M104" s="346"/>
      <c r="N104" s="347"/>
      <c r="O104" s="342"/>
      <c r="R104" s="357"/>
    </row>
    <row r="105" spans="1:18" s="321" customFormat="1" x14ac:dyDescent="0.3">
      <c r="A105" s="25">
        <v>104</v>
      </c>
      <c r="B105" s="76"/>
      <c r="C105" s="76"/>
      <c r="D105" s="76"/>
      <c r="E105" s="206"/>
      <c r="F105" s="303"/>
      <c r="G105" s="303"/>
      <c r="H105" s="342"/>
      <c r="I105" s="327"/>
      <c r="J105" s="327"/>
      <c r="K105" s="327"/>
      <c r="L105" s="345"/>
      <c r="M105" s="346"/>
      <c r="N105" s="347"/>
      <c r="O105" s="342"/>
      <c r="R105" s="357"/>
    </row>
    <row r="106" spans="1:18" s="321" customFormat="1" x14ac:dyDescent="0.3">
      <c r="A106" s="25">
        <v>105</v>
      </c>
      <c r="B106" s="76"/>
      <c r="C106" s="76"/>
      <c r="D106" s="76"/>
      <c r="E106" s="206"/>
      <c r="F106" s="303"/>
      <c r="G106" s="303"/>
      <c r="H106" s="342"/>
      <c r="I106" s="76"/>
      <c r="J106" s="76"/>
      <c r="K106" s="76"/>
      <c r="L106" s="345"/>
      <c r="M106" s="346"/>
      <c r="N106" s="347"/>
      <c r="O106" s="342"/>
      <c r="R106" s="357"/>
    </row>
    <row r="107" spans="1:18" s="321" customFormat="1" x14ac:dyDescent="0.3">
      <c r="A107" s="25">
        <v>106</v>
      </c>
      <c r="B107" s="76"/>
      <c r="C107" s="76"/>
      <c r="D107" s="76"/>
      <c r="E107" s="76"/>
      <c r="F107" s="76">
        <f>SUM(F2:F106)</f>
        <v>94000</v>
      </c>
      <c r="G107" s="76"/>
      <c r="H107" s="76"/>
      <c r="I107" s="76"/>
      <c r="J107" s="76"/>
      <c r="K107" s="76"/>
      <c r="L107" s="76"/>
      <c r="M107" s="76"/>
      <c r="N107" s="76"/>
      <c r="O107" s="76"/>
      <c r="R107" s="357"/>
    </row>
    <row r="108" spans="1:18" x14ac:dyDescent="0.3">
      <c r="C108" s="284"/>
      <c r="D108" s="284"/>
    </row>
    <row r="112" spans="1:18" x14ac:dyDescent="0.3">
      <c r="L112" s="321">
        <f>B107+F107+G107</f>
        <v>94000</v>
      </c>
      <c r="M112" s="321" t="s">
        <v>1011</v>
      </c>
    </row>
    <row r="113" spans="3:17" x14ac:dyDescent="0.3">
      <c r="P113" s="357"/>
      <c r="Q113" s="357"/>
    </row>
    <row r="115" spans="3:17" x14ac:dyDescent="0.3">
      <c r="L115" s="321">
        <v>378000</v>
      </c>
      <c r="M115" s="321" t="s">
        <v>1632</v>
      </c>
    </row>
    <row r="116" spans="3:17" x14ac:dyDescent="0.3">
      <c r="C116" s="76" t="s">
        <v>1702</v>
      </c>
      <c r="L116" s="321">
        <v>360000</v>
      </c>
      <c r="M116" s="321" t="s">
        <v>1075</v>
      </c>
    </row>
    <row r="117" spans="3:17" x14ac:dyDescent="0.3">
      <c r="C117" s="76">
        <v>650</v>
      </c>
      <c r="L117" s="321">
        <v>8400</v>
      </c>
      <c r="M117" s="321" t="s">
        <v>73</v>
      </c>
    </row>
    <row r="118" spans="3:17" x14ac:dyDescent="0.3">
      <c r="E118" s="321" t="s">
        <v>1771</v>
      </c>
      <c r="L118" s="321">
        <v>365000</v>
      </c>
      <c r="M118" s="321" t="s">
        <v>1075</v>
      </c>
    </row>
    <row r="119" spans="3:17" x14ac:dyDescent="0.3">
      <c r="C119" s="76" t="s">
        <v>1703</v>
      </c>
      <c r="L119" s="321">
        <v>121000</v>
      </c>
      <c r="M119" s="321" t="s">
        <v>697</v>
      </c>
    </row>
    <row r="120" spans="3:17" x14ac:dyDescent="0.3">
      <c r="C120" s="76">
        <v>900</v>
      </c>
    </row>
    <row r="121" spans="3:17" x14ac:dyDescent="0.3">
      <c r="L121" s="321">
        <f>SUM(L115:L120)</f>
        <v>1232400</v>
      </c>
      <c r="M121" s="321" t="s">
        <v>1565</v>
      </c>
    </row>
    <row r="122" spans="3:17" x14ac:dyDescent="0.3">
      <c r="C122" s="76" t="s">
        <v>1743</v>
      </c>
    </row>
    <row r="123" spans="3:17" x14ac:dyDescent="0.3">
      <c r="C123" s="76">
        <v>550</v>
      </c>
      <c r="L123" s="321">
        <f>L121-L112</f>
        <v>1138400</v>
      </c>
      <c r="M123" s="321" t="s">
        <v>1468</v>
      </c>
    </row>
    <row r="128" spans="3:17" x14ac:dyDescent="0.3">
      <c r="E128" s="341" t="s">
        <v>1772</v>
      </c>
      <c r="F128" s="76" t="s">
        <v>1773</v>
      </c>
      <c r="L128" s="321" t="s">
        <v>1715</v>
      </c>
      <c r="M128" s="321" t="s">
        <v>1713</v>
      </c>
    </row>
    <row r="129" spans="1:18" x14ac:dyDescent="0.3">
      <c r="E129" s="341" t="s">
        <v>1490</v>
      </c>
      <c r="F129" s="76">
        <v>80</v>
      </c>
      <c r="L129" s="321">
        <v>20</v>
      </c>
      <c r="M129" s="321" t="s">
        <v>1724</v>
      </c>
    </row>
    <row r="130" spans="1:18" x14ac:dyDescent="0.3">
      <c r="C130" s="76" t="s">
        <v>72</v>
      </c>
      <c r="E130" s="341" t="s">
        <v>1528</v>
      </c>
      <c r="F130" s="76">
        <v>1</v>
      </c>
      <c r="L130" s="321">
        <v>10</v>
      </c>
      <c r="M130" s="321" t="s">
        <v>1725</v>
      </c>
    </row>
    <row r="131" spans="1:18" x14ac:dyDescent="0.3">
      <c r="C131" s="76">
        <v>500</v>
      </c>
      <c r="L131" s="321">
        <v>10</v>
      </c>
      <c r="M131" s="321" t="s">
        <v>1726</v>
      </c>
    </row>
    <row r="132" spans="1:18" x14ac:dyDescent="0.3">
      <c r="E132" s="341" t="s">
        <v>1812</v>
      </c>
      <c r="F132" s="76" t="s">
        <v>1811</v>
      </c>
      <c r="L132" s="321">
        <v>10</v>
      </c>
      <c r="M132" s="321" t="s">
        <v>1727</v>
      </c>
    </row>
    <row r="133" spans="1:18" x14ac:dyDescent="0.3">
      <c r="E133" s="341" t="s">
        <v>1490</v>
      </c>
      <c r="F133" s="76">
        <v>200</v>
      </c>
    </row>
    <row r="134" spans="1:18" x14ac:dyDescent="0.3">
      <c r="A134" s="357"/>
      <c r="B134" s="357"/>
      <c r="C134" s="206"/>
      <c r="D134" s="206"/>
      <c r="E134" s="341" t="s">
        <v>1528</v>
      </c>
      <c r="F134" s="76">
        <v>2</v>
      </c>
    </row>
    <row r="135" spans="1:18" x14ac:dyDescent="0.3">
      <c r="A135" s="357"/>
      <c r="B135" s="357"/>
      <c r="C135" s="206"/>
      <c r="D135" s="206"/>
      <c r="E135" s="341" t="s">
        <v>1810</v>
      </c>
      <c r="F135" s="76">
        <v>3</v>
      </c>
    </row>
    <row r="136" spans="1:18" x14ac:dyDescent="0.3">
      <c r="A136" s="357"/>
      <c r="B136" s="357"/>
      <c r="C136" s="206"/>
      <c r="D136" s="206"/>
      <c r="E136" s="331"/>
      <c r="F136" s="331"/>
      <c r="G136" s="331"/>
      <c r="H136" s="331"/>
      <c r="I136" s="331"/>
      <c r="J136" s="331"/>
      <c r="K136" s="331"/>
      <c r="L136" s="357"/>
      <c r="M136" s="357"/>
      <c r="N136" s="357"/>
      <c r="O136" s="357"/>
    </row>
    <row r="137" spans="1:18" x14ac:dyDescent="0.3">
      <c r="A137" s="357"/>
      <c r="B137" s="357"/>
      <c r="C137" s="206"/>
      <c r="D137" s="206"/>
      <c r="E137" s="331"/>
      <c r="F137" s="331"/>
      <c r="G137" s="331"/>
      <c r="H137" s="331"/>
      <c r="I137" s="331"/>
      <c r="J137" s="331"/>
      <c r="K137" s="331"/>
      <c r="L137" s="357"/>
      <c r="M137" s="357"/>
      <c r="N137" s="357"/>
      <c r="O137" s="357"/>
    </row>
    <row r="138" spans="1:18" s="321" customFormat="1" x14ac:dyDescent="0.3">
      <c r="A138" s="357"/>
      <c r="B138" s="357"/>
      <c r="C138" s="206"/>
      <c r="D138" s="206"/>
      <c r="E138" s="331"/>
      <c r="F138" s="331"/>
      <c r="G138" s="331"/>
      <c r="H138" s="331"/>
      <c r="I138" s="331"/>
      <c r="J138" s="331"/>
      <c r="K138" s="331"/>
      <c r="L138" s="357"/>
      <c r="M138" s="357"/>
      <c r="N138" s="357"/>
      <c r="O138" s="357"/>
      <c r="R138" s="357"/>
    </row>
    <row r="139" spans="1:18" x14ac:dyDescent="0.3">
      <c r="B139" s="360"/>
      <c r="C139" s="318" t="s">
        <v>61</v>
      </c>
      <c r="D139" s="25">
        <v>93432001629</v>
      </c>
      <c r="E139" s="341" t="s">
        <v>1531</v>
      </c>
      <c r="F139" s="294">
        <v>550</v>
      </c>
      <c r="G139" s="331"/>
      <c r="H139" s="331"/>
      <c r="I139" s="331"/>
      <c r="J139" s="331"/>
      <c r="K139" s="331"/>
      <c r="L139" s="357"/>
      <c r="M139" s="357"/>
      <c r="N139" s="357"/>
      <c r="O139" s="357"/>
    </row>
    <row r="140" spans="1:18" x14ac:dyDescent="0.3">
      <c r="A140" s="357"/>
      <c r="B140" s="357"/>
      <c r="C140" s="206"/>
      <c r="D140" s="206"/>
      <c r="E140" s="331"/>
    </row>
    <row r="141" spans="1:18" x14ac:dyDescent="0.3">
      <c r="A141" s="357"/>
      <c r="B141" s="357"/>
      <c r="C141" s="206"/>
      <c r="D141" s="206"/>
      <c r="E141" s="331"/>
      <c r="H141" s="331"/>
      <c r="I141" s="331"/>
      <c r="J141" s="331"/>
      <c r="K141" s="331"/>
      <c r="L141" s="357"/>
      <c r="M141" s="357"/>
      <c r="N141" s="357"/>
      <c r="O141" s="357"/>
    </row>
    <row r="143" spans="1:18" s="321" customFormat="1" x14ac:dyDescent="0.3">
      <c r="C143" s="76"/>
      <c r="D143" s="76"/>
      <c r="R143" s="357"/>
    </row>
    <row r="166" spans="3:18" x14ac:dyDescent="0.3">
      <c r="D166" s="76">
        <v>368400</v>
      </c>
    </row>
    <row r="167" spans="3:18" s="321" customFormat="1" x14ac:dyDescent="0.3">
      <c r="C167" s="76"/>
      <c r="D167" s="76"/>
      <c r="R167" s="357"/>
    </row>
    <row r="168" spans="3:18" s="321" customFormat="1" x14ac:dyDescent="0.3">
      <c r="C168" s="76"/>
      <c r="D168" s="76"/>
      <c r="R168" s="357"/>
    </row>
    <row r="169" spans="3:18" s="321" customFormat="1" x14ac:dyDescent="0.3">
      <c r="C169" s="76"/>
      <c r="D169" s="76"/>
      <c r="R169" s="357"/>
    </row>
    <row r="170" spans="3:18" s="321" customFormat="1" x14ac:dyDescent="0.3">
      <c r="C170" s="76"/>
      <c r="D170" s="76"/>
      <c r="R170" s="357"/>
    </row>
    <row r="171" spans="3:18" s="321" customFormat="1" x14ac:dyDescent="0.3">
      <c r="C171" s="76"/>
      <c r="D171" s="76">
        <f>879650-D166</f>
        <v>511250</v>
      </c>
      <c r="R171" s="357"/>
    </row>
    <row r="172" spans="3:18" s="321" customFormat="1" x14ac:dyDescent="0.3">
      <c r="C172" s="76"/>
      <c r="D172" s="76"/>
      <c r="R172" s="357"/>
    </row>
    <row r="173" spans="3:18" s="321" customFormat="1" x14ac:dyDescent="0.3">
      <c r="C173" s="76"/>
      <c r="D173" s="76"/>
      <c r="R173" s="357"/>
    </row>
    <row r="174" spans="3:18" s="321" customFormat="1" x14ac:dyDescent="0.3">
      <c r="C174" s="76"/>
      <c r="D174" s="76"/>
      <c r="R174" s="357"/>
    </row>
    <row r="175" spans="3:18" s="321" customFormat="1" x14ac:dyDescent="0.3">
      <c r="C175" s="76"/>
      <c r="D175" s="76"/>
      <c r="R175" s="357"/>
    </row>
    <row r="176" spans="3:18" s="321" customFormat="1" x14ac:dyDescent="0.3">
      <c r="C176" s="76"/>
      <c r="D176" s="76"/>
      <c r="R176" s="357"/>
    </row>
    <row r="177" spans="3:18" s="321" customFormat="1" x14ac:dyDescent="0.3">
      <c r="C177" s="76"/>
      <c r="D177" s="76"/>
      <c r="R177" s="357"/>
    </row>
    <row r="178" spans="3:18" s="321" customFormat="1" x14ac:dyDescent="0.3">
      <c r="C178" s="76"/>
      <c r="D178" s="76"/>
      <c r="R178" s="357"/>
    </row>
    <row r="179" spans="3:18" s="321" customFormat="1" x14ac:dyDescent="0.3">
      <c r="C179" s="76"/>
      <c r="D179" s="76"/>
      <c r="R179" s="357"/>
    </row>
    <row r="180" spans="3:18" s="321" customFormat="1" x14ac:dyDescent="0.3">
      <c r="C180" s="76"/>
      <c r="D180" s="76"/>
      <c r="R180" s="357"/>
    </row>
    <row r="181" spans="3:18" s="321" customFormat="1" x14ac:dyDescent="0.3">
      <c r="C181" s="76"/>
      <c r="D181" s="76"/>
      <c r="R181" s="357"/>
    </row>
    <row r="182" spans="3:18" s="321" customFormat="1" x14ac:dyDescent="0.3">
      <c r="C182" s="76"/>
      <c r="D182" s="76"/>
      <c r="R182" s="357"/>
    </row>
    <row r="183" spans="3:18" s="321" customFormat="1" x14ac:dyDescent="0.3">
      <c r="C183" s="76"/>
      <c r="D183" s="76"/>
      <c r="R183" s="357"/>
    </row>
    <row r="184" spans="3:18" s="321" customFormat="1" x14ac:dyDescent="0.3">
      <c r="C184" s="76"/>
      <c r="D184" s="76"/>
      <c r="R184" s="357"/>
    </row>
    <row r="185" spans="3:18" s="321" customFormat="1" x14ac:dyDescent="0.3">
      <c r="C185" s="76"/>
      <c r="D185" s="76"/>
      <c r="R185" s="357"/>
    </row>
    <row r="186" spans="3:18" s="321" customFormat="1" x14ac:dyDescent="0.3">
      <c r="C186" s="76"/>
      <c r="D186" s="76"/>
      <c r="R186" s="357"/>
    </row>
    <row r="187" spans="3:18" s="321" customFormat="1" x14ac:dyDescent="0.3">
      <c r="C187" s="76"/>
      <c r="D187" s="76"/>
      <c r="R187" s="357"/>
    </row>
    <row r="188" spans="3:18" s="321" customFormat="1" x14ac:dyDescent="0.3">
      <c r="C188" s="76"/>
      <c r="D188" s="76"/>
      <c r="R188" s="357"/>
    </row>
    <row r="189" spans="3:18" s="321" customFormat="1" x14ac:dyDescent="0.3">
      <c r="C189" s="76"/>
      <c r="D189" s="76"/>
      <c r="R189" s="357"/>
    </row>
    <row r="190" spans="3:18" s="321" customFormat="1" x14ac:dyDescent="0.3">
      <c r="C190" s="76"/>
      <c r="D190" s="76"/>
      <c r="R190" s="357"/>
    </row>
    <row r="191" spans="3:18" s="321" customFormat="1" x14ac:dyDescent="0.3">
      <c r="C191" s="76"/>
      <c r="D191" s="76"/>
      <c r="R191" s="357"/>
    </row>
    <row r="192" spans="3:18" s="321" customFormat="1" x14ac:dyDescent="0.3">
      <c r="C192" s="76"/>
      <c r="D192" s="76"/>
      <c r="R192" s="357"/>
    </row>
    <row r="193" spans="3:18" s="321" customFormat="1" x14ac:dyDescent="0.3">
      <c r="C193" s="76"/>
      <c r="D193" s="76"/>
      <c r="R193" s="357"/>
    </row>
    <row r="194" spans="3:18" s="321" customFormat="1" x14ac:dyDescent="0.3">
      <c r="C194" s="76"/>
      <c r="D194" s="76"/>
      <c r="R194" s="357"/>
    </row>
    <row r="195" spans="3:18" s="321" customFormat="1" x14ac:dyDescent="0.3">
      <c r="C195" s="76"/>
      <c r="D195" s="76"/>
      <c r="H195" s="76">
        <v>1</v>
      </c>
      <c r="I195" s="361" t="s">
        <v>612</v>
      </c>
      <c r="J195" s="361">
        <v>93432001167</v>
      </c>
      <c r="K195" s="327" t="s">
        <v>1804</v>
      </c>
      <c r="L195" s="327">
        <v>550</v>
      </c>
      <c r="R195" s="357"/>
    </row>
    <row r="196" spans="3:18" s="321" customFormat="1" x14ac:dyDescent="0.3">
      <c r="C196" s="76"/>
      <c r="D196" s="76"/>
      <c r="H196" s="76">
        <v>2</v>
      </c>
      <c r="I196" s="327" t="s">
        <v>38</v>
      </c>
      <c r="J196" s="327">
        <v>93432000669</v>
      </c>
      <c r="K196" s="327" t="s">
        <v>1833</v>
      </c>
      <c r="L196" s="327">
        <v>1100</v>
      </c>
      <c r="R196" s="357"/>
    </row>
    <row r="197" spans="3:18" s="321" customFormat="1" x14ac:dyDescent="0.3">
      <c r="C197" s="76"/>
      <c r="D197" s="76"/>
      <c r="H197" s="76">
        <v>3</v>
      </c>
      <c r="I197" s="327" t="s">
        <v>555</v>
      </c>
      <c r="J197" s="327">
        <v>93432001162</v>
      </c>
      <c r="K197" s="327" t="s">
        <v>1803</v>
      </c>
      <c r="L197" s="327">
        <v>1100</v>
      </c>
      <c r="R197" s="357"/>
    </row>
    <row r="198" spans="3:18" s="321" customFormat="1" x14ac:dyDescent="0.3">
      <c r="C198" s="76"/>
      <c r="D198" s="76"/>
      <c r="H198" s="76">
        <v>4</v>
      </c>
      <c r="I198" s="327" t="s">
        <v>250</v>
      </c>
      <c r="J198" s="327">
        <v>93432000505</v>
      </c>
      <c r="K198" s="327" t="s">
        <v>1806</v>
      </c>
      <c r="L198" s="327">
        <v>1500</v>
      </c>
      <c r="R198" s="357"/>
    </row>
    <row r="199" spans="3:18" s="321" customFormat="1" x14ac:dyDescent="0.3">
      <c r="C199" s="76"/>
      <c r="D199" s="76"/>
      <c r="H199" s="76">
        <v>5</v>
      </c>
      <c r="I199" s="327" t="s">
        <v>393</v>
      </c>
      <c r="J199" s="327">
        <v>93432000689</v>
      </c>
      <c r="K199" s="327" t="s">
        <v>1804</v>
      </c>
      <c r="L199" s="327">
        <v>550</v>
      </c>
      <c r="R199" s="357"/>
    </row>
    <row r="200" spans="3:18" s="321" customFormat="1" x14ac:dyDescent="0.3">
      <c r="C200" s="76"/>
      <c r="D200" s="76"/>
      <c r="H200" s="76">
        <v>6</v>
      </c>
      <c r="I200" s="327" t="s">
        <v>83</v>
      </c>
      <c r="J200" s="327">
        <v>93432001118</v>
      </c>
      <c r="K200" s="327" t="s">
        <v>1806</v>
      </c>
      <c r="L200" s="327">
        <v>1500</v>
      </c>
      <c r="R200" s="357"/>
    </row>
    <row r="201" spans="3:18" s="321" customFormat="1" x14ac:dyDescent="0.3">
      <c r="C201" s="76"/>
      <c r="D201" s="76"/>
      <c r="H201" s="76">
        <v>7</v>
      </c>
      <c r="I201" s="327" t="s">
        <v>1832</v>
      </c>
      <c r="J201" s="327">
        <v>93432001584</v>
      </c>
      <c r="K201" s="327" t="s">
        <v>1804</v>
      </c>
      <c r="L201" s="327">
        <v>550</v>
      </c>
      <c r="R201" s="357"/>
    </row>
    <row r="202" spans="3:18" s="321" customFormat="1" x14ac:dyDescent="0.3">
      <c r="C202" s="76"/>
      <c r="D202" s="76"/>
      <c r="H202" s="76">
        <v>8</v>
      </c>
      <c r="I202" s="327" t="s">
        <v>506</v>
      </c>
      <c r="J202" s="327">
        <v>93432000856</v>
      </c>
      <c r="K202" s="327" t="s">
        <v>1803</v>
      </c>
      <c r="L202" s="327">
        <v>1100</v>
      </c>
      <c r="R202" s="357"/>
    </row>
    <row r="203" spans="3:18" s="321" customFormat="1" x14ac:dyDescent="0.3">
      <c r="C203" s="76"/>
      <c r="D203" s="76"/>
      <c r="H203" s="76">
        <v>9</v>
      </c>
      <c r="I203" s="327" t="s">
        <v>939</v>
      </c>
      <c r="J203" s="327">
        <v>93432000976</v>
      </c>
      <c r="K203" s="327" t="s">
        <v>1804</v>
      </c>
      <c r="L203" s="327">
        <v>550</v>
      </c>
      <c r="R203" s="357"/>
    </row>
    <row r="204" spans="3:18" s="321" customFormat="1" x14ac:dyDescent="0.3">
      <c r="C204" s="76"/>
      <c r="D204" s="76"/>
      <c r="H204" s="76">
        <v>10</v>
      </c>
      <c r="I204" s="327" t="s">
        <v>1831</v>
      </c>
      <c r="J204" s="327">
        <v>93432001622</v>
      </c>
      <c r="K204" s="327" t="s">
        <v>1804</v>
      </c>
      <c r="L204" s="327">
        <v>550</v>
      </c>
      <c r="R204" s="357"/>
    </row>
    <row r="205" spans="3:18" s="321" customFormat="1" x14ac:dyDescent="0.3">
      <c r="C205" s="76"/>
      <c r="D205" s="76"/>
      <c r="H205" s="76">
        <v>11</v>
      </c>
      <c r="I205" s="327" t="s">
        <v>441</v>
      </c>
      <c r="J205" s="327">
        <v>93432000884</v>
      </c>
      <c r="K205" s="327" t="s">
        <v>1803</v>
      </c>
      <c r="L205" s="327">
        <v>1100</v>
      </c>
      <c r="R205" s="357"/>
    </row>
    <row r="206" spans="3:18" s="321" customFormat="1" x14ac:dyDescent="0.3">
      <c r="C206" s="76"/>
      <c r="D206" s="76"/>
      <c r="H206" s="76">
        <v>12</v>
      </c>
      <c r="I206" s="327" t="s">
        <v>1246</v>
      </c>
      <c r="J206" s="327">
        <v>93432001287</v>
      </c>
      <c r="K206" s="327" t="s">
        <v>1803</v>
      </c>
      <c r="L206" s="327">
        <v>1100</v>
      </c>
      <c r="R206" s="357"/>
    </row>
    <row r="207" spans="3:18" s="321" customFormat="1" x14ac:dyDescent="0.3">
      <c r="C207" s="76"/>
      <c r="D207" s="76"/>
      <c r="H207" s="76">
        <v>13</v>
      </c>
      <c r="I207" s="327" t="s">
        <v>550</v>
      </c>
      <c r="J207" s="327">
        <v>93432001405</v>
      </c>
      <c r="K207" s="327" t="s">
        <v>1804</v>
      </c>
      <c r="L207" s="327">
        <v>550</v>
      </c>
      <c r="R207" s="357"/>
    </row>
    <row r="208" spans="3:18" s="321" customFormat="1" x14ac:dyDescent="0.3">
      <c r="C208" s="76"/>
      <c r="D208" s="76"/>
      <c r="H208" s="76">
        <v>14</v>
      </c>
      <c r="I208" s="327" t="s">
        <v>841</v>
      </c>
      <c r="J208" s="327">
        <v>93432001472</v>
      </c>
      <c r="K208" s="327" t="s">
        <v>1803</v>
      </c>
      <c r="L208" s="327">
        <v>1100</v>
      </c>
      <c r="R208" s="357"/>
    </row>
    <row r="209" spans="3:18" s="321" customFormat="1" x14ac:dyDescent="0.3">
      <c r="C209" s="76"/>
      <c r="D209" s="76"/>
      <c r="H209" s="76">
        <v>15</v>
      </c>
      <c r="I209" s="327" t="s">
        <v>1157</v>
      </c>
      <c r="J209" s="327">
        <v>93432001534</v>
      </c>
      <c r="K209" s="327" t="s">
        <v>1803</v>
      </c>
      <c r="L209" s="327">
        <v>1100</v>
      </c>
      <c r="R209" s="357"/>
    </row>
    <row r="210" spans="3:18" s="321" customFormat="1" x14ac:dyDescent="0.3">
      <c r="C210" s="76"/>
      <c r="D210" s="76"/>
      <c r="H210" s="76">
        <v>16</v>
      </c>
      <c r="I210" s="327" t="s">
        <v>228</v>
      </c>
      <c r="J210" s="327">
        <v>93432000627</v>
      </c>
      <c r="K210" s="327" t="s">
        <v>1804</v>
      </c>
      <c r="L210" s="327">
        <v>550</v>
      </c>
      <c r="R210" s="357"/>
    </row>
    <row r="211" spans="3:18" s="321" customFormat="1" x14ac:dyDescent="0.3">
      <c r="C211" s="76"/>
      <c r="D211" s="76"/>
      <c r="H211" s="76">
        <v>17</v>
      </c>
      <c r="I211" s="327" t="s">
        <v>1302</v>
      </c>
      <c r="J211" s="327">
        <v>93432001566</v>
      </c>
      <c r="K211" s="327" t="s">
        <v>1803</v>
      </c>
      <c r="L211" s="327">
        <v>1100</v>
      </c>
      <c r="R211" s="357"/>
    </row>
    <row r="212" spans="3:18" s="321" customFormat="1" x14ac:dyDescent="0.3">
      <c r="C212" s="76"/>
      <c r="D212" s="76"/>
      <c r="H212" s="76">
        <v>18</v>
      </c>
      <c r="I212" s="327" t="s">
        <v>646</v>
      </c>
      <c r="J212" s="327">
        <v>93432000590</v>
      </c>
      <c r="K212" s="327" t="s">
        <v>1803</v>
      </c>
      <c r="L212" s="327">
        <v>1100</v>
      </c>
      <c r="R212" s="357"/>
    </row>
    <row r="213" spans="3:18" s="321" customFormat="1" x14ac:dyDescent="0.3">
      <c r="C213" s="76"/>
      <c r="D213" s="76"/>
      <c r="H213" s="76">
        <v>19</v>
      </c>
      <c r="I213" s="327" t="s">
        <v>953</v>
      </c>
      <c r="J213" s="327">
        <v>93432001317</v>
      </c>
      <c r="K213" s="327" t="s">
        <v>1803</v>
      </c>
      <c r="L213" s="327">
        <v>1100</v>
      </c>
      <c r="R213" s="357"/>
    </row>
    <row r="214" spans="3:18" s="321" customFormat="1" x14ac:dyDescent="0.3">
      <c r="C214" s="76"/>
      <c r="D214" s="76"/>
      <c r="H214" s="76">
        <v>20</v>
      </c>
      <c r="I214" s="327" t="s">
        <v>119</v>
      </c>
      <c r="J214" s="327">
        <v>93432000926</v>
      </c>
      <c r="K214" s="327" t="s">
        <v>1803</v>
      </c>
      <c r="L214" s="327">
        <v>1100</v>
      </c>
      <c r="R214" s="357"/>
    </row>
    <row r="215" spans="3:18" s="321" customFormat="1" x14ac:dyDescent="0.3">
      <c r="C215" s="76"/>
      <c r="D215" s="76"/>
      <c r="H215" s="76">
        <v>21</v>
      </c>
      <c r="I215" s="327" t="s">
        <v>898</v>
      </c>
      <c r="J215" s="327">
        <v>93432001029</v>
      </c>
      <c r="K215" s="327" t="s">
        <v>1803</v>
      </c>
      <c r="L215" s="327">
        <v>1100</v>
      </c>
      <c r="R215" s="357"/>
    </row>
    <row r="216" spans="3:18" s="321" customFormat="1" x14ac:dyDescent="0.3">
      <c r="C216" s="76"/>
      <c r="D216" s="76"/>
      <c r="H216" s="76">
        <v>22</v>
      </c>
      <c r="I216" s="327" t="s">
        <v>1259</v>
      </c>
      <c r="J216" s="327">
        <v>93432001486</v>
      </c>
      <c r="K216" s="327" t="s">
        <v>1804</v>
      </c>
      <c r="L216" s="327">
        <v>550</v>
      </c>
      <c r="R216" s="357"/>
    </row>
    <row r="217" spans="3:18" s="321" customFormat="1" x14ac:dyDescent="0.3">
      <c r="C217" s="76"/>
      <c r="D217" s="76"/>
      <c r="H217" s="76">
        <v>23</v>
      </c>
      <c r="I217" s="327" t="s">
        <v>343</v>
      </c>
      <c r="J217" s="327">
        <v>93432000930</v>
      </c>
      <c r="K217" s="327" t="s">
        <v>1804</v>
      </c>
      <c r="L217" s="327">
        <v>550</v>
      </c>
      <c r="R217" s="357"/>
    </row>
    <row r="218" spans="3:18" s="321" customFormat="1" x14ac:dyDescent="0.3">
      <c r="C218" s="76"/>
      <c r="D218" s="76"/>
      <c r="H218" s="76">
        <v>24</v>
      </c>
      <c r="I218" s="327" t="s">
        <v>838</v>
      </c>
      <c r="J218" s="327">
        <v>93432000502</v>
      </c>
      <c r="K218" s="327" t="s">
        <v>1835</v>
      </c>
      <c r="L218" s="327">
        <v>800</v>
      </c>
      <c r="R218" s="357"/>
    </row>
    <row r="219" spans="3:18" s="321" customFormat="1" x14ac:dyDescent="0.3">
      <c r="C219" s="76"/>
      <c r="D219" s="76"/>
      <c r="H219" s="76">
        <v>25</v>
      </c>
      <c r="I219" s="327" t="s">
        <v>1218</v>
      </c>
      <c r="J219" s="327">
        <v>93432001502</v>
      </c>
      <c r="K219" s="327" t="s">
        <v>1835</v>
      </c>
      <c r="L219" s="327">
        <v>800</v>
      </c>
      <c r="R219" s="357"/>
    </row>
    <row r="220" spans="3:18" s="321" customFormat="1" x14ac:dyDescent="0.3">
      <c r="C220" s="76"/>
      <c r="D220" s="76"/>
      <c r="H220" s="76">
        <v>26</v>
      </c>
      <c r="I220" s="327" t="s">
        <v>1830</v>
      </c>
      <c r="J220" s="327">
        <v>93432001595</v>
      </c>
      <c r="K220" s="327" t="s">
        <v>1803</v>
      </c>
      <c r="L220" s="327">
        <v>1100</v>
      </c>
      <c r="R220" s="357"/>
    </row>
    <row r="221" spans="3:18" s="321" customFormat="1" x14ac:dyDescent="0.3">
      <c r="C221" s="76"/>
      <c r="D221" s="76"/>
      <c r="H221" s="76">
        <v>27</v>
      </c>
      <c r="I221" s="327" t="s">
        <v>1516</v>
      </c>
      <c r="J221" s="327">
        <v>93432001618</v>
      </c>
      <c r="K221" s="327" t="s">
        <v>1803</v>
      </c>
      <c r="L221" s="327">
        <v>1100</v>
      </c>
      <c r="R221" s="357"/>
    </row>
    <row r="222" spans="3:18" s="321" customFormat="1" x14ac:dyDescent="0.3">
      <c r="C222" s="76"/>
      <c r="D222" s="76"/>
      <c r="H222" s="76">
        <v>28</v>
      </c>
      <c r="I222" s="327" t="s">
        <v>1829</v>
      </c>
      <c r="J222" s="327">
        <v>93432001581</v>
      </c>
      <c r="K222" s="327" t="s">
        <v>1803</v>
      </c>
      <c r="L222" s="327">
        <v>1100</v>
      </c>
      <c r="R222" s="357"/>
    </row>
    <row r="223" spans="3:18" s="321" customFormat="1" x14ac:dyDescent="0.3">
      <c r="C223" s="76"/>
      <c r="D223" s="76"/>
      <c r="H223" s="76">
        <v>29</v>
      </c>
      <c r="I223" s="327" t="s">
        <v>1019</v>
      </c>
      <c r="J223" s="327">
        <v>93432001480</v>
      </c>
      <c r="K223" s="327" t="s">
        <v>1803</v>
      </c>
      <c r="L223" s="327">
        <v>1100</v>
      </c>
      <c r="R223" s="357"/>
    </row>
    <row r="224" spans="3:18" s="321" customFormat="1" x14ac:dyDescent="0.3">
      <c r="C224" s="76"/>
      <c r="D224" s="76"/>
      <c r="H224" s="76">
        <v>30</v>
      </c>
      <c r="I224" s="327" t="s">
        <v>1313</v>
      </c>
      <c r="J224" s="327">
        <v>93432001569</v>
      </c>
      <c r="K224" s="327" t="s">
        <v>1803</v>
      </c>
      <c r="L224" s="327">
        <v>1100</v>
      </c>
      <c r="R224" s="357"/>
    </row>
    <row r="225" spans="3:18" s="321" customFormat="1" x14ac:dyDescent="0.3">
      <c r="C225" s="76"/>
      <c r="D225" s="76"/>
      <c r="H225" s="76">
        <v>31</v>
      </c>
      <c r="I225" s="327" t="s">
        <v>1000</v>
      </c>
      <c r="J225" s="327">
        <v>93432000710</v>
      </c>
      <c r="K225" s="327" t="s">
        <v>1803</v>
      </c>
      <c r="L225" s="327">
        <v>1100</v>
      </c>
      <c r="R225" s="357"/>
    </row>
    <row r="226" spans="3:18" s="321" customFormat="1" x14ac:dyDescent="0.3">
      <c r="C226" s="76"/>
      <c r="D226" s="76"/>
      <c r="H226" s="76">
        <v>32</v>
      </c>
      <c r="I226" s="327" t="s">
        <v>516</v>
      </c>
      <c r="J226" s="327">
        <v>93432000940</v>
      </c>
      <c r="K226" s="327" t="s">
        <v>1803</v>
      </c>
      <c r="L226" s="327">
        <v>1100</v>
      </c>
      <c r="R226" s="357"/>
    </row>
    <row r="227" spans="3:18" s="321" customFormat="1" x14ac:dyDescent="0.3">
      <c r="C227" s="76"/>
      <c r="D227" s="76"/>
      <c r="H227" s="76">
        <v>33</v>
      </c>
      <c r="I227" s="327" t="s">
        <v>813</v>
      </c>
      <c r="J227" s="327">
        <v>93432001469</v>
      </c>
      <c r="K227" s="327" t="s">
        <v>1803</v>
      </c>
      <c r="L227" s="327">
        <v>1100</v>
      </c>
      <c r="R227" s="357"/>
    </row>
    <row r="228" spans="3:18" s="321" customFormat="1" x14ac:dyDescent="0.3">
      <c r="C228" s="76"/>
      <c r="D228" s="76"/>
      <c r="H228" s="76">
        <v>34</v>
      </c>
      <c r="I228" s="327" t="s">
        <v>29</v>
      </c>
      <c r="J228" s="327">
        <v>93432000731</v>
      </c>
      <c r="K228" s="327" t="s">
        <v>1833</v>
      </c>
      <c r="L228" s="327">
        <v>1100</v>
      </c>
      <c r="R228" s="357"/>
    </row>
    <row r="229" spans="3:18" s="321" customFormat="1" x14ac:dyDescent="0.3">
      <c r="C229" s="76"/>
      <c r="D229" s="76"/>
      <c r="H229" s="76">
        <v>35</v>
      </c>
      <c r="I229" s="327" t="s">
        <v>1828</v>
      </c>
      <c r="J229" s="327">
        <v>93432001656</v>
      </c>
      <c r="K229" s="327" t="s">
        <v>1804</v>
      </c>
      <c r="L229" s="327">
        <v>550</v>
      </c>
      <c r="R229" s="357"/>
    </row>
    <row r="230" spans="3:18" s="321" customFormat="1" x14ac:dyDescent="0.3">
      <c r="C230" s="76"/>
      <c r="D230" s="76"/>
      <c r="H230" s="76">
        <v>36</v>
      </c>
      <c r="I230" s="327" t="s">
        <v>1776</v>
      </c>
      <c r="J230" s="327">
        <v>93432001720</v>
      </c>
      <c r="K230" s="327" t="s">
        <v>1803</v>
      </c>
      <c r="L230" s="327">
        <v>1100</v>
      </c>
      <c r="R230" s="357"/>
    </row>
    <row r="231" spans="3:18" s="321" customFormat="1" x14ac:dyDescent="0.3">
      <c r="C231" s="76"/>
      <c r="D231" s="76"/>
      <c r="H231" s="76">
        <v>37</v>
      </c>
      <c r="I231" s="327" t="s">
        <v>225</v>
      </c>
      <c r="J231" s="327">
        <v>93432000837</v>
      </c>
      <c r="K231" s="327" t="s">
        <v>1804</v>
      </c>
      <c r="L231" s="327">
        <v>550</v>
      </c>
      <c r="R231" s="357"/>
    </row>
    <row r="232" spans="3:18" s="321" customFormat="1" x14ac:dyDescent="0.3">
      <c r="C232" s="76"/>
      <c r="D232" s="76"/>
      <c r="H232" s="76">
        <v>38</v>
      </c>
      <c r="I232" s="327" t="s">
        <v>54</v>
      </c>
      <c r="J232" s="327">
        <v>93432001165</v>
      </c>
      <c r="K232" s="327" t="s">
        <v>1833</v>
      </c>
      <c r="L232" s="327">
        <v>1100</v>
      </c>
      <c r="R232" s="357"/>
    </row>
    <row r="233" spans="3:18" s="321" customFormat="1" x14ac:dyDescent="0.3">
      <c r="C233" s="76"/>
      <c r="D233" s="76"/>
      <c r="H233" s="76">
        <v>39</v>
      </c>
      <c r="I233" s="327" t="s">
        <v>145</v>
      </c>
      <c r="J233" s="327">
        <v>93432001355</v>
      </c>
      <c r="K233" s="327" t="s">
        <v>1806</v>
      </c>
      <c r="L233" s="327">
        <v>1500</v>
      </c>
      <c r="R233" s="357"/>
    </row>
    <row r="234" spans="3:18" s="321" customFormat="1" x14ac:dyDescent="0.3">
      <c r="C234" s="76"/>
      <c r="D234" s="76"/>
      <c r="H234" s="76">
        <v>40</v>
      </c>
      <c r="I234" s="327" t="s">
        <v>991</v>
      </c>
      <c r="J234" s="327">
        <v>93432001321</v>
      </c>
      <c r="K234" s="327" t="s">
        <v>1803</v>
      </c>
      <c r="L234" s="327">
        <v>1100</v>
      </c>
      <c r="R234" s="357"/>
    </row>
    <row r="235" spans="3:18" s="321" customFormat="1" x14ac:dyDescent="0.3">
      <c r="C235" s="76"/>
      <c r="D235" s="76"/>
      <c r="H235" s="76">
        <v>41</v>
      </c>
      <c r="I235" s="327" t="s">
        <v>999</v>
      </c>
      <c r="J235" s="327">
        <v>93432001350</v>
      </c>
      <c r="K235" s="327" t="s">
        <v>1803</v>
      </c>
      <c r="L235" s="327">
        <v>1100</v>
      </c>
      <c r="R235" s="357"/>
    </row>
    <row r="236" spans="3:18" s="321" customFormat="1" x14ac:dyDescent="0.3">
      <c r="C236" s="76"/>
      <c r="D236" s="76"/>
      <c r="H236" s="76">
        <v>42</v>
      </c>
      <c r="I236" s="327" t="s">
        <v>741</v>
      </c>
      <c r="J236" s="327">
        <v>93432001146</v>
      </c>
      <c r="K236" s="327" t="s">
        <v>1803</v>
      </c>
      <c r="L236" s="327">
        <v>1100</v>
      </c>
      <c r="R236" s="357"/>
    </row>
    <row r="237" spans="3:18" s="321" customFormat="1" x14ac:dyDescent="0.3">
      <c r="C237" s="76"/>
      <c r="D237" s="76"/>
      <c r="H237" s="76">
        <v>43</v>
      </c>
      <c r="I237" s="327" t="s">
        <v>1106</v>
      </c>
      <c r="J237" s="327">
        <v>93432001504</v>
      </c>
      <c r="K237" s="327" t="s">
        <v>1804</v>
      </c>
      <c r="L237" s="327">
        <v>550</v>
      </c>
      <c r="R237" s="357"/>
    </row>
    <row r="238" spans="3:18" s="321" customFormat="1" x14ac:dyDescent="0.3">
      <c r="C238" s="76"/>
      <c r="D238" s="76"/>
      <c r="H238" s="76">
        <v>44</v>
      </c>
      <c r="I238" s="327" t="s">
        <v>511</v>
      </c>
      <c r="J238" s="327">
        <v>93432001564</v>
      </c>
      <c r="K238" s="327" t="s">
        <v>1806</v>
      </c>
      <c r="L238" s="327">
        <v>1500</v>
      </c>
      <c r="R238" s="357"/>
    </row>
    <row r="239" spans="3:18" s="321" customFormat="1" x14ac:dyDescent="0.3">
      <c r="C239" s="76"/>
      <c r="D239" s="76"/>
      <c r="H239" s="76">
        <v>45</v>
      </c>
      <c r="I239" s="327" t="s">
        <v>390</v>
      </c>
      <c r="J239" s="327">
        <v>93432000341</v>
      </c>
      <c r="K239" s="327" t="s">
        <v>1805</v>
      </c>
      <c r="L239" s="327">
        <v>2000</v>
      </c>
      <c r="R239" s="357"/>
    </row>
    <row r="240" spans="3:18" s="321" customFormat="1" x14ac:dyDescent="0.3">
      <c r="C240" s="76"/>
      <c r="D240" s="76"/>
      <c r="H240" s="76">
        <v>46</v>
      </c>
      <c r="I240" s="327" t="s">
        <v>933</v>
      </c>
      <c r="J240" s="327">
        <v>93432000519</v>
      </c>
      <c r="K240" s="327" t="s">
        <v>1803</v>
      </c>
      <c r="L240" s="327">
        <v>1100</v>
      </c>
      <c r="R240" s="357"/>
    </row>
    <row r="241" spans="3:18" s="321" customFormat="1" x14ac:dyDescent="0.3">
      <c r="C241" s="76"/>
      <c r="D241" s="76"/>
      <c r="H241" s="76">
        <v>47</v>
      </c>
      <c r="I241" s="327" t="s">
        <v>53</v>
      </c>
      <c r="J241" s="327">
        <v>93432001724</v>
      </c>
      <c r="K241" s="327" t="s">
        <v>1804</v>
      </c>
      <c r="L241" s="327">
        <v>550</v>
      </c>
      <c r="R241" s="357"/>
    </row>
    <row r="242" spans="3:18" s="321" customFormat="1" x14ac:dyDescent="0.3">
      <c r="C242" s="76"/>
      <c r="D242" s="76"/>
      <c r="H242" s="76">
        <v>48</v>
      </c>
      <c r="I242" s="327" t="s">
        <v>1618</v>
      </c>
      <c r="J242" s="327">
        <v>93432001640</v>
      </c>
      <c r="K242" s="327" t="s">
        <v>1803</v>
      </c>
      <c r="L242" s="327">
        <v>1100</v>
      </c>
      <c r="R242" s="357"/>
    </row>
    <row r="243" spans="3:18" s="321" customFormat="1" x14ac:dyDescent="0.3">
      <c r="C243" s="76"/>
      <c r="D243" s="76"/>
      <c r="H243" s="76">
        <v>49</v>
      </c>
      <c r="I243" s="327" t="s">
        <v>521</v>
      </c>
      <c r="J243" s="327">
        <v>93432001034</v>
      </c>
      <c r="K243" s="327" t="s">
        <v>1803</v>
      </c>
      <c r="L243" s="327">
        <v>1100</v>
      </c>
      <c r="R243" s="357"/>
    </row>
    <row r="244" spans="3:18" s="321" customFormat="1" x14ac:dyDescent="0.3">
      <c r="C244" s="76"/>
      <c r="D244" s="76"/>
      <c r="H244" s="76">
        <v>50</v>
      </c>
      <c r="I244" s="327" t="s">
        <v>553</v>
      </c>
      <c r="J244" s="327">
        <v>93432001406</v>
      </c>
      <c r="K244" s="327" t="s">
        <v>1804</v>
      </c>
      <c r="L244" s="327">
        <v>550</v>
      </c>
      <c r="R244" s="357"/>
    </row>
    <row r="245" spans="3:18" s="321" customFormat="1" x14ac:dyDescent="0.3">
      <c r="C245" s="76"/>
      <c r="D245" s="76"/>
      <c r="H245" s="76">
        <v>51</v>
      </c>
      <c r="I245" s="327" t="s">
        <v>1780</v>
      </c>
      <c r="J245" s="327">
        <v>93432001725</v>
      </c>
      <c r="K245" s="327" t="s">
        <v>1804</v>
      </c>
      <c r="L245" s="327">
        <v>550</v>
      </c>
      <c r="R245" s="357"/>
    </row>
    <row r="246" spans="3:18" s="321" customFormat="1" x14ac:dyDescent="0.3">
      <c r="C246" s="76"/>
      <c r="D246" s="76"/>
      <c r="H246" s="76">
        <v>52</v>
      </c>
      <c r="I246" s="327" t="s">
        <v>96</v>
      </c>
      <c r="J246" s="327">
        <v>93432000542</v>
      </c>
      <c r="K246" s="327" t="s">
        <v>1804</v>
      </c>
      <c r="L246" s="327">
        <v>550</v>
      </c>
      <c r="R246" s="357"/>
    </row>
    <row r="247" spans="3:18" s="321" customFormat="1" x14ac:dyDescent="0.3">
      <c r="C247" s="76"/>
      <c r="D247" s="76"/>
      <c r="H247" s="76">
        <v>53</v>
      </c>
      <c r="I247" s="327" t="s">
        <v>671</v>
      </c>
      <c r="J247" s="327">
        <v>93432000967</v>
      </c>
      <c r="K247" s="327" t="s">
        <v>1804</v>
      </c>
      <c r="L247" s="327">
        <v>550</v>
      </c>
      <c r="R247" s="357"/>
    </row>
    <row r="248" spans="3:18" s="321" customFormat="1" x14ac:dyDescent="0.3">
      <c r="C248" s="76"/>
      <c r="D248" s="76"/>
      <c r="H248" s="76">
        <v>54</v>
      </c>
      <c r="I248" s="327" t="s">
        <v>604</v>
      </c>
      <c r="J248" s="327">
        <v>93432001445</v>
      </c>
      <c r="K248" s="327" t="s">
        <v>1835</v>
      </c>
      <c r="L248" s="327">
        <v>800</v>
      </c>
      <c r="R248" s="357"/>
    </row>
    <row r="249" spans="3:18" s="321" customFormat="1" x14ac:dyDescent="0.3">
      <c r="C249" s="76"/>
      <c r="D249" s="76"/>
      <c r="H249" s="76">
        <v>55</v>
      </c>
      <c r="I249" s="327" t="s">
        <v>800</v>
      </c>
      <c r="J249" s="327">
        <v>93432000533</v>
      </c>
      <c r="K249" s="327" t="s">
        <v>1803</v>
      </c>
      <c r="L249" s="327">
        <v>1100</v>
      </c>
      <c r="R249" s="357"/>
    </row>
    <row r="250" spans="3:18" s="321" customFormat="1" x14ac:dyDescent="0.3">
      <c r="C250" s="76"/>
      <c r="D250" s="76"/>
      <c r="H250" s="76">
        <v>56</v>
      </c>
      <c r="I250" s="327" t="s">
        <v>950</v>
      </c>
      <c r="J250" s="327">
        <v>93432000595</v>
      </c>
      <c r="K250" s="327" t="s">
        <v>1803</v>
      </c>
      <c r="L250" s="327"/>
      <c r="R250" s="357"/>
    </row>
    <row r="251" spans="3:18" s="321" customFormat="1" x14ac:dyDescent="0.3">
      <c r="C251" s="76"/>
      <c r="D251" s="76"/>
      <c r="H251" s="76">
        <v>57</v>
      </c>
      <c r="I251" s="327" t="s">
        <v>364</v>
      </c>
      <c r="J251" s="327">
        <v>93432001373</v>
      </c>
      <c r="K251" s="327" t="s">
        <v>1806</v>
      </c>
      <c r="L251" s="327">
        <v>1500</v>
      </c>
      <c r="R251" s="357"/>
    </row>
    <row r="252" spans="3:18" s="321" customFormat="1" x14ac:dyDescent="0.3">
      <c r="C252" s="76"/>
      <c r="D252" s="76"/>
      <c r="H252" s="76">
        <v>58</v>
      </c>
      <c r="I252" s="327" t="s">
        <v>119</v>
      </c>
      <c r="J252" s="327">
        <v>93432000284</v>
      </c>
      <c r="K252" s="327" t="s">
        <v>1804</v>
      </c>
      <c r="L252" s="327">
        <v>550</v>
      </c>
      <c r="R252" s="357"/>
    </row>
    <row r="253" spans="3:18" s="321" customFormat="1" x14ac:dyDescent="0.3">
      <c r="C253" s="76"/>
      <c r="D253" s="76"/>
      <c r="H253" s="76">
        <v>59</v>
      </c>
      <c r="I253" s="327" t="s">
        <v>232</v>
      </c>
      <c r="J253" s="327">
        <v>93432000598</v>
      </c>
      <c r="K253" s="327" t="s">
        <v>1833</v>
      </c>
      <c r="L253" s="327">
        <v>1100</v>
      </c>
      <c r="R253" s="357"/>
    </row>
    <row r="254" spans="3:18" s="321" customFormat="1" x14ac:dyDescent="0.3">
      <c r="C254" s="76"/>
      <c r="D254" s="76"/>
      <c r="H254" s="76">
        <v>60</v>
      </c>
      <c r="I254" s="327" t="s">
        <v>596</v>
      </c>
      <c r="J254" s="327">
        <v>93432001126</v>
      </c>
      <c r="K254" s="327" t="s">
        <v>1806</v>
      </c>
      <c r="L254" s="327">
        <v>1500</v>
      </c>
      <c r="R254" s="357"/>
    </row>
    <row r="255" spans="3:18" s="321" customFormat="1" x14ac:dyDescent="0.3">
      <c r="C255" s="76"/>
      <c r="D255" s="76"/>
      <c r="H255" s="76">
        <v>61</v>
      </c>
      <c r="I255" s="327" t="s">
        <v>1248</v>
      </c>
      <c r="J255" s="327">
        <v>93432001488</v>
      </c>
      <c r="K255" s="327" t="s">
        <v>1803</v>
      </c>
      <c r="L255" s="327">
        <v>1100</v>
      </c>
      <c r="R255" s="357"/>
    </row>
    <row r="256" spans="3:18" s="321" customFormat="1" x14ac:dyDescent="0.3">
      <c r="C256" s="76"/>
      <c r="D256" s="76"/>
      <c r="H256" s="76">
        <v>62</v>
      </c>
      <c r="I256" s="327" t="s">
        <v>637</v>
      </c>
      <c r="J256" s="327">
        <v>93432000857</v>
      </c>
      <c r="K256" s="327" t="s">
        <v>1803</v>
      </c>
      <c r="L256" s="327">
        <v>1100</v>
      </c>
      <c r="R256" s="357"/>
    </row>
    <row r="257" spans="3:18" s="321" customFormat="1" x14ac:dyDescent="0.3">
      <c r="C257" s="76"/>
      <c r="D257" s="76"/>
      <c r="H257" s="76">
        <v>63</v>
      </c>
      <c r="I257" s="327" t="s">
        <v>610</v>
      </c>
      <c r="J257" s="327">
        <v>93432000985</v>
      </c>
      <c r="K257" s="327" t="s">
        <v>1803</v>
      </c>
      <c r="L257" s="327">
        <v>1100</v>
      </c>
      <c r="R257" s="357"/>
    </row>
    <row r="258" spans="3:18" s="321" customFormat="1" x14ac:dyDescent="0.3">
      <c r="C258" s="76"/>
      <c r="D258" s="76"/>
      <c r="H258" s="76">
        <v>64</v>
      </c>
      <c r="I258" s="327" t="s">
        <v>893</v>
      </c>
      <c r="J258" s="327">
        <v>93432000844</v>
      </c>
      <c r="K258" s="327" t="s">
        <v>1803</v>
      </c>
      <c r="L258" s="327">
        <v>1100</v>
      </c>
      <c r="R258" s="357"/>
    </row>
    <row r="259" spans="3:18" s="321" customFormat="1" x14ac:dyDescent="0.3">
      <c r="C259" s="76"/>
      <c r="D259" s="76"/>
      <c r="H259" s="76">
        <v>65</v>
      </c>
      <c r="I259" s="327" t="s">
        <v>941</v>
      </c>
      <c r="J259" s="327">
        <v>93432001047</v>
      </c>
      <c r="K259" s="327" t="s">
        <v>1803</v>
      </c>
      <c r="L259" s="327">
        <v>1100</v>
      </c>
      <c r="R259" s="357"/>
    </row>
    <row r="260" spans="3:18" s="321" customFormat="1" x14ac:dyDescent="0.3">
      <c r="C260" s="76"/>
      <c r="D260" s="76"/>
      <c r="H260" s="76">
        <v>66</v>
      </c>
      <c r="I260" s="327" t="s">
        <v>1049</v>
      </c>
      <c r="J260" s="327">
        <v>93432000735</v>
      </c>
      <c r="K260" s="327" t="s">
        <v>1803</v>
      </c>
      <c r="L260" s="327">
        <v>1100</v>
      </c>
      <c r="R260" s="357"/>
    </row>
    <row r="261" spans="3:18" s="321" customFormat="1" x14ac:dyDescent="0.3">
      <c r="C261" s="76"/>
      <c r="D261" s="76"/>
      <c r="H261" s="76">
        <v>67</v>
      </c>
      <c r="I261" s="327" t="s">
        <v>340</v>
      </c>
      <c r="J261" s="327">
        <v>93432000508</v>
      </c>
      <c r="K261" s="327" t="s">
        <v>1803</v>
      </c>
      <c r="L261" s="327">
        <v>1100</v>
      </c>
      <c r="R261" s="357"/>
    </row>
    <row r="262" spans="3:18" s="321" customFormat="1" x14ac:dyDescent="0.3">
      <c r="C262" s="76"/>
      <c r="D262" s="76"/>
      <c r="H262" s="76">
        <v>68</v>
      </c>
      <c r="I262" s="327" t="s">
        <v>57</v>
      </c>
      <c r="J262" s="327">
        <v>93432001668</v>
      </c>
      <c r="K262" s="327" t="s">
        <v>1803</v>
      </c>
      <c r="L262" s="327">
        <v>1100</v>
      </c>
      <c r="R262" s="357"/>
    </row>
    <row r="263" spans="3:18" s="321" customFormat="1" x14ac:dyDescent="0.3">
      <c r="C263" s="76"/>
      <c r="D263" s="76"/>
      <c r="H263" s="76">
        <v>69</v>
      </c>
      <c r="I263" s="327" t="s">
        <v>297</v>
      </c>
      <c r="J263" s="327">
        <v>93432000585</v>
      </c>
      <c r="K263" s="327" t="s">
        <v>1834</v>
      </c>
      <c r="L263" s="327">
        <v>50</v>
      </c>
      <c r="R263" s="357"/>
    </row>
    <row r="264" spans="3:18" s="321" customFormat="1" x14ac:dyDescent="0.3">
      <c r="C264" s="76"/>
      <c r="D264" s="76"/>
      <c r="H264" s="76">
        <v>70</v>
      </c>
      <c r="I264" s="327" t="s">
        <v>1827</v>
      </c>
      <c r="J264" s="327">
        <v>93432001535</v>
      </c>
      <c r="K264" s="327" t="s">
        <v>1803</v>
      </c>
      <c r="L264" s="327">
        <v>1100</v>
      </c>
      <c r="R264" s="357"/>
    </row>
    <row r="265" spans="3:18" s="321" customFormat="1" x14ac:dyDescent="0.3">
      <c r="C265" s="76"/>
      <c r="D265" s="76"/>
      <c r="H265" s="76">
        <v>71</v>
      </c>
      <c r="I265" s="327" t="s">
        <v>521</v>
      </c>
      <c r="J265" s="327">
        <v>93432001227</v>
      </c>
      <c r="K265" s="327" t="s">
        <v>1804</v>
      </c>
      <c r="L265" s="327">
        <v>550</v>
      </c>
      <c r="R265" s="357"/>
    </row>
    <row r="266" spans="3:18" s="321" customFormat="1" x14ac:dyDescent="0.3">
      <c r="C266" s="76"/>
      <c r="D266" s="76"/>
      <c r="H266" s="76">
        <v>72</v>
      </c>
      <c r="I266" s="327" t="s">
        <v>410</v>
      </c>
      <c r="J266" s="327">
        <v>93432001377</v>
      </c>
      <c r="K266" s="327" t="s">
        <v>1835</v>
      </c>
      <c r="L266" s="327">
        <v>800</v>
      </c>
      <c r="R266" s="357"/>
    </row>
    <row r="267" spans="3:18" s="321" customFormat="1" x14ac:dyDescent="0.3">
      <c r="C267" s="76"/>
      <c r="D267" s="76"/>
      <c r="H267" s="76">
        <v>73</v>
      </c>
      <c r="I267" s="327" t="s">
        <v>611</v>
      </c>
      <c r="J267" s="327">
        <v>93432001636</v>
      </c>
      <c r="K267" s="327" t="s">
        <v>1804</v>
      </c>
      <c r="L267" s="327">
        <v>550</v>
      </c>
      <c r="R267" s="357"/>
    </row>
    <row r="268" spans="3:18" s="321" customFormat="1" x14ac:dyDescent="0.3">
      <c r="C268" s="76"/>
      <c r="D268" s="76"/>
      <c r="H268" s="76">
        <v>74</v>
      </c>
      <c r="I268" s="327" t="s">
        <v>182</v>
      </c>
      <c r="J268" s="327">
        <v>93432001337</v>
      </c>
      <c r="K268" s="327" t="s">
        <v>1803</v>
      </c>
      <c r="L268" s="327">
        <v>1100</v>
      </c>
      <c r="R268" s="357"/>
    </row>
    <row r="269" spans="3:18" s="321" customFormat="1" x14ac:dyDescent="0.3">
      <c r="C269" s="76"/>
      <c r="D269" s="76"/>
      <c r="H269" s="76">
        <v>75</v>
      </c>
      <c r="I269" s="327" t="s">
        <v>592</v>
      </c>
      <c r="J269" s="327">
        <v>93432000972</v>
      </c>
      <c r="K269" s="327" t="s">
        <v>1803</v>
      </c>
      <c r="L269" s="327">
        <v>1100</v>
      </c>
      <c r="R269" s="357"/>
    </row>
    <row r="270" spans="3:18" s="321" customFormat="1" x14ac:dyDescent="0.3">
      <c r="C270" s="76"/>
      <c r="D270" s="76"/>
      <c r="H270" s="76">
        <v>76</v>
      </c>
      <c r="I270" s="327" t="s">
        <v>880</v>
      </c>
      <c r="J270" s="327">
        <v>93432000987</v>
      </c>
      <c r="K270" s="327" t="s">
        <v>1833</v>
      </c>
      <c r="L270" s="327">
        <v>1100</v>
      </c>
      <c r="R270" s="357"/>
    </row>
    <row r="271" spans="3:18" s="321" customFormat="1" x14ac:dyDescent="0.3">
      <c r="C271" s="76"/>
      <c r="D271" s="76"/>
      <c r="H271" s="76">
        <v>77</v>
      </c>
      <c r="I271" s="327" t="s">
        <v>37</v>
      </c>
      <c r="J271" s="327">
        <v>93432000779</v>
      </c>
      <c r="K271" s="327" t="s">
        <v>1804</v>
      </c>
      <c r="L271" s="327">
        <v>550</v>
      </c>
      <c r="R271" s="357"/>
    </row>
    <row r="272" spans="3:18" s="321" customFormat="1" x14ac:dyDescent="0.3">
      <c r="C272" s="76"/>
      <c r="D272" s="76"/>
      <c r="H272" s="76">
        <v>78</v>
      </c>
      <c r="I272" s="327" t="s">
        <v>497</v>
      </c>
      <c r="J272" s="327">
        <v>93432000872</v>
      </c>
      <c r="K272" s="327" t="s">
        <v>1803</v>
      </c>
      <c r="L272" s="327">
        <v>1100</v>
      </c>
      <c r="R272" s="357"/>
    </row>
    <row r="273" spans="3:18" s="321" customFormat="1" x14ac:dyDescent="0.3">
      <c r="C273" s="76"/>
      <c r="D273" s="76"/>
      <c r="H273" s="76">
        <v>79</v>
      </c>
      <c r="I273" s="327" t="s">
        <v>653</v>
      </c>
      <c r="J273" s="327">
        <v>93432000741</v>
      </c>
      <c r="K273" s="327" t="s">
        <v>1803</v>
      </c>
      <c r="L273" s="327">
        <v>1100</v>
      </c>
      <c r="R273" s="357"/>
    </row>
    <row r="274" spans="3:18" s="321" customFormat="1" x14ac:dyDescent="0.3">
      <c r="C274" s="76"/>
      <c r="D274" s="76"/>
      <c r="H274" s="76">
        <v>80</v>
      </c>
      <c r="I274" s="327" t="s">
        <v>700</v>
      </c>
      <c r="J274" s="327">
        <v>93432000722</v>
      </c>
      <c r="K274" s="327" t="s">
        <v>1804</v>
      </c>
      <c r="L274" s="327">
        <v>550</v>
      </c>
      <c r="R274" s="357"/>
    </row>
    <row r="275" spans="3:18" s="321" customFormat="1" x14ac:dyDescent="0.3">
      <c r="C275" s="76"/>
      <c r="D275" s="76"/>
      <c r="H275" s="76">
        <v>81</v>
      </c>
      <c r="I275" s="327" t="s">
        <v>213</v>
      </c>
      <c r="J275" s="327">
        <v>93432000603</v>
      </c>
      <c r="K275" s="327" t="s">
        <v>1803</v>
      </c>
      <c r="L275" s="327">
        <v>1100</v>
      </c>
      <c r="R275" s="357"/>
    </row>
    <row r="276" spans="3:18" s="321" customFormat="1" x14ac:dyDescent="0.3">
      <c r="C276" s="76"/>
      <c r="D276" s="76"/>
      <c r="H276" s="76">
        <v>82</v>
      </c>
      <c r="I276" s="327" t="s">
        <v>930</v>
      </c>
      <c r="J276" s="327">
        <v>93432000824</v>
      </c>
      <c r="K276" s="327" t="s">
        <v>1803</v>
      </c>
      <c r="L276" s="327">
        <v>1100</v>
      </c>
      <c r="R276" s="357"/>
    </row>
    <row r="277" spans="3:18" s="321" customFormat="1" x14ac:dyDescent="0.3">
      <c r="C277" s="76"/>
      <c r="D277" s="76"/>
      <c r="H277" s="76">
        <v>83</v>
      </c>
      <c r="I277" s="327" t="s">
        <v>1006</v>
      </c>
      <c r="J277" s="327">
        <v>93432001306</v>
      </c>
      <c r="K277" s="327" t="s">
        <v>1803</v>
      </c>
      <c r="L277" s="327">
        <v>1100</v>
      </c>
      <c r="R277" s="357"/>
    </row>
    <row r="278" spans="3:18" s="321" customFormat="1" x14ac:dyDescent="0.3">
      <c r="C278" s="76"/>
      <c r="D278" s="76"/>
      <c r="H278" s="76">
        <v>84</v>
      </c>
      <c r="I278" s="327" t="s">
        <v>888</v>
      </c>
      <c r="J278" s="327">
        <v>93432001391</v>
      </c>
      <c r="K278" s="327" t="s">
        <v>1803</v>
      </c>
      <c r="L278" s="327">
        <v>1100</v>
      </c>
      <c r="R278" s="357"/>
    </row>
    <row r="279" spans="3:18" s="321" customFormat="1" x14ac:dyDescent="0.3">
      <c r="C279" s="76"/>
      <c r="D279" s="76"/>
      <c r="H279" s="76">
        <v>85</v>
      </c>
      <c r="I279" s="327" t="s">
        <v>1264</v>
      </c>
      <c r="J279" s="327">
        <v>93432000941</v>
      </c>
      <c r="K279" s="327" t="s">
        <v>1803</v>
      </c>
      <c r="L279" s="327">
        <v>1100</v>
      </c>
      <c r="R279" s="357"/>
    </row>
    <row r="280" spans="3:18" s="321" customFormat="1" x14ac:dyDescent="0.3">
      <c r="C280" s="76"/>
      <c r="D280" s="76"/>
      <c r="H280" s="76">
        <v>86</v>
      </c>
      <c r="I280" s="327" t="s">
        <v>118</v>
      </c>
      <c r="J280" s="327">
        <v>93432001354</v>
      </c>
      <c r="K280" s="327" t="s">
        <v>1803</v>
      </c>
      <c r="L280" s="327">
        <v>1100</v>
      </c>
      <c r="R280" s="357"/>
    </row>
    <row r="281" spans="3:18" s="321" customFormat="1" x14ac:dyDescent="0.3">
      <c r="C281" s="76"/>
      <c r="D281" s="76"/>
      <c r="H281" s="76">
        <v>87</v>
      </c>
      <c r="I281" s="327" t="s">
        <v>944</v>
      </c>
      <c r="J281" s="327">
        <v>93432000714</v>
      </c>
      <c r="K281" s="327" t="s">
        <v>1803</v>
      </c>
      <c r="L281" s="327">
        <v>1100</v>
      </c>
      <c r="R281" s="357"/>
    </row>
    <row r="282" spans="3:18" s="321" customFormat="1" x14ac:dyDescent="0.3">
      <c r="C282" s="76"/>
      <c r="D282" s="76"/>
      <c r="H282" s="76">
        <v>88</v>
      </c>
      <c r="I282" s="327" t="s">
        <v>1517</v>
      </c>
      <c r="J282" s="327">
        <v>93432001528</v>
      </c>
      <c r="K282" s="327" t="s">
        <v>1804</v>
      </c>
      <c r="L282" s="327">
        <v>550</v>
      </c>
      <c r="R282" s="357"/>
    </row>
    <row r="283" spans="3:18" s="321" customFormat="1" x14ac:dyDescent="0.3">
      <c r="C283" s="76"/>
      <c r="D283" s="76"/>
      <c r="H283" s="76">
        <v>89</v>
      </c>
      <c r="I283" s="327" t="s">
        <v>671</v>
      </c>
      <c r="J283" s="327">
        <v>93432001424</v>
      </c>
      <c r="K283" s="327" t="s">
        <v>1803</v>
      </c>
      <c r="L283" s="327">
        <v>1100</v>
      </c>
      <c r="R283" s="357"/>
    </row>
    <row r="284" spans="3:18" s="321" customFormat="1" x14ac:dyDescent="0.3">
      <c r="C284" s="76"/>
      <c r="D284" s="76"/>
      <c r="H284" s="76">
        <v>90</v>
      </c>
      <c r="I284" s="327" t="s">
        <v>310</v>
      </c>
      <c r="J284" s="327">
        <v>93432001322</v>
      </c>
      <c r="K284" s="327" t="s">
        <v>1803</v>
      </c>
      <c r="L284" s="327">
        <v>1100</v>
      </c>
      <c r="R284" s="357"/>
    </row>
    <row r="285" spans="3:18" s="321" customFormat="1" x14ac:dyDescent="0.3">
      <c r="C285" s="76"/>
      <c r="D285" s="76"/>
      <c r="H285" s="76">
        <v>91</v>
      </c>
      <c r="I285" s="327" t="s">
        <v>1007</v>
      </c>
      <c r="J285" s="327">
        <v>93432001260</v>
      </c>
      <c r="K285" s="327" t="s">
        <v>1804</v>
      </c>
      <c r="L285" s="327">
        <v>550</v>
      </c>
      <c r="R285" s="357"/>
    </row>
    <row r="286" spans="3:18" s="321" customFormat="1" x14ac:dyDescent="0.3">
      <c r="C286" s="76"/>
      <c r="D286" s="76"/>
      <c r="H286" s="76">
        <v>92</v>
      </c>
      <c r="I286" s="327" t="s">
        <v>875</v>
      </c>
      <c r="J286" s="327">
        <v>93432001178</v>
      </c>
      <c r="K286" s="327" t="s">
        <v>1803</v>
      </c>
      <c r="L286" s="327">
        <v>1100</v>
      </c>
      <c r="R286" s="357"/>
    </row>
    <row r="287" spans="3:18" s="321" customFormat="1" x14ac:dyDescent="0.3">
      <c r="C287" s="76"/>
      <c r="D287" s="76"/>
      <c r="H287" s="76">
        <v>93</v>
      </c>
      <c r="I287" s="327" t="s">
        <v>209</v>
      </c>
      <c r="J287" s="327">
        <v>93432000736</v>
      </c>
      <c r="K287" s="327" t="s">
        <v>1803</v>
      </c>
      <c r="L287" s="327">
        <v>1100</v>
      </c>
      <c r="R287" s="357"/>
    </row>
    <row r="288" spans="3:18" s="321" customFormat="1" x14ac:dyDescent="0.3">
      <c r="C288" s="76"/>
      <c r="D288" s="76"/>
      <c r="H288" s="76">
        <v>94</v>
      </c>
      <c r="I288" s="327" t="s">
        <v>605</v>
      </c>
      <c r="J288" s="327">
        <v>93432000675</v>
      </c>
      <c r="K288" s="327" t="s">
        <v>1803</v>
      </c>
      <c r="L288" s="327">
        <v>1100</v>
      </c>
      <c r="R288" s="357"/>
    </row>
    <row r="289" spans="3:18" s="321" customFormat="1" x14ac:dyDescent="0.3">
      <c r="C289" s="76"/>
      <c r="D289" s="76"/>
      <c r="H289" s="76">
        <v>95</v>
      </c>
      <c r="I289" s="327" t="s">
        <v>228</v>
      </c>
      <c r="J289" s="327">
        <v>93432001044</v>
      </c>
      <c r="K289" s="327" t="s">
        <v>1803</v>
      </c>
      <c r="L289" s="327">
        <v>1100</v>
      </c>
      <c r="R289" s="357"/>
    </row>
    <row r="290" spans="3:18" s="321" customFormat="1" x14ac:dyDescent="0.3">
      <c r="C290" s="76"/>
      <c r="D290" s="76"/>
      <c r="H290" s="76">
        <v>96</v>
      </c>
      <c r="I290" s="327" t="s">
        <v>297</v>
      </c>
      <c r="J290" s="327">
        <v>93432000585</v>
      </c>
      <c r="K290" s="327" t="s">
        <v>1834</v>
      </c>
      <c r="L290" s="327">
        <v>50</v>
      </c>
      <c r="R290" s="357"/>
    </row>
    <row r="291" spans="3:18" s="321" customFormat="1" x14ac:dyDescent="0.3">
      <c r="C291" s="76"/>
      <c r="D291" s="76"/>
      <c r="H291" s="76">
        <v>97</v>
      </c>
      <c r="I291" s="327" t="s">
        <v>488</v>
      </c>
      <c r="J291" s="327">
        <v>93432001390</v>
      </c>
      <c r="K291" s="327" t="s">
        <v>1803</v>
      </c>
      <c r="L291" s="327">
        <v>1100</v>
      </c>
      <c r="R291" s="357"/>
    </row>
    <row r="292" spans="3:18" s="321" customFormat="1" x14ac:dyDescent="0.3">
      <c r="C292" s="76"/>
      <c r="D292" s="76"/>
      <c r="H292" s="76">
        <v>98</v>
      </c>
      <c r="I292" s="327" t="s">
        <v>925</v>
      </c>
      <c r="J292" s="327">
        <v>93432001677</v>
      </c>
      <c r="K292" s="327" t="s">
        <v>1803</v>
      </c>
      <c r="L292" s="327">
        <v>1100</v>
      </c>
      <c r="R292" s="357"/>
    </row>
    <row r="293" spans="3:18" s="321" customFormat="1" x14ac:dyDescent="0.3">
      <c r="C293" s="76"/>
      <c r="D293" s="76"/>
      <c r="H293" s="76">
        <v>99</v>
      </c>
      <c r="I293" s="327" t="s">
        <v>660</v>
      </c>
      <c r="J293" s="327">
        <v>93432001141</v>
      </c>
      <c r="K293" s="327" t="s">
        <v>1804</v>
      </c>
      <c r="L293" s="327">
        <v>550</v>
      </c>
      <c r="R293" s="357"/>
    </row>
    <row r="294" spans="3:18" s="321" customFormat="1" x14ac:dyDescent="0.3">
      <c r="C294" s="76"/>
      <c r="D294" s="76"/>
      <c r="H294" s="76">
        <v>100</v>
      </c>
      <c r="I294" s="327" t="s">
        <v>502</v>
      </c>
      <c r="J294" s="327">
        <v>93432001052</v>
      </c>
      <c r="K294" s="327" t="s">
        <v>1803</v>
      </c>
      <c r="L294" s="327">
        <v>1100</v>
      </c>
      <c r="R294" s="357"/>
    </row>
    <row r="295" spans="3:18" s="321" customFormat="1" x14ac:dyDescent="0.3">
      <c r="C295" s="76"/>
      <c r="D295" s="76"/>
      <c r="H295" s="76">
        <v>101</v>
      </c>
      <c r="I295" s="327" t="s">
        <v>569</v>
      </c>
      <c r="J295" s="327">
        <v>93432001077</v>
      </c>
      <c r="K295" s="327" t="s">
        <v>1806</v>
      </c>
      <c r="L295" s="327">
        <v>1500</v>
      </c>
      <c r="R295" s="357"/>
    </row>
    <row r="296" spans="3:18" s="321" customFormat="1" x14ac:dyDescent="0.3">
      <c r="C296" s="76"/>
      <c r="D296" s="76"/>
      <c r="H296" s="76">
        <v>102</v>
      </c>
      <c r="I296" s="327" t="s">
        <v>1826</v>
      </c>
      <c r="J296" s="327">
        <v>93432000387</v>
      </c>
      <c r="K296" s="327" t="s">
        <v>1803</v>
      </c>
      <c r="L296" s="327">
        <v>1100</v>
      </c>
      <c r="R296" s="357"/>
    </row>
    <row r="297" spans="3:18" s="321" customFormat="1" x14ac:dyDescent="0.3">
      <c r="C297" s="76"/>
      <c r="D297" s="76"/>
      <c r="H297" s="76">
        <v>103</v>
      </c>
      <c r="I297" s="327" t="s">
        <v>653</v>
      </c>
      <c r="J297" s="327">
        <v>93432001676</v>
      </c>
      <c r="K297" s="327" t="s">
        <v>1803</v>
      </c>
      <c r="L297" s="327">
        <v>1100</v>
      </c>
      <c r="R297" s="357"/>
    </row>
    <row r="298" spans="3:18" s="321" customFormat="1" x14ac:dyDescent="0.3">
      <c r="C298" s="76"/>
      <c r="D298" s="76"/>
      <c r="H298" s="76">
        <v>104</v>
      </c>
      <c r="I298" s="327" t="s">
        <v>959</v>
      </c>
      <c r="J298" s="327">
        <v>93432001353</v>
      </c>
      <c r="K298" s="327" t="s">
        <v>1803</v>
      </c>
      <c r="L298" s="327">
        <v>1100</v>
      </c>
      <c r="R298" s="357"/>
    </row>
    <row r="299" spans="3:18" s="321" customFormat="1" x14ac:dyDescent="0.3">
      <c r="C299" s="76"/>
      <c r="D299" s="76"/>
      <c r="H299" s="76">
        <v>105</v>
      </c>
      <c r="I299" s="327" t="s">
        <v>1566</v>
      </c>
      <c r="J299" s="327">
        <v>93432001556</v>
      </c>
      <c r="K299" s="327" t="s">
        <v>1836</v>
      </c>
      <c r="L299" s="327">
        <v>1600</v>
      </c>
      <c r="R299" s="357"/>
    </row>
    <row r="300" spans="3:18" s="321" customFormat="1" x14ac:dyDescent="0.3">
      <c r="C300" s="76"/>
      <c r="D300" s="76"/>
      <c r="H300" s="76">
        <v>106</v>
      </c>
      <c r="I300" s="327" t="s">
        <v>597</v>
      </c>
      <c r="J300" s="327">
        <v>93432001172</v>
      </c>
      <c r="K300" s="327" t="s">
        <v>1803</v>
      </c>
      <c r="L300" s="327">
        <v>1100</v>
      </c>
      <c r="R300" s="357"/>
    </row>
    <row r="301" spans="3:18" s="321" customFormat="1" x14ac:dyDescent="0.3">
      <c r="C301" s="76"/>
      <c r="D301" s="76"/>
      <c r="H301" s="76">
        <v>107</v>
      </c>
      <c r="I301" s="327" t="s">
        <v>507</v>
      </c>
      <c r="J301" s="327">
        <v>93432000823</v>
      </c>
      <c r="K301" s="327" t="s">
        <v>1803</v>
      </c>
      <c r="L301" s="327">
        <v>1100</v>
      </c>
      <c r="R301" s="357"/>
    </row>
    <row r="302" spans="3:18" s="321" customFormat="1" x14ac:dyDescent="0.3">
      <c r="C302" s="76"/>
      <c r="D302" s="76"/>
      <c r="H302" s="76">
        <v>108</v>
      </c>
      <c r="I302" s="327" t="s">
        <v>81</v>
      </c>
      <c r="J302" s="327">
        <v>93432000705</v>
      </c>
      <c r="K302" s="327" t="s">
        <v>1833</v>
      </c>
      <c r="L302" s="327">
        <v>1100</v>
      </c>
      <c r="R302" s="357"/>
    </row>
    <row r="303" spans="3:18" s="321" customFormat="1" x14ac:dyDescent="0.3">
      <c r="C303" s="76"/>
      <c r="D303" s="76"/>
      <c r="H303" s="76">
        <v>109</v>
      </c>
      <c r="I303" s="327" t="s">
        <v>499</v>
      </c>
      <c r="J303" s="327">
        <v>93432001056</v>
      </c>
      <c r="K303" s="327" t="s">
        <v>1833</v>
      </c>
      <c r="L303" s="327">
        <v>1100</v>
      </c>
      <c r="R303" s="357"/>
    </row>
    <row r="304" spans="3:18" s="321" customFormat="1" x14ac:dyDescent="0.3">
      <c r="C304" s="76"/>
      <c r="D304" s="76"/>
      <c r="H304" s="76">
        <v>110</v>
      </c>
      <c r="I304" s="327" t="s">
        <v>68</v>
      </c>
      <c r="J304" s="327">
        <v>93432000679</v>
      </c>
      <c r="K304" s="327" t="s">
        <v>1803</v>
      </c>
      <c r="L304" s="327">
        <v>1100</v>
      </c>
      <c r="R304" s="357"/>
    </row>
    <row r="305" spans="3:18" s="321" customFormat="1" x14ac:dyDescent="0.3">
      <c r="C305" s="76"/>
      <c r="D305" s="76"/>
      <c r="H305" s="76">
        <v>111</v>
      </c>
      <c r="I305" s="327" t="s">
        <v>583</v>
      </c>
      <c r="J305" s="327">
        <v>93432001509</v>
      </c>
      <c r="K305" s="327" t="s">
        <v>1803</v>
      </c>
      <c r="L305" s="327">
        <v>1100</v>
      </c>
      <c r="R305" s="357"/>
    </row>
    <row r="306" spans="3:18" s="321" customFormat="1" x14ac:dyDescent="0.3">
      <c r="C306" s="76"/>
      <c r="D306" s="76"/>
      <c r="H306" s="76">
        <v>112</v>
      </c>
      <c r="I306" s="327" t="s">
        <v>1825</v>
      </c>
      <c r="J306" s="327">
        <v>93432001526</v>
      </c>
      <c r="K306" s="327" t="s">
        <v>1803</v>
      </c>
      <c r="L306" s="327">
        <v>1100</v>
      </c>
      <c r="R306" s="357"/>
    </row>
    <row r="307" spans="3:18" s="321" customFormat="1" x14ac:dyDescent="0.3">
      <c r="C307" s="76"/>
      <c r="D307" s="76"/>
      <c r="H307" s="76">
        <v>113</v>
      </c>
      <c r="I307" s="327" t="s">
        <v>604</v>
      </c>
      <c r="J307" s="327">
        <v>93432000969</v>
      </c>
      <c r="K307" s="327" t="s">
        <v>1804</v>
      </c>
      <c r="L307" s="327">
        <v>550</v>
      </c>
      <c r="R307" s="357"/>
    </row>
    <row r="308" spans="3:18" s="321" customFormat="1" x14ac:dyDescent="0.3">
      <c r="C308" s="76"/>
      <c r="D308" s="76"/>
      <c r="H308" s="76">
        <v>114</v>
      </c>
      <c r="I308" s="327" t="s">
        <v>1257</v>
      </c>
      <c r="J308" s="327">
        <v>93432001281</v>
      </c>
      <c r="K308" s="327" t="s">
        <v>1833</v>
      </c>
      <c r="L308" s="327">
        <v>1100</v>
      </c>
      <c r="R308" s="357"/>
    </row>
    <row r="309" spans="3:18" s="321" customFormat="1" x14ac:dyDescent="0.3">
      <c r="C309" s="76"/>
      <c r="D309" s="76"/>
      <c r="H309" s="76">
        <v>115</v>
      </c>
      <c r="I309" s="327" t="s">
        <v>134</v>
      </c>
      <c r="J309" s="327">
        <v>93432000645</v>
      </c>
      <c r="K309" s="327" t="s">
        <v>1803</v>
      </c>
      <c r="L309" s="327">
        <v>1100</v>
      </c>
      <c r="R309" s="357"/>
    </row>
    <row r="310" spans="3:18" s="321" customFormat="1" x14ac:dyDescent="0.3">
      <c r="C310" s="76"/>
      <c r="D310" s="76"/>
      <c r="H310" s="76">
        <v>116</v>
      </c>
      <c r="I310" s="327" t="s">
        <v>722</v>
      </c>
      <c r="J310" s="327">
        <v>93432000783</v>
      </c>
      <c r="K310" s="327" t="s">
        <v>1803</v>
      </c>
      <c r="L310" s="327">
        <v>1100</v>
      </c>
      <c r="R310" s="357"/>
    </row>
    <row r="311" spans="3:18" s="321" customFormat="1" x14ac:dyDescent="0.3">
      <c r="C311" s="76"/>
      <c r="D311" s="76"/>
      <c r="H311" s="76">
        <v>117</v>
      </c>
      <c r="I311" s="327" t="s">
        <v>272</v>
      </c>
      <c r="J311" s="327">
        <v>93432001001</v>
      </c>
      <c r="K311" s="327" t="s">
        <v>1804</v>
      </c>
      <c r="L311" s="327">
        <v>550</v>
      </c>
      <c r="R311" s="357"/>
    </row>
    <row r="312" spans="3:18" s="321" customFormat="1" x14ac:dyDescent="0.3">
      <c r="C312" s="76"/>
      <c r="D312" s="76"/>
      <c r="H312" s="76">
        <v>118</v>
      </c>
      <c r="I312" s="327" t="s">
        <v>1824</v>
      </c>
      <c r="J312" s="327">
        <v>93432001706</v>
      </c>
      <c r="K312" s="327" t="s">
        <v>1833</v>
      </c>
      <c r="L312" s="327">
        <v>1100</v>
      </c>
      <c r="R312" s="357"/>
    </row>
    <row r="313" spans="3:18" s="321" customFormat="1" x14ac:dyDescent="0.3">
      <c r="C313" s="76"/>
      <c r="D313" s="76"/>
      <c r="H313" s="76">
        <v>119</v>
      </c>
      <c r="I313" s="327" t="s">
        <v>513</v>
      </c>
      <c r="J313" s="327">
        <v>93432000997</v>
      </c>
      <c r="K313" s="327" t="s">
        <v>1803</v>
      </c>
      <c r="L313" s="327">
        <v>1100</v>
      </c>
      <c r="R313" s="357"/>
    </row>
    <row r="314" spans="3:18" s="321" customFormat="1" x14ac:dyDescent="0.3">
      <c r="C314" s="76"/>
      <c r="D314" s="76"/>
      <c r="H314" s="76">
        <v>120</v>
      </c>
      <c r="I314" s="327" t="s">
        <v>747</v>
      </c>
      <c r="J314" s="327">
        <v>93432001438</v>
      </c>
      <c r="K314" s="327" t="s">
        <v>1803</v>
      </c>
      <c r="L314" s="327">
        <v>1100</v>
      </c>
      <c r="R314" s="357"/>
    </row>
    <row r="315" spans="3:18" s="321" customFormat="1" x14ac:dyDescent="0.3">
      <c r="C315" s="76"/>
      <c r="D315" s="76"/>
      <c r="H315" s="76">
        <v>121</v>
      </c>
      <c r="I315" s="327" t="s">
        <v>931</v>
      </c>
      <c r="J315" s="327">
        <v>93432000518</v>
      </c>
      <c r="K315" s="327" t="s">
        <v>1803</v>
      </c>
      <c r="L315" s="327">
        <v>1100</v>
      </c>
      <c r="R315" s="357"/>
    </row>
    <row r="316" spans="3:18" s="321" customFormat="1" x14ac:dyDescent="0.3">
      <c r="C316" s="76"/>
      <c r="D316" s="76"/>
      <c r="H316" s="76">
        <v>122</v>
      </c>
      <c r="I316" s="327" t="s">
        <v>690</v>
      </c>
      <c r="J316" s="327">
        <v>93432000845</v>
      </c>
      <c r="K316" s="327" t="s">
        <v>1803</v>
      </c>
      <c r="L316" s="327">
        <v>1100</v>
      </c>
      <c r="R316" s="357"/>
    </row>
    <row r="317" spans="3:18" s="321" customFormat="1" x14ac:dyDescent="0.3">
      <c r="C317" s="76"/>
      <c r="D317" s="76"/>
      <c r="H317" s="76">
        <v>123</v>
      </c>
      <c r="I317" s="327" t="s">
        <v>1786</v>
      </c>
      <c r="J317" s="327">
        <v>93432001726</v>
      </c>
      <c r="K317" s="327" t="s">
        <v>1803</v>
      </c>
      <c r="L317" s="327">
        <v>1100</v>
      </c>
      <c r="R317" s="357"/>
    </row>
    <row r="318" spans="3:18" s="321" customFormat="1" x14ac:dyDescent="0.3">
      <c r="C318" s="76"/>
      <c r="D318" s="76"/>
      <c r="H318" s="76">
        <v>124</v>
      </c>
      <c r="I318" s="327" t="s">
        <v>971</v>
      </c>
      <c r="J318" s="327">
        <v>93432001343</v>
      </c>
      <c r="K318" s="327" t="s">
        <v>1803</v>
      </c>
      <c r="L318" s="327">
        <v>1100</v>
      </c>
      <c r="R318" s="357"/>
    </row>
    <row r="319" spans="3:18" s="321" customFormat="1" x14ac:dyDescent="0.3">
      <c r="C319" s="76"/>
      <c r="D319" s="76"/>
      <c r="H319" s="76">
        <v>125</v>
      </c>
      <c r="I319" s="327" t="s">
        <v>877</v>
      </c>
      <c r="J319" s="327">
        <v>93432001043</v>
      </c>
      <c r="K319" s="327" t="s">
        <v>1804</v>
      </c>
      <c r="L319" s="327">
        <v>550</v>
      </c>
      <c r="R319" s="357"/>
    </row>
    <row r="320" spans="3:18" s="321" customFormat="1" x14ac:dyDescent="0.3">
      <c r="C320" s="76"/>
      <c r="D320" s="76"/>
      <c r="H320" s="76">
        <v>126</v>
      </c>
      <c r="I320" s="327" t="s">
        <v>997</v>
      </c>
      <c r="J320" s="327">
        <v>93432001182</v>
      </c>
      <c r="K320" s="327" t="s">
        <v>1803</v>
      </c>
      <c r="L320" s="327">
        <v>1100</v>
      </c>
      <c r="R320" s="357"/>
    </row>
    <row r="321" spans="3:18" s="321" customFormat="1" x14ac:dyDescent="0.3">
      <c r="C321" s="76"/>
      <c r="D321" s="76"/>
      <c r="H321" s="76">
        <v>127</v>
      </c>
      <c r="I321" s="327" t="s">
        <v>513</v>
      </c>
      <c r="J321" s="327">
        <v>93432000803</v>
      </c>
      <c r="K321" s="327" t="s">
        <v>1803</v>
      </c>
      <c r="L321" s="327">
        <v>1100</v>
      </c>
      <c r="R321" s="357"/>
    </row>
    <row r="322" spans="3:18" s="321" customFormat="1" x14ac:dyDescent="0.3">
      <c r="C322" s="76"/>
      <c r="D322" s="76"/>
      <c r="H322" s="76">
        <v>128</v>
      </c>
      <c r="I322" s="327" t="s">
        <v>255</v>
      </c>
      <c r="J322" s="327">
        <v>93432001028</v>
      </c>
      <c r="K322" s="327" t="s">
        <v>1803</v>
      </c>
      <c r="L322" s="327">
        <v>1100</v>
      </c>
      <c r="R322" s="357"/>
    </row>
    <row r="323" spans="3:18" s="321" customFormat="1" x14ac:dyDescent="0.3">
      <c r="C323" s="76"/>
      <c r="D323" s="76"/>
      <c r="H323" s="76">
        <v>129</v>
      </c>
      <c r="I323" s="327" t="s">
        <v>748</v>
      </c>
      <c r="J323" s="327">
        <v>93432001270</v>
      </c>
      <c r="K323" s="327" t="s">
        <v>1835</v>
      </c>
      <c r="L323" s="327">
        <v>800</v>
      </c>
      <c r="R323" s="357"/>
    </row>
    <row r="324" spans="3:18" s="321" customFormat="1" x14ac:dyDescent="0.3">
      <c r="C324" s="76"/>
      <c r="D324" s="76"/>
      <c r="H324" s="76">
        <v>130</v>
      </c>
      <c r="I324" s="327" t="s">
        <v>204</v>
      </c>
      <c r="J324" s="327">
        <v>93432001184</v>
      </c>
      <c r="K324" s="327" t="s">
        <v>1803</v>
      </c>
      <c r="L324" s="327">
        <v>1100</v>
      </c>
      <c r="R324" s="357"/>
    </row>
    <row r="325" spans="3:18" s="321" customFormat="1" x14ac:dyDescent="0.3">
      <c r="C325" s="76"/>
      <c r="D325" s="76"/>
      <c r="H325" s="76">
        <v>131</v>
      </c>
      <c r="I325" s="327" t="s">
        <v>975</v>
      </c>
      <c r="J325" s="327">
        <v>93432001428</v>
      </c>
      <c r="K325" s="327" t="s">
        <v>1803</v>
      </c>
      <c r="L325" s="327">
        <v>1100</v>
      </c>
      <c r="R325" s="357"/>
    </row>
    <row r="326" spans="3:18" s="321" customFormat="1" x14ac:dyDescent="0.3">
      <c r="C326" s="76"/>
      <c r="D326" s="76"/>
      <c r="H326" s="76">
        <v>132</v>
      </c>
      <c r="I326" s="327" t="s">
        <v>374</v>
      </c>
      <c r="J326" s="327">
        <v>93432000536</v>
      </c>
      <c r="K326" s="327" t="s">
        <v>1806</v>
      </c>
      <c r="L326" s="327">
        <v>1500</v>
      </c>
      <c r="R326" s="357"/>
    </row>
    <row r="327" spans="3:18" s="321" customFormat="1" x14ac:dyDescent="0.3">
      <c r="C327" s="76"/>
      <c r="D327" s="76"/>
      <c r="H327" s="76">
        <v>133</v>
      </c>
      <c r="I327" s="327" t="s">
        <v>261</v>
      </c>
      <c r="J327" s="327">
        <v>93432001042</v>
      </c>
      <c r="K327" s="327" t="s">
        <v>1803</v>
      </c>
      <c r="L327" s="327">
        <v>1100</v>
      </c>
      <c r="R327" s="357"/>
    </row>
    <row r="328" spans="3:18" s="321" customFormat="1" x14ac:dyDescent="0.3">
      <c r="C328" s="76"/>
      <c r="D328" s="76"/>
      <c r="H328" s="76">
        <v>134</v>
      </c>
      <c r="I328" s="327" t="s">
        <v>174</v>
      </c>
      <c r="J328" s="327">
        <v>93432001032</v>
      </c>
      <c r="K328" s="327" t="s">
        <v>1804</v>
      </c>
      <c r="L328" s="327">
        <v>550</v>
      </c>
      <c r="R328" s="357"/>
    </row>
    <row r="329" spans="3:18" s="321" customFormat="1" x14ac:dyDescent="0.3">
      <c r="C329" s="76"/>
      <c r="D329" s="76"/>
      <c r="H329" s="76">
        <v>135</v>
      </c>
      <c r="I329" s="327" t="s">
        <v>1591</v>
      </c>
      <c r="J329" s="327">
        <v>93432000665</v>
      </c>
      <c r="K329" s="327" t="s">
        <v>1803</v>
      </c>
      <c r="L329" s="327">
        <v>1100</v>
      </c>
      <c r="R329" s="357"/>
    </row>
    <row r="330" spans="3:18" s="321" customFormat="1" x14ac:dyDescent="0.3">
      <c r="C330" s="76"/>
      <c r="D330" s="76"/>
      <c r="H330" s="76">
        <v>136</v>
      </c>
      <c r="I330" s="327" t="s">
        <v>1142</v>
      </c>
      <c r="J330" s="327">
        <v>93432001727</v>
      </c>
      <c r="K330" s="327" t="s">
        <v>1803</v>
      </c>
      <c r="L330" s="327">
        <v>1100</v>
      </c>
      <c r="R330" s="357"/>
    </row>
    <row r="331" spans="3:18" s="321" customFormat="1" x14ac:dyDescent="0.3">
      <c r="C331" s="76"/>
      <c r="D331" s="76"/>
      <c r="H331" s="76">
        <v>137</v>
      </c>
      <c r="I331" s="327" t="s">
        <v>130</v>
      </c>
      <c r="J331" s="327">
        <v>93432000630</v>
      </c>
      <c r="K331" s="327" t="s">
        <v>1803</v>
      </c>
      <c r="L331" s="327">
        <v>1100</v>
      </c>
      <c r="R331" s="357"/>
    </row>
    <row r="332" spans="3:18" s="321" customFormat="1" x14ac:dyDescent="0.3">
      <c r="C332" s="76"/>
      <c r="D332" s="76"/>
      <c r="H332" s="76">
        <v>138</v>
      </c>
      <c r="I332" s="327" t="s">
        <v>54</v>
      </c>
      <c r="J332" s="327">
        <v>93432001688</v>
      </c>
      <c r="K332" s="327" t="s">
        <v>1803</v>
      </c>
      <c r="L332" s="327">
        <v>1100</v>
      </c>
      <c r="R332" s="357"/>
    </row>
    <row r="333" spans="3:18" s="321" customFormat="1" x14ac:dyDescent="0.3">
      <c r="C333" s="76"/>
      <c r="D333" s="76"/>
      <c r="H333" s="76">
        <v>139</v>
      </c>
      <c r="I333" s="327" t="s">
        <v>212</v>
      </c>
      <c r="J333" s="327">
        <v>93432000942</v>
      </c>
      <c r="K333" s="327" t="s">
        <v>1803</v>
      </c>
      <c r="L333" s="327">
        <v>1100</v>
      </c>
      <c r="R333" s="357"/>
    </row>
    <row r="334" spans="3:18" s="321" customFormat="1" x14ac:dyDescent="0.3">
      <c r="C334" s="76"/>
      <c r="D334" s="76"/>
      <c r="H334" s="76">
        <v>140</v>
      </c>
      <c r="I334" s="327" t="s">
        <v>639</v>
      </c>
      <c r="J334" s="327">
        <v>93432000526</v>
      </c>
      <c r="K334" s="327" t="s">
        <v>1803</v>
      </c>
      <c r="L334" s="327">
        <v>1100</v>
      </c>
      <c r="R334" s="357"/>
    </row>
    <row r="335" spans="3:18" s="321" customFormat="1" x14ac:dyDescent="0.3">
      <c r="C335" s="76"/>
      <c r="D335" s="76"/>
      <c r="H335" s="76">
        <v>141</v>
      </c>
      <c r="I335" s="327" t="s">
        <v>608</v>
      </c>
      <c r="J335" s="327">
        <v>93432001680</v>
      </c>
      <c r="K335" s="327" t="s">
        <v>1803</v>
      </c>
      <c r="L335" s="327">
        <v>1100</v>
      </c>
      <c r="R335" s="357"/>
    </row>
    <row r="336" spans="3:18" s="321" customFormat="1" x14ac:dyDescent="0.3">
      <c r="C336" s="76"/>
      <c r="D336" s="76"/>
      <c r="H336" s="76">
        <v>142</v>
      </c>
      <c r="I336" s="327" t="s">
        <v>623</v>
      </c>
      <c r="J336" s="327">
        <v>93432000812</v>
      </c>
      <c r="K336" s="327" t="s">
        <v>1803</v>
      </c>
      <c r="L336" s="327">
        <v>1100</v>
      </c>
      <c r="R336" s="357"/>
    </row>
    <row r="337" spans="3:18" s="321" customFormat="1" x14ac:dyDescent="0.3">
      <c r="C337" s="76"/>
      <c r="D337" s="76"/>
      <c r="H337" s="76">
        <v>143</v>
      </c>
      <c r="I337" s="327" t="s">
        <v>981</v>
      </c>
      <c r="J337" s="327">
        <v>93432001334</v>
      </c>
      <c r="K337" s="327" t="s">
        <v>1804</v>
      </c>
      <c r="L337" s="327">
        <v>550</v>
      </c>
      <c r="R337" s="357"/>
    </row>
    <row r="338" spans="3:18" s="321" customFormat="1" x14ac:dyDescent="0.3">
      <c r="C338" s="76"/>
      <c r="D338" s="76"/>
      <c r="H338" s="76">
        <v>144</v>
      </c>
      <c r="I338" s="327" t="s">
        <v>297</v>
      </c>
      <c r="J338" s="327">
        <v>93432000585</v>
      </c>
      <c r="K338" s="327" t="s">
        <v>1834</v>
      </c>
      <c r="L338" s="327">
        <v>50</v>
      </c>
      <c r="R338" s="357"/>
    </row>
    <row r="339" spans="3:18" s="321" customFormat="1" x14ac:dyDescent="0.3">
      <c r="C339" s="76"/>
      <c r="D339" s="76"/>
      <c r="H339" s="76">
        <v>145</v>
      </c>
      <c r="I339" s="327" t="s">
        <v>738</v>
      </c>
      <c r="J339" s="327">
        <v>93432000388</v>
      </c>
      <c r="K339" s="327" t="s">
        <v>1806</v>
      </c>
      <c r="L339" s="327">
        <v>1500</v>
      </c>
      <c r="R339" s="357"/>
    </row>
    <row r="340" spans="3:18" s="321" customFormat="1" x14ac:dyDescent="0.3">
      <c r="C340" s="76"/>
      <c r="D340" s="76"/>
      <c r="H340" s="76">
        <v>146</v>
      </c>
      <c r="I340" s="327" t="s">
        <v>265</v>
      </c>
      <c r="J340" s="327">
        <v>93432000713</v>
      </c>
      <c r="K340" s="327" t="s">
        <v>1806</v>
      </c>
      <c r="L340" s="327">
        <v>1500</v>
      </c>
      <c r="R340" s="357"/>
    </row>
    <row r="341" spans="3:18" s="321" customFormat="1" x14ac:dyDescent="0.3">
      <c r="C341" s="76"/>
      <c r="D341" s="76"/>
      <c r="H341" s="76">
        <v>147</v>
      </c>
      <c r="I341" s="327" t="s">
        <v>52</v>
      </c>
      <c r="J341" s="327">
        <v>93432001236</v>
      </c>
      <c r="K341" s="327" t="s">
        <v>1836</v>
      </c>
      <c r="L341" s="327">
        <v>1600</v>
      </c>
      <c r="R341" s="357"/>
    </row>
    <row r="342" spans="3:18" s="321" customFormat="1" x14ac:dyDescent="0.3">
      <c r="C342" s="76"/>
      <c r="D342" s="76"/>
      <c r="H342" s="76">
        <v>148</v>
      </c>
      <c r="I342" s="327" t="s">
        <v>1823</v>
      </c>
      <c r="J342" s="327">
        <v>93432001654</v>
      </c>
      <c r="K342" s="327" t="s">
        <v>1803</v>
      </c>
      <c r="L342" s="327">
        <v>1100</v>
      </c>
      <c r="R342" s="357"/>
    </row>
    <row r="343" spans="3:18" s="321" customFormat="1" x14ac:dyDescent="0.3">
      <c r="C343" s="76"/>
      <c r="D343" s="76"/>
      <c r="H343" s="76">
        <v>149</v>
      </c>
      <c r="I343" s="327" t="s">
        <v>82</v>
      </c>
      <c r="J343" s="327">
        <v>93432001349</v>
      </c>
      <c r="K343" s="327" t="s">
        <v>1803</v>
      </c>
      <c r="L343" s="327">
        <v>1100</v>
      </c>
      <c r="R343" s="357"/>
    </row>
    <row r="344" spans="3:18" s="321" customFormat="1" x14ac:dyDescent="0.3">
      <c r="C344" s="76"/>
      <c r="D344" s="76"/>
      <c r="H344" s="76">
        <v>150</v>
      </c>
      <c r="I344" s="327" t="s">
        <v>770</v>
      </c>
      <c r="J344" s="327">
        <v>93432001089</v>
      </c>
      <c r="K344" s="327" t="s">
        <v>1803</v>
      </c>
      <c r="L344" s="327">
        <v>1100</v>
      </c>
      <c r="R344" s="357"/>
    </row>
    <row r="345" spans="3:18" s="321" customFormat="1" x14ac:dyDescent="0.3">
      <c r="C345" s="76"/>
      <c r="D345" s="76"/>
      <c r="H345" s="76">
        <v>151</v>
      </c>
      <c r="I345" s="327" t="s">
        <v>922</v>
      </c>
      <c r="J345" s="327">
        <v>93432000862</v>
      </c>
      <c r="K345" s="327" t="s">
        <v>1806</v>
      </c>
      <c r="L345" s="327">
        <v>1500</v>
      </c>
      <c r="R345" s="357"/>
    </row>
    <row r="346" spans="3:18" s="321" customFormat="1" x14ac:dyDescent="0.3">
      <c r="C346" s="76"/>
      <c r="D346" s="76"/>
      <c r="H346" s="76">
        <v>152</v>
      </c>
      <c r="I346" s="327" t="s">
        <v>920</v>
      </c>
      <c r="J346" s="327">
        <v>93432000295</v>
      </c>
      <c r="K346" s="327" t="s">
        <v>1803</v>
      </c>
      <c r="L346" s="327">
        <v>1100</v>
      </c>
      <c r="R346" s="357"/>
    </row>
    <row r="347" spans="3:18" s="321" customFormat="1" x14ac:dyDescent="0.3">
      <c r="C347" s="76"/>
      <c r="D347" s="76"/>
      <c r="H347" s="76">
        <v>153</v>
      </c>
      <c r="I347" s="327" t="s">
        <v>58</v>
      </c>
      <c r="J347" s="327">
        <v>93432000527</v>
      </c>
      <c r="K347" s="327" t="s">
        <v>1806</v>
      </c>
      <c r="L347" s="327">
        <v>1500</v>
      </c>
      <c r="R347" s="357"/>
    </row>
    <row r="348" spans="3:18" s="321" customFormat="1" x14ac:dyDescent="0.3">
      <c r="C348" s="76"/>
      <c r="D348" s="76"/>
      <c r="H348" s="76">
        <v>154</v>
      </c>
      <c r="I348" s="327" t="s">
        <v>1822</v>
      </c>
      <c r="J348" s="327">
        <v>93432001655</v>
      </c>
      <c r="K348" s="327" t="s">
        <v>1803</v>
      </c>
      <c r="L348" s="327">
        <v>1100</v>
      </c>
      <c r="R348" s="357"/>
    </row>
    <row r="349" spans="3:18" s="321" customFormat="1" x14ac:dyDescent="0.3">
      <c r="C349" s="76"/>
      <c r="D349" s="76"/>
      <c r="H349" s="76">
        <v>155</v>
      </c>
      <c r="I349" s="327" t="s">
        <v>712</v>
      </c>
      <c r="J349" s="327">
        <v>93432000960</v>
      </c>
      <c r="K349" s="327" t="s">
        <v>1803</v>
      </c>
      <c r="L349" s="327">
        <v>1100</v>
      </c>
      <c r="R349" s="357"/>
    </row>
    <row r="350" spans="3:18" s="321" customFormat="1" x14ac:dyDescent="0.3">
      <c r="C350" s="76"/>
      <c r="D350" s="76"/>
      <c r="H350" s="76">
        <v>156</v>
      </c>
      <c r="I350" s="327" t="s">
        <v>1677</v>
      </c>
      <c r="J350" s="327">
        <v>93432001650</v>
      </c>
      <c r="K350" s="327" t="s">
        <v>1803</v>
      </c>
      <c r="L350" s="327">
        <v>1100</v>
      </c>
      <c r="R350" s="357"/>
    </row>
    <row r="351" spans="3:18" s="321" customFormat="1" x14ac:dyDescent="0.3">
      <c r="C351" s="76"/>
      <c r="D351" s="76"/>
      <c r="H351" s="76">
        <v>157</v>
      </c>
      <c r="I351" s="327" t="s">
        <v>42</v>
      </c>
      <c r="J351" s="327">
        <v>93432000674</v>
      </c>
      <c r="K351" s="327" t="s">
        <v>1803</v>
      </c>
      <c r="L351" s="327">
        <v>1100</v>
      </c>
      <c r="R351" s="357"/>
    </row>
    <row r="352" spans="3:18" s="321" customFormat="1" x14ac:dyDescent="0.3">
      <c r="C352" s="76"/>
      <c r="D352" s="76"/>
      <c r="H352" s="76">
        <v>158</v>
      </c>
      <c r="I352" s="327" t="s">
        <v>35</v>
      </c>
      <c r="J352" s="327">
        <v>93432001140</v>
      </c>
      <c r="K352" s="327" t="s">
        <v>1806</v>
      </c>
      <c r="L352" s="327">
        <v>1500</v>
      </c>
      <c r="R352" s="357"/>
    </row>
    <row r="353" spans="3:18" s="321" customFormat="1" x14ac:dyDescent="0.3">
      <c r="C353" s="76"/>
      <c r="D353" s="76"/>
      <c r="H353" s="76">
        <v>159</v>
      </c>
      <c r="I353" s="327" t="s">
        <v>78</v>
      </c>
      <c r="J353" s="327">
        <v>93432000901</v>
      </c>
      <c r="K353" s="327" t="s">
        <v>1804</v>
      </c>
      <c r="L353" s="327">
        <v>550</v>
      </c>
      <c r="R353" s="357"/>
    </row>
    <row r="354" spans="3:18" s="321" customFormat="1" x14ac:dyDescent="0.3">
      <c r="C354" s="76"/>
      <c r="D354" s="76"/>
      <c r="H354" s="76">
        <v>160</v>
      </c>
      <c r="I354" s="327" t="s">
        <v>540</v>
      </c>
      <c r="J354" s="327">
        <v>93432000936</v>
      </c>
      <c r="K354" s="327" t="s">
        <v>1803</v>
      </c>
      <c r="L354" s="327">
        <v>1100</v>
      </c>
      <c r="R354" s="357"/>
    </row>
    <row r="355" spans="3:18" s="321" customFormat="1" x14ac:dyDescent="0.3">
      <c r="C355" s="76"/>
      <c r="D355" s="76"/>
      <c r="H355" s="76">
        <v>161</v>
      </c>
      <c r="I355" s="327" t="s">
        <v>937</v>
      </c>
      <c r="J355" s="327">
        <v>93432000929</v>
      </c>
      <c r="K355" s="327" t="s">
        <v>1803</v>
      </c>
      <c r="L355" s="327">
        <v>1100</v>
      </c>
      <c r="R355" s="357"/>
    </row>
    <row r="356" spans="3:18" s="321" customFormat="1" x14ac:dyDescent="0.3">
      <c r="C356" s="76"/>
      <c r="D356" s="76"/>
      <c r="H356" s="76">
        <v>162</v>
      </c>
      <c r="I356" s="327" t="s">
        <v>1407</v>
      </c>
      <c r="J356" s="327">
        <v>93432001610</v>
      </c>
      <c r="K356" s="327" t="s">
        <v>1803</v>
      </c>
      <c r="L356" s="327">
        <v>1100</v>
      </c>
      <c r="R356" s="357"/>
    </row>
    <row r="357" spans="3:18" s="321" customFormat="1" x14ac:dyDescent="0.3">
      <c r="C357" s="76"/>
      <c r="D357" s="76"/>
      <c r="H357" s="76">
        <v>163</v>
      </c>
      <c r="I357" s="327" t="s">
        <v>546</v>
      </c>
      <c r="J357" s="327">
        <v>93432000657</v>
      </c>
      <c r="K357" s="327" t="s">
        <v>1804</v>
      </c>
      <c r="L357" s="327">
        <v>550</v>
      </c>
      <c r="R357" s="357"/>
    </row>
    <row r="358" spans="3:18" s="321" customFormat="1" x14ac:dyDescent="0.3">
      <c r="C358" s="76"/>
      <c r="D358" s="76"/>
      <c r="H358" s="76">
        <v>164</v>
      </c>
      <c r="I358" s="327" t="s">
        <v>884</v>
      </c>
      <c r="J358" s="327">
        <v>93432001394</v>
      </c>
      <c r="K358" s="327" t="s">
        <v>1804</v>
      </c>
      <c r="L358" s="327">
        <v>550</v>
      </c>
      <c r="R358" s="357"/>
    </row>
    <row r="359" spans="3:18" s="321" customFormat="1" x14ac:dyDescent="0.3">
      <c r="C359" s="76"/>
      <c r="D359" s="76"/>
      <c r="H359" s="76">
        <v>165</v>
      </c>
      <c r="I359" s="327" t="s">
        <v>745</v>
      </c>
      <c r="J359" s="327">
        <v>93432000549</v>
      </c>
      <c r="K359" s="327" t="s">
        <v>1803</v>
      </c>
      <c r="L359" s="327">
        <v>1100</v>
      </c>
      <c r="R359" s="357"/>
    </row>
    <row r="360" spans="3:18" s="321" customFormat="1" x14ac:dyDescent="0.3">
      <c r="C360" s="76"/>
      <c r="D360" s="76"/>
      <c r="H360" s="76">
        <v>166</v>
      </c>
      <c r="I360" s="327" t="s">
        <v>510</v>
      </c>
      <c r="J360" s="327">
        <v>93432000996</v>
      </c>
      <c r="K360" s="327" t="s">
        <v>1804</v>
      </c>
      <c r="L360" s="327">
        <v>550</v>
      </c>
      <c r="R360" s="357"/>
    </row>
    <row r="361" spans="3:18" s="321" customFormat="1" x14ac:dyDescent="0.3">
      <c r="C361" s="76"/>
      <c r="D361" s="76"/>
      <c r="H361" s="76">
        <v>167</v>
      </c>
      <c r="I361" s="327" t="s">
        <v>940</v>
      </c>
      <c r="J361" s="327">
        <v>93432001055</v>
      </c>
      <c r="K361" s="327" t="s">
        <v>1803</v>
      </c>
      <c r="L361" s="327">
        <v>1100</v>
      </c>
      <c r="R361" s="357"/>
    </row>
    <row r="362" spans="3:18" s="321" customFormat="1" x14ac:dyDescent="0.3">
      <c r="C362" s="76"/>
      <c r="D362" s="76"/>
      <c r="H362" s="76">
        <v>168</v>
      </c>
      <c r="I362" s="327" t="s">
        <v>211</v>
      </c>
      <c r="J362" s="327">
        <v>93432000522</v>
      </c>
      <c r="K362" s="327" t="s">
        <v>1803</v>
      </c>
      <c r="L362" s="327">
        <v>1100</v>
      </c>
      <c r="R362" s="357"/>
    </row>
    <row r="363" spans="3:18" s="321" customFormat="1" x14ac:dyDescent="0.3">
      <c r="C363" s="76"/>
      <c r="D363" s="76"/>
      <c r="H363" s="76">
        <v>169</v>
      </c>
      <c r="I363" s="327" t="s">
        <v>939</v>
      </c>
      <c r="J363" s="327">
        <v>93432001485</v>
      </c>
      <c r="K363" s="327" t="s">
        <v>1803</v>
      </c>
      <c r="L363" s="327">
        <v>1100</v>
      </c>
      <c r="R363" s="357"/>
    </row>
    <row r="364" spans="3:18" s="321" customFormat="1" x14ac:dyDescent="0.3">
      <c r="C364" s="76"/>
      <c r="D364" s="76"/>
      <c r="H364" s="76">
        <v>170</v>
      </c>
      <c r="I364" s="327" t="s">
        <v>904</v>
      </c>
      <c r="J364" s="327">
        <v>93432000308</v>
      </c>
      <c r="K364" s="327" t="s">
        <v>1803</v>
      </c>
      <c r="L364" s="327">
        <v>1100</v>
      </c>
      <c r="R364" s="357"/>
    </row>
    <row r="365" spans="3:18" s="321" customFormat="1" x14ac:dyDescent="0.3">
      <c r="C365" s="76"/>
      <c r="D365" s="76"/>
      <c r="H365" s="76">
        <v>171</v>
      </c>
      <c r="I365" s="327" t="s">
        <v>1821</v>
      </c>
      <c r="J365" s="327">
        <v>93432001630</v>
      </c>
      <c r="K365" s="327" t="s">
        <v>1803</v>
      </c>
      <c r="L365" s="327">
        <v>1100</v>
      </c>
      <c r="R365" s="357"/>
    </row>
    <row r="366" spans="3:18" s="321" customFormat="1" x14ac:dyDescent="0.3">
      <c r="C366" s="76"/>
      <c r="D366" s="76"/>
      <c r="H366" s="76">
        <v>172</v>
      </c>
      <c r="I366" s="327" t="s">
        <v>949</v>
      </c>
      <c r="J366" s="327">
        <v>93432000861</v>
      </c>
      <c r="K366" s="327" t="s">
        <v>1803</v>
      </c>
      <c r="L366" s="327">
        <v>1100</v>
      </c>
      <c r="R366" s="357"/>
    </row>
    <row r="367" spans="3:18" s="321" customFormat="1" x14ac:dyDescent="0.3">
      <c r="C367" s="76"/>
      <c r="D367" s="76"/>
      <c r="H367" s="76">
        <v>173</v>
      </c>
      <c r="I367" s="327" t="s">
        <v>42</v>
      </c>
      <c r="J367" s="327">
        <v>93432001054</v>
      </c>
      <c r="K367" s="327" t="s">
        <v>1804</v>
      </c>
      <c r="L367" s="327">
        <v>550</v>
      </c>
      <c r="R367" s="357"/>
    </row>
    <row r="368" spans="3:18" s="321" customFormat="1" x14ac:dyDescent="0.3">
      <c r="C368" s="76"/>
      <c r="D368" s="76"/>
      <c r="H368" s="76">
        <v>174</v>
      </c>
      <c r="I368" s="327" t="s">
        <v>516</v>
      </c>
      <c r="J368" s="327">
        <v>93432001025</v>
      </c>
      <c r="K368" s="327" t="s">
        <v>1803</v>
      </c>
      <c r="L368" s="327">
        <v>1100</v>
      </c>
      <c r="R368" s="357"/>
    </row>
    <row r="369" spans="3:18" s="321" customFormat="1" x14ac:dyDescent="0.3">
      <c r="C369" s="76"/>
      <c r="D369" s="76"/>
      <c r="H369" s="76">
        <v>175</v>
      </c>
      <c r="I369" s="327" t="s">
        <v>48</v>
      </c>
      <c r="J369" s="327">
        <v>93432000923</v>
      </c>
      <c r="K369" s="327" t="s">
        <v>1803</v>
      </c>
      <c r="L369" s="327">
        <v>1100</v>
      </c>
      <c r="R369" s="357"/>
    </row>
    <row r="370" spans="3:18" s="321" customFormat="1" x14ac:dyDescent="0.3">
      <c r="C370" s="76"/>
      <c r="D370" s="76"/>
      <c r="H370" s="76">
        <v>176</v>
      </c>
      <c r="I370" s="327" t="s">
        <v>648</v>
      </c>
      <c r="J370" s="327">
        <v>93432001120</v>
      </c>
      <c r="K370" s="327" t="s">
        <v>1803</v>
      </c>
      <c r="L370" s="327">
        <v>1100</v>
      </c>
      <c r="R370" s="357"/>
    </row>
    <row r="371" spans="3:18" s="321" customFormat="1" x14ac:dyDescent="0.3">
      <c r="C371" s="76"/>
      <c r="D371" s="76"/>
      <c r="H371" s="76">
        <v>177</v>
      </c>
      <c r="I371" s="327" t="s">
        <v>1084</v>
      </c>
      <c r="J371" s="327">
        <v>93432001498</v>
      </c>
      <c r="K371" s="327" t="s">
        <v>1803</v>
      </c>
      <c r="L371" s="327">
        <v>1100</v>
      </c>
      <c r="R371" s="357"/>
    </row>
    <row r="372" spans="3:18" s="321" customFormat="1" x14ac:dyDescent="0.3">
      <c r="C372" s="76"/>
      <c r="D372" s="76"/>
      <c r="H372" s="76">
        <v>178</v>
      </c>
      <c r="I372" s="327" t="s">
        <v>250</v>
      </c>
      <c r="J372" s="327">
        <v>93432001180</v>
      </c>
      <c r="K372" s="327" t="s">
        <v>1803</v>
      </c>
      <c r="L372" s="327">
        <v>1100</v>
      </c>
      <c r="R372" s="357"/>
    </row>
    <row r="373" spans="3:18" s="321" customFormat="1" x14ac:dyDescent="0.3">
      <c r="C373" s="76"/>
      <c r="D373" s="76"/>
      <c r="H373" s="76">
        <v>179</v>
      </c>
      <c r="I373" s="327" t="s">
        <v>357</v>
      </c>
      <c r="J373" s="327">
        <v>93432001511</v>
      </c>
      <c r="K373" s="327" t="s">
        <v>1833</v>
      </c>
      <c r="L373" s="327">
        <v>1100</v>
      </c>
      <c r="R373" s="357"/>
    </row>
    <row r="374" spans="3:18" s="321" customFormat="1" x14ac:dyDescent="0.3">
      <c r="C374" s="76"/>
      <c r="D374" s="76"/>
      <c r="H374" s="76">
        <v>180</v>
      </c>
      <c r="I374" s="327" t="s">
        <v>898</v>
      </c>
      <c r="J374" s="327">
        <v>93432000740</v>
      </c>
      <c r="K374" s="327" t="s">
        <v>1803</v>
      </c>
      <c r="L374" s="327">
        <v>1100</v>
      </c>
      <c r="R374" s="357"/>
    </row>
    <row r="375" spans="3:18" s="321" customFormat="1" x14ac:dyDescent="0.3">
      <c r="C375" s="76"/>
      <c r="D375" s="76"/>
      <c r="H375" s="76">
        <v>181</v>
      </c>
      <c r="I375" s="327" t="s">
        <v>671</v>
      </c>
      <c r="J375" s="327">
        <v>93432000791</v>
      </c>
      <c r="K375" s="327" t="s">
        <v>1804</v>
      </c>
      <c r="L375" s="327">
        <v>550</v>
      </c>
      <c r="R375" s="357"/>
    </row>
    <row r="376" spans="3:18" s="321" customFormat="1" x14ac:dyDescent="0.3">
      <c r="C376" s="76"/>
      <c r="D376" s="76"/>
      <c r="H376" s="76">
        <v>182</v>
      </c>
      <c r="I376" s="327" t="s">
        <v>837</v>
      </c>
      <c r="J376" s="327">
        <v>93432001474</v>
      </c>
      <c r="K376" s="327" t="s">
        <v>1803</v>
      </c>
      <c r="L376" s="327">
        <v>1100</v>
      </c>
      <c r="R376" s="357"/>
    </row>
    <row r="377" spans="3:18" s="321" customFormat="1" x14ac:dyDescent="0.3">
      <c r="C377" s="76"/>
      <c r="D377" s="76"/>
      <c r="H377" s="76">
        <v>183</v>
      </c>
      <c r="I377" s="327" t="s">
        <v>394</v>
      </c>
      <c r="J377" s="327">
        <v>93432000697</v>
      </c>
      <c r="K377" s="327" t="s">
        <v>1803</v>
      </c>
      <c r="L377" s="327">
        <v>1100</v>
      </c>
      <c r="R377" s="357"/>
    </row>
    <row r="378" spans="3:18" s="321" customFormat="1" x14ac:dyDescent="0.3">
      <c r="C378" s="76"/>
      <c r="D378" s="76"/>
      <c r="H378" s="76">
        <v>184</v>
      </c>
      <c r="I378" s="327" t="s">
        <v>62</v>
      </c>
      <c r="J378" s="327">
        <v>93432001057</v>
      </c>
      <c r="K378" s="327" t="s">
        <v>1803</v>
      </c>
      <c r="L378" s="327">
        <v>1100</v>
      </c>
      <c r="R378" s="357"/>
    </row>
    <row r="379" spans="3:18" s="321" customFormat="1" x14ac:dyDescent="0.3">
      <c r="C379" s="76"/>
      <c r="D379" s="76"/>
      <c r="H379" s="76">
        <v>185</v>
      </c>
      <c r="I379" s="327" t="s">
        <v>962</v>
      </c>
      <c r="J379" s="327">
        <v>93432001436</v>
      </c>
      <c r="K379" s="327" t="s">
        <v>1803</v>
      </c>
      <c r="L379" s="327">
        <v>1100</v>
      </c>
      <c r="R379" s="357"/>
    </row>
    <row r="380" spans="3:18" s="321" customFormat="1" x14ac:dyDescent="0.3">
      <c r="C380" s="76"/>
      <c r="D380" s="76"/>
      <c r="H380" s="76">
        <v>186</v>
      </c>
      <c r="I380" s="327" t="s">
        <v>729</v>
      </c>
      <c r="J380" s="327">
        <v>93432000768</v>
      </c>
      <c r="K380" s="327" t="s">
        <v>1804</v>
      </c>
      <c r="L380" s="327">
        <v>550</v>
      </c>
      <c r="R380" s="357"/>
    </row>
    <row r="381" spans="3:18" s="321" customFormat="1" x14ac:dyDescent="0.3">
      <c r="C381" s="76"/>
      <c r="D381" s="76"/>
      <c r="H381" s="76">
        <v>187</v>
      </c>
      <c r="I381" s="327" t="s">
        <v>963</v>
      </c>
      <c r="J381" s="327">
        <v>93432000614</v>
      </c>
      <c r="K381" s="327" t="s">
        <v>1803</v>
      </c>
      <c r="L381" s="327">
        <v>1100</v>
      </c>
      <c r="R381" s="357"/>
    </row>
    <row r="382" spans="3:18" s="321" customFormat="1" x14ac:dyDescent="0.3">
      <c r="C382" s="76"/>
      <c r="D382" s="76"/>
      <c r="H382" s="76">
        <v>188</v>
      </c>
      <c r="I382" s="327" t="s">
        <v>1012</v>
      </c>
      <c r="J382" s="327">
        <v>93432001477</v>
      </c>
      <c r="K382" s="327" t="s">
        <v>1803</v>
      </c>
      <c r="L382" s="327">
        <v>1100</v>
      </c>
      <c r="R382" s="357"/>
    </row>
    <row r="383" spans="3:18" s="321" customFormat="1" x14ac:dyDescent="0.3">
      <c r="C383" s="76"/>
      <c r="D383" s="76"/>
      <c r="H383" s="76">
        <v>189</v>
      </c>
      <c r="I383" s="327" t="s">
        <v>510</v>
      </c>
      <c r="J383" s="327">
        <v>93432001072</v>
      </c>
      <c r="K383" s="327" t="s">
        <v>1806</v>
      </c>
      <c r="L383" s="327">
        <v>1500</v>
      </c>
      <c r="R383" s="357"/>
    </row>
    <row r="384" spans="3:18" s="321" customFormat="1" x14ac:dyDescent="0.3">
      <c r="C384" s="76"/>
      <c r="D384" s="76"/>
      <c r="H384" s="76">
        <v>190</v>
      </c>
      <c r="I384" s="327" t="s">
        <v>65</v>
      </c>
      <c r="J384" s="327">
        <v>93432000199</v>
      </c>
      <c r="K384" s="327" t="s">
        <v>1836</v>
      </c>
      <c r="L384" s="327">
        <v>1600</v>
      </c>
      <c r="R384" s="357"/>
    </row>
    <row r="385" spans="3:18" s="321" customFormat="1" x14ac:dyDescent="0.3">
      <c r="C385" s="76"/>
      <c r="D385" s="76"/>
      <c r="H385" s="76">
        <v>191</v>
      </c>
      <c r="I385" s="327" t="s">
        <v>25</v>
      </c>
      <c r="J385" s="327">
        <v>93432001053</v>
      </c>
      <c r="K385" s="327" t="s">
        <v>1804</v>
      </c>
      <c r="L385" s="327">
        <v>550</v>
      </c>
      <c r="R385" s="357"/>
    </row>
    <row r="386" spans="3:18" s="321" customFormat="1" x14ac:dyDescent="0.3">
      <c r="C386" s="76"/>
      <c r="D386" s="76"/>
      <c r="H386" s="76">
        <v>192</v>
      </c>
      <c r="I386" s="327" t="s">
        <v>129</v>
      </c>
      <c r="J386" s="327">
        <v>93432000809</v>
      </c>
      <c r="K386" s="327" t="s">
        <v>1803</v>
      </c>
      <c r="L386" s="327">
        <v>1100</v>
      </c>
      <c r="R386" s="357"/>
    </row>
    <row r="387" spans="3:18" s="321" customFormat="1" x14ac:dyDescent="0.3">
      <c r="C387" s="76"/>
      <c r="D387" s="76"/>
      <c r="H387" s="76">
        <v>193</v>
      </c>
      <c r="I387" s="327" t="s">
        <v>621</v>
      </c>
      <c r="J387" s="327">
        <v>93432000868</v>
      </c>
      <c r="K387" s="327" t="s">
        <v>1803</v>
      </c>
      <c r="L387" s="327">
        <v>1100</v>
      </c>
      <c r="R387" s="357"/>
    </row>
    <row r="388" spans="3:18" s="321" customFormat="1" x14ac:dyDescent="0.3">
      <c r="C388" s="76"/>
      <c r="D388" s="76"/>
      <c r="H388" s="76">
        <v>194</v>
      </c>
      <c r="I388" s="327" t="s">
        <v>152</v>
      </c>
      <c r="J388" s="327">
        <v>93432000544</v>
      </c>
      <c r="K388" s="327" t="s">
        <v>1806</v>
      </c>
      <c r="L388" s="327">
        <v>1500</v>
      </c>
      <c r="R388" s="357"/>
    </row>
    <row r="389" spans="3:18" s="321" customFormat="1" x14ac:dyDescent="0.3">
      <c r="C389" s="76"/>
      <c r="D389" s="76"/>
      <c r="H389" s="76">
        <v>195</v>
      </c>
      <c r="I389" s="327" t="s">
        <v>639</v>
      </c>
      <c r="J389" s="327">
        <v>93432000971</v>
      </c>
      <c r="K389" s="327" t="s">
        <v>1803</v>
      </c>
      <c r="L389" s="327">
        <v>1100</v>
      </c>
      <c r="R389" s="357"/>
    </row>
    <row r="390" spans="3:18" s="321" customFormat="1" x14ac:dyDescent="0.3">
      <c r="C390" s="76"/>
      <c r="D390" s="76"/>
      <c r="H390" s="76">
        <v>196</v>
      </c>
      <c r="I390" s="327" t="s">
        <v>1182</v>
      </c>
      <c r="J390" s="327">
        <v>93432001543</v>
      </c>
      <c r="K390" s="327" t="s">
        <v>1803</v>
      </c>
      <c r="L390" s="327">
        <v>1100</v>
      </c>
      <c r="R390" s="357"/>
    </row>
    <row r="391" spans="3:18" s="321" customFormat="1" x14ac:dyDescent="0.3">
      <c r="C391" s="76"/>
      <c r="D391" s="76"/>
      <c r="H391" s="76">
        <v>197</v>
      </c>
      <c r="I391" s="327" t="s">
        <v>799</v>
      </c>
      <c r="J391" s="327">
        <v>93432000883</v>
      </c>
      <c r="K391" s="327" t="s">
        <v>1804</v>
      </c>
      <c r="L391" s="327">
        <v>550</v>
      </c>
      <c r="R391" s="357"/>
    </row>
    <row r="392" spans="3:18" s="321" customFormat="1" x14ac:dyDescent="0.3">
      <c r="C392" s="76"/>
      <c r="D392" s="76"/>
      <c r="H392" s="76">
        <v>198</v>
      </c>
      <c r="I392" s="327" t="s">
        <v>1619</v>
      </c>
      <c r="J392" s="327">
        <v>93432000452</v>
      </c>
      <c r="K392" s="327" t="s">
        <v>1835</v>
      </c>
      <c r="L392" s="327">
        <v>800</v>
      </c>
      <c r="R392" s="357"/>
    </row>
    <row r="393" spans="3:18" s="321" customFormat="1" x14ac:dyDescent="0.3">
      <c r="C393" s="76"/>
      <c r="D393" s="76"/>
      <c r="H393" s="76">
        <v>199</v>
      </c>
      <c r="I393" s="327" t="s">
        <v>934</v>
      </c>
      <c r="J393" s="327">
        <v>93432001246</v>
      </c>
      <c r="K393" s="327" t="s">
        <v>1803</v>
      </c>
      <c r="L393" s="327">
        <v>1100</v>
      </c>
      <c r="R393" s="357"/>
    </row>
    <row r="394" spans="3:18" s="321" customFormat="1" x14ac:dyDescent="0.3">
      <c r="C394" s="76"/>
      <c r="D394" s="76"/>
      <c r="H394" s="76">
        <v>200</v>
      </c>
      <c r="I394" s="327" t="s">
        <v>497</v>
      </c>
      <c r="J394" s="327">
        <v>93432000819</v>
      </c>
      <c r="K394" s="327" t="s">
        <v>1804</v>
      </c>
      <c r="L394" s="327">
        <v>550</v>
      </c>
      <c r="R394" s="357"/>
    </row>
    <row r="395" spans="3:18" s="321" customFormat="1" x14ac:dyDescent="0.3">
      <c r="C395" s="76"/>
      <c r="D395" s="76"/>
      <c r="H395" s="76">
        <v>201</v>
      </c>
      <c r="I395" s="327" t="s">
        <v>1584</v>
      </c>
      <c r="J395" s="327">
        <v>93432001573</v>
      </c>
      <c r="K395" s="327" t="s">
        <v>1804</v>
      </c>
      <c r="L395" s="327">
        <v>550</v>
      </c>
      <c r="R395" s="357"/>
    </row>
    <row r="396" spans="3:18" s="321" customFormat="1" x14ac:dyDescent="0.3">
      <c r="C396" s="76"/>
      <c r="D396" s="76"/>
      <c r="H396" s="76">
        <v>202</v>
      </c>
      <c r="I396" s="327" t="s">
        <v>1261</v>
      </c>
      <c r="J396" s="327">
        <v>93432001215</v>
      </c>
      <c r="K396" s="327" t="s">
        <v>1803</v>
      </c>
      <c r="L396" s="327">
        <v>1100</v>
      </c>
      <c r="R396" s="357"/>
    </row>
    <row r="397" spans="3:18" s="321" customFormat="1" x14ac:dyDescent="0.3">
      <c r="C397" s="76"/>
      <c r="D397" s="76"/>
      <c r="H397" s="76">
        <v>203</v>
      </c>
      <c r="I397" s="327" t="s">
        <v>54</v>
      </c>
      <c r="J397" s="327">
        <v>93432000531</v>
      </c>
      <c r="K397" s="327" t="s">
        <v>1803</v>
      </c>
      <c r="L397" s="327">
        <v>1100</v>
      </c>
      <c r="R397" s="357"/>
    </row>
    <row r="398" spans="3:18" s="321" customFormat="1" x14ac:dyDescent="0.3">
      <c r="C398" s="76"/>
      <c r="D398" s="76"/>
      <c r="H398" s="76">
        <v>204</v>
      </c>
      <c r="I398" s="327" t="s">
        <v>510</v>
      </c>
      <c r="J398" s="327">
        <v>93432001658</v>
      </c>
      <c r="K398" s="327" t="s">
        <v>1806</v>
      </c>
      <c r="L398" s="327">
        <v>1500</v>
      </c>
      <c r="R398" s="357"/>
    </row>
    <row r="399" spans="3:18" s="321" customFormat="1" x14ac:dyDescent="0.3">
      <c r="C399" s="76"/>
      <c r="D399" s="76"/>
      <c r="H399" s="76">
        <v>205</v>
      </c>
      <c r="I399" s="327" t="s">
        <v>1353</v>
      </c>
      <c r="J399" s="327">
        <v>93432001587</v>
      </c>
      <c r="K399" s="327" t="s">
        <v>1803</v>
      </c>
      <c r="L399" s="327">
        <v>1100</v>
      </c>
      <c r="R399" s="357"/>
    </row>
    <row r="400" spans="3:18" s="321" customFormat="1" x14ac:dyDescent="0.3">
      <c r="C400" s="76"/>
      <c r="D400" s="76"/>
      <c r="H400" s="76">
        <v>206</v>
      </c>
      <c r="I400" s="327" t="s">
        <v>661</v>
      </c>
      <c r="J400" s="327">
        <v>93432001198</v>
      </c>
      <c r="K400" s="327" t="s">
        <v>1804</v>
      </c>
      <c r="L400" s="327">
        <v>550</v>
      </c>
      <c r="R400" s="357"/>
    </row>
    <row r="401" spans="3:18" s="321" customFormat="1" x14ac:dyDescent="0.3">
      <c r="C401" s="76"/>
      <c r="D401" s="76"/>
      <c r="H401" s="76">
        <v>207</v>
      </c>
      <c r="I401" s="327" t="s">
        <v>339</v>
      </c>
      <c r="J401" s="327">
        <v>93432001546</v>
      </c>
      <c r="K401" s="327" t="s">
        <v>1803</v>
      </c>
      <c r="L401" s="327">
        <v>1100</v>
      </c>
      <c r="R401" s="357"/>
    </row>
    <row r="402" spans="3:18" s="321" customFormat="1" x14ac:dyDescent="0.3">
      <c r="C402" s="76"/>
      <c r="D402" s="76"/>
      <c r="H402" s="76">
        <v>208</v>
      </c>
      <c r="I402" s="327" t="s">
        <v>255</v>
      </c>
      <c r="J402" s="327">
        <v>93432001404</v>
      </c>
      <c r="K402" s="327" t="s">
        <v>1835</v>
      </c>
      <c r="L402" s="327">
        <v>800</v>
      </c>
      <c r="R402" s="357"/>
    </row>
    <row r="403" spans="3:18" s="321" customFormat="1" x14ac:dyDescent="0.3">
      <c r="C403" s="76"/>
      <c r="D403" s="76"/>
      <c r="H403" s="76">
        <v>209</v>
      </c>
      <c r="I403" s="327" t="s">
        <v>506</v>
      </c>
      <c r="J403" s="327">
        <v>93432001561</v>
      </c>
      <c r="K403" s="327" t="s">
        <v>1803</v>
      </c>
      <c r="L403" s="327">
        <v>1100</v>
      </c>
      <c r="R403" s="357"/>
    </row>
    <row r="404" spans="3:18" s="321" customFormat="1" x14ac:dyDescent="0.3">
      <c r="C404" s="76"/>
      <c r="D404" s="76"/>
      <c r="H404" s="76">
        <v>210</v>
      </c>
      <c r="I404" s="327" t="s">
        <v>170</v>
      </c>
      <c r="J404" s="327">
        <v>93432000525</v>
      </c>
      <c r="K404" s="327" t="s">
        <v>1803</v>
      </c>
      <c r="L404" s="327">
        <v>1100</v>
      </c>
      <c r="R404" s="357"/>
    </row>
    <row r="405" spans="3:18" s="321" customFormat="1" x14ac:dyDescent="0.3">
      <c r="C405" s="76"/>
      <c r="D405" s="76"/>
      <c r="H405" s="76">
        <v>211</v>
      </c>
      <c r="I405" s="327" t="s">
        <v>571</v>
      </c>
      <c r="J405" s="327">
        <v>93432000698</v>
      </c>
      <c r="K405" s="327" t="s">
        <v>1833</v>
      </c>
      <c r="L405" s="327">
        <v>1100</v>
      </c>
      <c r="R405" s="357"/>
    </row>
    <row r="406" spans="3:18" s="321" customFormat="1" x14ac:dyDescent="0.3">
      <c r="C406" s="76"/>
      <c r="D406" s="76"/>
      <c r="H406" s="76">
        <v>212</v>
      </c>
      <c r="I406" s="327" t="s">
        <v>1820</v>
      </c>
      <c r="J406" s="327">
        <v>93432001719</v>
      </c>
      <c r="K406" s="327" t="s">
        <v>1803</v>
      </c>
      <c r="L406" s="327">
        <v>1100</v>
      </c>
      <c r="R406" s="357"/>
    </row>
    <row r="407" spans="3:18" s="321" customFormat="1" x14ac:dyDescent="0.3">
      <c r="C407" s="76"/>
      <c r="D407" s="76"/>
      <c r="H407" s="76">
        <v>213</v>
      </c>
      <c r="I407" s="327" t="s">
        <v>1819</v>
      </c>
      <c r="J407" s="327">
        <v>93432001657</v>
      </c>
      <c r="K407" s="327" t="s">
        <v>1804</v>
      </c>
      <c r="L407" s="327">
        <v>550</v>
      </c>
      <c r="R407" s="357"/>
    </row>
    <row r="408" spans="3:18" s="321" customFormat="1" x14ac:dyDescent="0.3">
      <c r="C408" s="76"/>
      <c r="D408" s="76"/>
      <c r="H408" s="76">
        <v>214</v>
      </c>
      <c r="I408" s="327" t="s">
        <v>604</v>
      </c>
      <c r="J408" s="327">
        <v>93432001147</v>
      </c>
      <c r="K408" s="327" t="s">
        <v>1803</v>
      </c>
      <c r="L408" s="327">
        <v>1100</v>
      </c>
      <c r="R408" s="357"/>
    </row>
    <row r="409" spans="3:18" s="321" customFormat="1" x14ac:dyDescent="0.3">
      <c r="C409" s="76"/>
      <c r="D409" s="76"/>
      <c r="H409" s="76">
        <v>215</v>
      </c>
      <c r="I409" s="327" t="s">
        <v>31</v>
      </c>
      <c r="J409" s="327">
        <v>93432000592</v>
      </c>
      <c r="K409" s="327" t="s">
        <v>1806</v>
      </c>
      <c r="L409" s="327">
        <v>1500</v>
      </c>
      <c r="R409" s="357"/>
    </row>
    <row r="410" spans="3:18" s="321" customFormat="1" x14ac:dyDescent="0.3">
      <c r="C410" s="76"/>
      <c r="D410" s="76"/>
      <c r="H410" s="76">
        <v>216</v>
      </c>
      <c r="I410" s="327" t="s">
        <v>289</v>
      </c>
      <c r="J410" s="327">
        <v>93432001326</v>
      </c>
      <c r="K410" s="327" t="s">
        <v>1806</v>
      </c>
      <c r="L410" s="327">
        <v>1500</v>
      </c>
      <c r="R410" s="357"/>
    </row>
    <row r="411" spans="3:18" s="321" customFormat="1" x14ac:dyDescent="0.3">
      <c r="C411" s="76"/>
      <c r="D411" s="76"/>
      <c r="H411" s="76">
        <v>217</v>
      </c>
      <c r="I411" s="327" t="s">
        <v>588</v>
      </c>
      <c r="J411" s="327">
        <v>93432001124</v>
      </c>
      <c r="K411" s="327" t="s">
        <v>1803</v>
      </c>
      <c r="L411" s="327">
        <v>1100</v>
      </c>
      <c r="R411" s="357"/>
    </row>
    <row r="412" spans="3:18" s="321" customFormat="1" x14ac:dyDescent="0.3">
      <c r="C412" s="76"/>
      <c r="D412" s="76"/>
      <c r="H412" s="76">
        <v>218</v>
      </c>
      <c r="I412" s="327" t="s">
        <v>608</v>
      </c>
      <c r="J412" s="327">
        <v>93432001550</v>
      </c>
      <c r="K412" s="327" t="s">
        <v>1803</v>
      </c>
      <c r="L412" s="327">
        <v>1100</v>
      </c>
      <c r="R412" s="357"/>
    </row>
    <row r="413" spans="3:18" s="321" customFormat="1" x14ac:dyDescent="0.3">
      <c r="C413" s="76"/>
      <c r="D413" s="76"/>
      <c r="H413" s="76">
        <v>219</v>
      </c>
      <c r="I413" s="327" t="s">
        <v>332</v>
      </c>
      <c r="J413" s="327">
        <v>93432001005</v>
      </c>
      <c r="K413" s="327" t="s">
        <v>1803</v>
      </c>
      <c r="L413" s="327">
        <v>1100</v>
      </c>
      <c r="R413" s="357"/>
    </row>
    <row r="414" spans="3:18" s="321" customFormat="1" x14ac:dyDescent="0.3">
      <c r="C414" s="76"/>
      <c r="D414" s="76"/>
      <c r="H414" s="76">
        <v>220</v>
      </c>
      <c r="I414" s="327" t="s">
        <v>639</v>
      </c>
      <c r="J414" s="327">
        <v>93432001066</v>
      </c>
      <c r="K414" s="327" t="s">
        <v>1803</v>
      </c>
      <c r="L414" s="327">
        <v>1100</v>
      </c>
      <c r="R414" s="357"/>
    </row>
    <row r="415" spans="3:18" s="321" customFormat="1" x14ac:dyDescent="0.3">
      <c r="C415" s="76"/>
      <c r="D415" s="76"/>
      <c r="H415" s="76">
        <v>221</v>
      </c>
      <c r="I415" s="327" t="s">
        <v>130</v>
      </c>
      <c r="J415" s="327">
        <v>93432001114</v>
      </c>
      <c r="K415" s="327" t="s">
        <v>1803</v>
      </c>
      <c r="L415" s="327">
        <v>1100</v>
      </c>
      <c r="R415" s="357"/>
    </row>
    <row r="416" spans="3:18" s="321" customFormat="1" x14ac:dyDescent="0.3">
      <c r="C416" s="76"/>
      <c r="D416" s="76"/>
      <c r="H416" s="76">
        <v>222</v>
      </c>
      <c r="I416" s="327" t="s">
        <v>24</v>
      </c>
      <c r="J416" s="327">
        <v>93432000724</v>
      </c>
      <c r="K416" s="327" t="s">
        <v>1833</v>
      </c>
      <c r="L416" s="327">
        <v>1100</v>
      </c>
      <c r="R416" s="357"/>
    </row>
    <row r="417" spans="3:18" s="321" customFormat="1" x14ac:dyDescent="0.3">
      <c r="C417" s="76"/>
      <c r="D417" s="76"/>
      <c r="H417" s="76">
        <v>223</v>
      </c>
      <c r="I417" s="327" t="s">
        <v>1818</v>
      </c>
      <c r="J417" s="327">
        <v>93432000494</v>
      </c>
      <c r="K417" s="327" t="s">
        <v>1803</v>
      </c>
      <c r="L417" s="327">
        <v>1100</v>
      </c>
      <c r="R417" s="357"/>
    </row>
    <row r="418" spans="3:18" s="321" customFormat="1" x14ac:dyDescent="0.3">
      <c r="C418" s="76"/>
      <c r="D418" s="76"/>
      <c r="H418" s="76">
        <v>224</v>
      </c>
      <c r="I418" s="327" t="s">
        <v>134</v>
      </c>
      <c r="J418" s="327">
        <v>93432001022</v>
      </c>
      <c r="K418" s="327" t="s">
        <v>1803</v>
      </c>
      <c r="L418" s="327">
        <v>1100</v>
      </c>
      <c r="R418" s="357"/>
    </row>
    <row r="419" spans="3:18" s="321" customFormat="1" x14ac:dyDescent="0.3">
      <c r="C419" s="76"/>
      <c r="D419" s="76"/>
      <c r="H419" s="76">
        <v>225</v>
      </c>
      <c r="I419" s="327" t="s">
        <v>1817</v>
      </c>
      <c r="J419" s="327">
        <v>93432001627</v>
      </c>
      <c r="K419" s="327" t="s">
        <v>1804</v>
      </c>
      <c r="L419" s="327">
        <v>550</v>
      </c>
      <c r="R419" s="357"/>
    </row>
    <row r="420" spans="3:18" s="321" customFormat="1" x14ac:dyDescent="0.3">
      <c r="C420" s="76"/>
      <c r="D420" s="76"/>
      <c r="H420" s="76">
        <v>226</v>
      </c>
      <c r="I420" s="327" t="s">
        <v>902</v>
      </c>
      <c r="J420" s="327">
        <v>93432000548</v>
      </c>
      <c r="K420" s="327" t="s">
        <v>1835</v>
      </c>
      <c r="L420" s="327">
        <v>800</v>
      </c>
      <c r="R420" s="357"/>
    </row>
    <row r="421" spans="3:18" s="321" customFormat="1" x14ac:dyDescent="0.3">
      <c r="C421" s="76"/>
      <c r="D421" s="76"/>
      <c r="H421" s="76">
        <v>227</v>
      </c>
      <c r="I421" s="327" t="s">
        <v>762</v>
      </c>
      <c r="J421" s="327">
        <v>93432001452</v>
      </c>
      <c r="K421" s="327" t="s">
        <v>1804</v>
      </c>
      <c r="L421" s="327">
        <v>550</v>
      </c>
      <c r="R421" s="357"/>
    </row>
    <row r="422" spans="3:18" s="321" customFormat="1" x14ac:dyDescent="0.3">
      <c r="C422" s="76"/>
      <c r="D422" s="76"/>
      <c r="H422" s="76">
        <v>228</v>
      </c>
      <c r="I422" s="327" t="s">
        <v>715</v>
      </c>
      <c r="J422" s="327">
        <v>93432000938</v>
      </c>
      <c r="K422" s="327" t="s">
        <v>1803</v>
      </c>
      <c r="L422" s="327">
        <v>1100</v>
      </c>
      <c r="R422" s="357"/>
    </row>
    <row r="423" spans="3:18" s="321" customFormat="1" x14ac:dyDescent="0.3">
      <c r="C423" s="76"/>
      <c r="D423" s="76"/>
      <c r="H423" s="76">
        <v>229</v>
      </c>
      <c r="I423" s="327" t="s">
        <v>505</v>
      </c>
      <c r="J423" s="327">
        <v>93432000937</v>
      </c>
      <c r="K423" s="327" t="s">
        <v>1804</v>
      </c>
      <c r="L423" s="327">
        <v>550</v>
      </c>
      <c r="R423" s="357"/>
    </row>
    <row r="424" spans="3:18" s="321" customFormat="1" x14ac:dyDescent="0.3">
      <c r="C424" s="76"/>
      <c r="D424" s="76"/>
      <c r="H424" s="76">
        <v>230</v>
      </c>
      <c r="I424" s="327" t="s">
        <v>194</v>
      </c>
      <c r="J424" s="327">
        <v>93432000554</v>
      </c>
      <c r="K424" s="327" t="s">
        <v>1804</v>
      </c>
      <c r="L424" s="327">
        <v>550</v>
      </c>
      <c r="R424" s="357"/>
    </row>
    <row r="425" spans="3:18" s="321" customFormat="1" x14ac:dyDescent="0.3">
      <c r="C425" s="76"/>
      <c r="D425" s="76"/>
      <c r="H425" s="76">
        <v>231</v>
      </c>
      <c r="I425" s="327" t="s">
        <v>209</v>
      </c>
      <c r="J425" s="327">
        <v>93432000516</v>
      </c>
      <c r="K425" s="327" t="s">
        <v>1833</v>
      </c>
      <c r="L425" s="327">
        <v>1100</v>
      </c>
      <c r="R425" s="357"/>
    </row>
    <row r="426" spans="3:18" s="321" customFormat="1" x14ac:dyDescent="0.3">
      <c r="C426" s="76"/>
      <c r="D426" s="76"/>
      <c r="H426" s="76">
        <v>232</v>
      </c>
      <c r="I426" s="327" t="s">
        <v>42</v>
      </c>
      <c r="J426" s="327">
        <v>93432001460</v>
      </c>
      <c r="K426" s="327" t="s">
        <v>1833</v>
      </c>
      <c r="L426" s="327">
        <v>1100</v>
      </c>
      <c r="R426" s="357"/>
    </row>
    <row r="427" spans="3:18" s="321" customFormat="1" x14ac:dyDescent="0.3">
      <c r="C427" s="76"/>
      <c r="D427" s="76"/>
      <c r="H427" s="76">
        <v>233</v>
      </c>
      <c r="I427" s="327" t="s">
        <v>1048</v>
      </c>
      <c r="J427" s="327">
        <v>93432001484</v>
      </c>
      <c r="K427" s="327" t="s">
        <v>1803</v>
      </c>
      <c r="L427" s="327">
        <v>1100</v>
      </c>
      <c r="R427" s="357"/>
    </row>
    <row r="428" spans="3:18" s="321" customFormat="1" x14ac:dyDescent="0.3">
      <c r="C428" s="76"/>
      <c r="D428" s="76"/>
      <c r="H428" s="76">
        <v>234</v>
      </c>
      <c r="I428" s="327" t="s">
        <v>127</v>
      </c>
      <c r="J428" s="327">
        <v>93432000641</v>
      </c>
      <c r="K428" s="327" t="s">
        <v>1803</v>
      </c>
      <c r="L428" s="327">
        <v>1100</v>
      </c>
      <c r="R428" s="357"/>
    </row>
    <row r="429" spans="3:18" s="321" customFormat="1" x14ac:dyDescent="0.3">
      <c r="C429" s="76"/>
      <c r="D429" s="76"/>
      <c r="H429" s="76">
        <v>235</v>
      </c>
      <c r="I429" s="327" t="s">
        <v>132</v>
      </c>
      <c r="J429" s="327">
        <v>93432000846</v>
      </c>
      <c r="K429" s="327" t="s">
        <v>1803</v>
      </c>
      <c r="L429" s="327">
        <v>1100</v>
      </c>
      <c r="R429" s="357"/>
    </row>
    <row r="430" spans="3:18" s="321" customFormat="1" x14ac:dyDescent="0.3">
      <c r="C430" s="76"/>
      <c r="D430" s="76"/>
      <c r="H430" s="76">
        <v>236</v>
      </c>
      <c r="I430" s="327" t="s">
        <v>204</v>
      </c>
      <c r="J430" s="327">
        <v>93432001672</v>
      </c>
      <c r="K430" s="327" t="s">
        <v>1803</v>
      </c>
      <c r="L430" s="327">
        <v>1100</v>
      </c>
      <c r="R430" s="357"/>
    </row>
    <row r="431" spans="3:18" s="321" customFormat="1" x14ac:dyDescent="0.3">
      <c r="C431" s="76"/>
      <c r="D431" s="76"/>
      <c r="H431" s="76">
        <v>237</v>
      </c>
      <c r="I431" s="327" t="s">
        <v>840</v>
      </c>
      <c r="J431" s="327">
        <v>93432000717</v>
      </c>
      <c r="K431" s="327" t="s">
        <v>1806</v>
      </c>
      <c r="L431" s="327">
        <v>1500</v>
      </c>
      <c r="R431" s="357"/>
    </row>
    <row r="432" spans="3:18" s="321" customFormat="1" x14ac:dyDescent="0.3">
      <c r="C432" s="76"/>
      <c r="D432" s="76"/>
      <c r="H432" s="76">
        <v>238</v>
      </c>
      <c r="I432" s="327" t="s">
        <v>511</v>
      </c>
      <c r="J432" s="327">
        <v>93432000758</v>
      </c>
      <c r="K432" s="327" t="s">
        <v>1804</v>
      </c>
      <c r="L432" s="327">
        <v>550</v>
      </c>
      <c r="R432" s="357"/>
    </row>
    <row r="433" spans="3:18" s="321" customFormat="1" x14ac:dyDescent="0.3">
      <c r="C433" s="76"/>
      <c r="D433" s="76"/>
      <c r="H433" s="76">
        <v>239</v>
      </c>
      <c r="I433" s="327" t="s">
        <v>1566</v>
      </c>
      <c r="J433" s="327">
        <v>93432001586</v>
      </c>
      <c r="K433" s="327" t="s">
        <v>1833</v>
      </c>
      <c r="L433" s="327">
        <v>1100</v>
      </c>
      <c r="R433" s="357"/>
    </row>
    <row r="434" spans="3:18" s="321" customFormat="1" x14ac:dyDescent="0.3">
      <c r="C434" s="76"/>
      <c r="D434" s="76"/>
      <c r="H434" s="76">
        <v>240</v>
      </c>
      <c r="I434" s="327" t="s">
        <v>879</v>
      </c>
      <c r="J434" s="327">
        <v>93432000436</v>
      </c>
      <c r="K434" s="327" t="s">
        <v>1803</v>
      </c>
      <c r="L434" s="327">
        <v>1100</v>
      </c>
      <c r="R434" s="357"/>
    </row>
    <row r="435" spans="3:18" s="321" customFormat="1" x14ac:dyDescent="0.3">
      <c r="C435" s="76"/>
      <c r="D435" s="76"/>
      <c r="H435" s="76">
        <v>241</v>
      </c>
      <c r="I435" s="327" t="s">
        <v>506</v>
      </c>
      <c r="J435" s="327">
        <v>93432000952</v>
      </c>
      <c r="K435" s="327" t="s">
        <v>1803</v>
      </c>
      <c r="L435" s="327">
        <v>1100</v>
      </c>
      <c r="R435" s="357"/>
    </row>
    <row r="436" spans="3:18" s="321" customFormat="1" x14ac:dyDescent="0.3">
      <c r="C436" s="76"/>
      <c r="D436" s="76"/>
      <c r="H436" s="76">
        <v>242</v>
      </c>
      <c r="I436" s="327" t="s">
        <v>1816</v>
      </c>
      <c r="J436" s="327">
        <v>93432001697</v>
      </c>
      <c r="K436" s="327" t="s">
        <v>1804</v>
      </c>
      <c r="L436" s="327">
        <v>550</v>
      </c>
      <c r="R436" s="357"/>
    </row>
    <row r="437" spans="3:18" s="321" customFormat="1" x14ac:dyDescent="0.3">
      <c r="C437" s="76"/>
      <c r="D437" s="76"/>
      <c r="H437" s="76">
        <v>243</v>
      </c>
      <c r="I437" s="327" t="s">
        <v>213</v>
      </c>
      <c r="J437" s="327">
        <v>93432000932</v>
      </c>
      <c r="K437" s="327" t="s">
        <v>1803</v>
      </c>
      <c r="L437" s="327">
        <v>1100</v>
      </c>
      <c r="R437" s="357"/>
    </row>
    <row r="438" spans="3:18" s="321" customFormat="1" x14ac:dyDescent="0.3">
      <c r="C438" s="76"/>
      <c r="D438" s="76"/>
      <c r="H438" s="76">
        <v>244</v>
      </c>
      <c r="I438" s="327" t="s">
        <v>413</v>
      </c>
      <c r="J438" s="327">
        <v>93432001256</v>
      </c>
      <c r="K438" s="327" t="s">
        <v>1803</v>
      </c>
      <c r="L438" s="327">
        <v>1100</v>
      </c>
      <c r="R438" s="357"/>
    </row>
    <row r="439" spans="3:18" s="321" customFormat="1" x14ac:dyDescent="0.3">
      <c r="C439" s="76"/>
      <c r="D439" s="76"/>
      <c r="H439" s="76">
        <v>245</v>
      </c>
      <c r="I439" s="327" t="s">
        <v>266</v>
      </c>
      <c r="J439" s="327">
        <v>93432001186</v>
      </c>
      <c r="K439" s="327" t="s">
        <v>1803</v>
      </c>
      <c r="L439" s="327">
        <v>1100</v>
      </c>
      <c r="R439" s="357"/>
    </row>
    <row r="440" spans="3:18" s="321" customFormat="1" x14ac:dyDescent="0.3">
      <c r="C440" s="76"/>
      <c r="D440" s="76"/>
      <c r="H440" s="76">
        <v>246</v>
      </c>
      <c r="I440" s="327" t="s">
        <v>678</v>
      </c>
      <c r="J440" s="327">
        <v>93432000727</v>
      </c>
      <c r="K440" s="327" t="s">
        <v>1803</v>
      </c>
      <c r="L440" s="327">
        <v>1100</v>
      </c>
      <c r="R440" s="357"/>
    </row>
    <row r="441" spans="3:18" s="321" customFormat="1" x14ac:dyDescent="0.3">
      <c r="C441" s="76"/>
      <c r="D441" s="76"/>
      <c r="H441" s="76">
        <v>247</v>
      </c>
      <c r="I441" s="327" t="s">
        <v>234</v>
      </c>
      <c r="J441" s="327">
        <v>93432001422</v>
      </c>
      <c r="K441" s="327" t="s">
        <v>1803</v>
      </c>
      <c r="L441" s="327">
        <v>1100</v>
      </c>
      <c r="R441" s="357"/>
    </row>
    <row r="442" spans="3:18" s="321" customFormat="1" x14ac:dyDescent="0.3">
      <c r="C442" s="76"/>
      <c r="D442" s="76"/>
      <c r="H442" s="76">
        <v>248</v>
      </c>
      <c r="I442" s="327" t="s">
        <v>976</v>
      </c>
      <c r="J442" s="327">
        <v>93432001431</v>
      </c>
      <c r="K442" s="327" t="s">
        <v>1803</v>
      </c>
      <c r="L442" s="327">
        <v>1100</v>
      </c>
      <c r="R442" s="357"/>
    </row>
    <row r="443" spans="3:18" s="321" customFormat="1" x14ac:dyDescent="0.3">
      <c r="C443" s="76"/>
      <c r="D443" s="76"/>
      <c r="H443" s="76">
        <v>249</v>
      </c>
      <c r="I443" s="327" t="s">
        <v>1815</v>
      </c>
      <c r="J443" s="327">
        <v>93432001667</v>
      </c>
      <c r="K443" s="327" t="s">
        <v>1804</v>
      </c>
      <c r="L443" s="327">
        <v>550</v>
      </c>
      <c r="R443" s="357"/>
    </row>
    <row r="444" spans="3:18" s="321" customFormat="1" x14ac:dyDescent="0.3">
      <c r="C444" s="76"/>
      <c r="D444" s="76"/>
      <c r="H444" s="76">
        <v>250</v>
      </c>
      <c r="I444" s="327" t="s">
        <v>129</v>
      </c>
      <c r="J444" s="327">
        <v>93432001121</v>
      </c>
      <c r="K444" s="327" t="s">
        <v>1803</v>
      </c>
      <c r="L444" s="327">
        <v>1100</v>
      </c>
      <c r="R444" s="357"/>
    </row>
    <row r="445" spans="3:18" s="321" customFormat="1" x14ac:dyDescent="0.3">
      <c r="C445" s="76"/>
      <c r="D445" s="76"/>
      <c r="H445" s="76">
        <v>251</v>
      </c>
      <c r="I445" s="327" t="s">
        <v>604</v>
      </c>
      <c r="J445" s="327">
        <v>93432001202</v>
      </c>
      <c r="K445" s="327" t="s">
        <v>1806</v>
      </c>
      <c r="L445" s="327">
        <v>1500</v>
      </c>
      <c r="R445" s="357"/>
    </row>
    <row r="446" spans="3:18" s="321" customFormat="1" x14ac:dyDescent="0.3">
      <c r="C446" s="76"/>
      <c r="D446" s="76"/>
      <c r="H446" s="76">
        <v>252</v>
      </c>
      <c r="I446" s="327" t="s">
        <v>1814</v>
      </c>
      <c r="J446" s="327">
        <v>93432001621</v>
      </c>
      <c r="K446" s="327" t="s">
        <v>1803</v>
      </c>
      <c r="L446" s="327">
        <v>1100</v>
      </c>
      <c r="R446" s="357"/>
    </row>
    <row r="447" spans="3:18" s="321" customFormat="1" x14ac:dyDescent="0.3">
      <c r="C447" s="76"/>
      <c r="D447" s="76"/>
      <c r="H447" s="76">
        <v>253</v>
      </c>
      <c r="I447" s="327" t="s">
        <v>589</v>
      </c>
      <c r="J447" s="327">
        <v>93432000651</v>
      </c>
      <c r="K447" s="327" t="s">
        <v>1803</v>
      </c>
      <c r="L447" s="327">
        <v>1100</v>
      </c>
      <c r="R447" s="357"/>
    </row>
    <row r="448" spans="3:18" s="321" customFormat="1" x14ac:dyDescent="0.3">
      <c r="C448" s="76"/>
      <c r="D448" s="76"/>
      <c r="H448" s="76">
        <v>254</v>
      </c>
      <c r="I448" s="327" t="s">
        <v>1059</v>
      </c>
      <c r="J448" s="327">
        <v>93432001067</v>
      </c>
      <c r="K448" s="327" t="s">
        <v>1804</v>
      </c>
      <c r="L448" s="327">
        <v>550</v>
      </c>
      <c r="R448" s="357"/>
    </row>
    <row r="449" spans="3:18" s="321" customFormat="1" x14ac:dyDescent="0.3">
      <c r="C449" s="76"/>
      <c r="D449" s="76"/>
      <c r="H449" s="76">
        <v>255</v>
      </c>
      <c r="I449" s="327" t="s">
        <v>594</v>
      </c>
      <c r="J449" s="327">
        <v>93432001223</v>
      </c>
      <c r="K449" s="327" t="s">
        <v>1833</v>
      </c>
      <c r="L449" s="327">
        <v>1100</v>
      </c>
      <c r="R449" s="357"/>
    </row>
    <row r="450" spans="3:18" s="321" customFormat="1" x14ac:dyDescent="0.3">
      <c r="C450" s="76"/>
      <c r="D450" s="76"/>
      <c r="H450" s="76">
        <v>256</v>
      </c>
      <c r="I450" s="327" t="s">
        <v>1813</v>
      </c>
      <c r="J450" s="327">
        <v>93432001603</v>
      </c>
      <c r="K450" s="327" t="s">
        <v>1803</v>
      </c>
      <c r="L450" s="327">
        <v>1100</v>
      </c>
      <c r="R450" s="357"/>
    </row>
    <row r="451" spans="3:18" s="321" customFormat="1" x14ac:dyDescent="0.3">
      <c r="C451" s="76"/>
      <c r="D451" s="76"/>
      <c r="H451" s="76">
        <v>257</v>
      </c>
      <c r="I451" s="327" t="s">
        <v>297</v>
      </c>
      <c r="J451" s="327">
        <v>93432000585</v>
      </c>
      <c r="K451" s="327" t="s">
        <v>1834</v>
      </c>
      <c r="L451" s="327">
        <v>50</v>
      </c>
      <c r="R451" s="357"/>
    </row>
    <row r="452" spans="3:18" s="321" customFormat="1" x14ac:dyDescent="0.3">
      <c r="C452" s="76"/>
      <c r="D452" s="76"/>
      <c r="H452" s="76">
        <v>258</v>
      </c>
      <c r="I452" s="327" t="s">
        <v>275</v>
      </c>
      <c r="J452" s="327">
        <v>93432000984</v>
      </c>
      <c r="K452" s="327" t="s">
        <v>1803</v>
      </c>
      <c r="L452" s="327">
        <v>1100</v>
      </c>
      <c r="R452" s="357"/>
    </row>
    <row r="453" spans="3:18" s="321" customFormat="1" x14ac:dyDescent="0.3">
      <c r="C453" s="76"/>
      <c r="D453" s="76"/>
      <c r="H453" s="76">
        <v>259</v>
      </c>
      <c r="I453" s="327" t="s">
        <v>735</v>
      </c>
      <c r="J453" s="327">
        <v>93432000584</v>
      </c>
      <c r="K453" s="327" t="s">
        <v>1803</v>
      </c>
      <c r="L453" s="327">
        <v>1100</v>
      </c>
      <c r="R453" s="357"/>
    </row>
    <row r="454" spans="3:18" s="321" customFormat="1" x14ac:dyDescent="0.3">
      <c r="C454" s="76"/>
      <c r="D454" s="76"/>
      <c r="H454" s="76">
        <v>260</v>
      </c>
      <c r="I454" s="327" t="s">
        <v>264</v>
      </c>
      <c r="J454" s="327">
        <v>93432000993</v>
      </c>
      <c r="K454" s="327" t="s">
        <v>1804</v>
      </c>
      <c r="L454" s="327">
        <v>550</v>
      </c>
      <c r="R454" s="357"/>
    </row>
    <row r="455" spans="3:18" s="321" customFormat="1" x14ac:dyDescent="0.3">
      <c r="C455" s="76"/>
      <c r="D455" s="76"/>
      <c r="H455" s="76">
        <v>261</v>
      </c>
      <c r="I455" s="327" t="s">
        <v>844</v>
      </c>
      <c r="J455" s="327">
        <v>93432001471</v>
      </c>
      <c r="K455" s="327" t="s">
        <v>1803</v>
      </c>
      <c r="L455" s="327">
        <v>1100</v>
      </c>
      <c r="R455" s="357"/>
    </row>
    <row r="456" spans="3:18" s="321" customFormat="1" x14ac:dyDescent="0.3">
      <c r="C456" s="76"/>
      <c r="D456" s="76"/>
      <c r="H456" s="76">
        <v>262</v>
      </c>
      <c r="I456" s="327" t="s">
        <v>135</v>
      </c>
      <c r="J456" s="327">
        <v>93432001365</v>
      </c>
      <c r="K456" s="327" t="s">
        <v>1804</v>
      </c>
      <c r="L456" s="327">
        <v>550</v>
      </c>
      <c r="R456" s="357"/>
    </row>
    <row r="457" spans="3:18" s="321" customFormat="1" x14ac:dyDescent="0.3">
      <c r="C457" s="76"/>
      <c r="D457" s="76"/>
      <c r="H457" s="76">
        <v>263</v>
      </c>
      <c r="I457" s="327" t="s">
        <v>500</v>
      </c>
      <c r="J457" s="327">
        <v>93432000970</v>
      </c>
      <c r="K457" s="327" t="s">
        <v>1804</v>
      </c>
      <c r="L457" s="327">
        <v>550</v>
      </c>
      <c r="R457" s="357"/>
    </row>
    <row r="458" spans="3:18" x14ac:dyDescent="0.3">
      <c r="H458" s="76">
        <v>264</v>
      </c>
      <c r="I458" s="327" t="s">
        <v>919</v>
      </c>
      <c r="J458" s="327">
        <v>93432001241</v>
      </c>
      <c r="K458" s="327" t="s">
        <v>1833</v>
      </c>
      <c r="L458" s="327">
        <v>1100</v>
      </c>
    </row>
    <row r="459" spans="3:18" x14ac:dyDescent="0.3">
      <c r="H459" s="76">
        <v>265</v>
      </c>
      <c r="I459" s="327" t="s">
        <v>260</v>
      </c>
      <c r="J459" s="327">
        <v>93432000880</v>
      </c>
      <c r="K459" s="327" t="s">
        <v>1803</v>
      </c>
      <c r="L459" s="327">
        <v>1100</v>
      </c>
    </row>
    <row r="460" spans="3:18" x14ac:dyDescent="0.3">
      <c r="H460" s="76">
        <v>266</v>
      </c>
      <c r="I460" s="327" t="s">
        <v>1807</v>
      </c>
      <c r="J460" s="327">
        <v>93432001705</v>
      </c>
      <c r="K460" s="327" t="s">
        <v>1804</v>
      </c>
      <c r="L460" s="327">
        <v>550</v>
      </c>
    </row>
    <row r="461" spans="3:18" x14ac:dyDescent="0.3">
      <c r="H461" s="76">
        <v>267</v>
      </c>
      <c r="I461" s="327" t="s">
        <v>651</v>
      </c>
      <c r="J461" s="327">
        <v>93432001418</v>
      </c>
      <c r="K461" s="327" t="s">
        <v>1804</v>
      </c>
      <c r="L461" s="327">
        <v>550</v>
      </c>
    </row>
    <row r="462" spans="3:18" x14ac:dyDescent="0.3">
      <c r="H462" s="76">
        <v>268</v>
      </c>
      <c r="I462" s="327" t="s">
        <v>510</v>
      </c>
      <c r="J462" s="327">
        <v>93432001145</v>
      </c>
      <c r="K462" s="327" t="s">
        <v>1803</v>
      </c>
      <c r="L462" s="327">
        <v>1100</v>
      </c>
    </row>
    <row r="463" spans="3:18" x14ac:dyDescent="0.3">
      <c r="H463" s="76">
        <v>269</v>
      </c>
      <c r="I463" s="327" t="s">
        <v>430</v>
      </c>
      <c r="J463" s="327">
        <v>93432001494</v>
      </c>
      <c r="K463" s="327" t="s">
        <v>1803</v>
      </c>
      <c r="L463" s="327">
        <v>1100</v>
      </c>
    </row>
    <row r="464" spans="3:18" x14ac:dyDescent="0.3">
      <c r="H464" s="76">
        <v>270</v>
      </c>
      <c r="I464" s="327" t="s">
        <v>39</v>
      </c>
      <c r="J464" s="327">
        <v>93432001224</v>
      </c>
      <c r="K464" s="327" t="s">
        <v>1803</v>
      </c>
      <c r="L464" s="327">
        <v>1100</v>
      </c>
    </row>
    <row r="465" spans="8:12" x14ac:dyDescent="0.3">
      <c r="H465" s="76">
        <v>271</v>
      </c>
      <c r="I465" s="327" t="s">
        <v>1260</v>
      </c>
      <c r="J465" s="327">
        <v>93432000391</v>
      </c>
      <c r="K465" s="327" t="s">
        <v>1804</v>
      </c>
      <c r="L465" s="327">
        <v>550</v>
      </c>
    </row>
    <row r="466" spans="8:12" x14ac:dyDescent="0.3">
      <c r="H466" s="76">
        <v>272</v>
      </c>
      <c r="I466" s="327" t="s">
        <v>211</v>
      </c>
      <c r="J466" s="327">
        <v>93432000673</v>
      </c>
      <c r="K466" s="327" t="s">
        <v>1806</v>
      </c>
      <c r="L466" s="327">
        <v>1500</v>
      </c>
    </row>
    <row r="467" spans="8:12" x14ac:dyDescent="0.3">
      <c r="H467" s="76">
        <v>273</v>
      </c>
      <c r="I467" s="327" t="s">
        <v>213</v>
      </c>
      <c r="J467" s="327">
        <v>93432001104</v>
      </c>
      <c r="K467" s="327" t="s">
        <v>1806</v>
      </c>
      <c r="L467" s="327">
        <v>1500</v>
      </c>
    </row>
    <row r="468" spans="8:12" x14ac:dyDescent="0.3">
      <c r="H468" s="76">
        <v>274</v>
      </c>
      <c r="I468" s="327" t="s">
        <v>1008</v>
      </c>
      <c r="J468" s="327">
        <v>93432000617</v>
      </c>
      <c r="K468" s="327" t="s">
        <v>1803</v>
      </c>
      <c r="L468" s="327">
        <v>1100</v>
      </c>
    </row>
    <row r="469" spans="8:12" x14ac:dyDescent="0.3">
      <c r="H469" s="76">
        <v>275</v>
      </c>
      <c r="I469" s="327" t="s">
        <v>978</v>
      </c>
      <c r="J469" s="327">
        <v>93432001389</v>
      </c>
      <c r="K469" s="327" t="s">
        <v>1804</v>
      </c>
      <c r="L469" s="327">
        <v>550</v>
      </c>
    </row>
    <row r="470" spans="8:12" x14ac:dyDescent="0.3">
      <c r="H470" s="76">
        <v>276</v>
      </c>
      <c r="I470" s="327" t="s">
        <v>251</v>
      </c>
      <c r="J470" s="327">
        <v>93432001151</v>
      </c>
      <c r="K470" s="327" t="s">
        <v>1804</v>
      </c>
      <c r="L470" s="327">
        <v>550</v>
      </c>
    </row>
    <row r="471" spans="8:12" x14ac:dyDescent="0.3">
      <c r="H471" s="76">
        <v>277</v>
      </c>
      <c r="I471" s="327" t="s">
        <v>979</v>
      </c>
      <c r="J471" s="327">
        <v>93432000503</v>
      </c>
      <c r="K471" s="327" t="s">
        <v>1803</v>
      </c>
      <c r="L471" s="327">
        <v>1100</v>
      </c>
    </row>
    <row r="472" spans="8:12" x14ac:dyDescent="0.3">
      <c r="H472" s="76">
        <v>278</v>
      </c>
      <c r="I472" s="327" t="s">
        <v>214</v>
      </c>
      <c r="J472" s="327">
        <v>93432001233</v>
      </c>
      <c r="K472" s="327" t="s">
        <v>1804</v>
      </c>
      <c r="L472" s="327">
        <v>550</v>
      </c>
    </row>
    <row r="473" spans="8:12" x14ac:dyDescent="0.3">
      <c r="H473" s="76">
        <v>279</v>
      </c>
      <c r="I473" s="327" t="s">
        <v>679</v>
      </c>
      <c r="J473" s="327">
        <v>93432000891</v>
      </c>
      <c r="K473" s="327" t="s">
        <v>1803</v>
      </c>
      <c r="L473" s="327">
        <v>1100</v>
      </c>
    </row>
    <row r="474" spans="8:12" x14ac:dyDescent="0.3">
      <c r="H474" s="76">
        <v>280</v>
      </c>
      <c r="I474" s="327" t="s">
        <v>1066</v>
      </c>
      <c r="J474" s="327">
        <v>93432000983</v>
      </c>
      <c r="K474" s="327" t="s">
        <v>1806</v>
      </c>
      <c r="L474" s="327">
        <v>1500</v>
      </c>
    </row>
    <row r="475" spans="8:12" x14ac:dyDescent="0.3">
      <c r="H475" s="76">
        <v>281</v>
      </c>
      <c r="I475" s="327" t="s">
        <v>595</v>
      </c>
      <c r="J475" s="327">
        <v>93432001432</v>
      </c>
      <c r="K475" s="327" t="s">
        <v>1803</v>
      </c>
      <c r="L475" s="327">
        <v>1100</v>
      </c>
    </row>
    <row r="476" spans="8:12" x14ac:dyDescent="0.3">
      <c r="H476" s="76">
        <v>282</v>
      </c>
      <c r="I476" s="327" t="s">
        <v>504</v>
      </c>
      <c r="J476" s="327">
        <v>93432000882</v>
      </c>
      <c r="K476" s="327" t="s">
        <v>1803</v>
      </c>
      <c r="L476" s="327">
        <v>1100</v>
      </c>
    </row>
    <row r="477" spans="8:12" x14ac:dyDescent="0.3">
      <c r="H477" s="76">
        <v>283</v>
      </c>
      <c r="I477" s="327" t="s">
        <v>626</v>
      </c>
      <c r="J477" s="327">
        <v>93432000990</v>
      </c>
      <c r="K477" s="327" t="s">
        <v>1805</v>
      </c>
      <c r="L477" s="327">
        <v>2000</v>
      </c>
    </row>
    <row r="478" spans="8:12" x14ac:dyDescent="0.3">
      <c r="H478" s="76">
        <v>284</v>
      </c>
      <c r="I478" s="327" t="s">
        <v>444</v>
      </c>
      <c r="J478" s="327">
        <v>93432000509</v>
      </c>
      <c r="K478" s="327" t="s">
        <v>1803</v>
      </c>
      <c r="L478" s="327">
        <v>1100</v>
      </c>
    </row>
    <row r="479" spans="8:12" x14ac:dyDescent="0.3">
      <c r="H479" s="76">
        <v>285</v>
      </c>
      <c r="I479" s="327" t="s">
        <v>871</v>
      </c>
      <c r="J479" s="327">
        <v>93432001068</v>
      </c>
      <c r="K479" s="327" t="s">
        <v>1803</v>
      </c>
      <c r="L479" s="327">
        <v>1100</v>
      </c>
    </row>
    <row r="480" spans="8:12" x14ac:dyDescent="0.3">
      <c r="H480" s="76">
        <v>286</v>
      </c>
      <c r="I480" s="327" t="s">
        <v>255</v>
      </c>
      <c r="J480" s="327">
        <v>93432001247</v>
      </c>
      <c r="K480" s="327" t="s">
        <v>1804</v>
      </c>
      <c r="L480" s="327">
        <v>550</v>
      </c>
    </row>
    <row r="481" spans="8:12" x14ac:dyDescent="0.3">
      <c r="H481" s="76">
        <v>287</v>
      </c>
      <c r="I481" s="327" t="s">
        <v>597</v>
      </c>
      <c r="J481" s="327">
        <v>93432000951</v>
      </c>
      <c r="K481" s="327" t="s">
        <v>1803</v>
      </c>
      <c r="L481" s="327">
        <v>1100</v>
      </c>
    </row>
    <row r="482" spans="8:12" x14ac:dyDescent="0.3">
      <c r="H482" s="76">
        <v>288</v>
      </c>
      <c r="I482" s="327" t="s">
        <v>873</v>
      </c>
      <c r="J482" s="327">
        <v>93432001105</v>
      </c>
      <c r="K482" s="327" t="s">
        <v>1803</v>
      </c>
      <c r="L482" s="327">
        <v>1100</v>
      </c>
    </row>
    <row r="483" spans="8:12" x14ac:dyDescent="0.3">
      <c r="H483" s="76">
        <v>289</v>
      </c>
      <c r="I483" s="327" t="s">
        <v>1229</v>
      </c>
      <c r="J483" s="327">
        <v>93432001031</v>
      </c>
      <c r="K483" s="327" t="s">
        <v>1803</v>
      </c>
      <c r="L483" s="327">
        <v>1100</v>
      </c>
    </row>
    <row r="484" spans="8:12" x14ac:dyDescent="0.3">
      <c r="H484" s="76">
        <v>290</v>
      </c>
      <c r="I484" s="327" t="s">
        <v>945</v>
      </c>
      <c r="J484" s="327">
        <v>93432000488</v>
      </c>
      <c r="K484" s="327" t="s">
        <v>1803</v>
      </c>
      <c r="L484" s="327">
        <v>1100</v>
      </c>
    </row>
    <row r="485" spans="8:12" x14ac:dyDescent="0.3">
      <c r="H485" s="76">
        <v>291</v>
      </c>
      <c r="I485" s="327" t="s">
        <v>970</v>
      </c>
      <c r="J485" s="327">
        <v>93432001156</v>
      </c>
      <c r="K485" s="327" t="s">
        <v>1803</v>
      </c>
      <c r="L485" s="327">
        <v>1100</v>
      </c>
    </row>
  </sheetData>
  <autoFilter ref="A1:O107" xr:uid="{A1FD1A3C-0BEA-4A95-9CFE-9C9E6ED3DFE2}">
    <filterColumn colId="3">
      <filters blank="1">
        <filter val="93432000423"/>
        <filter val="93432000425"/>
        <filter val="93432000529"/>
        <filter val="93432000534"/>
        <filter val="93432000539"/>
        <filter val="93432000585"/>
        <filter val="93432000603"/>
        <filter val="93432000629"/>
        <filter val="93432000634"/>
        <filter val="93432000637"/>
        <filter val="93432000639"/>
        <filter val="93432000671"/>
        <filter val="93432000680"/>
        <filter val="93432000684"/>
        <filter val="93432000687"/>
        <filter val="93432000696"/>
        <filter val="93432000723"/>
        <filter val="93432000755"/>
        <filter val="93432000804"/>
        <filter val="93432000818"/>
        <filter val="93432000827"/>
        <filter val="93432000849"/>
        <filter val="93432000863"/>
        <filter val="93432000864"/>
        <filter val="93432000869"/>
        <filter val="93432000884"/>
        <filter val="93432000885"/>
        <filter val="93432000889"/>
        <filter val="93432000904"/>
        <filter val="93432000934"/>
        <filter val="93432000988"/>
        <filter val="93432000992"/>
        <filter val="93432001095"/>
        <filter val="93432001137"/>
        <filter val="93432001142"/>
        <filter val="93432001154"/>
        <filter val="93432001181"/>
        <filter val="93432001190"/>
        <filter val="93432001211"/>
        <filter val="93432001248"/>
        <filter val="93432001251"/>
        <filter val="93432001272"/>
        <filter val="93432001285"/>
        <filter val="93432001293"/>
        <filter val="93432001303"/>
        <filter val="93432001304"/>
        <filter val="93432001332"/>
        <filter val="93432001362"/>
        <filter val="93432001384"/>
        <filter val="93432001399"/>
        <filter val="93432001435"/>
        <filter val="93432001464"/>
        <filter val="93432001479"/>
        <filter val="93432001489"/>
        <filter val="93432001493"/>
        <filter val="93432001512"/>
        <filter val="93432001513"/>
        <filter val="93432001529"/>
        <filter val="93432001539"/>
        <filter val="93432001585"/>
        <filter val="93432001601"/>
        <filter val="93432001631"/>
        <filter val="93432001646"/>
        <filter val="93432001665"/>
        <filter val="93432001669"/>
        <filter val="93432001671"/>
        <filter val="93432001689"/>
        <filter val="93432001698"/>
        <filter val="93432001715"/>
        <filter val="93432001732"/>
        <filter val="93432001734"/>
        <filter val="93432001735"/>
        <filter val="93432001737"/>
      </filters>
    </filterColumn>
  </autoFilter>
  <phoneticPr fontId="4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F541-F500-4395-8EF1-B81FF206FA51}">
  <sheetPr codeName="Sheet2"/>
  <dimension ref="A1:E56"/>
  <sheetViews>
    <sheetView zoomScale="55" zoomScaleNormal="55" workbookViewId="0">
      <pane ySplit="1" topLeftCell="A29" activePane="bottomLeft" state="frozen"/>
      <selection pane="bottomLeft" activeCell="D56" sqref="A56:D56"/>
    </sheetView>
  </sheetViews>
  <sheetFormatPr defaultColWidth="8.77734375" defaultRowHeight="14.4" x14ac:dyDescent="0.3"/>
  <cols>
    <col min="1" max="1" width="17.44140625" style="257" customWidth="1"/>
    <col min="2" max="2" width="14.77734375" style="141" customWidth="1"/>
    <col min="3" max="3" width="11.21875" style="257" customWidth="1"/>
    <col min="4" max="4" width="12.21875" style="257" customWidth="1"/>
    <col min="5" max="5" width="27.88671875" style="257" customWidth="1"/>
    <col min="6" max="16384" width="8.77734375" style="148"/>
  </cols>
  <sheetData>
    <row r="1" spans="1:5" ht="16.5" customHeight="1" x14ac:dyDescent="0.3">
      <c r="A1" s="256" t="s">
        <v>693</v>
      </c>
      <c r="B1" s="23" t="s">
        <v>694</v>
      </c>
      <c r="C1" s="256"/>
      <c r="D1" s="256" t="s">
        <v>695</v>
      </c>
      <c r="E1" s="256" t="s">
        <v>71</v>
      </c>
    </row>
    <row r="2" spans="1:5" ht="16.5" customHeight="1" x14ac:dyDescent="0.3">
      <c r="A2" s="23" t="s">
        <v>167</v>
      </c>
      <c r="B2" s="24">
        <v>93432000758</v>
      </c>
      <c r="C2" s="23" t="s">
        <v>1531</v>
      </c>
      <c r="D2" s="25">
        <v>550</v>
      </c>
      <c r="E2" s="24" t="s">
        <v>1799</v>
      </c>
    </row>
    <row r="3" spans="1:5" ht="16.5" customHeight="1" x14ac:dyDescent="0.3">
      <c r="A3" s="23" t="s">
        <v>96</v>
      </c>
      <c r="B3" s="23">
        <v>93432000969</v>
      </c>
      <c r="C3" s="23" t="s">
        <v>1531</v>
      </c>
      <c r="D3" s="25">
        <v>550</v>
      </c>
      <c r="E3" s="23" t="s">
        <v>1791</v>
      </c>
    </row>
    <row r="4" spans="1:5" s="189" customFormat="1" ht="16.5" customHeight="1" x14ac:dyDescent="0.3">
      <c r="A4" s="37" t="s">
        <v>657</v>
      </c>
      <c r="B4" s="31">
        <v>93432001138</v>
      </c>
      <c r="C4" s="23" t="s">
        <v>1531</v>
      </c>
      <c r="D4" s="25">
        <v>550</v>
      </c>
      <c r="E4" s="256" t="s">
        <v>1837</v>
      </c>
    </row>
    <row r="5" spans="1:5" s="189" customFormat="1" ht="16.5" customHeight="1" x14ac:dyDescent="0.3">
      <c r="A5" s="37" t="s">
        <v>425</v>
      </c>
      <c r="B5" s="23">
        <v>93432001433</v>
      </c>
      <c r="C5" s="23" t="s">
        <v>239</v>
      </c>
      <c r="D5" s="23">
        <v>1100</v>
      </c>
      <c r="E5" s="298" t="s">
        <v>1770</v>
      </c>
    </row>
    <row r="6" spans="1:5" s="189" customFormat="1" ht="16.5" customHeight="1" x14ac:dyDescent="0.3">
      <c r="A6" s="23" t="s">
        <v>991</v>
      </c>
      <c r="B6" s="23">
        <v>93432001321</v>
      </c>
      <c r="C6" s="23" t="s">
        <v>239</v>
      </c>
      <c r="D6" s="23">
        <v>1100</v>
      </c>
      <c r="E6" s="23" t="s">
        <v>1778</v>
      </c>
    </row>
    <row r="7" spans="1:5" s="189" customFormat="1" ht="16.5" customHeight="1" x14ac:dyDescent="0.3">
      <c r="A7" s="37" t="s">
        <v>68</v>
      </c>
      <c r="B7" s="23">
        <v>93432000679</v>
      </c>
      <c r="C7" s="23" t="s">
        <v>239</v>
      </c>
      <c r="D7" s="25">
        <v>1100</v>
      </c>
      <c r="E7" s="23" t="s">
        <v>1784</v>
      </c>
    </row>
    <row r="8" spans="1:5" ht="16.5" customHeight="1" x14ac:dyDescent="0.3">
      <c r="A8" s="24" t="s">
        <v>1059</v>
      </c>
      <c r="B8" s="24">
        <v>93432001067</v>
      </c>
      <c r="C8" s="23" t="s">
        <v>1531</v>
      </c>
      <c r="D8" s="24">
        <v>550</v>
      </c>
      <c r="E8" s="24" t="s">
        <v>891</v>
      </c>
    </row>
    <row r="9" spans="1:5" s="249" customFormat="1" ht="16.5" customHeight="1" x14ac:dyDescent="0.3">
      <c r="A9" s="23" t="s">
        <v>212</v>
      </c>
      <c r="B9" s="23">
        <v>93432000942</v>
      </c>
      <c r="C9" s="23" t="s">
        <v>239</v>
      </c>
      <c r="D9" s="25">
        <v>1100</v>
      </c>
      <c r="E9" s="23" t="s">
        <v>1073</v>
      </c>
    </row>
    <row r="10" spans="1:5" s="249" customFormat="1" ht="16.5" customHeight="1" x14ac:dyDescent="0.3">
      <c r="A10" s="39" t="s">
        <v>747</v>
      </c>
      <c r="B10" s="23">
        <v>93432001438</v>
      </c>
      <c r="C10" s="39" t="s">
        <v>670</v>
      </c>
      <c r="D10" s="23">
        <v>1100</v>
      </c>
      <c r="E10" s="23" t="s">
        <v>1569</v>
      </c>
    </row>
    <row r="11" spans="1:5" s="249" customFormat="1" ht="16.5" customHeight="1" x14ac:dyDescent="0.3"/>
    <row r="12" spans="1:5" s="249" customFormat="1" ht="16.5" customHeight="1" x14ac:dyDescent="0.3">
      <c r="A12" s="23"/>
      <c r="B12" s="23"/>
      <c r="C12" s="23"/>
      <c r="D12" s="23">
        <v>2000</v>
      </c>
      <c r="E12" s="299" t="s">
        <v>1775</v>
      </c>
    </row>
    <row r="13" spans="1:5" s="249" customFormat="1" ht="16.5" customHeight="1" x14ac:dyDescent="0.3">
      <c r="A13" s="23"/>
      <c r="B13" s="23"/>
      <c r="C13" s="23"/>
      <c r="D13" s="23">
        <v>2000</v>
      </c>
      <c r="E13" s="256" t="s">
        <v>1748</v>
      </c>
    </row>
    <row r="14" spans="1:5" s="249" customFormat="1" ht="16.5" customHeight="1" x14ac:dyDescent="0.3">
      <c r="A14" s="256"/>
      <c r="B14" s="23"/>
      <c r="C14" s="256"/>
      <c r="D14" s="23">
        <v>9000</v>
      </c>
      <c r="E14" s="256" t="s">
        <v>1739</v>
      </c>
    </row>
    <row r="15" spans="1:5" ht="16.5" customHeight="1" x14ac:dyDescent="0.3">
      <c r="A15" s="256"/>
      <c r="B15" s="23"/>
      <c r="C15" s="256"/>
      <c r="D15" s="23">
        <v>2500</v>
      </c>
      <c r="E15" s="256" t="s">
        <v>1753</v>
      </c>
    </row>
    <row r="16" spans="1:5" s="152" customFormat="1" ht="16.5" customHeight="1" x14ac:dyDescent="0.3">
      <c r="A16" s="256"/>
      <c r="B16" s="23"/>
      <c r="C16" s="256"/>
      <c r="D16" s="23">
        <v>500</v>
      </c>
      <c r="E16" s="256" t="s">
        <v>1838</v>
      </c>
    </row>
    <row r="17" spans="1:5" ht="16.5" customHeight="1" x14ac:dyDescent="0.3">
      <c r="A17" s="256"/>
      <c r="B17" s="23"/>
      <c r="C17" s="256"/>
      <c r="D17" s="23">
        <v>6000</v>
      </c>
      <c r="E17" s="256" t="s">
        <v>1569</v>
      </c>
    </row>
    <row r="18" spans="1:5" ht="16.5" customHeight="1" x14ac:dyDescent="0.3">
      <c r="A18" s="256"/>
      <c r="B18" s="23"/>
      <c r="C18" s="256"/>
      <c r="D18" s="256">
        <v>5400</v>
      </c>
      <c r="E18" s="256" t="s">
        <v>1633</v>
      </c>
    </row>
    <row r="19" spans="1:5" ht="18.45" customHeight="1" x14ac:dyDescent="0.3">
      <c r="A19" s="256"/>
      <c r="B19" s="23"/>
      <c r="C19" s="256"/>
      <c r="D19" s="23">
        <v>1000</v>
      </c>
      <c r="E19" s="256" t="s">
        <v>1839</v>
      </c>
    </row>
    <row r="20" spans="1:5" ht="18.45" customHeight="1" x14ac:dyDescent="0.3">
      <c r="A20" s="256"/>
      <c r="B20" s="23"/>
      <c r="C20" s="256"/>
      <c r="D20" s="256">
        <v>2900</v>
      </c>
      <c r="E20" s="256" t="s">
        <v>53</v>
      </c>
    </row>
    <row r="21" spans="1:5" ht="18.45" customHeight="1" x14ac:dyDescent="0.3">
      <c r="A21" s="256"/>
      <c r="B21" s="23"/>
      <c r="C21" s="256"/>
      <c r="D21" s="256">
        <v>1000</v>
      </c>
      <c r="E21" s="256" t="s">
        <v>1512</v>
      </c>
    </row>
    <row r="22" spans="1:5" ht="18.45" customHeight="1" x14ac:dyDescent="0.3">
      <c r="A22" s="256"/>
      <c r="B22" s="23"/>
      <c r="C22" s="256"/>
      <c r="D22" s="256">
        <v>2000</v>
      </c>
      <c r="E22" s="256" t="s">
        <v>1602</v>
      </c>
    </row>
    <row r="23" spans="1:5" ht="18.45" customHeight="1" x14ac:dyDescent="0.3">
      <c r="A23" s="256"/>
      <c r="B23" s="23"/>
      <c r="C23" s="256"/>
      <c r="D23" s="256">
        <v>5000</v>
      </c>
      <c r="E23" s="256" t="s">
        <v>507</v>
      </c>
    </row>
    <row r="24" spans="1:5" ht="18.45" customHeight="1" x14ac:dyDescent="0.3">
      <c r="A24" s="256"/>
      <c r="B24" s="23"/>
      <c r="C24" s="256"/>
      <c r="D24" s="256">
        <v>29000</v>
      </c>
      <c r="E24" s="256" t="s">
        <v>1318</v>
      </c>
    </row>
    <row r="25" spans="1:5" ht="18.45" customHeight="1" x14ac:dyDescent="0.3">
      <c r="A25" s="256"/>
      <c r="B25" s="23"/>
      <c r="C25" s="256"/>
      <c r="D25" s="23">
        <v>21000</v>
      </c>
      <c r="E25" s="256" t="s">
        <v>1842</v>
      </c>
    </row>
    <row r="26" spans="1:5" ht="18.45" customHeight="1" x14ac:dyDescent="0.3">
      <c r="A26" s="256"/>
      <c r="B26" s="23"/>
      <c r="C26" s="256"/>
      <c r="D26" s="23">
        <v>19000</v>
      </c>
      <c r="E26" s="256" t="s">
        <v>1841</v>
      </c>
    </row>
    <row r="27" spans="1:5" ht="18.45" customHeight="1" x14ac:dyDescent="0.3">
      <c r="A27" s="256"/>
      <c r="B27" s="23"/>
      <c r="C27" s="256"/>
      <c r="D27" s="256">
        <v>5000</v>
      </c>
      <c r="E27" s="256" t="s">
        <v>81</v>
      </c>
    </row>
    <row r="28" spans="1:5" ht="18" customHeight="1" x14ac:dyDescent="0.3">
      <c r="D28" s="257">
        <f>SUM(D2:D27)</f>
        <v>121000</v>
      </c>
    </row>
    <row r="29" spans="1:5" ht="13.05" customHeight="1" x14ac:dyDescent="0.3"/>
    <row r="30" spans="1:5" ht="16.5" customHeight="1" x14ac:dyDescent="0.3"/>
    <row r="31" spans="1:5" ht="16.5" customHeight="1" x14ac:dyDescent="0.3"/>
    <row r="32" spans="1:5" ht="13.05" customHeight="1" x14ac:dyDescent="0.3"/>
    <row r="33" spans="1:3" ht="13.05" customHeight="1" x14ac:dyDescent="0.3"/>
    <row r="34" spans="1:3" ht="13.05" customHeight="1" x14ac:dyDescent="0.3"/>
    <row r="35" spans="1:3" ht="13.05" customHeight="1" x14ac:dyDescent="0.3"/>
    <row r="36" spans="1:3" ht="13.05" customHeight="1" thickBot="1" x14ac:dyDescent="0.35"/>
    <row r="37" spans="1:3" ht="13.05" customHeight="1" x14ac:dyDescent="0.3">
      <c r="A37" s="363" t="s">
        <v>1506</v>
      </c>
      <c r="B37" s="364"/>
      <c r="C37" s="365"/>
    </row>
    <row r="38" spans="1:3" ht="13.05" customHeight="1" x14ac:dyDescent="0.3">
      <c r="A38" s="366"/>
      <c r="B38" s="367"/>
      <c r="C38" s="368"/>
    </row>
    <row r="39" spans="1:3" x14ac:dyDescent="0.3">
      <c r="A39" s="366"/>
      <c r="B39" s="367"/>
      <c r="C39" s="368"/>
    </row>
    <row r="40" spans="1:3" ht="15" thickBot="1" x14ac:dyDescent="0.35">
      <c r="A40" s="369"/>
      <c r="B40" s="370"/>
      <c r="C40" s="371"/>
    </row>
    <row r="53" spans="2:5" x14ac:dyDescent="0.3">
      <c r="B53" s="257"/>
    </row>
    <row r="56" spans="2:5" x14ac:dyDescent="0.3">
      <c r="B56" s="141" t="s">
        <v>1664</v>
      </c>
      <c r="C56" s="257" t="s">
        <v>1663</v>
      </c>
      <c r="D56" s="257" t="s">
        <v>1840</v>
      </c>
      <c r="E56" s="300"/>
    </row>
  </sheetData>
  <mergeCells count="1">
    <mergeCell ref="A37:C40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8F39-04A8-4E2C-8065-FAB3F37410F6}">
  <dimension ref="A1:L39"/>
  <sheetViews>
    <sheetView tabSelected="1" zoomScaleNormal="100" workbookViewId="0">
      <selection activeCell="K24" sqref="K24"/>
    </sheetView>
  </sheetViews>
  <sheetFormatPr defaultRowHeight="14.4" x14ac:dyDescent="0.3"/>
  <cols>
    <col min="1" max="4" width="13.6640625" customWidth="1"/>
    <col min="5" max="5" width="21" customWidth="1"/>
    <col min="6" max="6" width="13.6640625" customWidth="1"/>
    <col min="8" max="8" width="16.88671875" customWidth="1"/>
    <col min="9" max="9" width="5.77734375" customWidth="1"/>
    <col min="10" max="10" width="14.33203125" customWidth="1"/>
    <col min="11" max="11" width="15.33203125" customWidth="1"/>
    <col min="12" max="12" width="29.77734375" customWidth="1"/>
  </cols>
  <sheetData>
    <row r="1" spans="1:12" x14ac:dyDescent="0.3">
      <c r="A1" s="256" t="s">
        <v>693</v>
      </c>
      <c r="B1" s="23" t="s">
        <v>694</v>
      </c>
      <c r="C1" s="256"/>
      <c r="D1" s="256" t="s">
        <v>695</v>
      </c>
      <c r="E1" s="256" t="s">
        <v>71</v>
      </c>
      <c r="F1" s="356" t="s">
        <v>1914</v>
      </c>
      <c r="G1" s="355" t="s">
        <v>1913</v>
      </c>
    </row>
    <row r="2" spans="1:12" ht="15.6" x14ac:dyDescent="0.3">
      <c r="A2" s="23" t="s">
        <v>167</v>
      </c>
      <c r="B2" s="24">
        <v>93432000758</v>
      </c>
      <c r="C2" s="23" t="s">
        <v>1531</v>
      </c>
      <c r="D2" s="25">
        <v>550</v>
      </c>
      <c r="E2" s="24" t="s">
        <v>1799</v>
      </c>
      <c r="F2">
        <v>550</v>
      </c>
    </row>
    <row r="3" spans="1:12" ht="15.6" x14ac:dyDescent="0.3">
      <c r="A3" s="23" t="s">
        <v>96</v>
      </c>
      <c r="B3" s="23">
        <v>93432000969</v>
      </c>
      <c r="C3" s="23" t="s">
        <v>1531</v>
      </c>
      <c r="D3" s="25">
        <v>550</v>
      </c>
      <c r="E3" s="23" t="s">
        <v>1791</v>
      </c>
      <c r="F3">
        <v>550</v>
      </c>
    </row>
    <row r="4" spans="1:12" ht="15.6" x14ac:dyDescent="0.3">
      <c r="A4" s="37" t="s">
        <v>657</v>
      </c>
      <c r="B4" s="31">
        <v>93432001138</v>
      </c>
      <c r="C4" s="23" t="s">
        <v>1531</v>
      </c>
      <c r="D4" s="25">
        <v>550</v>
      </c>
      <c r="E4" s="256" t="s">
        <v>1837</v>
      </c>
      <c r="F4">
        <v>550</v>
      </c>
      <c r="J4" t="s">
        <v>1903</v>
      </c>
      <c r="K4">
        <v>726900</v>
      </c>
      <c r="L4" t="s">
        <v>1901</v>
      </c>
    </row>
    <row r="5" spans="1:12" x14ac:dyDescent="0.3">
      <c r="A5" s="37" t="s">
        <v>425</v>
      </c>
      <c r="B5" s="23">
        <v>93432001433</v>
      </c>
      <c r="C5" s="23" t="s">
        <v>239</v>
      </c>
      <c r="D5" s="23">
        <v>1100</v>
      </c>
      <c r="E5" s="298" t="s">
        <v>1770</v>
      </c>
      <c r="F5">
        <v>1100</v>
      </c>
      <c r="J5">
        <v>974450</v>
      </c>
      <c r="K5">
        <v>93300</v>
      </c>
      <c r="L5" t="s">
        <v>1902</v>
      </c>
    </row>
    <row r="6" spans="1:12" x14ac:dyDescent="0.3">
      <c r="A6" s="23" t="s">
        <v>991</v>
      </c>
      <c r="B6" s="23">
        <v>93432001321</v>
      </c>
      <c r="C6" s="23" t="s">
        <v>239</v>
      </c>
      <c r="D6" s="23">
        <v>1100</v>
      </c>
      <c r="E6" s="23" t="s">
        <v>1778</v>
      </c>
      <c r="F6">
        <v>1100</v>
      </c>
      <c r="K6">
        <f>SUM(K4:K5)</f>
        <v>820200</v>
      </c>
      <c r="L6" t="s">
        <v>1904</v>
      </c>
    </row>
    <row r="7" spans="1:12" ht="15.6" x14ac:dyDescent="0.3">
      <c r="A7" s="37" t="s">
        <v>68</v>
      </c>
      <c r="B7" s="23">
        <v>93432000679</v>
      </c>
      <c r="C7" s="23" t="s">
        <v>239</v>
      </c>
      <c r="D7" s="25">
        <v>1100</v>
      </c>
      <c r="E7" s="23" t="s">
        <v>1784</v>
      </c>
      <c r="F7">
        <v>1100</v>
      </c>
      <c r="K7">
        <v>154250</v>
      </c>
      <c r="L7" t="s">
        <v>1047</v>
      </c>
    </row>
    <row r="8" spans="1:12" x14ac:dyDescent="0.3">
      <c r="A8" s="24" t="s">
        <v>1059</v>
      </c>
      <c r="B8" s="24">
        <v>93432001067</v>
      </c>
      <c r="C8" s="23" t="s">
        <v>1531</v>
      </c>
      <c r="D8" s="24">
        <v>550</v>
      </c>
      <c r="E8" s="24" t="s">
        <v>891</v>
      </c>
      <c r="F8">
        <v>550</v>
      </c>
    </row>
    <row r="9" spans="1:12" ht="15.6" x14ac:dyDescent="0.3">
      <c r="A9" s="23" t="s">
        <v>212</v>
      </c>
      <c r="B9" s="23">
        <v>93432000942</v>
      </c>
      <c r="C9" s="23" t="s">
        <v>239</v>
      </c>
      <c r="D9" s="25">
        <v>1100</v>
      </c>
      <c r="E9" s="23" t="s">
        <v>1073</v>
      </c>
      <c r="F9">
        <v>1100</v>
      </c>
      <c r="K9">
        <v>69000</v>
      </c>
      <c r="L9" t="s">
        <v>1905</v>
      </c>
    </row>
    <row r="10" spans="1:12" x14ac:dyDescent="0.3">
      <c r="A10" s="39" t="s">
        <v>747</v>
      </c>
      <c r="B10" s="23">
        <v>93432001438</v>
      </c>
      <c r="C10" s="39" t="s">
        <v>670</v>
      </c>
      <c r="D10" s="23">
        <v>1100</v>
      </c>
      <c r="E10" s="23" t="s">
        <v>1569</v>
      </c>
      <c r="F10">
        <v>1100</v>
      </c>
      <c r="K10">
        <v>85250</v>
      </c>
      <c r="L10" t="s">
        <v>1906</v>
      </c>
    </row>
    <row r="11" spans="1:12" x14ac:dyDescent="0.3">
      <c r="A11" s="249"/>
      <c r="B11" s="249"/>
      <c r="C11" s="249"/>
      <c r="D11" s="249"/>
      <c r="E11" s="249"/>
    </row>
    <row r="12" spans="1:12" x14ac:dyDescent="0.3">
      <c r="A12" s="23"/>
      <c r="B12" s="23"/>
      <c r="C12" s="23"/>
      <c r="D12" s="23">
        <v>2000</v>
      </c>
      <c r="E12" s="299" t="s">
        <v>1775</v>
      </c>
      <c r="F12">
        <v>2000</v>
      </c>
    </row>
    <row r="13" spans="1:12" x14ac:dyDescent="0.3">
      <c r="A13" s="23"/>
      <c r="B13" s="23"/>
      <c r="C13" s="23"/>
      <c r="D13" s="23">
        <v>2000</v>
      </c>
      <c r="E13" s="256" t="s">
        <v>1748</v>
      </c>
      <c r="F13">
        <v>2000</v>
      </c>
      <c r="K13">
        <v>50000</v>
      </c>
      <c r="L13" t="s">
        <v>1907</v>
      </c>
    </row>
    <row r="14" spans="1:12" x14ac:dyDescent="0.3">
      <c r="A14" s="256"/>
      <c r="B14" s="23"/>
      <c r="C14" s="256"/>
      <c r="D14" s="23">
        <v>9000</v>
      </c>
      <c r="E14" s="256" t="s">
        <v>1739</v>
      </c>
      <c r="F14">
        <v>9000</v>
      </c>
    </row>
    <row r="15" spans="1:12" x14ac:dyDescent="0.3">
      <c r="A15" s="256"/>
      <c r="B15" s="23"/>
      <c r="C15" s="256"/>
      <c r="D15" s="23">
        <v>2500</v>
      </c>
      <c r="E15" s="256" t="s">
        <v>1753</v>
      </c>
      <c r="F15">
        <v>2500</v>
      </c>
    </row>
    <row r="16" spans="1:12" x14ac:dyDescent="0.3">
      <c r="A16" s="256"/>
      <c r="B16" s="23"/>
      <c r="C16" s="256"/>
      <c r="D16" s="23">
        <v>500</v>
      </c>
      <c r="E16" s="256" t="s">
        <v>1838</v>
      </c>
      <c r="F16">
        <v>500</v>
      </c>
    </row>
    <row r="17" spans="1:12" x14ac:dyDescent="0.3">
      <c r="A17" s="256"/>
      <c r="B17" s="23"/>
      <c r="C17" s="256"/>
      <c r="D17" s="23">
        <v>6000</v>
      </c>
      <c r="E17" s="256" t="s">
        <v>1569</v>
      </c>
      <c r="F17">
        <v>5000</v>
      </c>
      <c r="G17">
        <v>1000</v>
      </c>
      <c r="K17">
        <f>K10-K13</f>
        <v>35250</v>
      </c>
      <c r="L17" t="s">
        <v>1911</v>
      </c>
    </row>
    <row r="18" spans="1:12" x14ac:dyDescent="0.3">
      <c r="A18" s="256"/>
      <c r="B18" s="23"/>
      <c r="C18" s="256"/>
      <c r="D18" s="256">
        <v>5400</v>
      </c>
      <c r="E18" s="256" t="s">
        <v>1633</v>
      </c>
      <c r="G18">
        <v>5400</v>
      </c>
    </row>
    <row r="19" spans="1:12" x14ac:dyDescent="0.3">
      <c r="A19" s="256"/>
      <c r="B19" s="23"/>
      <c r="C19" s="256"/>
      <c r="D19" s="23">
        <v>1000</v>
      </c>
      <c r="E19" s="256" t="s">
        <v>1839</v>
      </c>
      <c r="G19">
        <v>1000</v>
      </c>
      <c r="K19">
        <f>F30</f>
        <v>50050</v>
      </c>
      <c r="L19" t="s">
        <v>1908</v>
      </c>
    </row>
    <row r="20" spans="1:12" x14ac:dyDescent="0.3">
      <c r="A20" s="256"/>
      <c r="B20" s="23"/>
      <c r="C20" s="256"/>
      <c r="D20" s="256">
        <v>2900</v>
      </c>
      <c r="E20" s="256" t="s">
        <v>53</v>
      </c>
      <c r="F20">
        <v>2900</v>
      </c>
      <c r="K20">
        <f>K19-K17</f>
        <v>14800</v>
      </c>
      <c r="L20" t="s">
        <v>1909</v>
      </c>
    </row>
    <row r="21" spans="1:12" x14ac:dyDescent="0.3">
      <c r="A21" s="256"/>
      <c r="B21" s="23"/>
      <c r="C21" s="256"/>
      <c r="D21" s="256">
        <v>1000</v>
      </c>
      <c r="E21" s="256" t="s">
        <v>1512</v>
      </c>
      <c r="G21">
        <v>1000</v>
      </c>
      <c r="K21">
        <v>550</v>
      </c>
      <c r="L21" t="s">
        <v>1912</v>
      </c>
    </row>
    <row r="22" spans="1:12" x14ac:dyDescent="0.3">
      <c r="A22" s="256"/>
      <c r="B22" s="23"/>
      <c r="C22" s="256"/>
      <c r="D22" s="256">
        <v>2000</v>
      </c>
      <c r="E22" s="256" t="s">
        <v>1602</v>
      </c>
      <c r="G22">
        <v>2000</v>
      </c>
      <c r="K22">
        <f>K20-K21</f>
        <v>14250</v>
      </c>
      <c r="L22" t="s">
        <v>1910</v>
      </c>
    </row>
    <row r="23" spans="1:12" x14ac:dyDescent="0.3">
      <c r="A23" s="256"/>
      <c r="B23" s="23"/>
      <c r="C23" s="256"/>
      <c r="D23" s="256">
        <v>5000</v>
      </c>
      <c r="E23" s="256" t="s">
        <v>507</v>
      </c>
      <c r="F23">
        <v>5000</v>
      </c>
      <c r="K23">
        <v>9000</v>
      </c>
      <c r="L23" t="s">
        <v>1923</v>
      </c>
    </row>
    <row r="24" spans="1:12" x14ac:dyDescent="0.3">
      <c r="A24" s="256"/>
      <c r="B24" s="23"/>
      <c r="C24" s="256"/>
      <c r="D24" s="256">
        <v>29000</v>
      </c>
      <c r="E24" s="256" t="s">
        <v>1318</v>
      </c>
      <c r="H24">
        <v>29000</v>
      </c>
      <c r="K24" s="306">
        <f>K22-K23</f>
        <v>5250</v>
      </c>
      <c r="L24" s="306" t="s">
        <v>1924</v>
      </c>
    </row>
    <row r="25" spans="1:12" x14ac:dyDescent="0.3">
      <c r="A25" s="256"/>
      <c r="B25" s="23"/>
      <c r="C25" s="256"/>
      <c r="D25" s="23">
        <v>21000</v>
      </c>
      <c r="E25" s="256" t="s">
        <v>1842</v>
      </c>
      <c r="H25">
        <v>21000</v>
      </c>
    </row>
    <row r="26" spans="1:12" x14ac:dyDescent="0.3">
      <c r="A26" s="256"/>
      <c r="B26" s="23"/>
      <c r="C26" s="256"/>
      <c r="D26" s="23">
        <v>19000</v>
      </c>
      <c r="E26" s="256" t="s">
        <v>1841</v>
      </c>
      <c r="H26">
        <v>19000</v>
      </c>
    </row>
    <row r="27" spans="1:12" x14ac:dyDescent="0.3">
      <c r="A27" s="256"/>
      <c r="B27" s="23"/>
      <c r="C27" s="256"/>
      <c r="D27" s="256">
        <v>5000</v>
      </c>
      <c r="E27" s="256" t="s">
        <v>81</v>
      </c>
      <c r="F27">
        <v>5000</v>
      </c>
    </row>
    <row r="28" spans="1:12" x14ac:dyDescent="0.3">
      <c r="A28" s="257"/>
      <c r="B28" s="141"/>
      <c r="C28" s="257"/>
      <c r="D28" s="257">
        <v>50</v>
      </c>
      <c r="E28" s="257" t="s">
        <v>520</v>
      </c>
      <c r="F28">
        <v>50</v>
      </c>
    </row>
    <row r="29" spans="1:12" x14ac:dyDescent="0.3">
      <c r="A29" s="257"/>
      <c r="B29" s="141"/>
      <c r="C29" s="257"/>
      <c r="D29" s="257"/>
      <c r="E29" s="257" t="s">
        <v>1915</v>
      </c>
      <c r="F29">
        <v>8400</v>
      </c>
    </row>
    <row r="30" spans="1:12" x14ac:dyDescent="0.3">
      <c r="A30" s="257"/>
      <c r="B30" s="141"/>
      <c r="C30" s="257"/>
      <c r="D30" s="257">
        <f>SUM(D2:D28)</f>
        <v>121050</v>
      </c>
      <c r="E30" s="257"/>
      <c r="F30">
        <f>SUM(F2:F29)</f>
        <v>50050</v>
      </c>
      <c r="G30">
        <f>SUM(G2:G27)</f>
        <v>10400</v>
      </c>
      <c r="H30">
        <f>SUM(H24:H29)</f>
        <v>69000</v>
      </c>
    </row>
    <row r="31" spans="1:12" x14ac:dyDescent="0.3">
      <c r="A31" s="257"/>
      <c r="B31" s="141"/>
      <c r="C31" s="257"/>
      <c r="D31" s="257"/>
      <c r="E31" s="257"/>
      <c r="H31" t="s">
        <v>1916</v>
      </c>
    </row>
    <row r="32" spans="1:12" ht="119.55" customHeight="1" x14ac:dyDescent="0.3">
      <c r="A32" s="257"/>
      <c r="B32" s="141"/>
      <c r="C32" s="257"/>
      <c r="D32" s="257"/>
      <c r="E32" s="257"/>
    </row>
    <row r="33" spans="1:5" x14ac:dyDescent="0.3">
      <c r="A33" s="257"/>
      <c r="B33" s="141"/>
      <c r="C33" s="257"/>
      <c r="D33" s="257"/>
      <c r="E33" s="257"/>
    </row>
    <row r="34" spans="1:5" x14ac:dyDescent="0.3">
      <c r="A34" s="257"/>
      <c r="B34" s="141" t="s">
        <v>1664</v>
      </c>
      <c r="C34" s="257" t="s">
        <v>1663</v>
      </c>
      <c r="D34" s="257" t="s">
        <v>1840</v>
      </c>
      <c r="E34" s="257"/>
    </row>
    <row r="35" spans="1:5" ht="15" thickBot="1" x14ac:dyDescent="0.35">
      <c r="A35" s="257"/>
      <c r="B35" s="141"/>
      <c r="C35" s="257"/>
      <c r="D35" s="257"/>
      <c r="E35" s="257"/>
    </row>
    <row r="36" spans="1:5" x14ac:dyDescent="0.3">
      <c r="A36" s="363" t="s">
        <v>1506</v>
      </c>
      <c r="B36" s="364"/>
      <c r="C36" s="365"/>
      <c r="D36" s="257"/>
      <c r="E36" s="257"/>
    </row>
    <row r="37" spans="1:5" x14ac:dyDescent="0.3">
      <c r="A37" s="366"/>
      <c r="B37" s="367"/>
      <c r="C37" s="368"/>
      <c r="D37" s="257"/>
      <c r="E37" s="257"/>
    </row>
    <row r="38" spans="1:5" x14ac:dyDescent="0.3">
      <c r="A38" s="366"/>
      <c r="B38" s="367"/>
      <c r="C38" s="368"/>
      <c r="D38" s="257"/>
      <c r="E38" s="257"/>
    </row>
    <row r="39" spans="1:5" ht="15" thickBot="1" x14ac:dyDescent="0.35">
      <c r="A39" s="369"/>
      <c r="B39" s="370"/>
      <c r="C39" s="371"/>
      <c r="D39" s="257"/>
      <c r="E39" s="257"/>
    </row>
  </sheetData>
  <mergeCells count="1">
    <mergeCell ref="A36:C39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74988-A21F-4338-A962-3C7EC1E9C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حمل 404</vt:lpstr>
      <vt:lpstr>ثور 4040</vt:lpstr>
      <vt:lpstr>جوزا</vt:lpstr>
      <vt:lpstr>سرطان </vt:lpstr>
      <vt:lpstr>اسد</vt:lpstr>
      <vt:lpstr>سنبله</vt:lpstr>
      <vt:lpstr>میزان</vt:lpstr>
      <vt:lpstr>عقرب</vt:lpstr>
      <vt:lpstr>قوس</vt:lpstr>
      <vt:lpstr>Sheet1</vt:lpstr>
      <vt:lpstr>جدی</vt:lpstr>
      <vt:lpstr>حسابها </vt:lpstr>
      <vt:lpstr>حساب های قرض جمیل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Ehsanullah Sanzar</dc:creator>
  <cp:lastModifiedBy>javid bahbodi</cp:lastModifiedBy>
  <cp:lastPrinted>2025-12-18T07:40:40Z</cp:lastPrinted>
  <dcterms:created xsi:type="dcterms:W3CDTF">2023-05-17T04:26:35Z</dcterms:created>
  <dcterms:modified xsi:type="dcterms:W3CDTF">2026-01-05T04:58:58Z</dcterms:modified>
</cp:coreProperties>
</file>