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acky\Projects\hanslaser_ai\"/>
    </mc:Choice>
  </mc:AlternateContent>
  <xr:revisionPtr revIDLastSave="0" documentId="13_ncr:1_{34743939-165C-4D10-87FD-B4D7AE38E7DD}" xr6:coauthVersionLast="47" xr6:coauthVersionMax="47" xr10:uidLastSave="{00000000-0000-0000-0000-000000000000}"/>
  <bookViews>
    <workbookView xWindow="4658" yWindow="1837" windowWidth="21600" windowHeight="124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Sheet1!$Q$1:$Q$59</definedName>
    <definedName name="_xlnm._FilterDatabase" localSheetId="1" hidden="1">Sheet2!$B$1:$J$1513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O3" i="1"/>
  <c r="N8" i="1"/>
  <c r="Q8" i="1" s="1"/>
  <c r="O8" i="1"/>
  <c r="P8" i="1"/>
  <c r="N9" i="1"/>
  <c r="Q9" i="1" s="1"/>
  <c r="O9" i="1"/>
  <c r="P9" i="1"/>
  <c r="N10" i="1"/>
  <c r="P14" i="1"/>
  <c r="N15" i="1"/>
  <c r="Q15" i="1" s="1"/>
  <c r="O15" i="1"/>
  <c r="P15" i="1"/>
  <c r="N16" i="1"/>
  <c r="Q16" i="1" s="1"/>
  <c r="O16" i="1"/>
  <c r="P16" i="1"/>
  <c r="P19" i="1"/>
  <c r="P21" i="1"/>
  <c r="N22" i="1"/>
  <c r="O22" i="1"/>
  <c r="P22" i="1"/>
  <c r="N23" i="1"/>
  <c r="O23" i="1"/>
  <c r="N28" i="1"/>
  <c r="Q28" i="1" s="1"/>
  <c r="O28" i="1"/>
  <c r="P28" i="1"/>
  <c r="N29" i="1"/>
  <c r="Q29" i="1" s="1"/>
  <c r="O29" i="1"/>
  <c r="P29" i="1"/>
  <c r="N30" i="1"/>
  <c r="P31" i="1"/>
  <c r="N33" i="1"/>
  <c r="P34" i="1"/>
  <c r="N35" i="1"/>
  <c r="Q35" i="1" s="1"/>
  <c r="O35" i="1"/>
  <c r="P35" i="1"/>
  <c r="N36" i="1"/>
  <c r="Q36" i="1" s="1"/>
  <c r="O36" i="1"/>
  <c r="P36" i="1"/>
  <c r="P39" i="1"/>
  <c r="P41" i="1"/>
  <c r="N42" i="1"/>
  <c r="Q42" i="1" s="1"/>
  <c r="O42" i="1"/>
  <c r="P42" i="1"/>
  <c r="N43" i="1"/>
  <c r="O43" i="1"/>
  <c r="N48" i="1"/>
  <c r="Q48" i="1" s="1"/>
  <c r="O48" i="1"/>
  <c r="P48" i="1"/>
  <c r="N49" i="1"/>
  <c r="Q49" i="1" s="1"/>
  <c r="O49" i="1"/>
  <c r="P49" i="1"/>
  <c r="N50" i="1"/>
  <c r="P51" i="1"/>
  <c r="N53" i="1"/>
  <c r="P54" i="1"/>
  <c r="N55" i="1"/>
  <c r="Q55" i="1" s="1"/>
  <c r="O55" i="1"/>
  <c r="P55" i="1"/>
  <c r="N56" i="1"/>
  <c r="Q56" i="1" s="1"/>
  <c r="O56" i="1"/>
  <c r="P56" i="1"/>
  <c r="P59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2" i="2"/>
  <c r="M3" i="1"/>
  <c r="P3" i="1" s="1"/>
  <c r="M4" i="1"/>
  <c r="N4" i="1" s="1"/>
  <c r="M5" i="1"/>
  <c r="N5" i="1" s="1"/>
  <c r="M6" i="1"/>
  <c r="N6" i="1" s="1"/>
  <c r="M7" i="1"/>
  <c r="N7" i="1" s="1"/>
  <c r="M8" i="1"/>
  <c r="M9" i="1"/>
  <c r="M10" i="1"/>
  <c r="O10" i="1" s="1"/>
  <c r="M11" i="1"/>
  <c r="N11" i="1" s="1"/>
  <c r="M12" i="1"/>
  <c r="N12" i="1" s="1"/>
  <c r="M13" i="1"/>
  <c r="N13" i="1" s="1"/>
  <c r="M14" i="1"/>
  <c r="N14" i="1" s="1"/>
  <c r="M15" i="1"/>
  <c r="M16" i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P23" i="1" s="1"/>
  <c r="M24" i="1"/>
  <c r="N24" i="1" s="1"/>
  <c r="M25" i="1"/>
  <c r="N25" i="1" s="1"/>
  <c r="M26" i="1"/>
  <c r="O26" i="1" s="1"/>
  <c r="M27" i="1"/>
  <c r="N27" i="1" s="1"/>
  <c r="M28" i="1"/>
  <c r="M29" i="1"/>
  <c r="M30" i="1"/>
  <c r="O30" i="1" s="1"/>
  <c r="M31" i="1"/>
  <c r="N31" i="1" s="1"/>
  <c r="M32" i="1"/>
  <c r="N32" i="1" s="1"/>
  <c r="M33" i="1"/>
  <c r="O33" i="1" s="1"/>
  <c r="M34" i="1"/>
  <c r="N34" i="1" s="1"/>
  <c r="M35" i="1"/>
  <c r="M36" i="1"/>
  <c r="M37" i="1"/>
  <c r="N37" i="1" s="1"/>
  <c r="M38" i="1"/>
  <c r="N38" i="1" s="1"/>
  <c r="M39" i="1"/>
  <c r="N39" i="1" s="1"/>
  <c r="M40" i="1"/>
  <c r="N40" i="1" s="1"/>
  <c r="M41" i="1"/>
  <c r="O41" i="1" s="1"/>
  <c r="M42" i="1"/>
  <c r="M43" i="1"/>
  <c r="P43" i="1" s="1"/>
  <c r="M44" i="1"/>
  <c r="N44" i="1" s="1"/>
  <c r="M45" i="1"/>
  <c r="N45" i="1" s="1"/>
  <c r="M46" i="1"/>
  <c r="O46" i="1" s="1"/>
  <c r="M47" i="1"/>
  <c r="N47" i="1" s="1"/>
  <c r="M48" i="1"/>
  <c r="M49" i="1"/>
  <c r="M50" i="1"/>
  <c r="O50" i="1" s="1"/>
  <c r="M51" i="1"/>
  <c r="N51" i="1" s="1"/>
  <c r="M52" i="1"/>
  <c r="N52" i="1" s="1"/>
  <c r="M53" i="1"/>
  <c r="O53" i="1" s="1"/>
  <c r="M54" i="1"/>
  <c r="N54" i="1" s="1"/>
  <c r="M55" i="1"/>
  <c r="M56" i="1"/>
  <c r="M57" i="1"/>
  <c r="N57" i="1" s="1"/>
  <c r="M58" i="1"/>
  <c r="N58" i="1" s="1"/>
  <c r="M59" i="1"/>
  <c r="N59" i="1" s="1"/>
  <c r="M2" i="1"/>
  <c r="P2" i="1" s="1"/>
  <c r="Q43" i="1" l="1"/>
  <c r="Q23" i="1"/>
  <c r="N3" i="1"/>
  <c r="Q3" i="1" s="1"/>
  <c r="O21" i="1"/>
  <c r="Q21" i="1" s="1"/>
  <c r="O54" i="1"/>
  <c r="Q54" i="1" s="1"/>
  <c r="P47" i="1"/>
  <c r="N41" i="1"/>
  <c r="Q41" i="1" s="1"/>
  <c r="O34" i="1"/>
  <c r="Q34" i="1" s="1"/>
  <c r="P27" i="1"/>
  <c r="O14" i="1"/>
  <c r="Q14" i="1" s="1"/>
  <c r="P7" i="1"/>
  <c r="O47" i="1"/>
  <c r="Q47" i="1" s="1"/>
  <c r="P40" i="1"/>
  <c r="O27" i="1"/>
  <c r="Q27" i="1" s="1"/>
  <c r="P20" i="1"/>
  <c r="O7" i="1"/>
  <c r="Q7" i="1" s="1"/>
  <c r="O2" i="1"/>
  <c r="P53" i="1"/>
  <c r="Q53" i="1" s="1"/>
  <c r="O40" i="1"/>
  <c r="Q40" i="1" s="1"/>
  <c r="P33" i="1"/>
  <c r="Q33" i="1" s="1"/>
  <c r="O20" i="1"/>
  <c r="Q20" i="1" s="1"/>
  <c r="P13" i="1"/>
  <c r="P46" i="1"/>
  <c r="P26" i="1"/>
  <c r="O13" i="1"/>
  <c r="Q13" i="1" s="1"/>
  <c r="P6" i="1"/>
  <c r="O6" i="1"/>
  <c r="Q6" i="1" s="1"/>
  <c r="O59" i="1"/>
  <c r="Q59" i="1" s="1"/>
  <c r="P52" i="1"/>
  <c r="N46" i="1"/>
  <c r="O39" i="1"/>
  <c r="Q39" i="1" s="1"/>
  <c r="P32" i="1"/>
  <c r="N26" i="1"/>
  <c r="Q26" i="1" s="1"/>
  <c r="O19" i="1"/>
  <c r="Q19" i="1" s="1"/>
  <c r="P12" i="1"/>
  <c r="O52" i="1"/>
  <c r="Q52" i="1" s="1"/>
  <c r="P45" i="1"/>
  <c r="O32" i="1"/>
  <c r="Q32" i="1" s="1"/>
  <c r="P25" i="1"/>
  <c r="O12" i="1"/>
  <c r="Q12" i="1" s="1"/>
  <c r="P5" i="1"/>
  <c r="P58" i="1"/>
  <c r="O45" i="1"/>
  <c r="Q45" i="1" s="1"/>
  <c r="P38" i="1"/>
  <c r="O25" i="1"/>
  <c r="Q25" i="1" s="1"/>
  <c r="P18" i="1"/>
  <c r="O5" i="1"/>
  <c r="Q5" i="1" s="1"/>
  <c r="O18" i="1"/>
  <c r="Q18" i="1" s="1"/>
  <c r="P11" i="1"/>
  <c r="O58" i="1"/>
  <c r="Q58" i="1" s="1"/>
  <c r="O38" i="1"/>
  <c r="Q38" i="1" s="1"/>
  <c r="O51" i="1"/>
  <c r="Q51" i="1" s="1"/>
  <c r="P44" i="1"/>
  <c r="O31" i="1"/>
  <c r="Q31" i="1" s="1"/>
  <c r="P24" i="1"/>
  <c r="O11" i="1"/>
  <c r="Q11" i="1" s="1"/>
  <c r="P4" i="1"/>
  <c r="P57" i="1"/>
  <c r="O44" i="1"/>
  <c r="Q44" i="1" s="1"/>
  <c r="P37" i="1"/>
  <c r="O24" i="1"/>
  <c r="Q24" i="1" s="1"/>
  <c r="P17" i="1"/>
  <c r="O4" i="1"/>
  <c r="Q4" i="1" s="1"/>
  <c r="O57" i="1"/>
  <c r="Q57" i="1" s="1"/>
  <c r="P50" i="1"/>
  <c r="Q50" i="1" s="1"/>
  <c r="O37" i="1"/>
  <c r="Q37" i="1" s="1"/>
  <c r="P30" i="1"/>
  <c r="Q30" i="1" s="1"/>
  <c r="O17" i="1"/>
  <c r="Q17" i="1" s="1"/>
  <c r="P10" i="1"/>
  <c r="Q10" i="1" s="1"/>
  <c r="N2" i="1"/>
  <c r="Q2" i="1" s="1"/>
  <c r="Q46" i="1" l="1"/>
</calcChain>
</file>

<file path=xl/sharedStrings.xml><?xml version="1.0" encoding="utf-8"?>
<sst xmlns="http://schemas.openxmlformats.org/spreadsheetml/2006/main" count="20" uniqueCount="16">
  <si>
    <t>频率</t>
  </si>
  <si>
    <t>速度</t>
  </si>
  <si>
    <t>电流</t>
  </si>
  <si>
    <t>填充间距</t>
  </si>
  <si>
    <t>Loss</t>
  </si>
  <si>
    <t>预测 L</t>
  </si>
  <si>
    <t>A</t>
  </si>
  <si>
    <t>B</t>
  </si>
  <si>
    <t>目标 L</t>
  </si>
  <si>
    <t>辅助</t>
    <phoneticPr fontId="2" type="noConversion"/>
  </si>
  <si>
    <t>打标速度</t>
  </si>
  <si>
    <t>L</t>
    <phoneticPr fontId="2" type="noConversion"/>
  </si>
  <si>
    <t>A</t>
    <phoneticPr fontId="2" type="noConversion"/>
  </si>
  <si>
    <t>B</t>
    <phoneticPr fontId="2" type="noConversion"/>
  </si>
  <si>
    <t>辅助</t>
    <phoneticPr fontId="4" type="noConversion"/>
  </si>
  <si>
    <t>填充间距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</si>
</sst>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4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9"/>
  <sheetViews>
    <sheetView tabSelected="1" workbookViewId="0">
      <selection activeCell="C4" sqref="C4"/>
    </sheetView>
  </sheetViews>
  <sheetFormatPr defaultRowHeight="13.5" x14ac:dyDescent="0.3"/>
  <cols>
    <col min="13" max="13" width="11.7304687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</v>
      </c>
      <c r="L1" s="1" t="s">
        <v>7</v>
      </c>
      <c r="M1" s="2" t="s">
        <v>9</v>
      </c>
    </row>
    <row r="2" spans="1:17" x14ac:dyDescent="0.3">
      <c r="A2" s="1">
        <v>1</v>
      </c>
      <c r="B2">
        <v>50</v>
      </c>
      <c r="C2">
        <v>700</v>
      </c>
      <c r="D2">
        <v>34</v>
      </c>
      <c r="E2">
        <v>3</v>
      </c>
      <c r="F2">
        <v>2.768300287425518E-2</v>
      </c>
      <c r="G2">
        <v>71.25</v>
      </c>
      <c r="H2">
        <v>0.18</v>
      </c>
      <c r="I2">
        <v>-4.2</v>
      </c>
      <c r="J2">
        <v>71.319999694824219</v>
      </c>
      <c r="K2">
        <v>0.31000000238418579</v>
      </c>
      <c r="L2">
        <v>-4.130000114440918</v>
      </c>
      <c r="M2" t="str">
        <f>B2&amp;C2&amp;D2&amp;E2</f>
        <v>50700343</v>
      </c>
      <c r="N2">
        <f>VLOOKUP(M2,Sheet2!A1:J1519,7,FALSE)</f>
        <v>71.31</v>
      </c>
      <c r="O2">
        <f>VLOOKUP(M2,Sheet2!A1:K1519,8,FALSE)</f>
        <v>0.02</v>
      </c>
      <c r="P2">
        <f>VLOOKUP(M2,Sheet2!A1:L1519,9,FALSE)</f>
        <v>-4.22</v>
      </c>
      <c r="Q2">
        <f>((G2-N2)^2+(H2-O2)^2+(I2-P2)^2)/3</f>
        <v>9.8666666666667527E-3</v>
      </c>
    </row>
    <row r="3" spans="1:17" hidden="1" x14ac:dyDescent="0.3">
      <c r="A3" s="1">
        <v>2</v>
      </c>
      <c r="B3">
        <v>10</v>
      </c>
      <c r="C3">
        <v>2900</v>
      </c>
      <c r="D3">
        <v>32</v>
      </c>
      <c r="E3">
        <v>3</v>
      </c>
      <c r="F3">
        <v>3.3984496258199211E-3</v>
      </c>
      <c r="G3">
        <v>78.349999999999994</v>
      </c>
      <c r="H3">
        <v>0.7</v>
      </c>
      <c r="I3">
        <v>-4.09</v>
      </c>
      <c r="J3">
        <v>78.30999755859375</v>
      </c>
      <c r="K3">
        <v>0.67000001668930054</v>
      </c>
      <c r="L3">
        <v>-4.1100001335144043</v>
      </c>
      <c r="M3" t="str">
        <f t="shared" ref="M3:M59" si="0">B3&amp;C3&amp;D3&amp;E3</f>
        <v>102900323</v>
      </c>
      <c r="N3" t="e">
        <f>VLOOKUP(M3,Sheet2!A2:J1520,7,FALSE)</f>
        <v>#N/A</v>
      </c>
      <c r="O3" t="e">
        <f>VLOOKUP(M3,Sheet2!A2:K1520,8,FALSE)</f>
        <v>#N/A</v>
      </c>
      <c r="P3" t="e">
        <f>VLOOKUP(M3,Sheet2!A2:L1520,9,FALSE)</f>
        <v>#N/A</v>
      </c>
      <c r="Q3" t="e">
        <f t="shared" ref="Q3:Q59" si="1">((G3-N3)^2+(H3-O3)^2+(I3-P3)^2)/3</f>
        <v>#N/A</v>
      </c>
    </row>
    <row r="4" spans="1:17" x14ac:dyDescent="0.3">
      <c r="A4" s="1">
        <v>3</v>
      </c>
      <c r="B4">
        <v>35</v>
      </c>
      <c r="C4">
        <v>2500</v>
      </c>
      <c r="D4">
        <v>28</v>
      </c>
      <c r="E4">
        <v>3</v>
      </c>
      <c r="F4">
        <v>7.7629629522562027E-3</v>
      </c>
      <c r="G4">
        <v>69.819999999999993</v>
      </c>
      <c r="H4">
        <v>0.85</v>
      </c>
      <c r="I4">
        <v>-6.51</v>
      </c>
      <c r="J4">
        <v>69.769996643066406</v>
      </c>
      <c r="K4">
        <v>0.89999997615814209</v>
      </c>
      <c r="L4">
        <v>-6.559999942779541</v>
      </c>
      <c r="M4" t="str">
        <f t="shared" si="0"/>
        <v>352500283</v>
      </c>
      <c r="N4">
        <f>VLOOKUP(M4,Sheet2!A3:J1521,7,FALSE)</f>
        <v>70.02</v>
      </c>
      <c r="O4">
        <f>VLOOKUP(M4,Sheet2!A3:K1521,8,FALSE)</f>
        <v>0.81</v>
      </c>
      <c r="P4">
        <f>VLOOKUP(M4,Sheet2!A3:L1521,9,FALSE)</f>
        <v>-6.67</v>
      </c>
      <c r="Q4">
        <f t="shared" si="1"/>
        <v>2.2400000000000392E-2</v>
      </c>
    </row>
    <row r="5" spans="1:17" x14ac:dyDescent="0.3">
      <c r="A5" s="1">
        <v>4</v>
      </c>
      <c r="B5">
        <v>25</v>
      </c>
      <c r="C5">
        <v>3000</v>
      </c>
      <c r="D5">
        <v>32</v>
      </c>
      <c r="E5">
        <v>4</v>
      </c>
      <c r="F5">
        <v>1.374367624521255E-2</v>
      </c>
      <c r="G5">
        <v>70.8</v>
      </c>
      <c r="H5">
        <v>0.93</v>
      </c>
      <c r="I5">
        <v>-6.34</v>
      </c>
      <c r="J5">
        <v>70.879997253417969</v>
      </c>
      <c r="K5">
        <v>0.86000001430511475</v>
      </c>
      <c r="L5">
        <v>-6.2899999618530273</v>
      </c>
      <c r="M5" t="str">
        <f t="shared" si="0"/>
        <v>253000324</v>
      </c>
      <c r="N5">
        <f>VLOOKUP(M5,Sheet2!A4:J1522,7,FALSE)</f>
        <v>71.16</v>
      </c>
      <c r="O5">
        <f>VLOOKUP(M5,Sheet2!A4:K1522,8,FALSE)</f>
        <v>0.84</v>
      </c>
      <c r="P5">
        <f>VLOOKUP(M5,Sheet2!A4:L1522,9,FALSE)</f>
        <v>-6.22</v>
      </c>
      <c r="Q5">
        <f t="shared" si="1"/>
        <v>5.0699999999999884E-2</v>
      </c>
    </row>
    <row r="6" spans="1:17" hidden="1" x14ac:dyDescent="0.3">
      <c r="A6" s="1">
        <v>5</v>
      </c>
      <c r="B6">
        <v>60</v>
      </c>
      <c r="C6">
        <v>1900</v>
      </c>
      <c r="D6">
        <v>28</v>
      </c>
      <c r="E6">
        <v>4</v>
      </c>
      <c r="F6">
        <v>8.8791191577911377E-2</v>
      </c>
      <c r="G6">
        <v>80.88</v>
      </c>
      <c r="H6">
        <v>0.82</v>
      </c>
      <c r="I6">
        <v>-5.01</v>
      </c>
      <c r="J6">
        <v>80.830001831054688</v>
      </c>
      <c r="K6">
        <v>0.55000001192092896</v>
      </c>
      <c r="L6">
        <v>-5.130000114440918</v>
      </c>
      <c r="M6" t="str">
        <f t="shared" si="0"/>
        <v>601900284</v>
      </c>
      <c r="N6" t="e">
        <f>VLOOKUP(M6,Sheet2!A5:J1523,7,FALSE)</f>
        <v>#N/A</v>
      </c>
      <c r="O6" t="e">
        <f>VLOOKUP(M6,Sheet2!A5:K1523,8,FALSE)</f>
        <v>#N/A</v>
      </c>
      <c r="P6" t="e">
        <f>VLOOKUP(M6,Sheet2!A5:L1523,9,FALSE)</f>
        <v>#N/A</v>
      </c>
      <c r="Q6" t="e">
        <f t="shared" si="1"/>
        <v>#N/A</v>
      </c>
    </row>
    <row r="7" spans="1:17" x14ac:dyDescent="0.3">
      <c r="A7" s="1">
        <v>6</v>
      </c>
      <c r="B7">
        <v>10</v>
      </c>
      <c r="C7">
        <v>1600</v>
      </c>
      <c r="D7">
        <v>34</v>
      </c>
      <c r="E7">
        <v>2</v>
      </c>
      <c r="F7">
        <v>7.3619112372398376E-2</v>
      </c>
      <c r="G7">
        <v>73.5</v>
      </c>
      <c r="H7">
        <v>0.63</v>
      </c>
      <c r="I7">
        <v>-3.99</v>
      </c>
      <c r="J7">
        <v>73.290000915527344</v>
      </c>
      <c r="K7">
        <v>0.51999998092651367</v>
      </c>
      <c r="L7">
        <v>-3.8599998950958252</v>
      </c>
      <c r="M7" t="str">
        <f t="shared" si="0"/>
        <v>101600342</v>
      </c>
      <c r="N7">
        <f>VLOOKUP(M7,Sheet2!A6:J1524,7,FALSE)</f>
        <v>73.290000000000006</v>
      </c>
      <c r="O7">
        <f>VLOOKUP(M7,Sheet2!A6:K1524,8,FALSE)</f>
        <v>0.52</v>
      </c>
      <c r="P7">
        <f>VLOOKUP(M7,Sheet2!A6:L1524,9,FALSE)</f>
        <v>-3.86</v>
      </c>
      <c r="Q7">
        <f t="shared" si="1"/>
        <v>2.4366666666665818E-2</v>
      </c>
    </row>
    <row r="8" spans="1:17" x14ac:dyDescent="0.3">
      <c r="A8" s="1">
        <v>7</v>
      </c>
      <c r="B8">
        <v>50</v>
      </c>
      <c r="C8">
        <v>400</v>
      </c>
      <c r="D8">
        <v>30</v>
      </c>
      <c r="E8">
        <v>4</v>
      </c>
      <c r="F8">
        <v>3.2957019284367561E-3</v>
      </c>
      <c r="G8">
        <v>73.69</v>
      </c>
      <c r="H8">
        <v>-0.09</v>
      </c>
      <c r="I8">
        <v>-3.95</v>
      </c>
      <c r="J8">
        <v>73.680000305175781</v>
      </c>
      <c r="K8">
        <v>-5.000000074505806E-2</v>
      </c>
      <c r="L8">
        <v>-3.9900000095367432</v>
      </c>
      <c r="M8" t="str">
        <f t="shared" si="0"/>
        <v>50400304</v>
      </c>
      <c r="N8">
        <f>VLOOKUP(M8,Sheet2!A7:J1525,7,FALSE)</f>
        <v>73.27</v>
      </c>
      <c r="O8">
        <f>VLOOKUP(M8,Sheet2!A7:K1525,8,FALSE)</f>
        <v>7.0000000000000007E-2</v>
      </c>
      <c r="P8">
        <f>VLOOKUP(M8,Sheet2!A7:L1525,9,FALSE)</f>
        <v>-3.88</v>
      </c>
      <c r="Q8">
        <f t="shared" si="1"/>
        <v>6.8966666666667162E-2</v>
      </c>
    </row>
    <row r="9" spans="1:17" hidden="1" x14ac:dyDescent="0.3">
      <c r="A9" s="1">
        <v>8</v>
      </c>
      <c r="B9">
        <v>34</v>
      </c>
      <c r="C9">
        <v>700</v>
      </c>
      <c r="D9">
        <v>28</v>
      </c>
      <c r="E9">
        <v>2</v>
      </c>
      <c r="F9">
        <v>1.718372106552124E-2</v>
      </c>
      <c r="G9">
        <v>69.540000000000006</v>
      </c>
      <c r="H9">
        <v>0.47</v>
      </c>
      <c r="I9">
        <v>-3.27</v>
      </c>
      <c r="J9">
        <v>69.540000915527344</v>
      </c>
      <c r="K9">
        <v>0.46000000834465032</v>
      </c>
      <c r="L9">
        <v>-3.4000000953674321</v>
      </c>
      <c r="M9" t="str">
        <f t="shared" si="0"/>
        <v>34700282</v>
      </c>
      <c r="N9" t="e">
        <f>VLOOKUP(M9,Sheet2!A8:J1526,7,FALSE)</f>
        <v>#N/A</v>
      </c>
      <c r="O9" t="e">
        <f>VLOOKUP(M9,Sheet2!A8:K1526,8,FALSE)</f>
        <v>#N/A</v>
      </c>
      <c r="P9" t="e">
        <f>VLOOKUP(M9,Sheet2!A8:L1526,9,FALSE)</f>
        <v>#N/A</v>
      </c>
      <c r="Q9" t="e">
        <f t="shared" si="1"/>
        <v>#N/A</v>
      </c>
    </row>
    <row r="10" spans="1:17" x14ac:dyDescent="0.3">
      <c r="A10" s="1">
        <v>9</v>
      </c>
      <c r="B10">
        <v>10</v>
      </c>
      <c r="C10">
        <v>2000</v>
      </c>
      <c r="D10">
        <v>30</v>
      </c>
      <c r="E10">
        <v>3</v>
      </c>
      <c r="F10">
        <v>9.2634879052639008E-2</v>
      </c>
      <c r="G10">
        <v>75.849999999999994</v>
      </c>
      <c r="H10">
        <v>0.72</v>
      </c>
      <c r="I10">
        <v>-4.6399999999999997</v>
      </c>
      <c r="J10">
        <v>75.669998168945313</v>
      </c>
      <c r="K10">
        <v>0.69999998807907104</v>
      </c>
      <c r="L10">
        <v>-4.3899998664855957</v>
      </c>
      <c r="M10" t="str">
        <f t="shared" si="0"/>
        <v>102000303</v>
      </c>
      <c r="N10">
        <f>VLOOKUP(M10,Sheet2!A9:J1527,7,FALSE)</f>
        <v>75.36</v>
      </c>
      <c r="O10">
        <f>VLOOKUP(M10,Sheet2!A9:K1527,8,FALSE)</f>
        <v>0.71</v>
      </c>
      <c r="P10">
        <f>VLOOKUP(M10,Sheet2!A9:L1527,9,FALSE)</f>
        <v>-4.95</v>
      </c>
      <c r="Q10">
        <f t="shared" si="1"/>
        <v>0.11209999999999842</v>
      </c>
    </row>
    <row r="11" spans="1:17" x14ac:dyDescent="0.3">
      <c r="A11" s="1">
        <v>10</v>
      </c>
      <c r="B11">
        <v>45</v>
      </c>
      <c r="C11">
        <v>3000</v>
      </c>
      <c r="D11">
        <v>31</v>
      </c>
      <c r="E11">
        <v>3</v>
      </c>
      <c r="F11">
        <v>1.079331338405609E-2</v>
      </c>
      <c r="G11">
        <v>68.58</v>
      </c>
      <c r="H11">
        <v>0.67</v>
      </c>
      <c r="I11">
        <v>-6.53</v>
      </c>
      <c r="J11">
        <v>68.55999755859375</v>
      </c>
      <c r="K11">
        <v>0.60000002384185791</v>
      </c>
      <c r="L11">
        <v>-6.4499998092651367</v>
      </c>
      <c r="M11" t="str">
        <f t="shared" si="0"/>
        <v>453000313</v>
      </c>
      <c r="N11">
        <f>VLOOKUP(M11,Sheet2!A10:J1528,7,FALSE)</f>
        <v>67.819999999999993</v>
      </c>
      <c r="O11">
        <f>VLOOKUP(M11,Sheet2!A10:K1528,8,FALSE)</f>
        <v>0.4</v>
      </c>
      <c r="P11">
        <f>VLOOKUP(M11,Sheet2!A10:L1528,9,FALSE)</f>
        <v>-6.24</v>
      </c>
      <c r="Q11">
        <f t="shared" si="1"/>
        <v>0.24486666666666926</v>
      </c>
    </row>
    <row r="12" spans="1:17" x14ac:dyDescent="0.3">
      <c r="A12" s="1">
        <v>11</v>
      </c>
      <c r="B12">
        <v>20</v>
      </c>
      <c r="C12">
        <v>1600</v>
      </c>
      <c r="D12">
        <v>28</v>
      </c>
      <c r="E12">
        <v>3</v>
      </c>
      <c r="F12">
        <v>1.1796882376074789E-2</v>
      </c>
      <c r="G12">
        <v>68.209999999999994</v>
      </c>
      <c r="H12">
        <v>0.71</v>
      </c>
      <c r="I12">
        <v>-5.55</v>
      </c>
      <c r="J12">
        <v>68.110000610351563</v>
      </c>
      <c r="K12">
        <v>0.68999999761581421</v>
      </c>
      <c r="L12">
        <v>-5.5300002098083496</v>
      </c>
      <c r="M12" t="str">
        <f t="shared" si="0"/>
        <v>201600283</v>
      </c>
      <c r="N12">
        <f>VLOOKUP(M12,Sheet2!A11:J1529,7,FALSE)</f>
        <v>66.709999999999994</v>
      </c>
      <c r="O12">
        <f>VLOOKUP(M12,Sheet2!A11:K1529,8,FALSE)</f>
        <v>0.69</v>
      </c>
      <c r="P12">
        <f>VLOOKUP(M12,Sheet2!A11:L1529,9,FALSE)</f>
        <v>-5.96</v>
      </c>
      <c r="Q12">
        <f t="shared" si="1"/>
        <v>0.80616666666666659</v>
      </c>
    </row>
    <row r="13" spans="1:17" x14ac:dyDescent="0.3">
      <c r="A13" s="1">
        <v>12</v>
      </c>
      <c r="B13">
        <v>25</v>
      </c>
      <c r="C13">
        <v>2500</v>
      </c>
      <c r="D13">
        <v>30</v>
      </c>
      <c r="E13">
        <v>2</v>
      </c>
      <c r="F13">
        <v>1.139251794666052E-2</v>
      </c>
      <c r="G13">
        <v>70.03</v>
      </c>
      <c r="H13">
        <v>0.65</v>
      </c>
      <c r="I13">
        <v>-4.5199999999999996</v>
      </c>
      <c r="J13">
        <v>69.989997863769531</v>
      </c>
      <c r="K13">
        <v>0.63999998569488525</v>
      </c>
      <c r="L13">
        <v>-4.619999885559082</v>
      </c>
      <c r="M13" t="str">
        <f t="shared" si="0"/>
        <v>252500302</v>
      </c>
      <c r="N13">
        <f>VLOOKUP(M13,Sheet2!A12:J1530,7,FALSE)</f>
        <v>69.61</v>
      </c>
      <c r="O13">
        <f>VLOOKUP(M13,Sheet2!A12:K1530,8,FALSE)</f>
        <v>0.73</v>
      </c>
      <c r="P13">
        <f>VLOOKUP(M13,Sheet2!A12:L1530,9,FALSE)</f>
        <v>-4.5199999999999996</v>
      </c>
      <c r="Q13">
        <f t="shared" si="1"/>
        <v>6.0933333333333811E-2</v>
      </c>
    </row>
    <row r="14" spans="1:17" x14ac:dyDescent="0.3">
      <c r="A14" s="1">
        <v>13</v>
      </c>
      <c r="B14">
        <v>20</v>
      </c>
      <c r="C14">
        <v>2500</v>
      </c>
      <c r="D14">
        <v>33</v>
      </c>
      <c r="E14">
        <v>4</v>
      </c>
      <c r="F14">
        <v>3.9736751466989517E-2</v>
      </c>
      <c r="G14">
        <v>70.13</v>
      </c>
      <c r="H14">
        <v>0.95</v>
      </c>
      <c r="I14">
        <v>-6.29</v>
      </c>
      <c r="J14">
        <v>70.129997253417969</v>
      </c>
      <c r="K14">
        <v>0.75</v>
      </c>
      <c r="L14">
        <v>-6.3000001907348633</v>
      </c>
      <c r="M14" t="str">
        <f t="shared" si="0"/>
        <v>202500334</v>
      </c>
      <c r="N14">
        <f>VLOOKUP(M14,Sheet2!A13:J1531,7,FALSE)</f>
        <v>70.11</v>
      </c>
      <c r="O14">
        <f>VLOOKUP(M14,Sheet2!A13:K1531,8,FALSE)</f>
        <v>0.63</v>
      </c>
      <c r="P14">
        <f>VLOOKUP(M14,Sheet2!A13:L1531,9,FALSE)</f>
        <v>-6.1</v>
      </c>
      <c r="Q14">
        <f t="shared" si="1"/>
        <v>4.6299999999999987E-2</v>
      </c>
    </row>
    <row r="15" spans="1:17" x14ac:dyDescent="0.3">
      <c r="A15" s="1">
        <v>14</v>
      </c>
      <c r="B15">
        <v>45</v>
      </c>
      <c r="C15">
        <v>2500</v>
      </c>
      <c r="D15">
        <v>28</v>
      </c>
      <c r="E15">
        <v>2</v>
      </c>
      <c r="F15">
        <v>3.2638031989336007E-2</v>
      </c>
      <c r="G15">
        <v>69.39</v>
      </c>
      <c r="H15">
        <v>0.66</v>
      </c>
      <c r="I15">
        <v>-6.1</v>
      </c>
      <c r="J15">
        <v>69.410003662109375</v>
      </c>
      <c r="K15">
        <v>0.57999998331069946</v>
      </c>
      <c r="L15">
        <v>-6.2600002288818359</v>
      </c>
      <c r="M15" t="str">
        <f t="shared" si="0"/>
        <v>452500282</v>
      </c>
      <c r="N15">
        <f>VLOOKUP(M15,Sheet2!A14:J1532,7,FALSE)</f>
        <v>69.56</v>
      </c>
      <c r="O15">
        <f>VLOOKUP(M15,Sheet2!A14:K1532,8,FALSE)</f>
        <v>0.67</v>
      </c>
      <c r="P15">
        <f>VLOOKUP(M15,Sheet2!A14:L1532,9,FALSE)</f>
        <v>-6.19</v>
      </c>
      <c r="Q15">
        <f t="shared" si="1"/>
        <v>1.2366666666666906E-2</v>
      </c>
    </row>
    <row r="16" spans="1:17" hidden="1" x14ac:dyDescent="0.3">
      <c r="A16" s="1">
        <v>15</v>
      </c>
      <c r="B16">
        <v>34</v>
      </c>
      <c r="C16">
        <v>2500</v>
      </c>
      <c r="D16">
        <v>30</v>
      </c>
      <c r="E16">
        <v>2</v>
      </c>
      <c r="F16">
        <v>2.1184275392442942E-3</v>
      </c>
      <c r="G16">
        <v>68.77</v>
      </c>
      <c r="H16">
        <v>0.5</v>
      </c>
      <c r="I16">
        <v>-4.6500000000000004</v>
      </c>
      <c r="J16">
        <v>68.730003356933594</v>
      </c>
      <c r="K16">
        <v>0.51999998092651367</v>
      </c>
      <c r="L16">
        <v>-4.6399998664855957</v>
      </c>
      <c r="M16" t="str">
        <f t="shared" si="0"/>
        <v>342500302</v>
      </c>
      <c r="N16" t="e">
        <f>VLOOKUP(M16,Sheet2!A15:J1533,7,FALSE)</f>
        <v>#N/A</v>
      </c>
      <c r="O16" t="e">
        <f>VLOOKUP(M16,Sheet2!A15:K1533,8,FALSE)</f>
        <v>#N/A</v>
      </c>
      <c r="P16" t="e">
        <f>VLOOKUP(M16,Sheet2!A15:L1533,9,FALSE)</f>
        <v>#N/A</v>
      </c>
      <c r="Q16" t="e">
        <f t="shared" si="1"/>
        <v>#N/A</v>
      </c>
    </row>
    <row r="17" spans="1:17" hidden="1" x14ac:dyDescent="0.3">
      <c r="A17" s="1">
        <v>16</v>
      </c>
      <c r="B17">
        <v>50</v>
      </c>
      <c r="C17">
        <v>2600</v>
      </c>
      <c r="D17">
        <v>29</v>
      </c>
      <c r="E17">
        <v>3</v>
      </c>
      <c r="F17">
        <v>8.2263657823204994E-3</v>
      </c>
      <c r="G17">
        <v>68.83</v>
      </c>
      <c r="H17">
        <v>0.48</v>
      </c>
      <c r="I17">
        <v>-6.82</v>
      </c>
      <c r="J17">
        <v>68.839996337890625</v>
      </c>
      <c r="K17">
        <v>0.51999998092651367</v>
      </c>
      <c r="L17">
        <v>-6.7399997711181641</v>
      </c>
      <c r="M17" t="str">
        <f t="shared" si="0"/>
        <v>502600293</v>
      </c>
      <c r="N17" t="e">
        <f>VLOOKUP(M17,Sheet2!A16:J1534,7,FALSE)</f>
        <v>#N/A</v>
      </c>
      <c r="O17" t="e">
        <f>VLOOKUP(M17,Sheet2!A16:K1534,8,FALSE)</f>
        <v>#N/A</v>
      </c>
      <c r="P17" t="e">
        <f>VLOOKUP(M17,Sheet2!A16:L1534,9,FALSE)</f>
        <v>#N/A</v>
      </c>
      <c r="Q17" t="e">
        <f t="shared" si="1"/>
        <v>#N/A</v>
      </c>
    </row>
    <row r="18" spans="1:17" hidden="1" x14ac:dyDescent="0.3">
      <c r="A18" s="1">
        <v>17</v>
      </c>
      <c r="B18">
        <v>45</v>
      </c>
      <c r="C18">
        <v>900</v>
      </c>
      <c r="D18">
        <v>28</v>
      </c>
      <c r="E18">
        <v>4</v>
      </c>
      <c r="F18">
        <v>1.8234990537166599E-2</v>
      </c>
      <c r="G18">
        <v>69.69</v>
      </c>
      <c r="H18">
        <v>0.55000000000000004</v>
      </c>
      <c r="I18">
        <v>-5.46</v>
      </c>
      <c r="J18">
        <v>69.55999755859375</v>
      </c>
      <c r="K18">
        <v>0.56000000238418579</v>
      </c>
      <c r="L18">
        <v>-5.4899997711181641</v>
      </c>
      <c r="M18" t="str">
        <f t="shared" si="0"/>
        <v>45900284</v>
      </c>
      <c r="N18" t="e">
        <f>VLOOKUP(M18,Sheet2!A17:J1535,7,FALSE)</f>
        <v>#N/A</v>
      </c>
      <c r="O18" t="e">
        <f>VLOOKUP(M18,Sheet2!A17:K1535,8,FALSE)</f>
        <v>#N/A</v>
      </c>
      <c r="P18" t="e">
        <f>VLOOKUP(M18,Sheet2!A17:L1535,9,FALSE)</f>
        <v>#N/A</v>
      </c>
      <c r="Q18" t="e">
        <f t="shared" si="1"/>
        <v>#N/A</v>
      </c>
    </row>
    <row r="19" spans="1:17" x14ac:dyDescent="0.3">
      <c r="A19" s="1">
        <v>18</v>
      </c>
      <c r="B19">
        <v>25</v>
      </c>
      <c r="C19">
        <v>2500</v>
      </c>
      <c r="D19">
        <v>33</v>
      </c>
      <c r="E19">
        <v>2</v>
      </c>
      <c r="F19">
        <v>3.4835610538721078E-2</v>
      </c>
      <c r="G19">
        <v>70.38</v>
      </c>
      <c r="H19">
        <v>0.66</v>
      </c>
      <c r="I19">
        <v>-4.24</v>
      </c>
      <c r="J19">
        <v>70.449996948242188</v>
      </c>
      <c r="K19">
        <v>0.72000002861022949</v>
      </c>
      <c r="L19">
        <v>-4.4000000953674316</v>
      </c>
      <c r="M19" t="str">
        <f t="shared" si="0"/>
        <v>252500332</v>
      </c>
      <c r="N19">
        <f>VLOOKUP(M19,Sheet2!A18:J1536,7,FALSE)</f>
        <v>70.22</v>
      </c>
      <c r="O19">
        <f>VLOOKUP(M19,Sheet2!A18:K1536,8,FALSE)</f>
        <v>0.5</v>
      </c>
      <c r="P19">
        <f>VLOOKUP(M19,Sheet2!A18:L1536,9,FALSE)</f>
        <v>-4.24</v>
      </c>
      <c r="Q19">
        <f t="shared" si="1"/>
        <v>1.7066666666666307E-2</v>
      </c>
    </row>
    <row r="20" spans="1:17" x14ac:dyDescent="0.3">
      <c r="A20" s="1">
        <v>19</v>
      </c>
      <c r="B20">
        <v>60</v>
      </c>
      <c r="C20">
        <v>400</v>
      </c>
      <c r="D20">
        <v>33</v>
      </c>
      <c r="E20">
        <v>2</v>
      </c>
      <c r="F20">
        <v>0.44614142179489141</v>
      </c>
      <c r="G20">
        <v>74.72</v>
      </c>
      <c r="H20">
        <v>-0.01</v>
      </c>
      <c r="I20">
        <v>-3.69</v>
      </c>
      <c r="J20">
        <v>75.069999694824219</v>
      </c>
      <c r="K20">
        <v>-0.20000000298023221</v>
      </c>
      <c r="L20">
        <v>-3.160000085830688</v>
      </c>
      <c r="M20" t="str">
        <f t="shared" si="0"/>
        <v>60400332</v>
      </c>
      <c r="N20">
        <f>VLOOKUP(M20,Sheet2!A19:J1537,7,FALSE)</f>
        <v>75.680000000000007</v>
      </c>
      <c r="O20">
        <f>VLOOKUP(M20,Sheet2!A19:K1537,8,FALSE)</f>
        <v>-0.21</v>
      </c>
      <c r="P20">
        <f>VLOOKUP(M20,Sheet2!A19:L1537,9,FALSE)</f>
        <v>-4.13</v>
      </c>
      <c r="Q20">
        <f t="shared" si="1"/>
        <v>0.38506666666667178</v>
      </c>
    </row>
    <row r="21" spans="1:17" hidden="1" x14ac:dyDescent="0.3">
      <c r="A21" s="1">
        <v>20</v>
      </c>
      <c r="B21">
        <v>50</v>
      </c>
      <c r="C21">
        <v>1900</v>
      </c>
      <c r="D21">
        <v>29</v>
      </c>
      <c r="E21">
        <v>2</v>
      </c>
      <c r="F21">
        <v>6.8896370939910412E-3</v>
      </c>
      <c r="G21">
        <v>69.55</v>
      </c>
      <c r="H21">
        <v>0.39</v>
      </c>
      <c r="I21">
        <v>-4.95</v>
      </c>
      <c r="J21">
        <v>69.610000610351563</v>
      </c>
      <c r="K21">
        <v>0.41999998688697809</v>
      </c>
      <c r="L21">
        <v>-4.9000000953674316</v>
      </c>
      <c r="M21" t="str">
        <f t="shared" si="0"/>
        <v>501900292</v>
      </c>
      <c r="N21" t="e">
        <f>VLOOKUP(M21,Sheet2!A20:J1538,7,FALSE)</f>
        <v>#N/A</v>
      </c>
      <c r="O21" t="e">
        <f>VLOOKUP(M21,Sheet2!A20:K1538,8,FALSE)</f>
        <v>#N/A</v>
      </c>
      <c r="P21" t="e">
        <f>VLOOKUP(M21,Sheet2!A20:L1538,9,FALSE)</f>
        <v>#N/A</v>
      </c>
      <c r="Q21" t="e">
        <f t="shared" si="1"/>
        <v>#N/A</v>
      </c>
    </row>
    <row r="22" spans="1:17" x14ac:dyDescent="0.3">
      <c r="A22" s="1">
        <v>21</v>
      </c>
      <c r="B22">
        <v>35</v>
      </c>
      <c r="C22">
        <v>700</v>
      </c>
      <c r="D22">
        <v>29</v>
      </c>
      <c r="E22">
        <v>2</v>
      </c>
      <c r="F22">
        <v>2.1438151597976681E-2</v>
      </c>
      <c r="G22">
        <v>69.02</v>
      </c>
      <c r="H22">
        <v>0.31</v>
      </c>
      <c r="I22">
        <v>-3.6</v>
      </c>
      <c r="J22">
        <v>69.069999694824219</v>
      </c>
      <c r="K22">
        <v>0.31000000238418579</v>
      </c>
      <c r="L22">
        <v>-3.4600000381469731</v>
      </c>
      <c r="M22" t="str">
        <f t="shared" si="0"/>
        <v>35700292</v>
      </c>
      <c r="N22">
        <f>VLOOKUP(M22,Sheet2!A21:J1539,7,FALSE)</f>
        <v>69.069999999999993</v>
      </c>
      <c r="O22">
        <f>VLOOKUP(M22,Sheet2!A21:K1539,8,FALSE)</f>
        <v>0.31</v>
      </c>
      <c r="P22">
        <f>VLOOKUP(M22,Sheet2!A21:L1539,9,FALSE)</f>
        <v>-3.46</v>
      </c>
      <c r="Q22">
        <f t="shared" si="1"/>
        <v>7.3666666666665839E-3</v>
      </c>
    </row>
    <row r="23" spans="1:17" x14ac:dyDescent="0.3">
      <c r="A23" s="1">
        <v>22</v>
      </c>
      <c r="B23">
        <v>50</v>
      </c>
      <c r="C23">
        <v>1000</v>
      </c>
      <c r="D23">
        <v>34</v>
      </c>
      <c r="E23">
        <v>4</v>
      </c>
      <c r="F23">
        <v>4.1327036917209632E-2</v>
      </c>
      <c r="G23">
        <v>69.69</v>
      </c>
      <c r="H23">
        <v>0.39</v>
      </c>
      <c r="I23">
        <v>-4.51</v>
      </c>
      <c r="J23">
        <v>69.800003051757813</v>
      </c>
      <c r="K23">
        <v>0.30000001192092901</v>
      </c>
      <c r="L23">
        <v>-4.6599998474121094</v>
      </c>
      <c r="M23" t="str">
        <f t="shared" si="0"/>
        <v>501000344</v>
      </c>
      <c r="N23">
        <f>VLOOKUP(M23,Sheet2!A22:J1540,7,FALSE)</f>
        <v>69.22</v>
      </c>
      <c r="O23">
        <f>VLOOKUP(M23,Sheet2!A22:K1540,8,FALSE)</f>
        <v>0.41</v>
      </c>
      <c r="P23">
        <f>VLOOKUP(M23,Sheet2!A22:L1540,9,FALSE)</f>
        <v>-4.58</v>
      </c>
      <c r="Q23">
        <f t="shared" si="1"/>
        <v>7.5399999999999662E-2</v>
      </c>
    </row>
    <row r="24" spans="1:17" x14ac:dyDescent="0.3">
      <c r="A24" s="1">
        <v>23</v>
      </c>
      <c r="B24">
        <v>30</v>
      </c>
      <c r="C24">
        <v>3000</v>
      </c>
      <c r="D24">
        <v>32</v>
      </c>
      <c r="E24">
        <v>4</v>
      </c>
      <c r="F24">
        <v>5.0688125193119049E-2</v>
      </c>
      <c r="G24">
        <v>69.459999999999994</v>
      </c>
      <c r="H24">
        <v>0.91</v>
      </c>
      <c r="I24">
        <v>-6.49</v>
      </c>
      <c r="J24">
        <v>69.410003662109375</v>
      </c>
      <c r="K24">
        <v>0.87000000476837158</v>
      </c>
      <c r="L24">
        <v>-6.7100000381469727</v>
      </c>
      <c r="M24" t="str">
        <f t="shared" si="0"/>
        <v>303000324</v>
      </c>
      <c r="N24">
        <f>VLOOKUP(M24,Sheet2!A23:J1541,7,FALSE)</f>
        <v>69.47</v>
      </c>
      <c r="O24">
        <f>VLOOKUP(M24,Sheet2!A23:K1541,8,FALSE)</f>
        <v>0.8</v>
      </c>
      <c r="P24">
        <f>VLOOKUP(M24,Sheet2!A23:L1541,9,FALSE)</f>
        <v>-6.43</v>
      </c>
      <c r="Q24">
        <f t="shared" si="1"/>
        <v>5.2666666666667207E-3</v>
      </c>
    </row>
    <row r="25" spans="1:17" hidden="1" x14ac:dyDescent="0.3">
      <c r="A25" s="1">
        <v>24</v>
      </c>
      <c r="B25">
        <v>46</v>
      </c>
      <c r="C25">
        <v>400</v>
      </c>
      <c r="D25">
        <v>28</v>
      </c>
      <c r="E25">
        <v>2</v>
      </c>
      <c r="F25">
        <v>2.0156741142272949E-2</v>
      </c>
      <c r="G25">
        <v>74.77</v>
      </c>
      <c r="H25">
        <v>0.17</v>
      </c>
      <c r="I25">
        <v>-3.56</v>
      </c>
      <c r="J25">
        <v>74.669998168945313</v>
      </c>
      <c r="K25">
        <v>0.20000000298023221</v>
      </c>
      <c r="L25">
        <v>-3.660000085830688</v>
      </c>
      <c r="M25" t="str">
        <f t="shared" si="0"/>
        <v>46400282</v>
      </c>
      <c r="N25" t="e">
        <f>VLOOKUP(M25,Sheet2!A24:J1542,7,FALSE)</f>
        <v>#N/A</v>
      </c>
      <c r="O25" t="e">
        <f>VLOOKUP(M25,Sheet2!A24:K1542,8,FALSE)</f>
        <v>#N/A</v>
      </c>
      <c r="P25" t="e">
        <f>VLOOKUP(M25,Sheet2!A24:L1542,9,FALSE)</f>
        <v>#N/A</v>
      </c>
      <c r="Q25" t="e">
        <f t="shared" si="1"/>
        <v>#N/A</v>
      </c>
    </row>
    <row r="26" spans="1:17" x14ac:dyDescent="0.3">
      <c r="A26" s="1">
        <v>25</v>
      </c>
      <c r="B26">
        <v>30</v>
      </c>
      <c r="C26">
        <v>3000</v>
      </c>
      <c r="D26">
        <v>34</v>
      </c>
      <c r="E26">
        <v>4</v>
      </c>
      <c r="F26">
        <v>1.097957417368889E-2</v>
      </c>
      <c r="G26">
        <v>68.209999999999994</v>
      </c>
      <c r="H26">
        <v>0.99</v>
      </c>
      <c r="I26">
        <v>-6.3</v>
      </c>
      <c r="J26">
        <v>68.19000244140625</v>
      </c>
      <c r="K26">
        <v>0.94999998807907104</v>
      </c>
      <c r="L26">
        <v>-6.4000000953674316</v>
      </c>
      <c r="M26" t="str">
        <f t="shared" si="0"/>
        <v>303000344</v>
      </c>
      <c r="N26">
        <f>VLOOKUP(M26,Sheet2!A25:J1543,7,FALSE)</f>
        <v>68.06</v>
      </c>
      <c r="O26">
        <f>VLOOKUP(M26,Sheet2!A25:K1543,8,FALSE)</f>
        <v>0.83</v>
      </c>
      <c r="P26">
        <f>VLOOKUP(M26,Sheet2!A25:L1543,9,FALSE)</f>
        <v>-6.59</v>
      </c>
      <c r="Q26">
        <f t="shared" si="1"/>
        <v>4.4066666666665831E-2</v>
      </c>
    </row>
    <row r="27" spans="1:17" hidden="1" x14ac:dyDescent="0.3">
      <c r="A27" s="1">
        <v>26</v>
      </c>
      <c r="B27">
        <v>30</v>
      </c>
      <c r="C27">
        <v>400</v>
      </c>
      <c r="D27">
        <v>28</v>
      </c>
      <c r="E27">
        <v>2</v>
      </c>
      <c r="F27">
        <v>8.6403876543045044E-2</v>
      </c>
      <c r="G27">
        <v>71.06</v>
      </c>
      <c r="H27">
        <v>0.36</v>
      </c>
      <c r="I27">
        <v>-3.3</v>
      </c>
      <c r="J27">
        <v>71.110000610351563</v>
      </c>
      <c r="K27">
        <v>0.61000001430511475</v>
      </c>
      <c r="L27">
        <v>-3.4500000476837158</v>
      </c>
      <c r="M27" t="str">
        <f t="shared" si="0"/>
        <v>30400282</v>
      </c>
      <c r="N27" t="e">
        <f>VLOOKUP(M27,Sheet2!A26:J1544,7,FALSE)</f>
        <v>#N/A</v>
      </c>
      <c r="O27" t="e">
        <f>VLOOKUP(M27,Sheet2!A26:K1544,8,FALSE)</f>
        <v>#N/A</v>
      </c>
      <c r="P27" t="e">
        <f>VLOOKUP(M27,Sheet2!A26:L1544,9,FALSE)</f>
        <v>#N/A</v>
      </c>
      <c r="Q27" t="e">
        <f t="shared" si="1"/>
        <v>#N/A</v>
      </c>
    </row>
    <row r="28" spans="1:17" x14ac:dyDescent="0.3">
      <c r="A28" s="1">
        <v>27</v>
      </c>
      <c r="B28">
        <v>50</v>
      </c>
      <c r="C28">
        <v>1000</v>
      </c>
      <c r="D28">
        <v>33</v>
      </c>
      <c r="E28">
        <v>4</v>
      </c>
      <c r="F28">
        <v>2.0143747329711911E-2</v>
      </c>
      <c r="G28">
        <v>68.91</v>
      </c>
      <c r="H28">
        <v>0.48</v>
      </c>
      <c r="I28">
        <v>-4.46</v>
      </c>
      <c r="J28">
        <v>69.019996643066406</v>
      </c>
      <c r="K28">
        <v>0.43000000715255737</v>
      </c>
      <c r="L28">
        <v>-4.3899998664855957</v>
      </c>
      <c r="M28" t="str">
        <f t="shared" si="0"/>
        <v>501000334</v>
      </c>
      <c r="N28">
        <f>VLOOKUP(M28,Sheet2!A27:J1545,7,FALSE)</f>
        <v>68.709999999999994</v>
      </c>
      <c r="O28">
        <f>VLOOKUP(M28,Sheet2!A27:K1545,8,FALSE)</f>
        <v>0.31</v>
      </c>
      <c r="P28">
        <f>VLOOKUP(M28,Sheet2!A27:L1545,9,FALSE)</f>
        <v>-4.62</v>
      </c>
      <c r="Q28">
        <f t="shared" si="1"/>
        <v>3.1500000000000389E-2</v>
      </c>
    </row>
    <row r="29" spans="1:17" x14ac:dyDescent="0.3">
      <c r="A29" s="1">
        <v>28</v>
      </c>
      <c r="B29">
        <v>25</v>
      </c>
      <c r="C29">
        <v>3000</v>
      </c>
      <c r="D29">
        <v>33</v>
      </c>
      <c r="E29">
        <v>3</v>
      </c>
      <c r="F29">
        <v>1.9383534789085392E-2</v>
      </c>
      <c r="G29">
        <v>71.069999999999993</v>
      </c>
      <c r="H29">
        <v>0.83</v>
      </c>
      <c r="I29">
        <v>-5.55</v>
      </c>
      <c r="J29">
        <v>70.980003356933594</v>
      </c>
      <c r="K29">
        <v>0.73000001907348633</v>
      </c>
      <c r="L29">
        <v>-5.559999942779541</v>
      </c>
      <c r="M29" t="str">
        <f t="shared" si="0"/>
        <v>253000333</v>
      </c>
      <c r="N29">
        <f>VLOOKUP(M29,Sheet2!A28:J1546,7,FALSE)</f>
        <v>70.98</v>
      </c>
      <c r="O29">
        <f>VLOOKUP(M29,Sheet2!A28:K1546,8,FALSE)</f>
        <v>0.73</v>
      </c>
      <c r="P29">
        <f>VLOOKUP(M29,Sheet2!A28:L1546,9,FALSE)</f>
        <v>-5.56</v>
      </c>
      <c r="Q29">
        <f t="shared" si="1"/>
        <v>6.0666666666660159E-3</v>
      </c>
    </row>
    <row r="30" spans="1:17" x14ac:dyDescent="0.3">
      <c r="A30" s="1">
        <v>29</v>
      </c>
      <c r="B30">
        <v>25</v>
      </c>
      <c r="C30">
        <v>2500</v>
      </c>
      <c r="D30">
        <v>28</v>
      </c>
      <c r="E30">
        <v>4</v>
      </c>
      <c r="F30">
        <v>7.3149167001247406E-2</v>
      </c>
      <c r="G30">
        <v>72.25</v>
      </c>
      <c r="H30">
        <v>0.95</v>
      </c>
      <c r="I30">
        <v>-6.38</v>
      </c>
      <c r="J30">
        <v>72.040000915527344</v>
      </c>
      <c r="K30">
        <v>0.77999997138977051</v>
      </c>
      <c r="L30">
        <v>-6.3499999046325684</v>
      </c>
      <c r="M30" t="str">
        <f t="shared" si="0"/>
        <v>252500284</v>
      </c>
      <c r="N30">
        <f>VLOOKUP(M30,Sheet2!A29:J1547,7,FALSE)</f>
        <v>71.5</v>
      </c>
      <c r="O30">
        <f>VLOOKUP(M30,Sheet2!A29:K1547,8,FALSE)</f>
        <v>0.81</v>
      </c>
      <c r="P30">
        <f>VLOOKUP(M30,Sheet2!A29:L1547,9,FALSE)</f>
        <v>-6.38</v>
      </c>
      <c r="Q30">
        <f t="shared" si="1"/>
        <v>0.19403333333333331</v>
      </c>
    </row>
    <row r="31" spans="1:17" hidden="1" x14ac:dyDescent="0.3">
      <c r="A31" s="1">
        <v>30</v>
      </c>
      <c r="B31">
        <v>36</v>
      </c>
      <c r="C31">
        <v>3000</v>
      </c>
      <c r="D31">
        <v>29</v>
      </c>
      <c r="E31">
        <v>3</v>
      </c>
      <c r="F31">
        <v>3.2578859478235238E-2</v>
      </c>
      <c r="G31">
        <v>71</v>
      </c>
      <c r="H31">
        <v>0.73</v>
      </c>
      <c r="I31">
        <v>-6.1</v>
      </c>
      <c r="J31">
        <v>71.05999755859375</v>
      </c>
      <c r="K31">
        <v>0.56000000238418579</v>
      </c>
      <c r="L31">
        <v>-6.0999999046325684</v>
      </c>
      <c r="M31" t="str">
        <f t="shared" si="0"/>
        <v>363000293</v>
      </c>
      <c r="N31" t="e">
        <f>VLOOKUP(M31,Sheet2!A30:J1548,7,FALSE)</f>
        <v>#N/A</v>
      </c>
      <c r="O31" t="e">
        <f>VLOOKUP(M31,Sheet2!A30:K1548,8,FALSE)</f>
        <v>#N/A</v>
      </c>
      <c r="P31" t="e">
        <f>VLOOKUP(M31,Sheet2!A30:L1548,9,FALSE)</f>
        <v>#N/A</v>
      </c>
      <c r="Q31" t="e">
        <f t="shared" si="1"/>
        <v>#N/A</v>
      </c>
    </row>
    <row r="32" spans="1:17" x14ac:dyDescent="0.3">
      <c r="A32" s="1">
        <v>31</v>
      </c>
      <c r="B32">
        <v>10</v>
      </c>
      <c r="C32">
        <v>1600</v>
      </c>
      <c r="D32">
        <v>32</v>
      </c>
      <c r="E32">
        <v>3</v>
      </c>
      <c r="F32">
        <v>2.9453650116920471E-2</v>
      </c>
      <c r="G32">
        <v>71.7</v>
      </c>
      <c r="H32">
        <v>0.74</v>
      </c>
      <c r="I32">
        <v>-4.2300000000000004</v>
      </c>
      <c r="J32">
        <v>71.830001831054688</v>
      </c>
      <c r="K32">
        <v>0.6600000262260437</v>
      </c>
      <c r="L32">
        <v>-4.1500000953674316</v>
      </c>
      <c r="M32" t="str">
        <f t="shared" si="0"/>
        <v>101600323</v>
      </c>
      <c r="N32">
        <f>VLOOKUP(M32,Sheet2!A31:J1549,7,FALSE)</f>
        <v>71.53</v>
      </c>
      <c r="O32">
        <f>VLOOKUP(M32,Sheet2!A31:K1549,8,FALSE)</f>
        <v>0.74</v>
      </c>
      <c r="P32">
        <f>VLOOKUP(M32,Sheet2!A31:L1549,9,FALSE)</f>
        <v>-4.41</v>
      </c>
      <c r="Q32">
        <f t="shared" si="1"/>
        <v>2.0433333333333494E-2</v>
      </c>
    </row>
    <row r="33" spans="1:17" x14ac:dyDescent="0.3">
      <c r="A33" s="1">
        <v>32</v>
      </c>
      <c r="B33">
        <v>10</v>
      </c>
      <c r="C33">
        <v>1300</v>
      </c>
      <c r="D33">
        <v>29</v>
      </c>
      <c r="E33">
        <v>3</v>
      </c>
      <c r="F33">
        <v>1.8735127523541451E-2</v>
      </c>
      <c r="G33">
        <v>71.05</v>
      </c>
      <c r="H33">
        <v>0.66</v>
      </c>
      <c r="I33">
        <v>-5.03</v>
      </c>
      <c r="J33">
        <v>71.129997253417969</v>
      </c>
      <c r="K33">
        <v>0.56000000238418579</v>
      </c>
      <c r="L33">
        <v>-5.070000171661377</v>
      </c>
      <c r="M33" t="str">
        <f t="shared" si="0"/>
        <v>101300293</v>
      </c>
      <c r="N33">
        <f>VLOOKUP(M33,Sheet2!A32:J1550,7,FALSE)</f>
        <v>70.97</v>
      </c>
      <c r="O33">
        <f>VLOOKUP(M33,Sheet2!A32:K1550,8,FALSE)</f>
        <v>0.68</v>
      </c>
      <c r="P33">
        <f>VLOOKUP(M33,Sheet2!A32:L1550,9,FALSE)</f>
        <v>-5.07</v>
      </c>
      <c r="Q33">
        <f t="shared" si="1"/>
        <v>2.7999999999999102E-3</v>
      </c>
    </row>
    <row r="34" spans="1:17" x14ac:dyDescent="0.3">
      <c r="A34" s="1">
        <v>33</v>
      </c>
      <c r="B34">
        <v>35</v>
      </c>
      <c r="C34">
        <v>3000</v>
      </c>
      <c r="D34">
        <v>29</v>
      </c>
      <c r="E34">
        <v>3</v>
      </c>
      <c r="F34">
        <v>4.2990993708372123E-2</v>
      </c>
      <c r="G34">
        <v>71.17</v>
      </c>
      <c r="H34">
        <v>0.73</v>
      </c>
      <c r="I34">
        <v>-6.07</v>
      </c>
      <c r="J34">
        <v>71.260002136230469</v>
      </c>
      <c r="K34">
        <v>0.56999999284744263</v>
      </c>
      <c r="L34">
        <v>-6.1599998474121094</v>
      </c>
      <c r="M34" t="str">
        <f t="shared" si="0"/>
        <v>353000293</v>
      </c>
      <c r="N34">
        <f>VLOOKUP(M34,Sheet2!A33:J1551,7,FALSE)</f>
        <v>70.900000000000006</v>
      </c>
      <c r="O34">
        <f>VLOOKUP(M34,Sheet2!A33:K1551,8,FALSE)</f>
        <v>0.72</v>
      </c>
      <c r="P34">
        <f>VLOOKUP(M34,Sheet2!A33:L1551,9,FALSE)</f>
        <v>-6.19</v>
      </c>
      <c r="Q34">
        <f t="shared" si="1"/>
        <v>2.9133333333332626E-2</v>
      </c>
    </row>
    <row r="35" spans="1:17" hidden="1" x14ac:dyDescent="0.3">
      <c r="A35" s="1">
        <v>34</v>
      </c>
      <c r="B35">
        <v>60</v>
      </c>
      <c r="C35">
        <v>2400</v>
      </c>
      <c r="D35">
        <v>33</v>
      </c>
      <c r="E35">
        <v>2</v>
      </c>
      <c r="F35">
        <v>0.102228656411171</v>
      </c>
      <c r="G35">
        <v>69.45</v>
      </c>
      <c r="H35">
        <v>0.25</v>
      </c>
      <c r="I35">
        <v>-5.19</v>
      </c>
      <c r="J35">
        <v>69.610000610351563</v>
      </c>
      <c r="K35">
        <v>1.9999999552965161E-2</v>
      </c>
      <c r="L35">
        <v>-5.3400001525878906</v>
      </c>
      <c r="M35" t="str">
        <f t="shared" si="0"/>
        <v>602400332</v>
      </c>
      <c r="N35" t="e">
        <f>VLOOKUP(M35,Sheet2!A34:J1552,7,FALSE)</f>
        <v>#N/A</v>
      </c>
      <c r="O35" t="e">
        <f>VLOOKUP(M35,Sheet2!A34:K1552,8,FALSE)</f>
        <v>#N/A</v>
      </c>
      <c r="P35" t="e">
        <f>VLOOKUP(M35,Sheet2!A34:L1552,9,FALSE)</f>
        <v>#N/A</v>
      </c>
      <c r="Q35" t="e">
        <f t="shared" si="1"/>
        <v>#N/A</v>
      </c>
    </row>
    <row r="36" spans="1:17" x14ac:dyDescent="0.3">
      <c r="A36" s="1">
        <v>35</v>
      </c>
      <c r="B36">
        <v>25</v>
      </c>
      <c r="C36">
        <v>3000</v>
      </c>
      <c r="D36">
        <v>31</v>
      </c>
      <c r="E36">
        <v>4</v>
      </c>
      <c r="F36">
        <v>6.5026325173676014E-3</v>
      </c>
      <c r="G36">
        <v>71.08</v>
      </c>
      <c r="H36">
        <v>0.85</v>
      </c>
      <c r="I36">
        <v>-6.24</v>
      </c>
      <c r="J36">
        <v>71.160003662109375</v>
      </c>
      <c r="K36">
        <v>0.8399999737739563</v>
      </c>
      <c r="L36">
        <v>-6.2199997901916504</v>
      </c>
      <c r="M36" t="str">
        <f t="shared" si="0"/>
        <v>253000314</v>
      </c>
      <c r="N36">
        <f>VLOOKUP(M36,Sheet2!A35:J1553,7,FALSE)</f>
        <v>71.040000000000006</v>
      </c>
      <c r="O36">
        <f>VLOOKUP(M36,Sheet2!A35:K1553,8,FALSE)</f>
        <v>0.92</v>
      </c>
      <c r="P36">
        <f>VLOOKUP(M36,Sheet2!A35:L1553,9,FALSE)</f>
        <v>-6.3</v>
      </c>
      <c r="Q36">
        <f t="shared" si="1"/>
        <v>3.3666666666664416E-3</v>
      </c>
    </row>
    <row r="37" spans="1:17" x14ac:dyDescent="0.3">
      <c r="A37" s="1">
        <v>36</v>
      </c>
      <c r="B37">
        <v>35</v>
      </c>
      <c r="C37">
        <v>700</v>
      </c>
      <c r="D37">
        <v>34</v>
      </c>
      <c r="E37">
        <v>4</v>
      </c>
      <c r="F37">
        <v>1.763801090419292E-3</v>
      </c>
      <c r="G37">
        <v>68.239999999999995</v>
      </c>
      <c r="H37">
        <v>0.52</v>
      </c>
      <c r="I37">
        <v>-4.3899999999999997</v>
      </c>
      <c r="J37">
        <v>68.239997863769531</v>
      </c>
      <c r="K37">
        <v>0.5</v>
      </c>
      <c r="L37">
        <v>-4.429999828338623</v>
      </c>
      <c r="M37" t="str">
        <f t="shared" si="0"/>
        <v>35700344</v>
      </c>
      <c r="N37">
        <f>VLOOKUP(M37,Sheet2!A36:J1554,7,FALSE)</f>
        <v>68.5</v>
      </c>
      <c r="O37">
        <f>VLOOKUP(M37,Sheet2!A36:K1554,8,FALSE)</f>
        <v>0.53</v>
      </c>
      <c r="P37">
        <f>VLOOKUP(M37,Sheet2!A36:L1554,9,FALSE)</f>
        <v>-4.57</v>
      </c>
      <c r="Q37">
        <f t="shared" si="1"/>
        <v>3.3366666666667627E-2</v>
      </c>
    </row>
    <row r="38" spans="1:17" hidden="1" x14ac:dyDescent="0.3">
      <c r="A38" s="1">
        <v>37</v>
      </c>
      <c r="B38">
        <v>46</v>
      </c>
      <c r="C38">
        <v>700</v>
      </c>
      <c r="D38">
        <v>32</v>
      </c>
      <c r="E38">
        <v>3</v>
      </c>
      <c r="F38">
        <v>5.1803670823574073E-2</v>
      </c>
      <c r="G38">
        <v>72.2</v>
      </c>
      <c r="H38">
        <v>0.19</v>
      </c>
      <c r="I38">
        <v>-3.88</v>
      </c>
      <c r="J38">
        <v>72.279998779296875</v>
      </c>
      <c r="K38">
        <v>0.37000000476837158</v>
      </c>
      <c r="L38">
        <v>-4</v>
      </c>
      <c r="M38" t="str">
        <f t="shared" si="0"/>
        <v>46700323</v>
      </c>
      <c r="N38" t="e">
        <f>VLOOKUP(M38,Sheet2!A37:J1555,7,FALSE)</f>
        <v>#N/A</v>
      </c>
      <c r="O38" t="e">
        <f>VLOOKUP(M38,Sheet2!A37:K1555,8,FALSE)</f>
        <v>#N/A</v>
      </c>
      <c r="P38" t="e">
        <f>VLOOKUP(M38,Sheet2!A37:L1555,9,FALSE)</f>
        <v>#N/A</v>
      </c>
      <c r="Q38" t="e">
        <f t="shared" si="1"/>
        <v>#N/A</v>
      </c>
    </row>
    <row r="39" spans="1:17" x14ac:dyDescent="0.3">
      <c r="A39" s="1">
        <v>38</v>
      </c>
      <c r="B39">
        <v>10</v>
      </c>
      <c r="C39">
        <v>1000</v>
      </c>
      <c r="D39">
        <v>32</v>
      </c>
      <c r="E39">
        <v>2</v>
      </c>
      <c r="F39">
        <v>8.3070479333400726E-2</v>
      </c>
      <c r="G39">
        <v>69.67</v>
      </c>
      <c r="H39">
        <v>0.59</v>
      </c>
      <c r="I39">
        <v>-3.78</v>
      </c>
      <c r="J39">
        <v>69.519996643066406</v>
      </c>
      <c r="K39">
        <v>0.82999998331069946</v>
      </c>
      <c r="L39">
        <v>-3.7400000095367432</v>
      </c>
      <c r="M39" t="str">
        <f t="shared" si="0"/>
        <v>101000322</v>
      </c>
      <c r="N39">
        <f>VLOOKUP(M39,Sheet2!A38:J1556,7,FALSE)</f>
        <v>67.459999999999994</v>
      </c>
      <c r="O39">
        <f>VLOOKUP(M39,Sheet2!A38:K1556,8,FALSE)</f>
        <v>0.64</v>
      </c>
      <c r="P39">
        <f>VLOOKUP(M39,Sheet2!A38:L1556,9,FALSE)</f>
        <v>-4.34</v>
      </c>
      <c r="Q39">
        <f t="shared" si="1"/>
        <v>1.7334000000000118</v>
      </c>
    </row>
    <row r="40" spans="1:17" hidden="1" x14ac:dyDescent="0.3">
      <c r="A40" s="1">
        <v>39</v>
      </c>
      <c r="B40">
        <v>44</v>
      </c>
      <c r="C40">
        <v>2100</v>
      </c>
      <c r="D40">
        <v>29</v>
      </c>
      <c r="E40">
        <v>4</v>
      </c>
      <c r="F40">
        <v>1.949075143784285E-3</v>
      </c>
      <c r="G40">
        <v>68.31</v>
      </c>
      <c r="H40">
        <v>0.68</v>
      </c>
      <c r="I40">
        <v>-7.08</v>
      </c>
      <c r="J40">
        <v>68.269996643066406</v>
      </c>
      <c r="K40">
        <v>0.67000001668930054</v>
      </c>
      <c r="L40">
        <v>-7.0900001525878906</v>
      </c>
      <c r="M40" t="str">
        <f t="shared" si="0"/>
        <v>442100294</v>
      </c>
      <c r="N40" t="e">
        <f>VLOOKUP(M40,Sheet2!A39:J1557,7,FALSE)</f>
        <v>#N/A</v>
      </c>
      <c r="O40" t="e">
        <f>VLOOKUP(M40,Sheet2!A39:K1557,8,FALSE)</f>
        <v>#N/A</v>
      </c>
      <c r="P40" t="e">
        <f>VLOOKUP(M40,Sheet2!A39:L1557,9,FALSE)</f>
        <v>#N/A</v>
      </c>
      <c r="Q40" t="e">
        <f t="shared" si="1"/>
        <v>#N/A</v>
      </c>
    </row>
    <row r="41" spans="1:17" x14ac:dyDescent="0.3">
      <c r="A41" s="1">
        <v>40</v>
      </c>
      <c r="B41">
        <v>50</v>
      </c>
      <c r="C41">
        <v>1000</v>
      </c>
      <c r="D41">
        <v>29</v>
      </c>
      <c r="E41">
        <v>2</v>
      </c>
      <c r="F41">
        <v>1.440937537699938E-2</v>
      </c>
      <c r="G41">
        <v>70.22</v>
      </c>
      <c r="H41">
        <v>0.2</v>
      </c>
      <c r="I41">
        <v>-3.41</v>
      </c>
      <c r="J41">
        <v>70.260002136230469</v>
      </c>
      <c r="K41">
        <v>0.14000000059604639</v>
      </c>
      <c r="L41">
        <v>-3.309999942779541</v>
      </c>
      <c r="M41" t="str">
        <f t="shared" si="0"/>
        <v>501000292</v>
      </c>
      <c r="N41">
        <f>VLOOKUP(M41,Sheet2!A40:J1558,7,FALSE)</f>
        <v>69.7</v>
      </c>
      <c r="O41">
        <f>VLOOKUP(M41,Sheet2!A40:K1558,8,FALSE)</f>
        <v>0.25</v>
      </c>
      <c r="P41">
        <f>VLOOKUP(M41,Sheet2!A40:L1558,9,FALSE)</f>
        <v>-3.29</v>
      </c>
      <c r="Q41">
        <f t="shared" si="1"/>
        <v>9.5766666666665293E-2</v>
      </c>
    </row>
    <row r="42" spans="1:17" hidden="1" x14ac:dyDescent="0.3">
      <c r="A42" s="1">
        <v>41</v>
      </c>
      <c r="B42">
        <v>44</v>
      </c>
      <c r="C42">
        <v>400</v>
      </c>
      <c r="D42">
        <v>30</v>
      </c>
      <c r="E42">
        <v>4</v>
      </c>
      <c r="F42">
        <v>2.0230108872056011E-2</v>
      </c>
      <c r="G42">
        <v>72.88</v>
      </c>
      <c r="H42">
        <v>-0.06</v>
      </c>
      <c r="I42">
        <v>-4.05</v>
      </c>
      <c r="J42">
        <v>72.970001220703125</v>
      </c>
      <c r="K42">
        <v>2.999999932944775E-2</v>
      </c>
      <c r="L42">
        <v>-4.1100001335144043</v>
      </c>
      <c r="M42" t="str">
        <f t="shared" si="0"/>
        <v>44400304</v>
      </c>
      <c r="N42" t="e">
        <f>VLOOKUP(M42,Sheet2!A41:J1559,7,FALSE)</f>
        <v>#N/A</v>
      </c>
      <c r="O42" t="e">
        <f>VLOOKUP(M42,Sheet2!A41:K1559,8,FALSE)</f>
        <v>#N/A</v>
      </c>
      <c r="P42" t="e">
        <f>VLOOKUP(M42,Sheet2!A41:L1559,9,FALSE)</f>
        <v>#N/A</v>
      </c>
      <c r="Q42" t="e">
        <f t="shared" si="1"/>
        <v>#N/A</v>
      </c>
    </row>
    <row r="43" spans="1:17" x14ac:dyDescent="0.3">
      <c r="A43" s="1">
        <v>42</v>
      </c>
      <c r="B43">
        <v>60</v>
      </c>
      <c r="C43">
        <v>1300</v>
      </c>
      <c r="D43">
        <v>34</v>
      </c>
      <c r="E43">
        <v>2</v>
      </c>
      <c r="F43">
        <v>9.6318647265434265E-3</v>
      </c>
      <c r="G43">
        <v>69.69</v>
      </c>
      <c r="H43">
        <v>0.25</v>
      </c>
      <c r="I43">
        <v>-4.0999999999999996</v>
      </c>
      <c r="J43">
        <v>69.779998779296875</v>
      </c>
      <c r="K43">
        <v>0.2800000011920929</v>
      </c>
      <c r="L43">
        <v>-4.0999999046325684</v>
      </c>
      <c r="M43" t="str">
        <f t="shared" si="0"/>
        <v>601300342</v>
      </c>
      <c r="N43">
        <f>VLOOKUP(M43,Sheet2!A42:J1560,7,FALSE)</f>
        <v>69.400000000000006</v>
      </c>
      <c r="O43">
        <f>VLOOKUP(M43,Sheet2!A42:K1560,8,FALSE)</f>
        <v>0.49</v>
      </c>
      <c r="P43">
        <f>VLOOKUP(M43,Sheet2!A42:L1560,9,FALSE)</f>
        <v>-4.0999999999999996</v>
      </c>
      <c r="Q43">
        <f t="shared" si="1"/>
        <v>4.7233333333331795E-2</v>
      </c>
    </row>
    <row r="44" spans="1:17" x14ac:dyDescent="0.3">
      <c r="A44" s="1">
        <v>43</v>
      </c>
      <c r="B44">
        <v>30</v>
      </c>
      <c r="C44">
        <v>3000</v>
      </c>
      <c r="D44">
        <v>29</v>
      </c>
      <c r="E44">
        <v>2</v>
      </c>
      <c r="F44">
        <v>4.7466322779655457E-2</v>
      </c>
      <c r="G44">
        <v>71.81</v>
      </c>
      <c r="H44">
        <v>0.72</v>
      </c>
      <c r="I44">
        <v>-4.99</v>
      </c>
      <c r="J44">
        <v>71.860000610351563</v>
      </c>
      <c r="K44">
        <v>0.63999998569488525</v>
      </c>
      <c r="L44">
        <v>-5.190000057220459</v>
      </c>
      <c r="M44" t="str">
        <f t="shared" si="0"/>
        <v>303000292</v>
      </c>
      <c r="N44">
        <f>VLOOKUP(M44,Sheet2!A43:J1561,7,FALSE)</f>
        <v>71.89</v>
      </c>
      <c r="O44">
        <f>VLOOKUP(M44,Sheet2!A43:K1561,8,FALSE)</f>
        <v>0.38</v>
      </c>
      <c r="P44">
        <f>VLOOKUP(M44,Sheet2!A43:L1561,9,FALSE)</f>
        <v>-5.0999999999999996</v>
      </c>
      <c r="Q44">
        <f t="shared" si="1"/>
        <v>4.4699999999999858E-2</v>
      </c>
    </row>
    <row r="45" spans="1:17" x14ac:dyDescent="0.3">
      <c r="A45" s="1">
        <v>44</v>
      </c>
      <c r="B45">
        <v>35</v>
      </c>
      <c r="C45">
        <v>3000</v>
      </c>
      <c r="D45">
        <v>28</v>
      </c>
      <c r="E45">
        <v>3</v>
      </c>
      <c r="F45">
        <v>1.5761338174343109E-2</v>
      </c>
      <c r="G45">
        <v>71.47</v>
      </c>
      <c r="H45">
        <v>0.89</v>
      </c>
      <c r="I45">
        <v>-6.29</v>
      </c>
      <c r="J45">
        <v>71.5</v>
      </c>
      <c r="K45">
        <v>0.81000000238418579</v>
      </c>
      <c r="L45">
        <v>-6.380000114440918</v>
      </c>
      <c r="M45" t="str">
        <f t="shared" si="0"/>
        <v>353000283</v>
      </c>
      <c r="N45">
        <f>VLOOKUP(M45,Sheet2!A44:J1562,7,FALSE)</f>
        <v>72.06</v>
      </c>
      <c r="O45">
        <f>VLOOKUP(M45,Sheet2!A44:K1562,8,FALSE)</f>
        <v>0.83</v>
      </c>
      <c r="P45">
        <f>VLOOKUP(M45,Sheet2!A44:L1562,9,FALSE)</f>
        <v>-6.34</v>
      </c>
      <c r="Q45">
        <f t="shared" si="1"/>
        <v>0.118066666666668</v>
      </c>
    </row>
    <row r="46" spans="1:17" hidden="1" x14ac:dyDescent="0.3">
      <c r="A46" s="1">
        <v>45</v>
      </c>
      <c r="B46">
        <v>37</v>
      </c>
      <c r="C46">
        <v>600</v>
      </c>
      <c r="D46">
        <v>31</v>
      </c>
      <c r="E46">
        <v>2</v>
      </c>
      <c r="F46">
        <v>5.7847633957862847E-2</v>
      </c>
      <c r="G46">
        <v>69.55</v>
      </c>
      <c r="H46">
        <v>0.28999999999999998</v>
      </c>
      <c r="I46">
        <v>-3.68</v>
      </c>
      <c r="J46">
        <v>69.540000915527344</v>
      </c>
      <c r="K46">
        <v>0.51999998092651367</v>
      </c>
      <c r="L46">
        <v>-3.7300000190734859</v>
      </c>
      <c r="M46" t="str">
        <f t="shared" si="0"/>
        <v>37600312</v>
      </c>
      <c r="N46" t="e">
        <f>VLOOKUP(M46,Sheet2!A45:J1563,7,FALSE)</f>
        <v>#N/A</v>
      </c>
      <c r="O46" t="e">
        <f>VLOOKUP(M46,Sheet2!A45:K1563,8,FALSE)</f>
        <v>#N/A</v>
      </c>
      <c r="P46" t="e">
        <f>VLOOKUP(M46,Sheet2!A45:L1563,9,FALSE)</f>
        <v>#N/A</v>
      </c>
      <c r="Q46" t="e">
        <f t="shared" si="1"/>
        <v>#N/A</v>
      </c>
    </row>
    <row r="47" spans="1:17" x14ac:dyDescent="0.3">
      <c r="A47" s="1">
        <v>46</v>
      </c>
      <c r="B47">
        <v>10</v>
      </c>
      <c r="C47">
        <v>3000</v>
      </c>
      <c r="D47">
        <v>32</v>
      </c>
      <c r="E47">
        <v>3</v>
      </c>
      <c r="F47">
        <v>2.8826026245951649E-2</v>
      </c>
      <c r="G47">
        <v>78.66</v>
      </c>
      <c r="H47">
        <v>0.7</v>
      </c>
      <c r="I47">
        <v>-4.1500000000000004</v>
      </c>
      <c r="J47">
        <v>78.680000305175781</v>
      </c>
      <c r="K47">
        <v>0.86000001430511475</v>
      </c>
      <c r="L47">
        <v>-4.1999998092651367</v>
      </c>
      <c r="M47" t="str">
        <f t="shared" si="0"/>
        <v>103000323</v>
      </c>
      <c r="N47">
        <f>VLOOKUP(M47,Sheet2!A46:J1564,7,FALSE)</f>
        <v>78.31</v>
      </c>
      <c r="O47">
        <f>VLOOKUP(M47,Sheet2!A46:K1564,8,FALSE)</f>
        <v>0.67</v>
      </c>
      <c r="P47">
        <f>VLOOKUP(M47,Sheet2!A46:L1564,9,FALSE)</f>
        <v>-4.1100000000000003</v>
      </c>
      <c r="Q47">
        <f t="shared" si="1"/>
        <v>4.1666666666665339E-2</v>
      </c>
    </row>
    <row r="48" spans="1:17" x14ac:dyDescent="0.3">
      <c r="A48" s="1">
        <v>47</v>
      </c>
      <c r="B48">
        <v>30</v>
      </c>
      <c r="C48">
        <v>400</v>
      </c>
      <c r="D48">
        <v>32</v>
      </c>
      <c r="E48">
        <v>3</v>
      </c>
      <c r="F48">
        <v>2.4555379524827E-2</v>
      </c>
      <c r="G48">
        <v>68.52</v>
      </c>
      <c r="H48">
        <v>0.36</v>
      </c>
      <c r="I48">
        <v>-3.22</v>
      </c>
      <c r="J48">
        <v>68.430000305175781</v>
      </c>
      <c r="K48">
        <v>0.44999998807907099</v>
      </c>
      <c r="L48">
        <v>-3.309999942779541</v>
      </c>
      <c r="M48" t="str">
        <f t="shared" si="0"/>
        <v>30400323</v>
      </c>
      <c r="N48">
        <f>VLOOKUP(M48,Sheet2!A47:J1565,7,FALSE)</f>
        <v>68.599999999999994</v>
      </c>
      <c r="O48">
        <f>VLOOKUP(M48,Sheet2!A47:K1565,8,FALSE)</f>
        <v>0.42</v>
      </c>
      <c r="P48">
        <f>VLOOKUP(M48,Sheet2!A47:L1565,9,FALSE)</f>
        <v>-3.22</v>
      </c>
      <c r="Q48">
        <f t="shared" si="1"/>
        <v>3.3333333333332425E-3</v>
      </c>
    </row>
    <row r="49" spans="1:17" hidden="1" x14ac:dyDescent="0.3">
      <c r="A49" s="1">
        <v>48</v>
      </c>
      <c r="B49">
        <v>42</v>
      </c>
      <c r="C49">
        <v>2500</v>
      </c>
      <c r="D49">
        <v>29</v>
      </c>
      <c r="E49">
        <v>2</v>
      </c>
      <c r="F49">
        <v>4.3493248522281647E-2</v>
      </c>
      <c r="G49">
        <v>69</v>
      </c>
      <c r="H49">
        <v>0.39</v>
      </c>
      <c r="I49">
        <v>-5.33</v>
      </c>
      <c r="J49">
        <v>68.949996948242188</v>
      </c>
      <c r="K49">
        <v>0.50999999046325684</v>
      </c>
      <c r="L49">
        <v>-5.5</v>
      </c>
      <c r="M49" t="str">
        <f t="shared" si="0"/>
        <v>422500292</v>
      </c>
      <c r="N49" t="e">
        <f>VLOOKUP(M49,Sheet2!A48:J1566,7,FALSE)</f>
        <v>#N/A</v>
      </c>
      <c r="O49" t="e">
        <f>VLOOKUP(M49,Sheet2!A48:K1566,8,FALSE)</f>
        <v>#N/A</v>
      </c>
      <c r="P49" t="e">
        <f>VLOOKUP(M49,Sheet2!A48:L1566,9,FALSE)</f>
        <v>#N/A</v>
      </c>
      <c r="Q49" t="e">
        <f t="shared" si="1"/>
        <v>#N/A</v>
      </c>
    </row>
    <row r="50" spans="1:17" hidden="1" x14ac:dyDescent="0.3">
      <c r="A50" s="1">
        <v>49</v>
      </c>
      <c r="B50">
        <v>34</v>
      </c>
      <c r="C50">
        <v>2500</v>
      </c>
      <c r="D50">
        <v>29</v>
      </c>
      <c r="E50">
        <v>2</v>
      </c>
      <c r="F50">
        <v>2.9082924127578739E-2</v>
      </c>
      <c r="G50">
        <v>69.569999999999993</v>
      </c>
      <c r="H50">
        <v>0.52</v>
      </c>
      <c r="I50">
        <v>-5.25</v>
      </c>
      <c r="J50">
        <v>69.540000915527344</v>
      </c>
      <c r="K50">
        <v>0.68999999761581421</v>
      </c>
      <c r="L50">
        <v>-5.2300000190734863</v>
      </c>
      <c r="M50" t="str">
        <f t="shared" si="0"/>
        <v>342500292</v>
      </c>
      <c r="N50" t="e">
        <f>VLOOKUP(M50,Sheet2!A49:J1567,7,FALSE)</f>
        <v>#N/A</v>
      </c>
      <c r="O50" t="e">
        <f>VLOOKUP(M50,Sheet2!A49:K1567,8,FALSE)</f>
        <v>#N/A</v>
      </c>
      <c r="P50" t="e">
        <f>VLOOKUP(M50,Sheet2!A49:L1567,9,FALSE)</f>
        <v>#N/A</v>
      </c>
      <c r="Q50" t="e">
        <f t="shared" si="1"/>
        <v>#N/A</v>
      </c>
    </row>
    <row r="51" spans="1:17" x14ac:dyDescent="0.3">
      <c r="A51" s="1">
        <v>50</v>
      </c>
      <c r="B51">
        <v>30</v>
      </c>
      <c r="C51">
        <v>3000</v>
      </c>
      <c r="D51">
        <v>30</v>
      </c>
      <c r="E51">
        <v>4</v>
      </c>
      <c r="F51">
        <v>5.1043578423559666E-3</v>
      </c>
      <c r="G51">
        <v>70.39</v>
      </c>
      <c r="H51">
        <v>0.78</v>
      </c>
      <c r="I51">
        <v>-6.33</v>
      </c>
      <c r="J51">
        <v>70.330001831054688</v>
      </c>
      <c r="K51">
        <v>0.79000002145767212</v>
      </c>
      <c r="L51">
        <v>-6.3000001907348633</v>
      </c>
      <c r="M51" t="str">
        <f t="shared" si="0"/>
        <v>303000304</v>
      </c>
      <c r="N51">
        <f>VLOOKUP(M51,Sheet2!A50:J1568,7,FALSE)</f>
        <v>70.14</v>
      </c>
      <c r="O51">
        <f>VLOOKUP(M51,Sheet2!A50:K1568,8,FALSE)</f>
        <v>0.54</v>
      </c>
      <c r="P51">
        <f>VLOOKUP(M51,Sheet2!A50:L1568,9,FALSE)</f>
        <v>-6.35</v>
      </c>
      <c r="Q51">
        <f t="shared" si="1"/>
        <v>4.0166666666666663E-2</v>
      </c>
    </row>
    <row r="52" spans="1:17" x14ac:dyDescent="0.3">
      <c r="A52" s="1">
        <v>51</v>
      </c>
      <c r="B52">
        <v>60</v>
      </c>
      <c r="C52">
        <v>700</v>
      </c>
      <c r="D52">
        <v>33</v>
      </c>
      <c r="E52">
        <v>3</v>
      </c>
      <c r="F52">
        <v>4.6774521470069894E-3</v>
      </c>
      <c r="G52">
        <v>73.599999999999994</v>
      </c>
      <c r="H52">
        <v>0.13</v>
      </c>
      <c r="I52">
        <v>-4.53</v>
      </c>
      <c r="J52">
        <v>73.650001525878906</v>
      </c>
      <c r="K52">
        <v>0.15000000596046451</v>
      </c>
      <c r="L52">
        <v>-4.4899997711181641</v>
      </c>
      <c r="M52" t="str">
        <f t="shared" si="0"/>
        <v>60700333</v>
      </c>
      <c r="N52">
        <f>VLOOKUP(M52,Sheet2!A51:J1569,7,FALSE)</f>
        <v>73.650000000000006</v>
      </c>
      <c r="O52">
        <f>VLOOKUP(M52,Sheet2!A51:K1569,8,FALSE)</f>
        <v>0.15</v>
      </c>
      <c r="P52">
        <f>VLOOKUP(M52,Sheet2!A51:L1569,9,FALSE)</f>
        <v>-4.49</v>
      </c>
      <c r="Q52">
        <f t="shared" si="1"/>
        <v>1.5000000000003797E-3</v>
      </c>
    </row>
    <row r="53" spans="1:17" x14ac:dyDescent="0.3">
      <c r="A53" s="1">
        <v>52</v>
      </c>
      <c r="B53">
        <v>30</v>
      </c>
      <c r="C53">
        <v>2500</v>
      </c>
      <c r="D53">
        <v>32</v>
      </c>
      <c r="E53">
        <v>2</v>
      </c>
      <c r="F53">
        <v>8.631659671664238E-3</v>
      </c>
      <c r="G53">
        <v>69.48</v>
      </c>
      <c r="H53">
        <v>0.57999999999999996</v>
      </c>
      <c r="I53">
        <v>-4.3099999999999996</v>
      </c>
      <c r="J53">
        <v>69.489997863769531</v>
      </c>
      <c r="K53">
        <v>0.54000002145767212</v>
      </c>
      <c r="L53">
        <v>-4.2300000190734863</v>
      </c>
      <c r="M53" t="str">
        <f t="shared" si="0"/>
        <v>302500322</v>
      </c>
      <c r="N53">
        <f>VLOOKUP(M53,Sheet2!A52:J1570,7,FALSE)</f>
        <v>69.430000000000007</v>
      </c>
      <c r="O53">
        <f>VLOOKUP(M53,Sheet2!A52:K1570,8,FALSE)</f>
        <v>0.45</v>
      </c>
      <c r="P53">
        <f>VLOOKUP(M53,Sheet2!A52:L1570,9,FALSE)</f>
        <v>-4.3</v>
      </c>
      <c r="Q53">
        <f t="shared" si="1"/>
        <v>6.4999999999998991E-3</v>
      </c>
    </row>
    <row r="54" spans="1:17" x14ac:dyDescent="0.3">
      <c r="A54" s="1">
        <v>53</v>
      </c>
      <c r="B54">
        <v>45</v>
      </c>
      <c r="C54">
        <v>3000</v>
      </c>
      <c r="D54">
        <v>30</v>
      </c>
      <c r="E54">
        <v>2</v>
      </c>
      <c r="F54">
        <v>7.7576994895935059E-2</v>
      </c>
      <c r="G54">
        <v>69.95</v>
      </c>
      <c r="H54">
        <v>0.51</v>
      </c>
      <c r="I54">
        <v>-5.0599999999999996</v>
      </c>
      <c r="J54">
        <v>69.870002746582031</v>
      </c>
      <c r="K54">
        <v>0.25</v>
      </c>
      <c r="L54">
        <v>-5.0999999046325684</v>
      </c>
      <c r="M54" t="str">
        <f t="shared" si="0"/>
        <v>453000302</v>
      </c>
      <c r="N54">
        <f>VLOOKUP(M54,Sheet2!A53:J1571,7,FALSE)</f>
        <v>69.8</v>
      </c>
      <c r="O54">
        <f>VLOOKUP(M54,Sheet2!A53:K1571,8,FALSE)</f>
        <v>0.41</v>
      </c>
      <c r="P54">
        <f>VLOOKUP(M54,Sheet2!A53:L1571,9,FALSE)</f>
        <v>-5.32</v>
      </c>
      <c r="Q54">
        <f t="shared" si="1"/>
        <v>3.3366666666667356E-2</v>
      </c>
    </row>
    <row r="55" spans="1:17" x14ac:dyDescent="0.3">
      <c r="A55" s="1">
        <v>54</v>
      </c>
      <c r="B55">
        <v>10</v>
      </c>
      <c r="C55">
        <v>3000</v>
      </c>
      <c r="D55">
        <v>32</v>
      </c>
      <c r="E55">
        <v>3</v>
      </c>
      <c r="F55">
        <v>2.8880711644887921E-2</v>
      </c>
      <c r="G55">
        <v>78.66</v>
      </c>
      <c r="H55">
        <v>0.7</v>
      </c>
      <c r="I55">
        <v>-4.1500000000000004</v>
      </c>
      <c r="J55">
        <v>78.639999389648438</v>
      </c>
      <c r="K55">
        <v>0.5899999737739563</v>
      </c>
      <c r="L55">
        <v>-4.0199999809265137</v>
      </c>
      <c r="M55" t="str">
        <f t="shared" si="0"/>
        <v>103000323</v>
      </c>
      <c r="N55">
        <f>VLOOKUP(M55,Sheet2!A54:J1572,7,FALSE)</f>
        <v>78.31</v>
      </c>
      <c r="O55">
        <f>VLOOKUP(M55,Sheet2!A54:K1572,8,FALSE)</f>
        <v>0.67</v>
      </c>
      <c r="P55">
        <f>VLOOKUP(M55,Sheet2!A54:L1572,9,FALSE)</f>
        <v>-4.1100000000000003</v>
      </c>
      <c r="Q55">
        <f t="shared" si="1"/>
        <v>4.1666666666665339E-2</v>
      </c>
    </row>
    <row r="56" spans="1:17" x14ac:dyDescent="0.3">
      <c r="A56" s="1">
        <v>55</v>
      </c>
      <c r="B56">
        <v>60</v>
      </c>
      <c r="C56">
        <v>2500</v>
      </c>
      <c r="D56">
        <v>29</v>
      </c>
      <c r="E56">
        <v>3</v>
      </c>
      <c r="F56">
        <v>2.407566457986832E-2</v>
      </c>
      <c r="G56">
        <v>71.53</v>
      </c>
      <c r="H56">
        <v>0.39</v>
      </c>
      <c r="I56">
        <v>-6.82</v>
      </c>
      <c r="J56">
        <v>71.480003356933594</v>
      </c>
      <c r="K56">
        <v>0.49000000953674322</v>
      </c>
      <c r="L56">
        <v>-6.7100000381469727</v>
      </c>
      <c r="M56" t="str">
        <f t="shared" si="0"/>
        <v>602500293</v>
      </c>
      <c r="N56">
        <f>VLOOKUP(M56,Sheet2!A55:J1573,7,FALSE)</f>
        <v>70.83</v>
      </c>
      <c r="O56">
        <f>VLOOKUP(M56,Sheet2!A55:K1573,8,FALSE)</f>
        <v>0.28000000000000003</v>
      </c>
      <c r="P56">
        <f>VLOOKUP(M56,Sheet2!A55:L1573,9,FALSE)</f>
        <v>-6.76</v>
      </c>
      <c r="Q56">
        <f t="shared" si="1"/>
        <v>0.168566666666668</v>
      </c>
    </row>
    <row r="57" spans="1:17" hidden="1" x14ac:dyDescent="0.3">
      <c r="A57" s="1">
        <v>56</v>
      </c>
      <c r="B57">
        <v>10</v>
      </c>
      <c r="C57">
        <v>1900</v>
      </c>
      <c r="D57">
        <v>29</v>
      </c>
      <c r="E57">
        <v>3</v>
      </c>
      <c r="F57">
        <v>2.372909709811211E-2</v>
      </c>
      <c r="G57">
        <v>75.489999999999995</v>
      </c>
      <c r="H57">
        <v>0.75</v>
      </c>
      <c r="I57">
        <v>-5.0199999999999996</v>
      </c>
      <c r="J57">
        <v>75.360000610351563</v>
      </c>
      <c r="K57">
        <v>0.70999997854232788</v>
      </c>
      <c r="L57">
        <v>-4.9499998092651367</v>
      </c>
      <c r="M57" t="str">
        <f t="shared" si="0"/>
        <v>101900293</v>
      </c>
      <c r="N57" t="e">
        <f>VLOOKUP(M57,Sheet2!A56:J1574,7,FALSE)</f>
        <v>#N/A</v>
      </c>
      <c r="O57" t="e">
        <f>VLOOKUP(M57,Sheet2!A56:K1574,8,FALSE)</f>
        <v>#N/A</v>
      </c>
      <c r="P57" t="e">
        <f>VLOOKUP(M57,Sheet2!A56:L1574,9,FALSE)</f>
        <v>#N/A</v>
      </c>
      <c r="Q57" t="e">
        <f t="shared" si="1"/>
        <v>#N/A</v>
      </c>
    </row>
    <row r="58" spans="1:17" x14ac:dyDescent="0.3">
      <c r="A58" s="1">
        <v>57</v>
      </c>
      <c r="B58">
        <v>50</v>
      </c>
      <c r="C58">
        <v>1000</v>
      </c>
      <c r="D58">
        <v>34</v>
      </c>
      <c r="E58">
        <v>4</v>
      </c>
      <c r="F58">
        <v>3.3575750887393951E-2</v>
      </c>
      <c r="G58">
        <v>69.69</v>
      </c>
      <c r="H58">
        <v>0.39</v>
      </c>
      <c r="I58">
        <v>-4.51</v>
      </c>
      <c r="J58">
        <v>69.660003662109375</v>
      </c>
      <c r="K58">
        <v>0.25999999046325678</v>
      </c>
      <c r="L58">
        <v>-4.380000114440918</v>
      </c>
      <c r="M58" t="str">
        <f t="shared" si="0"/>
        <v>501000344</v>
      </c>
      <c r="N58">
        <f>VLOOKUP(M58,Sheet2!A57:J1575,7,FALSE)</f>
        <v>69.22</v>
      </c>
      <c r="O58">
        <f>VLOOKUP(M58,Sheet2!A57:K1575,8,FALSE)</f>
        <v>0.41</v>
      </c>
      <c r="P58">
        <f>VLOOKUP(M58,Sheet2!A57:L1575,9,FALSE)</f>
        <v>-4.58</v>
      </c>
      <c r="Q58">
        <f t="shared" si="1"/>
        <v>7.5399999999999662E-2</v>
      </c>
    </row>
    <row r="59" spans="1:17" hidden="1" x14ac:dyDescent="0.3">
      <c r="A59" s="1">
        <v>58</v>
      </c>
      <c r="B59">
        <v>34</v>
      </c>
      <c r="C59">
        <v>800</v>
      </c>
      <c r="D59">
        <v>28</v>
      </c>
      <c r="E59">
        <v>4</v>
      </c>
      <c r="F59">
        <v>4.177517257630825E-3</v>
      </c>
      <c r="G59">
        <v>68</v>
      </c>
      <c r="H59">
        <v>0.55000000000000004</v>
      </c>
      <c r="I59">
        <v>-4.7300000000000004</v>
      </c>
      <c r="J59">
        <v>68.029998779296875</v>
      </c>
      <c r="K59">
        <v>0.51999998092651367</v>
      </c>
      <c r="L59">
        <v>-4.7800002098083496</v>
      </c>
      <c r="M59" t="str">
        <f t="shared" si="0"/>
        <v>34800284</v>
      </c>
      <c r="N59" t="e">
        <f>VLOOKUP(M59,Sheet2!A58:J1576,7,FALSE)</f>
        <v>#N/A</v>
      </c>
      <c r="O59" t="e">
        <f>VLOOKUP(M59,Sheet2!A58:K1576,8,FALSE)</f>
        <v>#N/A</v>
      </c>
      <c r="P59" t="e">
        <f>VLOOKUP(M59,Sheet2!A58:L1576,9,FALSE)</f>
        <v>#N/A</v>
      </c>
      <c r="Q59" t="e">
        <f t="shared" si="1"/>
        <v>#N/A</v>
      </c>
    </row>
  </sheetData>
  <autoFilter ref="Q1:Q59" xr:uid="{00000000-0001-0000-0000-000000000000}">
    <filterColumn colId="0">
      <filters>
        <filter val="0.0015"/>
        <filter val="0.0028"/>
        <filter val="0.003333333"/>
        <filter val="0.003366667"/>
        <filter val="0.005266667"/>
        <filter val="0.006066667"/>
        <filter val="0.0065"/>
        <filter val="0.007366667"/>
        <filter val="0.009866667"/>
        <filter val="0.012366667"/>
        <filter val="0.017066667"/>
        <filter val="0.020433333"/>
        <filter val="0.0224"/>
        <filter val="0.024366667"/>
        <filter val="0.029133333"/>
        <filter val="0.0315"/>
        <filter val="0.033366667"/>
        <filter val="0.040166667"/>
        <filter val="0.041666667"/>
        <filter val="0.044066667"/>
        <filter val="0.0447"/>
        <filter val="0.0463"/>
        <filter val="0.047233333"/>
        <filter val="0.0507"/>
        <filter val="0.060933333"/>
        <filter val="0.068966667"/>
        <filter val="0.0754"/>
        <filter val="0.095766667"/>
        <filter val="0.1121"/>
        <filter val="0.118066667"/>
        <filter val="0.168566667"/>
        <filter val="0.194033333"/>
        <filter val="0.244866667"/>
        <filter val="0.385066667"/>
        <filter val="0.806166667"/>
        <filter val="1.7334"/>
      </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CF66-711D-4C19-A41F-90FA0A987025}">
  <sheetPr filterMode="1"/>
  <dimension ref="A1:I1544"/>
  <sheetViews>
    <sheetView zoomScaleNormal="100" workbookViewId="0">
      <selection activeCell="N1520" sqref="N1520"/>
    </sheetView>
  </sheetViews>
  <sheetFormatPr defaultRowHeight="13.5" x14ac:dyDescent="0.3"/>
  <cols>
    <col min="1" max="1" width="12.33203125" customWidth="1"/>
    <col min="2" max="2" width="9.06640625" style="3"/>
    <col min="3" max="3" width="14.1328125" style="3" customWidth="1"/>
    <col min="4" max="4" width="17" style="3" customWidth="1"/>
    <col min="5" max="6" width="19.6640625" style="3" customWidth="1"/>
    <col min="7" max="9" width="9"/>
  </cols>
  <sheetData>
    <row r="1" spans="1:9" x14ac:dyDescent="0.3">
      <c r="A1" s="5" t="s">
        <v>14</v>
      </c>
      <c r="C1" s="3" t="s">
        <v>0</v>
      </c>
      <c r="D1" s="3" t="s">
        <v>10</v>
      </c>
      <c r="E1" s="3" t="s">
        <v>2</v>
      </c>
      <c r="F1" s="3" t="s">
        <v>15</v>
      </c>
      <c r="G1" s="4" t="s">
        <v>11</v>
      </c>
      <c r="H1" s="4" t="s">
        <v>12</v>
      </c>
      <c r="I1" s="4" t="s">
        <v>13</v>
      </c>
    </row>
    <row r="2" spans="1:9" x14ac:dyDescent="0.3">
      <c r="A2" t="str">
        <f>C2&amp;D2&amp;E2&amp;F2</f>
        <v>10400282</v>
      </c>
      <c r="B2" s="6">
        <v>10</v>
      </c>
      <c r="C2" s="6">
        <v>10</v>
      </c>
      <c r="D2" s="3">
        <v>400</v>
      </c>
      <c r="E2" s="3">
        <v>28</v>
      </c>
      <c r="F2" s="3">
        <v>2</v>
      </c>
      <c r="G2">
        <v>66.19</v>
      </c>
      <c r="H2">
        <v>1.01</v>
      </c>
      <c r="I2">
        <v>-3.08</v>
      </c>
    </row>
    <row r="3" spans="1:9" hidden="1" x14ac:dyDescent="0.3">
      <c r="A3" t="str">
        <f>C3&amp;D3&amp;E3&amp;F3</f>
        <v>20400282</v>
      </c>
      <c r="B3" s="6">
        <v>11</v>
      </c>
      <c r="C3" s="6">
        <v>20</v>
      </c>
      <c r="D3" s="3">
        <v>400</v>
      </c>
      <c r="E3" s="3">
        <v>28</v>
      </c>
      <c r="F3" s="3">
        <v>2</v>
      </c>
      <c r="G3">
        <v>67.64</v>
      </c>
      <c r="H3">
        <v>0.87</v>
      </c>
      <c r="I3">
        <v>-3.09</v>
      </c>
    </row>
    <row r="4" spans="1:9" hidden="1" x14ac:dyDescent="0.3">
      <c r="A4" t="str">
        <f>C4&amp;D4&amp;E4&amp;F4</f>
        <v>25400282</v>
      </c>
      <c r="B4" s="6">
        <v>12</v>
      </c>
      <c r="C4" s="6">
        <v>25</v>
      </c>
      <c r="D4" s="3">
        <v>400</v>
      </c>
      <c r="E4" s="3">
        <v>28</v>
      </c>
      <c r="F4" s="3">
        <v>2</v>
      </c>
      <c r="G4">
        <v>69.3</v>
      </c>
      <c r="H4">
        <v>0.61</v>
      </c>
      <c r="I4">
        <v>-2.81</v>
      </c>
    </row>
    <row r="5" spans="1:9" hidden="1" x14ac:dyDescent="0.3">
      <c r="A5" t="str">
        <f>C5&amp;D5&amp;E5&amp;F5</f>
        <v>30400282</v>
      </c>
      <c r="B5" s="6">
        <v>13</v>
      </c>
      <c r="C5" s="6">
        <v>30</v>
      </c>
      <c r="D5" s="3">
        <v>400</v>
      </c>
      <c r="E5" s="3">
        <v>28</v>
      </c>
      <c r="F5" s="3">
        <v>2</v>
      </c>
      <c r="G5">
        <v>71.78</v>
      </c>
      <c r="H5">
        <v>0.44</v>
      </c>
      <c r="I5">
        <v>-3.16</v>
      </c>
    </row>
    <row r="6" spans="1:9" hidden="1" x14ac:dyDescent="0.3">
      <c r="A6" t="str">
        <f>C6&amp;D6&amp;E6&amp;F6</f>
        <v>35400282</v>
      </c>
      <c r="B6" s="6">
        <v>14</v>
      </c>
      <c r="C6" s="6">
        <v>35</v>
      </c>
      <c r="D6" s="3">
        <v>400</v>
      </c>
      <c r="E6" s="3">
        <v>28</v>
      </c>
      <c r="F6" s="3">
        <v>2</v>
      </c>
      <c r="G6">
        <v>73.78</v>
      </c>
      <c r="H6">
        <v>0.31</v>
      </c>
      <c r="I6">
        <v>-3.47</v>
      </c>
    </row>
    <row r="7" spans="1:9" hidden="1" x14ac:dyDescent="0.3">
      <c r="A7" t="str">
        <f>C7&amp;D7&amp;E7&amp;F7</f>
        <v>40400282</v>
      </c>
      <c r="B7" s="6">
        <v>15</v>
      </c>
      <c r="C7" s="6">
        <v>40</v>
      </c>
      <c r="D7" s="3">
        <v>400</v>
      </c>
      <c r="E7" s="3">
        <v>28</v>
      </c>
      <c r="F7" s="3">
        <v>2</v>
      </c>
      <c r="G7">
        <v>73.89</v>
      </c>
      <c r="H7">
        <v>0.2</v>
      </c>
      <c r="I7">
        <v>-3.25</v>
      </c>
    </row>
    <row r="8" spans="1:9" hidden="1" x14ac:dyDescent="0.3">
      <c r="A8" t="str">
        <f>C8&amp;D8&amp;E8&amp;F8</f>
        <v>45400282</v>
      </c>
      <c r="B8" s="6">
        <v>16</v>
      </c>
      <c r="C8" s="6">
        <v>45</v>
      </c>
      <c r="D8" s="3">
        <v>400</v>
      </c>
      <c r="E8" s="3">
        <v>28</v>
      </c>
      <c r="F8" s="3">
        <v>2</v>
      </c>
      <c r="G8">
        <v>74.599999999999994</v>
      </c>
      <c r="H8">
        <v>0.16</v>
      </c>
      <c r="I8">
        <v>-3.4</v>
      </c>
    </row>
    <row r="9" spans="1:9" hidden="1" x14ac:dyDescent="0.3">
      <c r="A9" t="str">
        <f>C9&amp;D9&amp;E9&amp;F9</f>
        <v>50400282</v>
      </c>
      <c r="B9" s="6">
        <v>17</v>
      </c>
      <c r="C9" s="6">
        <v>50</v>
      </c>
      <c r="D9" s="3">
        <v>400</v>
      </c>
      <c r="E9" s="3">
        <v>28</v>
      </c>
      <c r="F9" s="3">
        <v>2</v>
      </c>
      <c r="G9">
        <v>75.59</v>
      </c>
      <c r="H9">
        <v>0.15</v>
      </c>
      <c r="I9">
        <v>-3.92</v>
      </c>
    </row>
    <row r="10" spans="1:9" hidden="1" x14ac:dyDescent="0.3">
      <c r="A10" t="str">
        <f>C10&amp;D10&amp;E10&amp;F10</f>
        <v>60400282</v>
      </c>
      <c r="B10" s="6">
        <v>18</v>
      </c>
      <c r="C10" s="6">
        <v>60</v>
      </c>
      <c r="D10" s="3">
        <v>400</v>
      </c>
      <c r="E10" s="3">
        <v>28</v>
      </c>
      <c r="F10" s="3">
        <v>2</v>
      </c>
      <c r="G10">
        <v>78.95</v>
      </c>
      <c r="H10">
        <v>0.18</v>
      </c>
      <c r="I10">
        <v>-4.84</v>
      </c>
    </row>
    <row r="11" spans="1:9" hidden="1" x14ac:dyDescent="0.3">
      <c r="A11" t="str">
        <f>C11&amp;D11&amp;E11&amp;F11</f>
        <v>10700282</v>
      </c>
      <c r="B11" s="6">
        <v>19</v>
      </c>
      <c r="C11" s="6">
        <v>10</v>
      </c>
      <c r="D11" s="3">
        <v>700</v>
      </c>
      <c r="E11" s="3">
        <v>28</v>
      </c>
      <c r="F11" s="3">
        <v>2</v>
      </c>
      <c r="G11">
        <v>65.66</v>
      </c>
      <c r="H11">
        <v>0.88</v>
      </c>
      <c r="I11">
        <v>-3.95</v>
      </c>
    </row>
    <row r="12" spans="1:9" hidden="1" x14ac:dyDescent="0.3">
      <c r="A12" t="str">
        <f>C12&amp;D12&amp;E12&amp;F12</f>
        <v>20700282</v>
      </c>
      <c r="B12" s="6">
        <v>20</v>
      </c>
      <c r="C12" s="6">
        <v>20</v>
      </c>
      <c r="D12" s="3">
        <v>700</v>
      </c>
      <c r="E12" s="3">
        <v>28</v>
      </c>
      <c r="F12" s="3">
        <v>2</v>
      </c>
      <c r="G12">
        <v>67.63</v>
      </c>
      <c r="H12">
        <v>0.76</v>
      </c>
      <c r="I12">
        <v>-3.32</v>
      </c>
    </row>
    <row r="13" spans="1:9" hidden="1" x14ac:dyDescent="0.3">
      <c r="A13" t="str">
        <f>C13&amp;D13&amp;E13&amp;F13</f>
        <v>25700282</v>
      </c>
      <c r="B13" s="6">
        <v>21</v>
      </c>
      <c r="C13" s="6">
        <v>25</v>
      </c>
      <c r="D13" s="3">
        <v>700</v>
      </c>
      <c r="E13" s="3">
        <v>28</v>
      </c>
      <c r="F13" s="3">
        <v>2</v>
      </c>
      <c r="G13">
        <v>68.14</v>
      </c>
      <c r="H13">
        <v>0.67</v>
      </c>
      <c r="I13">
        <v>-3.19</v>
      </c>
    </row>
    <row r="14" spans="1:9" hidden="1" x14ac:dyDescent="0.3">
      <c r="A14" t="str">
        <f>C14&amp;D14&amp;E14&amp;F14</f>
        <v>30700282</v>
      </c>
      <c r="B14" s="6">
        <v>22</v>
      </c>
      <c r="C14" s="6">
        <v>30</v>
      </c>
      <c r="D14" s="3">
        <v>700</v>
      </c>
      <c r="E14" s="3">
        <v>28</v>
      </c>
      <c r="F14" s="3">
        <v>2</v>
      </c>
      <c r="G14">
        <v>69.11</v>
      </c>
      <c r="H14">
        <v>0.61</v>
      </c>
      <c r="I14">
        <v>-3.18</v>
      </c>
    </row>
    <row r="15" spans="1:9" hidden="1" x14ac:dyDescent="0.3">
      <c r="A15" t="str">
        <f>C15&amp;D15&amp;E15&amp;F15</f>
        <v>35700282</v>
      </c>
      <c r="B15" s="6">
        <v>23</v>
      </c>
      <c r="C15" s="6">
        <v>35</v>
      </c>
      <c r="D15" s="3">
        <v>700</v>
      </c>
      <c r="E15" s="3">
        <v>28</v>
      </c>
      <c r="F15" s="3">
        <v>2</v>
      </c>
      <c r="G15">
        <v>69.7</v>
      </c>
      <c r="H15">
        <v>0.6</v>
      </c>
      <c r="I15">
        <v>-3.06</v>
      </c>
    </row>
    <row r="16" spans="1:9" hidden="1" x14ac:dyDescent="0.3">
      <c r="A16" t="str">
        <f>C16&amp;D16&amp;E16&amp;F16</f>
        <v>40700282</v>
      </c>
      <c r="B16" s="6">
        <v>24</v>
      </c>
      <c r="C16" s="6">
        <v>40</v>
      </c>
      <c r="D16" s="3">
        <v>700</v>
      </c>
      <c r="E16" s="3">
        <v>28</v>
      </c>
      <c r="F16" s="3">
        <v>2</v>
      </c>
      <c r="G16">
        <v>70.709999999999994</v>
      </c>
      <c r="H16">
        <v>0.43</v>
      </c>
      <c r="I16">
        <v>-3.21</v>
      </c>
    </row>
    <row r="17" spans="1:9" hidden="1" x14ac:dyDescent="0.3">
      <c r="A17" t="str">
        <f>C17&amp;D17&amp;E17&amp;F17</f>
        <v>45700282</v>
      </c>
      <c r="B17" s="6">
        <v>25</v>
      </c>
      <c r="C17" s="6">
        <v>45</v>
      </c>
      <c r="D17" s="3">
        <v>700</v>
      </c>
      <c r="E17" s="3">
        <v>28</v>
      </c>
      <c r="F17" s="3">
        <v>2</v>
      </c>
      <c r="G17">
        <v>70.64</v>
      </c>
      <c r="H17">
        <v>0.44</v>
      </c>
      <c r="I17">
        <v>-2.92</v>
      </c>
    </row>
    <row r="18" spans="1:9" hidden="1" x14ac:dyDescent="0.3">
      <c r="A18" t="str">
        <f>C18&amp;D18&amp;E18&amp;F18</f>
        <v>50700282</v>
      </c>
      <c r="B18" s="6">
        <v>26</v>
      </c>
      <c r="C18" s="6">
        <v>50</v>
      </c>
      <c r="D18" s="3">
        <v>700</v>
      </c>
      <c r="E18" s="3">
        <v>28</v>
      </c>
      <c r="F18" s="3">
        <v>2</v>
      </c>
      <c r="G18">
        <v>73.010000000000005</v>
      </c>
      <c r="H18">
        <v>0.43</v>
      </c>
      <c r="I18">
        <v>-3.98</v>
      </c>
    </row>
    <row r="19" spans="1:9" hidden="1" x14ac:dyDescent="0.3">
      <c r="A19" t="str">
        <f>C19&amp;D19&amp;E19&amp;F19</f>
        <v>60700282</v>
      </c>
      <c r="B19" s="6">
        <v>27</v>
      </c>
      <c r="C19" s="6">
        <v>60</v>
      </c>
      <c r="D19" s="3">
        <v>700</v>
      </c>
      <c r="E19" s="3">
        <v>28</v>
      </c>
      <c r="F19" s="3">
        <v>2</v>
      </c>
      <c r="G19">
        <v>78.03</v>
      </c>
      <c r="H19">
        <v>0.13</v>
      </c>
      <c r="I19">
        <v>-5.33</v>
      </c>
    </row>
    <row r="20" spans="1:9" hidden="1" x14ac:dyDescent="0.3">
      <c r="A20" t="str">
        <f>C20&amp;D20&amp;E20&amp;F20</f>
        <v>101000282</v>
      </c>
      <c r="B20" s="6">
        <v>28</v>
      </c>
      <c r="C20" s="6">
        <v>10</v>
      </c>
      <c r="D20" s="3">
        <v>1000</v>
      </c>
      <c r="E20" s="3">
        <v>28</v>
      </c>
      <c r="F20" s="3">
        <v>2</v>
      </c>
      <c r="G20">
        <v>69.52</v>
      </c>
      <c r="H20">
        <v>0.83</v>
      </c>
      <c r="I20">
        <v>-3.74</v>
      </c>
    </row>
    <row r="21" spans="1:9" hidden="1" x14ac:dyDescent="0.3">
      <c r="A21" t="str">
        <f>C21&amp;D21&amp;E21&amp;F21</f>
        <v>201000282</v>
      </c>
      <c r="B21" s="6">
        <v>29</v>
      </c>
      <c r="C21" s="6">
        <v>20</v>
      </c>
      <c r="D21" s="3">
        <v>1000</v>
      </c>
      <c r="E21" s="3">
        <v>28</v>
      </c>
      <c r="F21" s="3">
        <v>2</v>
      </c>
      <c r="G21">
        <v>65.989999999999995</v>
      </c>
      <c r="H21">
        <v>0.69</v>
      </c>
      <c r="I21">
        <v>-3.38</v>
      </c>
    </row>
    <row r="22" spans="1:9" hidden="1" x14ac:dyDescent="0.3">
      <c r="A22" t="str">
        <f>C22&amp;D22&amp;E22&amp;F22</f>
        <v>251000282</v>
      </c>
      <c r="B22" s="6">
        <v>30</v>
      </c>
      <c r="C22" s="6">
        <v>25</v>
      </c>
      <c r="D22" s="3">
        <v>1000</v>
      </c>
      <c r="E22" s="3">
        <v>28</v>
      </c>
      <c r="F22" s="3">
        <v>2</v>
      </c>
      <c r="G22">
        <v>66.98</v>
      </c>
      <c r="H22">
        <v>0.79</v>
      </c>
      <c r="I22">
        <v>-3.37</v>
      </c>
    </row>
    <row r="23" spans="1:9" hidden="1" x14ac:dyDescent="0.3">
      <c r="A23" t="str">
        <f>C23&amp;D23&amp;E23&amp;F23</f>
        <v>301000282</v>
      </c>
      <c r="B23" s="6">
        <v>31</v>
      </c>
      <c r="C23" s="6">
        <v>30</v>
      </c>
      <c r="D23" s="3">
        <v>1000</v>
      </c>
      <c r="E23" s="3">
        <v>28</v>
      </c>
      <c r="F23" s="3">
        <v>2</v>
      </c>
      <c r="G23">
        <v>67.03</v>
      </c>
      <c r="H23">
        <v>0.64</v>
      </c>
      <c r="I23">
        <v>-3.31</v>
      </c>
    </row>
    <row r="24" spans="1:9" hidden="1" x14ac:dyDescent="0.3">
      <c r="A24" t="str">
        <f>C24&amp;D24&amp;E24&amp;F24</f>
        <v>351000282</v>
      </c>
      <c r="B24" s="6">
        <v>32</v>
      </c>
      <c r="C24" s="6">
        <v>35</v>
      </c>
      <c r="D24" s="3">
        <v>1000</v>
      </c>
      <c r="E24" s="3">
        <v>28</v>
      </c>
      <c r="F24" s="3">
        <v>2</v>
      </c>
      <c r="G24">
        <v>66.47</v>
      </c>
      <c r="H24">
        <v>0.69</v>
      </c>
      <c r="I24">
        <v>-3.48</v>
      </c>
    </row>
    <row r="25" spans="1:9" hidden="1" x14ac:dyDescent="0.3">
      <c r="A25" t="str">
        <f>C25&amp;D25&amp;E25&amp;F25</f>
        <v>401000282</v>
      </c>
      <c r="B25" s="6">
        <v>33</v>
      </c>
      <c r="C25" s="6">
        <v>40</v>
      </c>
      <c r="D25" s="3">
        <v>1000</v>
      </c>
      <c r="E25" s="3">
        <v>28</v>
      </c>
      <c r="F25" s="3">
        <v>2</v>
      </c>
      <c r="G25">
        <v>67.77</v>
      </c>
      <c r="H25">
        <v>0.68</v>
      </c>
      <c r="I25">
        <v>-3.09</v>
      </c>
    </row>
    <row r="26" spans="1:9" hidden="1" x14ac:dyDescent="0.3">
      <c r="A26" t="str">
        <f>C26&amp;D26&amp;E26&amp;F26</f>
        <v>451000282</v>
      </c>
      <c r="B26" s="6">
        <v>34</v>
      </c>
      <c r="C26" s="6">
        <v>45</v>
      </c>
      <c r="D26" s="3">
        <v>1000</v>
      </c>
      <c r="E26" s="3">
        <v>28</v>
      </c>
      <c r="F26" s="3">
        <v>2</v>
      </c>
      <c r="G26">
        <v>67.790000000000006</v>
      </c>
      <c r="H26">
        <v>0.59</v>
      </c>
      <c r="I26">
        <v>-3.29</v>
      </c>
    </row>
    <row r="27" spans="1:9" hidden="1" x14ac:dyDescent="0.3">
      <c r="A27" t="str">
        <f>C27&amp;D27&amp;E27&amp;F27</f>
        <v>501000282</v>
      </c>
      <c r="B27" s="6">
        <v>35</v>
      </c>
      <c r="C27" s="6">
        <v>50</v>
      </c>
      <c r="D27" s="3">
        <v>1000</v>
      </c>
      <c r="E27" s="3">
        <v>28</v>
      </c>
      <c r="F27" s="3">
        <v>2</v>
      </c>
      <c r="G27">
        <v>73.41</v>
      </c>
      <c r="H27">
        <v>0.24</v>
      </c>
      <c r="I27">
        <v>-4.2699999999999996</v>
      </c>
    </row>
    <row r="28" spans="1:9" hidden="1" x14ac:dyDescent="0.3">
      <c r="A28" t="str">
        <f>C28&amp;D28&amp;E28&amp;F28</f>
        <v>601000282</v>
      </c>
      <c r="B28" s="6">
        <v>36</v>
      </c>
      <c r="C28" s="6">
        <v>60</v>
      </c>
      <c r="D28" s="3">
        <v>1000</v>
      </c>
      <c r="E28" s="3">
        <v>28</v>
      </c>
      <c r="F28" s="3">
        <v>2</v>
      </c>
      <c r="G28">
        <v>74.05</v>
      </c>
      <c r="H28">
        <v>0.3</v>
      </c>
      <c r="I28">
        <v>-6.44</v>
      </c>
    </row>
    <row r="29" spans="1:9" hidden="1" x14ac:dyDescent="0.3">
      <c r="A29" t="str">
        <f>C29&amp;D29&amp;E29&amp;F29</f>
        <v>101300282</v>
      </c>
      <c r="B29" s="6">
        <v>37</v>
      </c>
      <c r="C29" s="6">
        <v>10</v>
      </c>
      <c r="D29" s="3">
        <v>1300</v>
      </c>
      <c r="E29" s="3">
        <v>28</v>
      </c>
      <c r="F29" s="3">
        <v>2</v>
      </c>
      <c r="G29">
        <v>71.69</v>
      </c>
      <c r="H29">
        <v>0.9</v>
      </c>
      <c r="I29">
        <v>-3.89</v>
      </c>
    </row>
    <row r="30" spans="1:9" hidden="1" x14ac:dyDescent="0.3">
      <c r="A30" t="str">
        <f>C30&amp;D30&amp;E30&amp;F30</f>
        <v>201300282</v>
      </c>
      <c r="B30" s="6">
        <v>38</v>
      </c>
      <c r="C30" s="6">
        <v>20</v>
      </c>
      <c r="D30" s="3">
        <v>1300</v>
      </c>
      <c r="E30" s="3">
        <v>28</v>
      </c>
      <c r="F30" s="3">
        <v>2</v>
      </c>
      <c r="G30">
        <v>66.19</v>
      </c>
      <c r="H30">
        <v>0.69</v>
      </c>
      <c r="I30">
        <v>-4.32</v>
      </c>
    </row>
    <row r="31" spans="1:9" hidden="1" x14ac:dyDescent="0.3">
      <c r="A31" t="str">
        <f>C31&amp;D31&amp;E31&amp;F31</f>
        <v>251300282</v>
      </c>
      <c r="B31" s="6">
        <v>39</v>
      </c>
      <c r="C31" s="6">
        <v>25</v>
      </c>
      <c r="D31" s="3">
        <v>1300</v>
      </c>
      <c r="E31" s="3">
        <v>28</v>
      </c>
      <c r="F31" s="3">
        <v>2</v>
      </c>
      <c r="G31">
        <v>65.650000000000006</v>
      </c>
      <c r="H31">
        <v>0.6</v>
      </c>
      <c r="I31">
        <v>-3.78</v>
      </c>
    </row>
    <row r="32" spans="1:9" hidden="1" x14ac:dyDescent="0.3">
      <c r="A32" t="str">
        <f>C32&amp;D32&amp;E32&amp;F32</f>
        <v>301300282</v>
      </c>
      <c r="B32" s="6">
        <v>40</v>
      </c>
      <c r="C32" s="6">
        <v>30</v>
      </c>
      <c r="D32" s="3">
        <v>1300</v>
      </c>
      <c r="E32" s="3">
        <v>28</v>
      </c>
      <c r="F32" s="3">
        <v>2</v>
      </c>
      <c r="G32">
        <v>65.849999999999994</v>
      </c>
      <c r="H32">
        <v>0.6</v>
      </c>
      <c r="I32">
        <v>-3.77</v>
      </c>
    </row>
    <row r="33" spans="1:9" hidden="1" x14ac:dyDescent="0.3">
      <c r="A33" t="str">
        <f>C33&amp;D33&amp;E33&amp;F33</f>
        <v>351300282</v>
      </c>
      <c r="B33" s="6">
        <v>41</v>
      </c>
      <c r="C33" s="6">
        <v>35</v>
      </c>
      <c r="D33" s="3">
        <v>1300</v>
      </c>
      <c r="E33" s="3">
        <v>28</v>
      </c>
      <c r="F33" s="3">
        <v>2</v>
      </c>
      <c r="G33">
        <v>66.67</v>
      </c>
      <c r="H33">
        <v>0.55000000000000004</v>
      </c>
      <c r="I33">
        <v>-4.0199999999999996</v>
      </c>
    </row>
    <row r="34" spans="1:9" hidden="1" x14ac:dyDescent="0.3">
      <c r="A34" t="str">
        <f>C34&amp;D34&amp;E34&amp;F34</f>
        <v>401300282</v>
      </c>
      <c r="B34" s="6">
        <v>42</v>
      </c>
      <c r="C34" s="6">
        <v>40</v>
      </c>
      <c r="D34" s="3">
        <v>1300</v>
      </c>
      <c r="E34" s="3">
        <v>28</v>
      </c>
      <c r="F34" s="3">
        <v>2</v>
      </c>
      <c r="G34">
        <v>66.209999999999994</v>
      </c>
      <c r="H34">
        <v>0.56999999999999995</v>
      </c>
      <c r="I34">
        <v>-3.39</v>
      </c>
    </row>
    <row r="35" spans="1:9" hidden="1" x14ac:dyDescent="0.3">
      <c r="A35" t="str">
        <f>C35&amp;D35&amp;E35&amp;F35</f>
        <v>451300282</v>
      </c>
      <c r="B35" s="6">
        <v>43</v>
      </c>
      <c r="C35" s="6">
        <v>45</v>
      </c>
      <c r="D35" s="3">
        <v>1300</v>
      </c>
      <c r="E35" s="3">
        <v>28</v>
      </c>
      <c r="F35" s="3">
        <v>2</v>
      </c>
      <c r="G35">
        <v>68.489999999999995</v>
      </c>
      <c r="H35">
        <v>0.67</v>
      </c>
      <c r="I35">
        <v>-4.05</v>
      </c>
    </row>
    <row r="36" spans="1:9" hidden="1" x14ac:dyDescent="0.3">
      <c r="A36" t="str">
        <f>C36&amp;D36&amp;E36&amp;F36</f>
        <v>501300282</v>
      </c>
      <c r="B36" s="6">
        <v>44</v>
      </c>
      <c r="C36" s="6">
        <v>50</v>
      </c>
      <c r="D36" s="3">
        <v>1300</v>
      </c>
      <c r="E36" s="3">
        <v>28</v>
      </c>
      <c r="F36" s="3">
        <v>2</v>
      </c>
      <c r="G36">
        <v>71.03</v>
      </c>
      <c r="H36">
        <v>0.57999999999999996</v>
      </c>
      <c r="I36">
        <v>-5.27</v>
      </c>
    </row>
    <row r="37" spans="1:9" hidden="1" x14ac:dyDescent="0.3">
      <c r="A37" t="str">
        <f>C37&amp;D37&amp;E37&amp;F37</f>
        <v>601300282</v>
      </c>
      <c r="B37" s="6">
        <v>45</v>
      </c>
      <c r="C37" s="6">
        <v>60</v>
      </c>
      <c r="D37" s="3">
        <v>1300</v>
      </c>
      <c r="E37" s="3">
        <v>28</v>
      </c>
      <c r="F37" s="3">
        <v>2</v>
      </c>
      <c r="G37">
        <v>71.75</v>
      </c>
      <c r="H37">
        <v>0.4</v>
      </c>
      <c r="I37">
        <v>-6.84</v>
      </c>
    </row>
    <row r="38" spans="1:9" hidden="1" x14ac:dyDescent="0.3">
      <c r="A38" t="str">
        <f>C38&amp;D38&amp;E38&amp;F38</f>
        <v>101600282</v>
      </c>
      <c r="B38" s="6">
        <v>46</v>
      </c>
      <c r="C38" s="6">
        <v>10</v>
      </c>
      <c r="D38" s="3">
        <v>1600</v>
      </c>
      <c r="E38" s="3">
        <v>28</v>
      </c>
      <c r="F38" s="3">
        <v>2</v>
      </c>
      <c r="G38">
        <v>73.59</v>
      </c>
      <c r="H38">
        <v>0.78</v>
      </c>
      <c r="I38">
        <v>-4.05</v>
      </c>
    </row>
    <row r="39" spans="1:9" hidden="1" x14ac:dyDescent="0.3">
      <c r="A39" t="str">
        <f>C39&amp;D39&amp;E39&amp;F39</f>
        <v>201600282</v>
      </c>
      <c r="B39" s="6">
        <v>47</v>
      </c>
      <c r="C39" s="6">
        <v>20</v>
      </c>
      <c r="D39" s="3">
        <v>1600</v>
      </c>
      <c r="E39" s="3">
        <v>28</v>
      </c>
      <c r="F39" s="3">
        <v>2</v>
      </c>
      <c r="G39">
        <v>67.569999999999993</v>
      </c>
      <c r="H39">
        <v>0.76</v>
      </c>
      <c r="I39">
        <v>-4.6100000000000003</v>
      </c>
    </row>
    <row r="40" spans="1:9" hidden="1" x14ac:dyDescent="0.3">
      <c r="A40" t="str">
        <f>C40&amp;D40&amp;E40&amp;F40</f>
        <v>251600282</v>
      </c>
      <c r="B40" s="6">
        <v>48</v>
      </c>
      <c r="C40" s="6">
        <v>25</v>
      </c>
      <c r="D40" s="3">
        <v>1600</v>
      </c>
      <c r="E40" s="3">
        <v>28</v>
      </c>
      <c r="F40" s="3">
        <v>2</v>
      </c>
      <c r="G40">
        <v>66.44</v>
      </c>
      <c r="H40">
        <v>0.78</v>
      </c>
      <c r="I40">
        <v>-4.78</v>
      </c>
    </row>
    <row r="41" spans="1:9" hidden="1" x14ac:dyDescent="0.3">
      <c r="A41" t="str">
        <f>C41&amp;D41&amp;E41&amp;F41</f>
        <v>301600282</v>
      </c>
      <c r="B41" s="6">
        <v>49</v>
      </c>
      <c r="C41" s="6">
        <v>30</v>
      </c>
      <c r="D41" s="3">
        <v>1600</v>
      </c>
      <c r="E41" s="3">
        <v>28</v>
      </c>
      <c r="F41" s="3">
        <v>2</v>
      </c>
      <c r="G41">
        <v>66.25</v>
      </c>
      <c r="H41">
        <v>0.68</v>
      </c>
      <c r="I41">
        <v>-4.87</v>
      </c>
    </row>
    <row r="42" spans="1:9" hidden="1" x14ac:dyDescent="0.3">
      <c r="A42" t="str">
        <f>C42&amp;D42&amp;E42&amp;F42</f>
        <v>351600282</v>
      </c>
      <c r="B42" s="6">
        <v>50</v>
      </c>
      <c r="C42" s="6">
        <v>35</v>
      </c>
      <c r="D42" s="3">
        <v>1600</v>
      </c>
      <c r="E42" s="3">
        <v>28</v>
      </c>
      <c r="F42" s="3">
        <v>2</v>
      </c>
      <c r="G42">
        <v>66.87</v>
      </c>
      <c r="H42">
        <v>0.89</v>
      </c>
      <c r="I42">
        <v>-5.31</v>
      </c>
    </row>
    <row r="43" spans="1:9" hidden="1" x14ac:dyDescent="0.3">
      <c r="A43" t="str">
        <f>C43&amp;D43&amp;E43&amp;F43</f>
        <v>401600282</v>
      </c>
      <c r="B43" s="6">
        <v>51</v>
      </c>
      <c r="C43" s="6">
        <v>40</v>
      </c>
      <c r="D43" s="3">
        <v>1600</v>
      </c>
      <c r="E43" s="3">
        <v>28</v>
      </c>
      <c r="F43" s="3">
        <v>2</v>
      </c>
      <c r="G43">
        <v>66.52</v>
      </c>
      <c r="H43">
        <v>0.57999999999999996</v>
      </c>
      <c r="I43">
        <v>-4.42</v>
      </c>
    </row>
    <row r="44" spans="1:9" hidden="1" x14ac:dyDescent="0.3">
      <c r="A44" t="str">
        <f>C44&amp;D44&amp;E44&amp;F44</f>
        <v>451600282</v>
      </c>
      <c r="B44" s="6">
        <v>52</v>
      </c>
      <c r="C44" s="6">
        <v>45</v>
      </c>
      <c r="D44" s="3">
        <v>1600</v>
      </c>
      <c r="E44" s="3">
        <v>28</v>
      </c>
      <c r="F44" s="3">
        <v>2</v>
      </c>
      <c r="G44">
        <v>68.010000000000005</v>
      </c>
      <c r="H44">
        <v>0.78</v>
      </c>
      <c r="I44">
        <v>-4.9400000000000004</v>
      </c>
    </row>
    <row r="45" spans="1:9" hidden="1" x14ac:dyDescent="0.3">
      <c r="A45" t="str">
        <f>C45&amp;D45&amp;E45&amp;F45</f>
        <v>501600282</v>
      </c>
      <c r="B45" s="6">
        <v>53</v>
      </c>
      <c r="C45" s="6">
        <v>50</v>
      </c>
      <c r="D45" s="3">
        <v>1600</v>
      </c>
      <c r="E45" s="3">
        <v>28</v>
      </c>
      <c r="F45" s="3">
        <v>2</v>
      </c>
      <c r="G45">
        <v>69.41</v>
      </c>
      <c r="H45">
        <v>0.57999999999999996</v>
      </c>
      <c r="I45">
        <v>-6.26</v>
      </c>
    </row>
    <row r="46" spans="1:9" hidden="1" x14ac:dyDescent="0.3">
      <c r="A46" t="str">
        <f>C46&amp;D46&amp;E46&amp;F46</f>
        <v>601600282</v>
      </c>
      <c r="B46" s="6">
        <v>54</v>
      </c>
      <c r="C46" s="6">
        <v>60</v>
      </c>
      <c r="D46" s="3">
        <v>1600</v>
      </c>
      <c r="E46" s="3">
        <v>28</v>
      </c>
      <c r="F46" s="3">
        <v>2</v>
      </c>
      <c r="G46">
        <v>73.13</v>
      </c>
      <c r="H46">
        <v>0.45</v>
      </c>
      <c r="I46">
        <v>-6.4</v>
      </c>
    </row>
    <row r="47" spans="1:9" hidden="1" x14ac:dyDescent="0.3">
      <c r="A47" t="str">
        <f>C47&amp;D47&amp;E47&amp;F47</f>
        <v>102000282</v>
      </c>
      <c r="B47" s="6">
        <v>55</v>
      </c>
      <c r="C47" s="6">
        <v>10</v>
      </c>
      <c r="D47" s="3">
        <v>2000</v>
      </c>
      <c r="E47" s="3">
        <v>28</v>
      </c>
      <c r="F47" s="3">
        <v>2</v>
      </c>
      <c r="G47">
        <v>75.67</v>
      </c>
      <c r="H47">
        <v>0.7</v>
      </c>
      <c r="I47">
        <v>-4.3899999999999997</v>
      </c>
    </row>
    <row r="48" spans="1:9" hidden="1" x14ac:dyDescent="0.3">
      <c r="A48" t="str">
        <f>C48&amp;D48&amp;E48&amp;F48</f>
        <v>202000282</v>
      </c>
      <c r="B48" s="6">
        <v>56</v>
      </c>
      <c r="C48" s="6">
        <v>20</v>
      </c>
      <c r="D48" s="3">
        <v>2000</v>
      </c>
      <c r="E48" s="3">
        <v>28</v>
      </c>
      <c r="F48" s="3">
        <v>2</v>
      </c>
      <c r="G48">
        <v>69.56</v>
      </c>
      <c r="H48">
        <v>0.82</v>
      </c>
      <c r="I48">
        <v>-4.74</v>
      </c>
    </row>
    <row r="49" spans="1:9" hidden="1" x14ac:dyDescent="0.3">
      <c r="A49" t="str">
        <f>C49&amp;D49&amp;E49&amp;F49</f>
        <v>252000282</v>
      </c>
      <c r="B49" s="6">
        <v>57</v>
      </c>
      <c r="C49" s="6">
        <v>25</v>
      </c>
      <c r="D49" s="3">
        <v>2000</v>
      </c>
      <c r="E49" s="3">
        <v>28</v>
      </c>
      <c r="F49" s="3">
        <v>2</v>
      </c>
      <c r="G49">
        <v>68</v>
      </c>
      <c r="H49">
        <v>0.66</v>
      </c>
      <c r="I49">
        <v>-4.96</v>
      </c>
    </row>
    <row r="50" spans="1:9" hidden="1" x14ac:dyDescent="0.3">
      <c r="A50" t="str">
        <f>C50&amp;D50&amp;E50&amp;F50</f>
        <v>302000282</v>
      </c>
      <c r="B50" s="6">
        <v>58</v>
      </c>
      <c r="C50" s="6">
        <v>30</v>
      </c>
      <c r="D50" s="3">
        <v>2000</v>
      </c>
      <c r="E50" s="3">
        <v>28</v>
      </c>
      <c r="F50" s="3">
        <v>2</v>
      </c>
      <c r="G50">
        <v>67.88</v>
      </c>
      <c r="H50">
        <v>0.56999999999999995</v>
      </c>
      <c r="I50">
        <v>-5.34</v>
      </c>
    </row>
    <row r="51" spans="1:9" hidden="1" x14ac:dyDescent="0.3">
      <c r="A51" t="str">
        <f>C51&amp;D51&amp;E51&amp;F51</f>
        <v>352000282</v>
      </c>
      <c r="B51" s="6">
        <v>59</v>
      </c>
      <c r="C51" s="6">
        <v>35</v>
      </c>
      <c r="D51" s="3">
        <v>2000</v>
      </c>
      <c r="E51" s="3">
        <v>28</v>
      </c>
      <c r="F51" s="3">
        <v>2</v>
      </c>
      <c r="G51">
        <v>68.569999999999993</v>
      </c>
      <c r="H51">
        <v>0.68</v>
      </c>
      <c r="I51">
        <v>-5.87</v>
      </c>
    </row>
    <row r="52" spans="1:9" hidden="1" x14ac:dyDescent="0.3">
      <c r="A52" t="str">
        <f>C52&amp;D52&amp;E52&amp;F52</f>
        <v>402000282</v>
      </c>
      <c r="B52" s="6">
        <v>60</v>
      </c>
      <c r="C52" s="6">
        <v>40</v>
      </c>
      <c r="D52" s="3">
        <v>2000</v>
      </c>
      <c r="E52" s="3">
        <v>28</v>
      </c>
      <c r="F52" s="3">
        <v>2</v>
      </c>
      <c r="G52">
        <v>67.23</v>
      </c>
      <c r="H52">
        <v>0.78</v>
      </c>
      <c r="I52">
        <v>-5.49</v>
      </c>
    </row>
    <row r="53" spans="1:9" hidden="1" x14ac:dyDescent="0.3">
      <c r="A53" t="str">
        <f>C53&amp;D53&amp;E53&amp;F53</f>
        <v>452000282</v>
      </c>
      <c r="B53" s="6">
        <v>61</v>
      </c>
      <c r="C53" s="6">
        <v>45</v>
      </c>
      <c r="D53" s="3">
        <v>2000</v>
      </c>
      <c r="E53" s="3">
        <v>28</v>
      </c>
      <c r="F53" s="3">
        <v>2</v>
      </c>
      <c r="G53">
        <v>68.66</v>
      </c>
      <c r="H53">
        <v>0.55000000000000004</v>
      </c>
      <c r="I53">
        <v>-5.7</v>
      </c>
    </row>
    <row r="54" spans="1:9" hidden="1" x14ac:dyDescent="0.3">
      <c r="A54" t="str">
        <f>C54&amp;D54&amp;E54&amp;F54</f>
        <v>502000282</v>
      </c>
      <c r="B54" s="6">
        <v>62</v>
      </c>
      <c r="C54" s="6">
        <v>50</v>
      </c>
      <c r="D54" s="3">
        <v>2000</v>
      </c>
      <c r="E54" s="3">
        <v>28</v>
      </c>
      <c r="F54" s="3">
        <v>2</v>
      </c>
      <c r="G54">
        <v>71.260000000000005</v>
      </c>
      <c r="H54">
        <v>0.56999999999999995</v>
      </c>
      <c r="I54">
        <v>-6.16</v>
      </c>
    </row>
    <row r="55" spans="1:9" hidden="1" x14ac:dyDescent="0.3">
      <c r="A55" t="str">
        <f>C55&amp;D55&amp;E55&amp;F55</f>
        <v>602000282</v>
      </c>
      <c r="B55" s="6">
        <v>63</v>
      </c>
      <c r="C55" s="6">
        <v>60</v>
      </c>
      <c r="D55" s="3">
        <v>2000</v>
      </c>
      <c r="E55" s="3">
        <v>28</v>
      </c>
      <c r="F55" s="3">
        <v>2</v>
      </c>
      <c r="G55">
        <v>71.48</v>
      </c>
      <c r="H55">
        <v>0.49</v>
      </c>
      <c r="I55">
        <v>-6.71</v>
      </c>
    </row>
    <row r="56" spans="1:9" hidden="1" x14ac:dyDescent="0.3">
      <c r="A56" t="str">
        <f>C56&amp;D56&amp;E56&amp;F56</f>
        <v>102500282</v>
      </c>
      <c r="B56" s="6">
        <v>64</v>
      </c>
      <c r="C56" s="6">
        <v>10</v>
      </c>
      <c r="D56" s="3">
        <v>2500</v>
      </c>
      <c r="E56" s="3">
        <v>28</v>
      </c>
      <c r="F56" s="3">
        <v>2</v>
      </c>
      <c r="G56">
        <v>76.680000000000007</v>
      </c>
      <c r="H56">
        <v>0.97</v>
      </c>
      <c r="I56">
        <v>-3.93</v>
      </c>
    </row>
    <row r="57" spans="1:9" hidden="1" x14ac:dyDescent="0.3">
      <c r="A57" t="str">
        <f>C57&amp;D57&amp;E57&amp;F57</f>
        <v>202500282</v>
      </c>
      <c r="B57" s="6">
        <v>65</v>
      </c>
      <c r="C57" s="6">
        <v>20</v>
      </c>
      <c r="D57" s="3">
        <v>2500</v>
      </c>
      <c r="E57" s="3">
        <v>28</v>
      </c>
      <c r="F57" s="3">
        <v>2</v>
      </c>
      <c r="G57">
        <v>71.53</v>
      </c>
      <c r="H57">
        <v>0.89</v>
      </c>
      <c r="I57">
        <v>-4.8</v>
      </c>
    </row>
    <row r="58" spans="1:9" hidden="1" x14ac:dyDescent="0.3">
      <c r="A58" t="str">
        <f>C58&amp;D58&amp;E58&amp;F58</f>
        <v>252500282</v>
      </c>
      <c r="B58" s="6">
        <v>66</v>
      </c>
      <c r="C58" s="6">
        <v>25</v>
      </c>
      <c r="D58" s="3">
        <v>2500</v>
      </c>
      <c r="E58" s="3">
        <v>28</v>
      </c>
      <c r="F58" s="3">
        <v>2</v>
      </c>
      <c r="G58">
        <v>69.540000000000006</v>
      </c>
      <c r="H58">
        <v>0.69</v>
      </c>
      <c r="I58">
        <v>-5.23</v>
      </c>
    </row>
    <row r="59" spans="1:9" hidden="1" x14ac:dyDescent="0.3">
      <c r="A59" t="str">
        <f>C59&amp;D59&amp;E59&amp;F59</f>
        <v>302500282</v>
      </c>
      <c r="B59" s="6">
        <v>67</v>
      </c>
      <c r="C59" s="6">
        <v>30</v>
      </c>
      <c r="D59" s="3">
        <v>2500</v>
      </c>
      <c r="E59" s="3">
        <v>28</v>
      </c>
      <c r="F59" s="3">
        <v>2</v>
      </c>
      <c r="G59">
        <v>69.08</v>
      </c>
      <c r="H59">
        <v>0.8</v>
      </c>
      <c r="I59">
        <v>-5.75</v>
      </c>
    </row>
    <row r="60" spans="1:9" hidden="1" x14ac:dyDescent="0.3">
      <c r="A60" t="str">
        <f>C60&amp;D60&amp;E60&amp;F60</f>
        <v>352500282</v>
      </c>
      <c r="B60" s="6">
        <v>68</v>
      </c>
      <c r="C60" s="6">
        <v>35</v>
      </c>
      <c r="D60" s="3">
        <v>2500</v>
      </c>
      <c r="E60" s="3">
        <v>28</v>
      </c>
      <c r="F60" s="3">
        <v>2</v>
      </c>
      <c r="G60">
        <v>69.209999999999994</v>
      </c>
      <c r="H60">
        <v>0.78</v>
      </c>
      <c r="I60">
        <v>-6.15</v>
      </c>
    </row>
    <row r="61" spans="1:9" hidden="1" x14ac:dyDescent="0.3">
      <c r="A61" t="str">
        <f>C61&amp;D61&amp;E61&amp;F61</f>
        <v>402500282</v>
      </c>
      <c r="B61" s="6">
        <v>69</v>
      </c>
      <c r="C61" s="6">
        <v>40</v>
      </c>
      <c r="D61" s="3">
        <v>2500</v>
      </c>
      <c r="E61" s="3">
        <v>28</v>
      </c>
      <c r="F61" s="3">
        <v>2</v>
      </c>
      <c r="G61">
        <v>68.56</v>
      </c>
      <c r="H61">
        <v>0.43</v>
      </c>
      <c r="I61">
        <v>-5.72</v>
      </c>
    </row>
    <row r="62" spans="1:9" hidden="1" x14ac:dyDescent="0.3">
      <c r="A62" t="str">
        <f>C62&amp;D62&amp;E62&amp;F62</f>
        <v>452500282</v>
      </c>
      <c r="B62" s="6">
        <v>70</v>
      </c>
      <c r="C62" s="6">
        <v>45</v>
      </c>
      <c r="D62" s="3">
        <v>2500</v>
      </c>
      <c r="E62" s="3">
        <v>28</v>
      </c>
      <c r="F62" s="3">
        <v>2</v>
      </c>
      <c r="G62">
        <v>69.56</v>
      </c>
      <c r="H62">
        <v>0.67</v>
      </c>
      <c r="I62">
        <v>-6.19</v>
      </c>
    </row>
    <row r="63" spans="1:9" hidden="1" x14ac:dyDescent="0.3">
      <c r="A63" t="str">
        <f>C63&amp;D63&amp;E63&amp;F63</f>
        <v>502500282</v>
      </c>
      <c r="B63" s="6">
        <v>71</v>
      </c>
      <c r="C63" s="6">
        <v>50</v>
      </c>
      <c r="D63" s="3">
        <v>2500</v>
      </c>
      <c r="E63" s="3">
        <v>28</v>
      </c>
      <c r="F63" s="3">
        <v>2</v>
      </c>
      <c r="G63">
        <v>71.38</v>
      </c>
      <c r="H63">
        <v>0.53</v>
      </c>
      <c r="I63">
        <v>-6.33</v>
      </c>
    </row>
    <row r="64" spans="1:9" hidden="1" x14ac:dyDescent="0.3">
      <c r="A64" t="str">
        <f>C64&amp;D64&amp;E64&amp;F64</f>
        <v>602500282</v>
      </c>
      <c r="B64" s="6">
        <v>72</v>
      </c>
      <c r="C64" s="6">
        <v>60</v>
      </c>
      <c r="D64" s="3">
        <v>2500</v>
      </c>
      <c r="E64" s="3">
        <v>28</v>
      </c>
      <c r="F64" s="3">
        <v>2</v>
      </c>
      <c r="G64">
        <v>71.97</v>
      </c>
      <c r="H64">
        <v>0.59</v>
      </c>
      <c r="I64">
        <v>-6.7</v>
      </c>
    </row>
    <row r="65" spans="1:9" hidden="1" x14ac:dyDescent="0.3">
      <c r="A65" t="str">
        <f>C65&amp;D65&amp;E65&amp;F65</f>
        <v>103000282</v>
      </c>
      <c r="B65" s="6">
        <v>73</v>
      </c>
      <c r="C65" s="6">
        <v>10</v>
      </c>
      <c r="D65" s="3">
        <v>3000</v>
      </c>
      <c r="E65" s="3">
        <v>28</v>
      </c>
      <c r="F65" s="3">
        <v>2</v>
      </c>
      <c r="G65">
        <v>78.37</v>
      </c>
      <c r="H65">
        <v>0.98</v>
      </c>
      <c r="I65">
        <v>-4.18</v>
      </c>
    </row>
    <row r="66" spans="1:9" hidden="1" x14ac:dyDescent="0.3">
      <c r="A66" t="str">
        <f>C66&amp;D66&amp;E66&amp;F66</f>
        <v>203000282</v>
      </c>
      <c r="B66" s="6">
        <v>74</v>
      </c>
      <c r="C66" s="6">
        <v>20</v>
      </c>
      <c r="D66" s="3">
        <v>3000</v>
      </c>
      <c r="E66" s="3">
        <v>28</v>
      </c>
      <c r="F66" s="3">
        <v>2</v>
      </c>
      <c r="G66">
        <v>73.61</v>
      </c>
      <c r="H66">
        <v>0.81</v>
      </c>
      <c r="I66">
        <v>-4.82</v>
      </c>
    </row>
    <row r="67" spans="1:9" hidden="1" x14ac:dyDescent="0.3">
      <c r="A67" t="str">
        <f>C67&amp;D67&amp;E67&amp;F67</f>
        <v>253000282</v>
      </c>
      <c r="B67" s="6">
        <v>75</v>
      </c>
      <c r="C67" s="6">
        <v>25</v>
      </c>
      <c r="D67" s="3">
        <v>3000</v>
      </c>
      <c r="E67" s="3">
        <v>28</v>
      </c>
      <c r="F67" s="3">
        <v>2</v>
      </c>
      <c r="G67">
        <v>71.86</v>
      </c>
      <c r="H67">
        <v>0.64</v>
      </c>
      <c r="I67">
        <v>-5.19</v>
      </c>
    </row>
    <row r="68" spans="1:9" hidden="1" x14ac:dyDescent="0.3">
      <c r="A68" t="str">
        <f>C68&amp;D68&amp;E68&amp;F68</f>
        <v>303000282</v>
      </c>
      <c r="B68" s="6">
        <v>76</v>
      </c>
      <c r="C68" s="6">
        <v>30</v>
      </c>
      <c r="D68" s="3">
        <v>3000</v>
      </c>
      <c r="E68" s="3">
        <v>28</v>
      </c>
      <c r="F68" s="3">
        <v>2</v>
      </c>
      <c r="G68">
        <v>71.209999999999994</v>
      </c>
      <c r="H68">
        <v>0.79</v>
      </c>
      <c r="I68">
        <v>-5.72</v>
      </c>
    </row>
    <row r="69" spans="1:9" hidden="1" x14ac:dyDescent="0.3">
      <c r="A69" t="str">
        <f>C69&amp;D69&amp;E69&amp;F69</f>
        <v>353000282</v>
      </c>
      <c r="B69" s="6">
        <v>77</v>
      </c>
      <c r="C69" s="6">
        <v>35</v>
      </c>
      <c r="D69" s="3">
        <v>3000</v>
      </c>
      <c r="E69" s="3">
        <v>28</v>
      </c>
      <c r="F69" s="3">
        <v>2</v>
      </c>
      <c r="G69">
        <v>70.89</v>
      </c>
      <c r="H69">
        <v>0.94</v>
      </c>
      <c r="I69">
        <v>-6.18</v>
      </c>
    </row>
    <row r="70" spans="1:9" hidden="1" x14ac:dyDescent="0.3">
      <c r="A70" t="str">
        <f>C70&amp;D70&amp;E70&amp;F70</f>
        <v>403000282</v>
      </c>
      <c r="B70" s="6">
        <v>78</v>
      </c>
      <c r="C70" s="6">
        <v>40</v>
      </c>
      <c r="D70" s="3">
        <v>3000</v>
      </c>
      <c r="E70" s="3">
        <v>28</v>
      </c>
      <c r="F70" s="3">
        <v>2</v>
      </c>
      <c r="G70">
        <v>69.400000000000006</v>
      </c>
      <c r="H70">
        <v>0.8</v>
      </c>
      <c r="I70">
        <v>-6.1</v>
      </c>
    </row>
    <row r="71" spans="1:9" hidden="1" x14ac:dyDescent="0.3">
      <c r="A71" t="str">
        <f>C71&amp;D71&amp;E71&amp;F71</f>
        <v>453000282</v>
      </c>
      <c r="B71" s="6">
        <v>79</v>
      </c>
      <c r="C71" s="6">
        <v>45</v>
      </c>
      <c r="D71" s="3">
        <v>3000</v>
      </c>
      <c r="E71" s="3">
        <v>28</v>
      </c>
      <c r="F71" s="3">
        <v>2</v>
      </c>
      <c r="G71">
        <v>70.13</v>
      </c>
      <c r="H71">
        <v>0.75</v>
      </c>
      <c r="I71">
        <v>-6.3</v>
      </c>
    </row>
    <row r="72" spans="1:9" hidden="1" x14ac:dyDescent="0.3">
      <c r="A72" t="str">
        <f>C72&amp;D72&amp;E72&amp;F72</f>
        <v>503000282</v>
      </c>
      <c r="B72" s="6">
        <v>80</v>
      </c>
      <c r="C72" s="6">
        <v>50</v>
      </c>
      <c r="D72" s="3">
        <v>3000</v>
      </c>
      <c r="E72" s="3">
        <v>28</v>
      </c>
      <c r="F72" s="3">
        <v>2</v>
      </c>
      <c r="G72">
        <v>71.75</v>
      </c>
      <c r="H72">
        <v>0.75</v>
      </c>
      <c r="I72">
        <v>-6.48</v>
      </c>
    </row>
    <row r="73" spans="1:9" hidden="1" x14ac:dyDescent="0.3">
      <c r="A73" t="str">
        <f>C73&amp;D73&amp;E73&amp;F73</f>
        <v>603000282</v>
      </c>
      <c r="B73" s="6">
        <v>81</v>
      </c>
      <c r="C73" s="6">
        <v>60</v>
      </c>
      <c r="D73" s="3">
        <v>3000</v>
      </c>
      <c r="E73" s="3">
        <v>28</v>
      </c>
      <c r="F73" s="3">
        <v>2</v>
      </c>
      <c r="G73">
        <v>73.02</v>
      </c>
      <c r="H73">
        <v>0.79</v>
      </c>
      <c r="I73">
        <v>-6.69</v>
      </c>
    </row>
    <row r="74" spans="1:9" hidden="1" x14ac:dyDescent="0.3">
      <c r="A74" t="str">
        <f>C74&amp;D74&amp;E74&amp;F74</f>
        <v>10400292</v>
      </c>
      <c r="B74" s="6">
        <v>91</v>
      </c>
      <c r="C74" s="6">
        <v>10</v>
      </c>
      <c r="D74" s="3">
        <v>400</v>
      </c>
      <c r="E74" s="3">
        <v>29</v>
      </c>
      <c r="F74" s="3">
        <v>2</v>
      </c>
      <c r="G74">
        <v>65.38</v>
      </c>
      <c r="H74">
        <v>0.81</v>
      </c>
      <c r="I74">
        <v>-3.37</v>
      </c>
    </row>
    <row r="75" spans="1:9" hidden="1" x14ac:dyDescent="0.3">
      <c r="A75" t="str">
        <f>C75&amp;D75&amp;E75&amp;F75</f>
        <v>20400292</v>
      </c>
      <c r="B75" s="6">
        <v>92</v>
      </c>
      <c r="C75" s="6">
        <v>20</v>
      </c>
      <c r="D75" s="3">
        <v>400</v>
      </c>
      <c r="E75" s="3">
        <v>29</v>
      </c>
      <c r="F75" s="3">
        <v>2</v>
      </c>
      <c r="G75">
        <v>65.930000000000007</v>
      </c>
      <c r="H75">
        <v>0.61</v>
      </c>
      <c r="I75">
        <v>-3.08</v>
      </c>
    </row>
    <row r="76" spans="1:9" hidden="1" x14ac:dyDescent="0.3">
      <c r="A76" t="str">
        <f>C76&amp;D76&amp;E76&amp;F76</f>
        <v>25400292</v>
      </c>
      <c r="B76" s="6">
        <v>93</v>
      </c>
      <c r="C76" s="6">
        <v>25</v>
      </c>
      <c r="D76" s="3">
        <v>400</v>
      </c>
      <c r="E76" s="3">
        <v>29</v>
      </c>
      <c r="F76" s="3">
        <v>2</v>
      </c>
      <c r="G76">
        <v>67.42</v>
      </c>
      <c r="H76">
        <v>0.57999999999999996</v>
      </c>
      <c r="I76">
        <v>-3.06</v>
      </c>
    </row>
    <row r="77" spans="1:9" hidden="1" x14ac:dyDescent="0.3">
      <c r="A77" t="str">
        <f>C77&amp;D77&amp;E77&amp;F77</f>
        <v>30400292</v>
      </c>
      <c r="B77" s="6">
        <v>94</v>
      </c>
      <c r="C77" s="6">
        <v>30</v>
      </c>
      <c r="D77" s="3">
        <v>400</v>
      </c>
      <c r="E77" s="3">
        <v>29</v>
      </c>
      <c r="F77" s="3">
        <v>2</v>
      </c>
      <c r="G77">
        <v>69.260000000000005</v>
      </c>
      <c r="H77">
        <v>0.34</v>
      </c>
      <c r="I77">
        <v>-3.38</v>
      </c>
    </row>
    <row r="78" spans="1:9" hidden="1" x14ac:dyDescent="0.3">
      <c r="A78" t="str">
        <f>C78&amp;D78&amp;E78&amp;F78</f>
        <v>35400292</v>
      </c>
      <c r="B78" s="6">
        <v>95</v>
      </c>
      <c r="C78" s="6">
        <v>35</v>
      </c>
      <c r="D78" s="3">
        <v>400</v>
      </c>
      <c r="E78" s="3">
        <v>29</v>
      </c>
      <c r="F78" s="3">
        <v>2</v>
      </c>
      <c r="G78">
        <v>71.59</v>
      </c>
      <c r="H78">
        <v>0.13</v>
      </c>
      <c r="I78">
        <v>-3.54</v>
      </c>
    </row>
    <row r="79" spans="1:9" hidden="1" x14ac:dyDescent="0.3">
      <c r="A79" t="str">
        <f>C79&amp;D79&amp;E79&amp;F79</f>
        <v>40400292</v>
      </c>
      <c r="B79" s="6">
        <v>96</v>
      </c>
      <c r="C79" s="6">
        <v>40</v>
      </c>
      <c r="D79" s="3">
        <v>400</v>
      </c>
      <c r="E79" s="3">
        <v>29</v>
      </c>
      <c r="F79" s="3">
        <v>2</v>
      </c>
      <c r="G79">
        <v>72.12</v>
      </c>
      <c r="H79">
        <v>7.0000000000000007E-2</v>
      </c>
      <c r="I79">
        <v>-3.54</v>
      </c>
    </row>
    <row r="80" spans="1:9" hidden="1" x14ac:dyDescent="0.3">
      <c r="A80" t="str">
        <f>C80&amp;D80&amp;E80&amp;F80</f>
        <v>45400292</v>
      </c>
      <c r="B80" s="6">
        <v>97</v>
      </c>
      <c r="C80" s="6">
        <v>45</v>
      </c>
      <c r="D80" s="3">
        <v>400</v>
      </c>
      <c r="E80" s="3">
        <v>29</v>
      </c>
      <c r="F80" s="3">
        <v>2</v>
      </c>
      <c r="G80">
        <v>72.760000000000005</v>
      </c>
      <c r="H80">
        <v>-7.0000000000000007E-2</v>
      </c>
      <c r="I80">
        <v>-3.68</v>
      </c>
    </row>
    <row r="81" spans="1:9" hidden="1" x14ac:dyDescent="0.3">
      <c r="A81" t="str">
        <f>C81&amp;D81&amp;E81&amp;F81</f>
        <v>50400292</v>
      </c>
      <c r="B81" s="6">
        <v>98</v>
      </c>
      <c r="C81" s="6">
        <v>50</v>
      </c>
      <c r="D81" s="3">
        <v>400</v>
      </c>
      <c r="E81" s="3">
        <v>29</v>
      </c>
      <c r="F81" s="3">
        <v>2</v>
      </c>
      <c r="G81">
        <v>74.81</v>
      </c>
      <c r="H81">
        <v>-0.24</v>
      </c>
      <c r="I81">
        <v>-4.0999999999999996</v>
      </c>
    </row>
    <row r="82" spans="1:9" hidden="1" x14ac:dyDescent="0.3">
      <c r="A82" t="str">
        <f>C82&amp;D82&amp;E82&amp;F82</f>
        <v>60400292</v>
      </c>
      <c r="B82" s="6">
        <v>99</v>
      </c>
      <c r="C82" s="6">
        <v>60</v>
      </c>
      <c r="D82" s="3">
        <v>400</v>
      </c>
      <c r="E82" s="3">
        <v>29</v>
      </c>
      <c r="F82" s="3">
        <v>2</v>
      </c>
      <c r="G82">
        <v>77.930000000000007</v>
      </c>
      <c r="H82">
        <v>-0.25</v>
      </c>
      <c r="I82">
        <v>-4.5599999999999996</v>
      </c>
    </row>
    <row r="83" spans="1:9" hidden="1" x14ac:dyDescent="0.3">
      <c r="A83" t="str">
        <f>C83&amp;D83&amp;E83&amp;F83</f>
        <v>10700292</v>
      </c>
      <c r="B83" s="6">
        <v>100</v>
      </c>
      <c r="C83" s="6">
        <v>10</v>
      </c>
      <c r="D83" s="3">
        <v>700</v>
      </c>
      <c r="E83" s="3">
        <v>29</v>
      </c>
      <c r="F83" s="3">
        <v>2</v>
      </c>
      <c r="G83">
        <v>63.92</v>
      </c>
      <c r="H83">
        <v>0.83</v>
      </c>
      <c r="I83">
        <v>-3.76</v>
      </c>
    </row>
    <row r="84" spans="1:9" hidden="1" x14ac:dyDescent="0.3">
      <c r="A84" t="str">
        <f>C84&amp;D84&amp;E84&amp;F84</f>
        <v>20700292</v>
      </c>
      <c r="B84" s="6">
        <v>101</v>
      </c>
      <c r="C84" s="6">
        <v>20</v>
      </c>
      <c r="D84" s="3">
        <v>700</v>
      </c>
      <c r="E84" s="3">
        <v>29</v>
      </c>
      <c r="F84" s="3">
        <v>2</v>
      </c>
      <c r="G84">
        <v>65.97</v>
      </c>
      <c r="H84">
        <v>0.71</v>
      </c>
      <c r="I84">
        <v>-3.7</v>
      </c>
    </row>
    <row r="85" spans="1:9" hidden="1" x14ac:dyDescent="0.3">
      <c r="A85" t="str">
        <f>C85&amp;D85&amp;E85&amp;F85</f>
        <v>25700292</v>
      </c>
      <c r="B85" s="6">
        <v>102</v>
      </c>
      <c r="C85" s="6">
        <v>25</v>
      </c>
      <c r="D85" s="3">
        <v>700</v>
      </c>
      <c r="E85" s="3">
        <v>29</v>
      </c>
      <c r="F85" s="3">
        <v>2</v>
      </c>
      <c r="G85">
        <v>66.650000000000006</v>
      </c>
      <c r="H85">
        <v>0.56999999999999995</v>
      </c>
      <c r="I85">
        <v>-3.66</v>
      </c>
    </row>
    <row r="86" spans="1:9" hidden="1" x14ac:dyDescent="0.3">
      <c r="A86" t="str">
        <f>C86&amp;D86&amp;E86&amp;F86</f>
        <v>30700292</v>
      </c>
      <c r="B86" s="6">
        <v>103</v>
      </c>
      <c r="C86" s="6">
        <v>30</v>
      </c>
      <c r="D86" s="3">
        <v>700</v>
      </c>
      <c r="E86" s="3">
        <v>29</v>
      </c>
      <c r="F86" s="3">
        <v>2</v>
      </c>
      <c r="G86">
        <v>68.12</v>
      </c>
      <c r="H86">
        <v>0.46</v>
      </c>
      <c r="I86">
        <v>-3.59</v>
      </c>
    </row>
    <row r="87" spans="1:9" hidden="1" x14ac:dyDescent="0.3">
      <c r="A87" t="str">
        <f>C87&amp;D87&amp;E87&amp;F87</f>
        <v>35700292</v>
      </c>
      <c r="B87" s="6">
        <v>104</v>
      </c>
      <c r="C87" s="6">
        <v>35</v>
      </c>
      <c r="D87" s="3">
        <v>700</v>
      </c>
      <c r="E87" s="3">
        <v>29</v>
      </c>
      <c r="F87" s="3">
        <v>2</v>
      </c>
      <c r="G87">
        <v>69.069999999999993</v>
      </c>
      <c r="H87">
        <v>0.31</v>
      </c>
      <c r="I87">
        <v>-3.46</v>
      </c>
    </row>
    <row r="88" spans="1:9" hidden="1" x14ac:dyDescent="0.3">
      <c r="A88" t="str">
        <f>C88&amp;D88&amp;E88&amp;F88</f>
        <v>40700292</v>
      </c>
      <c r="B88" s="6">
        <v>105</v>
      </c>
      <c r="C88" s="6">
        <v>40</v>
      </c>
      <c r="D88" s="3">
        <v>700</v>
      </c>
      <c r="E88" s="3">
        <v>29</v>
      </c>
      <c r="F88" s="3">
        <v>2</v>
      </c>
      <c r="G88">
        <v>70.08</v>
      </c>
      <c r="H88">
        <v>0.32</v>
      </c>
      <c r="I88">
        <v>-3.63</v>
      </c>
    </row>
    <row r="89" spans="1:9" hidden="1" x14ac:dyDescent="0.3">
      <c r="A89" t="str">
        <f>C89&amp;D89&amp;E89&amp;F89</f>
        <v>45700292</v>
      </c>
      <c r="B89" s="6">
        <v>106</v>
      </c>
      <c r="C89" s="6">
        <v>45</v>
      </c>
      <c r="D89" s="3">
        <v>700</v>
      </c>
      <c r="E89" s="3">
        <v>29</v>
      </c>
      <c r="F89" s="3">
        <v>2</v>
      </c>
      <c r="G89">
        <v>70.28</v>
      </c>
      <c r="H89">
        <v>0.12</v>
      </c>
      <c r="I89">
        <v>-3.18</v>
      </c>
    </row>
    <row r="90" spans="1:9" hidden="1" x14ac:dyDescent="0.3">
      <c r="A90" t="str">
        <f>C90&amp;D90&amp;E90&amp;F90</f>
        <v>50700292</v>
      </c>
      <c r="B90" s="6">
        <v>107</v>
      </c>
      <c r="C90" s="6">
        <v>50</v>
      </c>
      <c r="D90" s="3">
        <v>700</v>
      </c>
      <c r="E90" s="3">
        <v>29</v>
      </c>
      <c r="F90" s="3">
        <v>2</v>
      </c>
      <c r="G90">
        <v>71.72</v>
      </c>
      <c r="H90">
        <v>-0.06</v>
      </c>
      <c r="I90">
        <v>-3.37</v>
      </c>
    </row>
    <row r="91" spans="1:9" hidden="1" x14ac:dyDescent="0.3">
      <c r="A91" t="str">
        <f>C91&amp;D91&amp;E91&amp;F91</f>
        <v>60700292</v>
      </c>
      <c r="B91" s="6">
        <v>108</v>
      </c>
      <c r="C91" s="6">
        <v>60</v>
      </c>
      <c r="D91" s="3">
        <v>700</v>
      </c>
      <c r="E91" s="3">
        <v>29</v>
      </c>
      <c r="F91" s="3">
        <v>2</v>
      </c>
      <c r="G91">
        <v>76.39</v>
      </c>
      <c r="H91">
        <v>-0.12</v>
      </c>
      <c r="I91">
        <v>-4.42</v>
      </c>
    </row>
    <row r="92" spans="1:9" hidden="1" x14ac:dyDescent="0.3">
      <c r="A92" t="str">
        <f>C92&amp;D92&amp;E92&amp;F92</f>
        <v>101000292</v>
      </c>
      <c r="B92" s="6">
        <v>109</v>
      </c>
      <c r="C92" s="6">
        <v>10</v>
      </c>
      <c r="D92" s="3">
        <v>1000</v>
      </c>
      <c r="E92" s="3">
        <v>29</v>
      </c>
      <c r="F92" s="3">
        <v>2</v>
      </c>
      <c r="G92">
        <v>67.53</v>
      </c>
      <c r="H92">
        <v>0.57999999999999996</v>
      </c>
      <c r="I92">
        <v>-3.7</v>
      </c>
    </row>
    <row r="93" spans="1:9" hidden="1" x14ac:dyDescent="0.3">
      <c r="A93" t="str">
        <f>C93&amp;D93&amp;E93&amp;F93</f>
        <v>201000292</v>
      </c>
      <c r="B93" s="6">
        <v>110</v>
      </c>
      <c r="C93" s="6">
        <v>20</v>
      </c>
      <c r="D93" s="3">
        <v>1000</v>
      </c>
      <c r="E93" s="3">
        <v>29</v>
      </c>
      <c r="F93" s="3">
        <v>2</v>
      </c>
      <c r="G93">
        <v>66.48</v>
      </c>
      <c r="H93">
        <v>0.39</v>
      </c>
      <c r="I93">
        <v>-3.56</v>
      </c>
    </row>
    <row r="94" spans="1:9" hidden="1" x14ac:dyDescent="0.3">
      <c r="A94" t="str">
        <f>C94&amp;D94&amp;E94&amp;F94</f>
        <v>251000292</v>
      </c>
      <c r="B94" s="6">
        <v>111</v>
      </c>
      <c r="C94" s="6">
        <v>25</v>
      </c>
      <c r="D94" s="3">
        <v>1000</v>
      </c>
      <c r="E94" s="3">
        <v>29</v>
      </c>
      <c r="F94" s="3">
        <v>2</v>
      </c>
      <c r="G94">
        <v>67</v>
      </c>
      <c r="H94">
        <v>0.51</v>
      </c>
      <c r="I94">
        <v>-3.73</v>
      </c>
    </row>
    <row r="95" spans="1:9" hidden="1" x14ac:dyDescent="0.3">
      <c r="A95" t="str">
        <f>C95&amp;D95&amp;E95&amp;F95</f>
        <v>301000292</v>
      </c>
      <c r="B95" s="6">
        <v>112</v>
      </c>
      <c r="C95" s="6">
        <v>30</v>
      </c>
      <c r="D95" s="3">
        <v>1000</v>
      </c>
      <c r="E95" s="3">
        <v>29</v>
      </c>
      <c r="F95" s="3">
        <v>2</v>
      </c>
      <c r="G95">
        <v>67.5</v>
      </c>
      <c r="H95">
        <v>0.43</v>
      </c>
      <c r="I95">
        <v>-3.55</v>
      </c>
    </row>
    <row r="96" spans="1:9" hidden="1" x14ac:dyDescent="0.3">
      <c r="A96" t="str">
        <f>C96&amp;D96&amp;E96&amp;F96</f>
        <v>351000292</v>
      </c>
      <c r="B96" s="6">
        <v>113</v>
      </c>
      <c r="C96" s="6">
        <v>35</v>
      </c>
      <c r="D96" s="3">
        <v>1000</v>
      </c>
      <c r="E96" s="3">
        <v>29</v>
      </c>
      <c r="F96" s="3">
        <v>2</v>
      </c>
      <c r="G96">
        <v>67.38</v>
      </c>
      <c r="H96">
        <v>0.56999999999999995</v>
      </c>
      <c r="I96">
        <v>-3.17</v>
      </c>
    </row>
    <row r="97" spans="1:9" hidden="1" x14ac:dyDescent="0.3">
      <c r="A97" t="str">
        <f>C97&amp;D97&amp;E97&amp;F97</f>
        <v>401000292</v>
      </c>
      <c r="B97" s="6">
        <v>114</v>
      </c>
      <c r="C97" s="6">
        <v>40</v>
      </c>
      <c r="D97" s="3">
        <v>1000</v>
      </c>
      <c r="E97" s="3">
        <v>29</v>
      </c>
      <c r="F97" s="3">
        <v>2</v>
      </c>
      <c r="G97">
        <v>67.89</v>
      </c>
      <c r="H97">
        <v>0.3</v>
      </c>
      <c r="I97">
        <v>-3.21</v>
      </c>
    </row>
    <row r="98" spans="1:9" hidden="1" x14ac:dyDescent="0.3">
      <c r="A98" t="str">
        <f>C98&amp;D98&amp;E98&amp;F98</f>
        <v>451000292</v>
      </c>
      <c r="B98" s="6">
        <v>115</v>
      </c>
      <c r="C98" s="6">
        <v>45</v>
      </c>
      <c r="D98" s="3">
        <v>1000</v>
      </c>
      <c r="E98" s="3">
        <v>29</v>
      </c>
      <c r="F98" s="3">
        <v>2</v>
      </c>
      <c r="G98">
        <v>67.97</v>
      </c>
      <c r="H98">
        <v>0.5</v>
      </c>
      <c r="I98">
        <v>-2.97</v>
      </c>
    </row>
    <row r="99" spans="1:9" hidden="1" x14ac:dyDescent="0.3">
      <c r="A99" t="str">
        <f>C99&amp;D99&amp;E99&amp;F99</f>
        <v>501000292</v>
      </c>
      <c r="B99" s="6">
        <v>116</v>
      </c>
      <c r="C99" s="6">
        <v>50</v>
      </c>
      <c r="D99" s="3">
        <v>1000</v>
      </c>
      <c r="E99" s="3">
        <v>29</v>
      </c>
      <c r="F99" s="3">
        <v>2</v>
      </c>
      <c r="G99">
        <v>69.7</v>
      </c>
      <c r="H99">
        <v>0.25</v>
      </c>
      <c r="I99">
        <v>-3.29</v>
      </c>
    </row>
    <row r="100" spans="1:9" hidden="1" x14ac:dyDescent="0.3">
      <c r="A100" t="str">
        <f>C100&amp;D100&amp;E100&amp;F100</f>
        <v>601000292</v>
      </c>
      <c r="B100" s="6">
        <v>117</v>
      </c>
      <c r="C100" s="6">
        <v>60</v>
      </c>
      <c r="D100" s="3">
        <v>1000</v>
      </c>
      <c r="E100" s="3">
        <v>29</v>
      </c>
      <c r="F100" s="3">
        <v>2</v>
      </c>
      <c r="G100">
        <v>76.2</v>
      </c>
      <c r="H100">
        <v>-0.1</v>
      </c>
      <c r="I100">
        <v>-4.95</v>
      </c>
    </row>
    <row r="101" spans="1:9" hidden="1" x14ac:dyDescent="0.3">
      <c r="A101" t="str">
        <f>C101&amp;D101&amp;E101&amp;F101</f>
        <v>101300292</v>
      </c>
      <c r="B101" s="6">
        <v>118</v>
      </c>
      <c r="C101" s="6">
        <v>10</v>
      </c>
      <c r="D101" s="3">
        <v>1300</v>
      </c>
      <c r="E101" s="3">
        <v>29</v>
      </c>
      <c r="F101" s="3">
        <v>2</v>
      </c>
      <c r="G101">
        <v>70.290000000000006</v>
      </c>
      <c r="H101">
        <v>0.61</v>
      </c>
      <c r="I101">
        <v>-3.65</v>
      </c>
    </row>
    <row r="102" spans="1:9" hidden="1" x14ac:dyDescent="0.3">
      <c r="A102" t="str">
        <f>C102&amp;D102&amp;E102&amp;F102</f>
        <v>201300292</v>
      </c>
      <c r="B102" s="6">
        <v>119</v>
      </c>
      <c r="C102" s="6">
        <v>20</v>
      </c>
      <c r="D102" s="3">
        <v>1300</v>
      </c>
      <c r="E102" s="3">
        <v>29</v>
      </c>
      <c r="F102" s="3">
        <v>2</v>
      </c>
      <c r="G102">
        <v>65.23</v>
      </c>
      <c r="H102">
        <v>0.64</v>
      </c>
      <c r="I102">
        <v>-3.93</v>
      </c>
    </row>
    <row r="103" spans="1:9" hidden="1" x14ac:dyDescent="0.3">
      <c r="A103" t="str">
        <f>C103&amp;D103&amp;E103&amp;F103</f>
        <v>251300292</v>
      </c>
      <c r="B103" s="6">
        <v>120</v>
      </c>
      <c r="C103" s="6">
        <v>25</v>
      </c>
      <c r="D103" s="3">
        <v>1300</v>
      </c>
      <c r="E103" s="3">
        <v>29</v>
      </c>
      <c r="F103" s="3">
        <v>2</v>
      </c>
      <c r="G103">
        <v>65.959999999999994</v>
      </c>
      <c r="H103">
        <v>0.54</v>
      </c>
      <c r="I103">
        <v>-3.49</v>
      </c>
    </row>
    <row r="104" spans="1:9" hidden="1" x14ac:dyDescent="0.3">
      <c r="A104" t="str">
        <f>C104&amp;D104&amp;E104&amp;F104</f>
        <v>301300292</v>
      </c>
      <c r="B104" s="6">
        <v>121</v>
      </c>
      <c r="C104" s="6">
        <v>30</v>
      </c>
      <c r="D104" s="3">
        <v>1300</v>
      </c>
      <c r="E104" s="3">
        <v>29</v>
      </c>
      <c r="F104" s="3">
        <v>2</v>
      </c>
      <c r="G104">
        <v>66.81</v>
      </c>
      <c r="H104">
        <v>0.38</v>
      </c>
      <c r="I104">
        <v>-3.39</v>
      </c>
    </row>
    <row r="105" spans="1:9" hidden="1" x14ac:dyDescent="0.3">
      <c r="A105" t="str">
        <f>C105&amp;D105&amp;E105&amp;F105</f>
        <v>351300292</v>
      </c>
      <c r="B105" s="6">
        <v>122</v>
      </c>
      <c r="C105" s="6">
        <v>35</v>
      </c>
      <c r="D105" s="3">
        <v>1300</v>
      </c>
      <c r="E105" s="3">
        <v>29</v>
      </c>
      <c r="F105" s="3">
        <v>2</v>
      </c>
      <c r="G105">
        <v>66.56</v>
      </c>
      <c r="H105">
        <v>0.61</v>
      </c>
      <c r="I105">
        <v>-3.32</v>
      </c>
    </row>
    <row r="106" spans="1:9" hidden="1" x14ac:dyDescent="0.3">
      <c r="A106" t="str">
        <f>C106&amp;D106&amp;E106&amp;F106</f>
        <v>401300292</v>
      </c>
      <c r="B106" s="6">
        <v>123</v>
      </c>
      <c r="C106" s="6">
        <v>40</v>
      </c>
      <c r="D106" s="3">
        <v>1300</v>
      </c>
      <c r="E106" s="3">
        <v>29</v>
      </c>
      <c r="F106" s="3">
        <v>2</v>
      </c>
      <c r="G106">
        <v>66.739999999999995</v>
      </c>
      <c r="H106">
        <v>0.52</v>
      </c>
      <c r="I106">
        <v>-2.95</v>
      </c>
    </row>
    <row r="107" spans="1:9" hidden="1" x14ac:dyDescent="0.3">
      <c r="A107" t="str">
        <f>C107&amp;D107&amp;E107&amp;F107</f>
        <v>451300292</v>
      </c>
      <c r="B107" s="6">
        <v>124</v>
      </c>
      <c r="C107" s="6">
        <v>45</v>
      </c>
      <c r="D107" s="3">
        <v>1300</v>
      </c>
      <c r="E107" s="3">
        <v>29</v>
      </c>
      <c r="F107" s="3">
        <v>2</v>
      </c>
      <c r="G107">
        <v>67.3</v>
      </c>
      <c r="H107">
        <v>0.51</v>
      </c>
      <c r="I107">
        <v>-3.34</v>
      </c>
    </row>
    <row r="108" spans="1:9" hidden="1" x14ac:dyDescent="0.3">
      <c r="A108" t="str">
        <f>C108&amp;D108&amp;E108&amp;F108</f>
        <v>501300292</v>
      </c>
      <c r="B108" s="6">
        <v>125</v>
      </c>
      <c r="C108" s="6">
        <v>50</v>
      </c>
      <c r="D108" s="3">
        <v>1300</v>
      </c>
      <c r="E108" s="3">
        <v>29</v>
      </c>
      <c r="F108" s="3">
        <v>2</v>
      </c>
      <c r="G108">
        <v>69.48</v>
      </c>
      <c r="H108">
        <v>0.32</v>
      </c>
      <c r="I108">
        <v>-3.79</v>
      </c>
    </row>
    <row r="109" spans="1:9" hidden="1" x14ac:dyDescent="0.3">
      <c r="A109" t="str">
        <f>C109&amp;D109&amp;E109&amp;F109</f>
        <v>601300292</v>
      </c>
      <c r="B109" s="6">
        <v>126</v>
      </c>
      <c r="C109" s="6">
        <v>60</v>
      </c>
      <c r="D109" s="3">
        <v>1300</v>
      </c>
      <c r="E109" s="3">
        <v>29</v>
      </c>
      <c r="F109" s="3">
        <v>2</v>
      </c>
      <c r="G109">
        <v>74.31</v>
      </c>
      <c r="H109">
        <v>-0.06</v>
      </c>
      <c r="I109">
        <v>-5.34</v>
      </c>
    </row>
    <row r="110" spans="1:9" hidden="1" x14ac:dyDescent="0.3">
      <c r="A110" t="str">
        <f>C110&amp;D110&amp;E110&amp;F110</f>
        <v>101600292</v>
      </c>
      <c r="B110" s="6">
        <v>127</v>
      </c>
      <c r="C110" s="6">
        <v>10</v>
      </c>
      <c r="D110" s="3">
        <v>1600</v>
      </c>
      <c r="E110" s="3">
        <v>29</v>
      </c>
      <c r="F110" s="3">
        <v>2</v>
      </c>
      <c r="G110">
        <v>72.58</v>
      </c>
      <c r="H110">
        <v>0.56999999999999995</v>
      </c>
      <c r="I110">
        <v>-3.72</v>
      </c>
    </row>
    <row r="111" spans="1:9" hidden="1" x14ac:dyDescent="0.3">
      <c r="A111" t="str">
        <f>C111&amp;D111&amp;E111&amp;F111</f>
        <v>201600292</v>
      </c>
      <c r="B111" s="6">
        <v>128</v>
      </c>
      <c r="C111" s="6">
        <v>20</v>
      </c>
      <c r="D111" s="3">
        <v>1600</v>
      </c>
      <c r="E111" s="3">
        <v>29</v>
      </c>
      <c r="F111" s="3">
        <v>2</v>
      </c>
      <c r="G111">
        <v>66.55</v>
      </c>
      <c r="H111">
        <v>0.46</v>
      </c>
      <c r="I111">
        <v>-4.38</v>
      </c>
    </row>
    <row r="112" spans="1:9" hidden="1" x14ac:dyDescent="0.3">
      <c r="A112" t="str">
        <f>C112&amp;D112&amp;E112&amp;F112</f>
        <v>251600292</v>
      </c>
      <c r="B112" s="6">
        <v>129</v>
      </c>
      <c r="C112" s="6">
        <v>25</v>
      </c>
      <c r="D112" s="3">
        <v>1600</v>
      </c>
      <c r="E112" s="3">
        <v>29</v>
      </c>
      <c r="F112" s="3">
        <v>2</v>
      </c>
      <c r="G112">
        <v>66.03</v>
      </c>
      <c r="H112">
        <v>0.61</v>
      </c>
      <c r="I112">
        <v>-4.1900000000000004</v>
      </c>
    </row>
    <row r="113" spans="1:9" hidden="1" x14ac:dyDescent="0.3">
      <c r="A113" t="str">
        <f>C113&amp;D113&amp;E113&amp;F113</f>
        <v>301600292</v>
      </c>
      <c r="B113" s="6">
        <v>130</v>
      </c>
      <c r="C113" s="6">
        <v>30</v>
      </c>
      <c r="D113" s="3">
        <v>1600</v>
      </c>
      <c r="E113" s="3">
        <v>29</v>
      </c>
      <c r="F113" s="3">
        <v>2</v>
      </c>
      <c r="G113">
        <v>66.510000000000005</v>
      </c>
      <c r="H113">
        <v>0.59</v>
      </c>
      <c r="I113">
        <v>-4.04</v>
      </c>
    </row>
    <row r="114" spans="1:9" hidden="1" x14ac:dyDescent="0.3">
      <c r="A114" t="str">
        <f>C114&amp;D114&amp;E114&amp;F114</f>
        <v>351600292</v>
      </c>
      <c r="B114" s="6">
        <v>131</v>
      </c>
      <c r="C114" s="6">
        <v>35</v>
      </c>
      <c r="D114" s="3">
        <v>1600</v>
      </c>
      <c r="E114" s="3">
        <v>29</v>
      </c>
      <c r="F114" s="3">
        <v>2</v>
      </c>
      <c r="G114">
        <v>66.69</v>
      </c>
      <c r="H114">
        <v>0.56999999999999995</v>
      </c>
      <c r="I114">
        <v>-3.94</v>
      </c>
    </row>
    <row r="115" spans="1:9" hidden="1" x14ac:dyDescent="0.3">
      <c r="A115" t="str">
        <f>C115&amp;D115&amp;E115&amp;F115</f>
        <v>401600292</v>
      </c>
      <c r="B115" s="6">
        <v>132</v>
      </c>
      <c r="C115" s="6">
        <v>40</v>
      </c>
      <c r="D115" s="3">
        <v>1600</v>
      </c>
      <c r="E115" s="3">
        <v>29</v>
      </c>
      <c r="F115" s="3">
        <v>2</v>
      </c>
      <c r="G115">
        <v>66.3</v>
      </c>
      <c r="H115">
        <v>0.44</v>
      </c>
      <c r="I115">
        <v>-3.33</v>
      </c>
    </row>
    <row r="116" spans="1:9" hidden="1" x14ac:dyDescent="0.3">
      <c r="A116" t="str">
        <f>C116&amp;D116&amp;E116&amp;F116</f>
        <v>451600292</v>
      </c>
      <c r="B116" s="6">
        <v>133</v>
      </c>
      <c r="C116" s="6">
        <v>45</v>
      </c>
      <c r="D116" s="3">
        <v>1600</v>
      </c>
      <c r="E116" s="3">
        <v>29</v>
      </c>
      <c r="F116" s="3">
        <v>2</v>
      </c>
      <c r="G116">
        <v>66.989999999999995</v>
      </c>
      <c r="H116">
        <v>0.41</v>
      </c>
      <c r="I116">
        <v>-3.58</v>
      </c>
    </row>
    <row r="117" spans="1:9" hidden="1" x14ac:dyDescent="0.3">
      <c r="A117" t="str">
        <f>C117&amp;D117&amp;E117&amp;F117</f>
        <v>501600292</v>
      </c>
      <c r="B117" s="6">
        <v>134</v>
      </c>
      <c r="C117" s="6">
        <v>50</v>
      </c>
      <c r="D117" s="3">
        <v>1600</v>
      </c>
      <c r="E117" s="3">
        <v>29</v>
      </c>
      <c r="F117" s="3">
        <v>2</v>
      </c>
      <c r="G117">
        <v>70.66</v>
      </c>
      <c r="H117">
        <v>0.32</v>
      </c>
      <c r="I117">
        <v>-4.34</v>
      </c>
    </row>
    <row r="118" spans="1:9" hidden="1" x14ac:dyDescent="0.3">
      <c r="A118" t="str">
        <f>C118&amp;D118&amp;E118&amp;F118</f>
        <v>601600292</v>
      </c>
      <c r="B118" s="6">
        <v>135</v>
      </c>
      <c r="C118" s="6">
        <v>60</v>
      </c>
      <c r="D118" s="3">
        <v>1600</v>
      </c>
      <c r="E118" s="3">
        <v>29</v>
      </c>
      <c r="F118" s="3">
        <v>2</v>
      </c>
      <c r="G118">
        <v>72.13</v>
      </c>
      <c r="H118">
        <v>0.2</v>
      </c>
      <c r="I118">
        <v>-6.29</v>
      </c>
    </row>
    <row r="119" spans="1:9" hidden="1" x14ac:dyDescent="0.3">
      <c r="A119" t="str">
        <f>C119&amp;D119&amp;E119&amp;F119</f>
        <v>102000292</v>
      </c>
      <c r="B119" s="6">
        <v>136</v>
      </c>
      <c r="C119" s="6">
        <v>10</v>
      </c>
      <c r="D119" s="3">
        <v>2000</v>
      </c>
      <c r="E119" s="3">
        <v>29</v>
      </c>
      <c r="F119" s="3">
        <v>2</v>
      </c>
      <c r="G119">
        <v>74.44</v>
      </c>
      <c r="H119">
        <v>0.56999999999999995</v>
      </c>
      <c r="I119">
        <v>-3.76</v>
      </c>
    </row>
    <row r="120" spans="1:9" hidden="1" x14ac:dyDescent="0.3">
      <c r="A120" t="str">
        <f>C120&amp;D120&amp;E120&amp;F120</f>
        <v>202000292</v>
      </c>
      <c r="B120" s="6">
        <v>137</v>
      </c>
      <c r="C120" s="6">
        <v>20</v>
      </c>
      <c r="D120" s="3">
        <v>2000</v>
      </c>
      <c r="E120" s="3">
        <v>29</v>
      </c>
      <c r="F120" s="3">
        <v>2</v>
      </c>
      <c r="G120">
        <v>69.02</v>
      </c>
      <c r="H120">
        <v>0.43</v>
      </c>
      <c r="I120">
        <v>-4.3899999999999997</v>
      </c>
    </row>
    <row r="121" spans="1:9" hidden="1" x14ac:dyDescent="0.3">
      <c r="A121" t="str">
        <f>C121&amp;D121&amp;E121&amp;F121</f>
        <v>252000292</v>
      </c>
      <c r="B121" s="6">
        <v>138</v>
      </c>
      <c r="C121" s="6">
        <v>25</v>
      </c>
      <c r="D121" s="3">
        <v>2000</v>
      </c>
      <c r="E121" s="3">
        <v>29</v>
      </c>
      <c r="F121" s="3">
        <v>2</v>
      </c>
      <c r="G121">
        <v>67.510000000000005</v>
      </c>
      <c r="H121">
        <v>0.48</v>
      </c>
      <c r="I121">
        <v>-4.66</v>
      </c>
    </row>
    <row r="122" spans="1:9" hidden="1" x14ac:dyDescent="0.3">
      <c r="A122" t="str">
        <f>C122&amp;D122&amp;E122&amp;F122</f>
        <v>302000292</v>
      </c>
      <c r="B122" s="6">
        <v>139</v>
      </c>
      <c r="C122" s="6">
        <v>30</v>
      </c>
      <c r="D122" s="3">
        <v>2000</v>
      </c>
      <c r="E122" s="3">
        <v>29</v>
      </c>
      <c r="F122" s="3">
        <v>2</v>
      </c>
      <c r="G122">
        <v>67.81</v>
      </c>
      <c r="H122">
        <v>0.4</v>
      </c>
      <c r="I122">
        <v>-4.7300000000000004</v>
      </c>
    </row>
    <row r="123" spans="1:9" hidden="1" x14ac:dyDescent="0.3">
      <c r="A123" t="str">
        <f>C123&amp;D123&amp;E123&amp;F123</f>
        <v>352000292</v>
      </c>
      <c r="B123" s="6">
        <v>140</v>
      </c>
      <c r="C123" s="6">
        <v>35</v>
      </c>
      <c r="D123" s="3">
        <v>2000</v>
      </c>
      <c r="E123" s="3">
        <v>29</v>
      </c>
      <c r="F123" s="3">
        <v>2</v>
      </c>
      <c r="G123">
        <v>67.92</v>
      </c>
      <c r="H123">
        <v>0.32</v>
      </c>
      <c r="I123">
        <v>-4.8600000000000003</v>
      </c>
    </row>
    <row r="124" spans="1:9" hidden="1" x14ac:dyDescent="0.3">
      <c r="A124" t="str">
        <f>C124&amp;D124&amp;E124&amp;F124</f>
        <v>402000292</v>
      </c>
      <c r="B124" s="6">
        <v>141</v>
      </c>
      <c r="C124" s="6">
        <v>40</v>
      </c>
      <c r="D124" s="3">
        <v>2000</v>
      </c>
      <c r="E124" s="3">
        <v>29</v>
      </c>
      <c r="F124" s="3">
        <v>2</v>
      </c>
      <c r="G124">
        <v>67.150000000000006</v>
      </c>
      <c r="H124">
        <v>0.48</v>
      </c>
      <c r="I124">
        <v>-4.32</v>
      </c>
    </row>
    <row r="125" spans="1:9" hidden="1" x14ac:dyDescent="0.3">
      <c r="A125" t="str">
        <f>C125&amp;D125&amp;E125&amp;F125</f>
        <v>452000292</v>
      </c>
      <c r="B125" s="6">
        <v>142</v>
      </c>
      <c r="C125" s="6">
        <v>45</v>
      </c>
      <c r="D125" s="3">
        <v>2000</v>
      </c>
      <c r="E125" s="3">
        <v>29</v>
      </c>
      <c r="F125" s="3">
        <v>2</v>
      </c>
      <c r="G125">
        <v>67.8</v>
      </c>
      <c r="H125">
        <v>0.37</v>
      </c>
      <c r="I125">
        <v>-4.5599999999999996</v>
      </c>
    </row>
    <row r="126" spans="1:9" hidden="1" x14ac:dyDescent="0.3">
      <c r="A126" t="str">
        <f>C126&amp;D126&amp;E126&amp;F126</f>
        <v>502000292</v>
      </c>
      <c r="B126" s="6">
        <v>143</v>
      </c>
      <c r="C126" s="6">
        <v>50</v>
      </c>
      <c r="D126" s="3">
        <v>2000</v>
      </c>
      <c r="E126" s="3">
        <v>29</v>
      </c>
      <c r="F126" s="3">
        <v>2</v>
      </c>
      <c r="G126">
        <v>69.87</v>
      </c>
      <c r="H126">
        <v>0.25</v>
      </c>
      <c r="I126">
        <v>-5.0999999999999996</v>
      </c>
    </row>
    <row r="127" spans="1:9" hidden="1" x14ac:dyDescent="0.3">
      <c r="A127" t="str">
        <f>C127&amp;D127&amp;E127&amp;F127</f>
        <v>602000292</v>
      </c>
      <c r="B127" s="6">
        <v>144</v>
      </c>
      <c r="C127" s="6">
        <v>60</v>
      </c>
      <c r="D127" s="3">
        <v>2000</v>
      </c>
      <c r="E127" s="3">
        <v>29</v>
      </c>
      <c r="F127" s="3">
        <v>2</v>
      </c>
      <c r="G127">
        <v>72.16</v>
      </c>
      <c r="H127">
        <v>0.2</v>
      </c>
      <c r="I127">
        <v>-6.46</v>
      </c>
    </row>
    <row r="128" spans="1:9" hidden="1" x14ac:dyDescent="0.3">
      <c r="A128" t="str">
        <f>C128&amp;D128&amp;E128&amp;F128</f>
        <v>102500292</v>
      </c>
      <c r="B128" s="6">
        <v>145</v>
      </c>
      <c r="C128" s="6">
        <v>10</v>
      </c>
      <c r="D128" s="3">
        <v>2500</v>
      </c>
      <c r="E128" s="3">
        <v>29</v>
      </c>
      <c r="F128" s="3">
        <v>2</v>
      </c>
      <c r="G128">
        <v>77.239999999999995</v>
      </c>
      <c r="H128">
        <v>0.53</v>
      </c>
      <c r="I128">
        <v>-3.88</v>
      </c>
    </row>
    <row r="129" spans="1:9" hidden="1" x14ac:dyDescent="0.3">
      <c r="A129" t="str">
        <f>C129&amp;D129&amp;E129&amp;F129</f>
        <v>202500292</v>
      </c>
      <c r="B129" s="6">
        <v>146</v>
      </c>
      <c r="C129" s="6">
        <v>20</v>
      </c>
      <c r="D129" s="3">
        <v>2500</v>
      </c>
      <c r="E129" s="3">
        <v>29</v>
      </c>
      <c r="F129" s="3">
        <v>2</v>
      </c>
      <c r="G129">
        <v>71.55</v>
      </c>
      <c r="H129">
        <v>0.77</v>
      </c>
      <c r="I129">
        <v>-4.46</v>
      </c>
    </row>
    <row r="130" spans="1:9" hidden="1" x14ac:dyDescent="0.3">
      <c r="A130" t="str">
        <f>C130&amp;D130&amp;E130&amp;F130</f>
        <v>252500292</v>
      </c>
      <c r="B130" s="6">
        <v>147</v>
      </c>
      <c r="C130" s="6">
        <v>25</v>
      </c>
      <c r="D130" s="3">
        <v>2500</v>
      </c>
      <c r="E130" s="3">
        <v>29</v>
      </c>
      <c r="F130" s="3">
        <v>2</v>
      </c>
      <c r="G130">
        <v>69.95</v>
      </c>
      <c r="H130">
        <v>0.6</v>
      </c>
      <c r="I130">
        <v>-4.8</v>
      </c>
    </row>
    <row r="131" spans="1:9" hidden="1" x14ac:dyDescent="0.3">
      <c r="A131" t="str">
        <f>C131&amp;D131&amp;E131&amp;F131</f>
        <v>302500292</v>
      </c>
      <c r="B131" s="6">
        <v>148</v>
      </c>
      <c r="C131" s="6">
        <v>30</v>
      </c>
      <c r="D131" s="3">
        <v>2500</v>
      </c>
      <c r="E131" s="3">
        <v>29</v>
      </c>
      <c r="F131" s="3">
        <v>2</v>
      </c>
      <c r="G131">
        <v>69.61</v>
      </c>
      <c r="H131">
        <v>0.42</v>
      </c>
      <c r="I131">
        <v>-4.9000000000000004</v>
      </c>
    </row>
    <row r="132" spans="1:9" hidden="1" x14ac:dyDescent="0.3">
      <c r="A132" t="str">
        <f>C132&amp;D132&amp;E132&amp;F132</f>
        <v>352500292</v>
      </c>
      <c r="B132" s="6">
        <v>149</v>
      </c>
      <c r="C132" s="6">
        <v>35</v>
      </c>
      <c r="D132" s="3">
        <v>2500</v>
      </c>
      <c r="E132" s="3">
        <v>29</v>
      </c>
      <c r="F132" s="3">
        <v>2</v>
      </c>
      <c r="G132">
        <v>69.540000000000006</v>
      </c>
      <c r="H132">
        <v>0.24</v>
      </c>
      <c r="I132">
        <v>-5.19</v>
      </c>
    </row>
    <row r="133" spans="1:9" hidden="1" x14ac:dyDescent="0.3">
      <c r="A133" t="str">
        <f>C133&amp;D133&amp;E133&amp;F133</f>
        <v>402500292</v>
      </c>
      <c r="B133" s="6">
        <v>150</v>
      </c>
      <c r="C133" s="6">
        <v>40</v>
      </c>
      <c r="D133" s="3">
        <v>2500</v>
      </c>
      <c r="E133" s="3">
        <v>29</v>
      </c>
      <c r="F133" s="3">
        <v>2</v>
      </c>
      <c r="G133">
        <v>68.8</v>
      </c>
      <c r="H133">
        <v>0.34</v>
      </c>
      <c r="I133">
        <v>-4.96</v>
      </c>
    </row>
    <row r="134" spans="1:9" hidden="1" x14ac:dyDescent="0.3">
      <c r="A134" t="str">
        <f>C134&amp;D134&amp;E134&amp;F134</f>
        <v>452500292</v>
      </c>
      <c r="B134" s="6">
        <v>151</v>
      </c>
      <c r="C134" s="6">
        <v>45</v>
      </c>
      <c r="D134" s="3">
        <v>2500</v>
      </c>
      <c r="E134" s="3">
        <v>29</v>
      </c>
      <c r="F134" s="3">
        <v>2</v>
      </c>
      <c r="G134">
        <v>69.09</v>
      </c>
      <c r="H134">
        <v>0.28000000000000003</v>
      </c>
      <c r="I134">
        <v>-5.35</v>
      </c>
    </row>
    <row r="135" spans="1:9" hidden="1" x14ac:dyDescent="0.3">
      <c r="A135" t="str">
        <f>C135&amp;D135&amp;E135&amp;F135</f>
        <v>502500292</v>
      </c>
      <c r="B135" s="6">
        <v>152</v>
      </c>
      <c r="C135" s="6">
        <v>50</v>
      </c>
      <c r="D135" s="3">
        <v>2500</v>
      </c>
      <c r="E135" s="3">
        <v>29</v>
      </c>
      <c r="F135" s="3">
        <v>2</v>
      </c>
      <c r="G135">
        <v>71.05</v>
      </c>
      <c r="H135">
        <v>0.34</v>
      </c>
      <c r="I135">
        <v>-5.58</v>
      </c>
    </row>
    <row r="136" spans="1:9" hidden="1" x14ac:dyDescent="0.3">
      <c r="A136" t="str">
        <f>C136&amp;D136&amp;E136&amp;F136</f>
        <v>602500292</v>
      </c>
      <c r="B136" s="6">
        <v>153</v>
      </c>
      <c r="C136" s="6">
        <v>60</v>
      </c>
      <c r="D136" s="3">
        <v>2500</v>
      </c>
      <c r="E136" s="3">
        <v>29</v>
      </c>
      <c r="F136" s="3">
        <v>2</v>
      </c>
      <c r="G136">
        <v>72.13</v>
      </c>
      <c r="H136">
        <v>0.28999999999999998</v>
      </c>
      <c r="I136">
        <v>-6.44</v>
      </c>
    </row>
    <row r="137" spans="1:9" hidden="1" x14ac:dyDescent="0.3">
      <c r="A137" t="str">
        <f>C137&amp;D137&amp;E137&amp;F137</f>
        <v>103000292</v>
      </c>
      <c r="B137" s="6">
        <v>154</v>
      </c>
      <c r="C137" s="6">
        <v>10</v>
      </c>
      <c r="D137" s="3">
        <v>3000</v>
      </c>
      <c r="E137" s="3">
        <v>29</v>
      </c>
      <c r="F137" s="3">
        <v>2</v>
      </c>
      <c r="G137">
        <v>78.64</v>
      </c>
      <c r="H137">
        <v>0.59</v>
      </c>
      <c r="I137">
        <v>-4.0199999999999996</v>
      </c>
    </row>
    <row r="138" spans="1:9" hidden="1" x14ac:dyDescent="0.3">
      <c r="A138" t="str">
        <f>C138&amp;D138&amp;E138&amp;F138</f>
        <v>203000292</v>
      </c>
      <c r="B138" s="6">
        <v>155</v>
      </c>
      <c r="C138" s="6">
        <v>20</v>
      </c>
      <c r="D138" s="3">
        <v>3000</v>
      </c>
      <c r="E138" s="3">
        <v>29</v>
      </c>
      <c r="F138" s="3">
        <v>2</v>
      </c>
      <c r="G138">
        <v>73.87</v>
      </c>
      <c r="H138">
        <v>0.6</v>
      </c>
      <c r="I138">
        <v>-4.4800000000000004</v>
      </c>
    </row>
    <row r="139" spans="1:9" hidden="1" x14ac:dyDescent="0.3">
      <c r="A139" t="str">
        <f>C139&amp;D139&amp;E139&amp;F139</f>
        <v>253000292</v>
      </c>
      <c r="B139" s="6">
        <v>156</v>
      </c>
      <c r="C139" s="6">
        <v>25</v>
      </c>
      <c r="D139" s="3">
        <v>3000</v>
      </c>
      <c r="E139" s="3">
        <v>29</v>
      </c>
      <c r="F139" s="3">
        <v>2</v>
      </c>
      <c r="G139">
        <v>72.23</v>
      </c>
      <c r="H139">
        <v>0.68</v>
      </c>
      <c r="I139">
        <v>-4.82</v>
      </c>
    </row>
    <row r="140" spans="1:9" hidden="1" x14ac:dyDescent="0.3">
      <c r="A140" t="str">
        <f>C140&amp;D140&amp;E140&amp;F140</f>
        <v>303000292</v>
      </c>
      <c r="B140" s="6">
        <v>157</v>
      </c>
      <c r="C140" s="6">
        <v>30</v>
      </c>
      <c r="D140" s="3">
        <v>3000</v>
      </c>
      <c r="E140" s="3">
        <v>29</v>
      </c>
      <c r="F140" s="3">
        <v>2</v>
      </c>
      <c r="G140">
        <v>71.89</v>
      </c>
      <c r="H140">
        <v>0.38</v>
      </c>
      <c r="I140">
        <v>-5.0999999999999996</v>
      </c>
    </row>
    <row r="141" spans="1:9" hidden="1" x14ac:dyDescent="0.3">
      <c r="A141" t="str">
        <f>C141&amp;D141&amp;E141&amp;F141</f>
        <v>353000292</v>
      </c>
      <c r="B141" s="6">
        <v>158</v>
      </c>
      <c r="C141" s="6">
        <v>35</v>
      </c>
      <c r="D141" s="3">
        <v>3000</v>
      </c>
      <c r="E141" s="3">
        <v>29</v>
      </c>
      <c r="F141" s="3">
        <v>2</v>
      </c>
      <c r="G141">
        <v>71.28</v>
      </c>
      <c r="H141">
        <v>0.56999999999999995</v>
      </c>
      <c r="I141">
        <v>-5.56</v>
      </c>
    </row>
    <row r="142" spans="1:9" hidden="1" x14ac:dyDescent="0.3">
      <c r="A142" t="str">
        <f>C142&amp;D142&amp;E142&amp;F142</f>
        <v>403000292</v>
      </c>
      <c r="B142" s="6">
        <v>159</v>
      </c>
      <c r="C142" s="6">
        <v>40</v>
      </c>
      <c r="D142" s="3">
        <v>3000</v>
      </c>
      <c r="E142" s="3">
        <v>29</v>
      </c>
      <c r="F142" s="3">
        <v>2</v>
      </c>
      <c r="G142">
        <v>69.56</v>
      </c>
      <c r="H142">
        <v>0.56000000000000005</v>
      </c>
      <c r="I142">
        <v>-5.49</v>
      </c>
    </row>
    <row r="143" spans="1:9" hidden="1" x14ac:dyDescent="0.3">
      <c r="A143" t="str">
        <f>C143&amp;D143&amp;E143&amp;F143</f>
        <v>453000292</v>
      </c>
      <c r="B143" s="6">
        <v>160</v>
      </c>
      <c r="C143" s="6">
        <v>45</v>
      </c>
      <c r="D143" s="3">
        <v>3000</v>
      </c>
      <c r="E143" s="3">
        <v>29</v>
      </c>
      <c r="F143" s="3">
        <v>2</v>
      </c>
      <c r="G143">
        <v>69.650000000000006</v>
      </c>
      <c r="H143">
        <v>0.51</v>
      </c>
      <c r="I143">
        <v>-5.76</v>
      </c>
    </row>
    <row r="144" spans="1:9" hidden="1" x14ac:dyDescent="0.3">
      <c r="A144" t="str">
        <f>C144&amp;D144&amp;E144&amp;F144</f>
        <v>503000292</v>
      </c>
      <c r="B144" s="6">
        <v>161</v>
      </c>
      <c r="C144" s="6">
        <v>50</v>
      </c>
      <c r="D144" s="3">
        <v>3000</v>
      </c>
      <c r="E144" s="3">
        <v>29</v>
      </c>
      <c r="F144" s="3">
        <v>2</v>
      </c>
      <c r="G144">
        <v>71.09</v>
      </c>
      <c r="H144">
        <v>0.44</v>
      </c>
      <c r="I144">
        <v>-6.01</v>
      </c>
    </row>
    <row r="145" spans="1:9" hidden="1" x14ac:dyDescent="0.3">
      <c r="A145" t="str">
        <f>C145&amp;D145&amp;E145&amp;F145</f>
        <v>603000292</v>
      </c>
      <c r="B145" s="6">
        <v>162</v>
      </c>
      <c r="C145" s="6">
        <v>60</v>
      </c>
      <c r="D145" s="3">
        <v>3000</v>
      </c>
      <c r="E145" s="3">
        <v>29</v>
      </c>
      <c r="F145" s="3">
        <v>2</v>
      </c>
      <c r="G145">
        <v>72.47</v>
      </c>
      <c r="H145">
        <v>0.39</v>
      </c>
      <c r="I145">
        <v>-6.47</v>
      </c>
    </row>
    <row r="146" spans="1:9" hidden="1" x14ac:dyDescent="0.3">
      <c r="A146" t="str">
        <f>C146&amp;D146&amp;E146&amp;F146</f>
        <v>10400302</v>
      </c>
      <c r="B146" s="6">
        <v>172</v>
      </c>
      <c r="C146" s="6">
        <v>10</v>
      </c>
      <c r="D146" s="3">
        <v>400</v>
      </c>
      <c r="E146" s="3">
        <v>30</v>
      </c>
      <c r="F146" s="3">
        <v>2</v>
      </c>
      <c r="G146">
        <v>65.930000000000007</v>
      </c>
      <c r="H146">
        <v>0.64</v>
      </c>
      <c r="I146">
        <v>-2.98</v>
      </c>
    </row>
    <row r="147" spans="1:9" hidden="1" x14ac:dyDescent="0.3">
      <c r="A147" t="str">
        <f>C147&amp;D147&amp;E147&amp;F147</f>
        <v>20400302</v>
      </c>
      <c r="B147" s="6">
        <v>173</v>
      </c>
      <c r="C147" s="6">
        <v>20</v>
      </c>
      <c r="D147" s="3">
        <v>400</v>
      </c>
      <c r="E147" s="3">
        <v>30</v>
      </c>
      <c r="F147" s="3">
        <v>2</v>
      </c>
      <c r="G147">
        <v>65.790000000000006</v>
      </c>
      <c r="H147">
        <v>0.78</v>
      </c>
      <c r="I147">
        <v>-2.96</v>
      </c>
    </row>
    <row r="148" spans="1:9" hidden="1" x14ac:dyDescent="0.3">
      <c r="A148" t="str">
        <f>C148&amp;D148&amp;E148&amp;F148</f>
        <v>25400302</v>
      </c>
      <c r="B148" s="6">
        <v>174</v>
      </c>
      <c r="C148" s="6">
        <v>25</v>
      </c>
      <c r="D148" s="3">
        <v>400</v>
      </c>
      <c r="E148" s="3">
        <v>30</v>
      </c>
      <c r="F148" s="3">
        <v>2</v>
      </c>
      <c r="G148">
        <v>65.75</v>
      </c>
      <c r="H148">
        <v>0.65</v>
      </c>
      <c r="I148">
        <v>-3.02</v>
      </c>
    </row>
    <row r="149" spans="1:9" hidden="1" x14ac:dyDescent="0.3">
      <c r="A149" t="str">
        <f>C149&amp;D149&amp;E149&amp;F149</f>
        <v>30400302</v>
      </c>
      <c r="B149" s="6">
        <v>175</v>
      </c>
      <c r="C149" s="6">
        <v>30</v>
      </c>
      <c r="D149" s="3">
        <v>400</v>
      </c>
      <c r="E149" s="3">
        <v>30</v>
      </c>
      <c r="F149" s="3">
        <v>2</v>
      </c>
      <c r="G149">
        <v>67.73</v>
      </c>
      <c r="H149">
        <v>0.63</v>
      </c>
      <c r="I149">
        <v>-3.27</v>
      </c>
    </row>
    <row r="150" spans="1:9" hidden="1" x14ac:dyDescent="0.3">
      <c r="A150" t="str">
        <f>C150&amp;D150&amp;E150&amp;F150</f>
        <v>35400302</v>
      </c>
      <c r="B150" s="6">
        <v>176</v>
      </c>
      <c r="C150" s="6">
        <v>35</v>
      </c>
      <c r="D150" s="3">
        <v>400</v>
      </c>
      <c r="E150" s="3">
        <v>30</v>
      </c>
      <c r="F150" s="3">
        <v>2</v>
      </c>
      <c r="G150">
        <v>68.430000000000007</v>
      </c>
      <c r="H150">
        <v>0.45</v>
      </c>
      <c r="I150">
        <v>-3.31</v>
      </c>
    </row>
    <row r="151" spans="1:9" hidden="1" x14ac:dyDescent="0.3">
      <c r="A151" t="str">
        <f>C151&amp;D151&amp;E151&amp;F151</f>
        <v>40400302</v>
      </c>
      <c r="B151" s="6">
        <v>177</v>
      </c>
      <c r="C151" s="6">
        <v>40</v>
      </c>
      <c r="D151" s="3">
        <v>400</v>
      </c>
      <c r="E151" s="3">
        <v>30</v>
      </c>
      <c r="F151" s="3">
        <v>2</v>
      </c>
      <c r="G151">
        <v>70.260000000000005</v>
      </c>
      <c r="H151">
        <v>0.14000000000000001</v>
      </c>
      <c r="I151">
        <v>-3.31</v>
      </c>
    </row>
    <row r="152" spans="1:9" hidden="1" x14ac:dyDescent="0.3">
      <c r="A152" t="str">
        <f>C152&amp;D152&amp;E152&amp;F152</f>
        <v>45400302</v>
      </c>
      <c r="B152" s="6">
        <v>178</v>
      </c>
      <c r="C152" s="6">
        <v>45</v>
      </c>
      <c r="D152" s="3">
        <v>400</v>
      </c>
      <c r="E152" s="3">
        <v>30</v>
      </c>
      <c r="F152" s="3">
        <v>2</v>
      </c>
      <c r="G152">
        <v>72.3</v>
      </c>
      <c r="H152">
        <v>0.23</v>
      </c>
      <c r="I152">
        <v>-4.03</v>
      </c>
    </row>
    <row r="153" spans="1:9" hidden="1" x14ac:dyDescent="0.3">
      <c r="A153" t="str">
        <f>C153&amp;D153&amp;E153&amp;F153</f>
        <v>50400302</v>
      </c>
      <c r="B153" s="6">
        <v>179</v>
      </c>
      <c r="C153" s="6">
        <v>50</v>
      </c>
      <c r="D153" s="3">
        <v>400</v>
      </c>
      <c r="E153" s="3">
        <v>30</v>
      </c>
      <c r="F153" s="3">
        <v>2</v>
      </c>
      <c r="G153">
        <v>72.22</v>
      </c>
      <c r="H153">
        <v>-0.03</v>
      </c>
      <c r="I153">
        <v>-3.77</v>
      </c>
    </row>
    <row r="154" spans="1:9" hidden="1" x14ac:dyDescent="0.3">
      <c r="A154" t="str">
        <f>C154&amp;D154&amp;E154&amp;F154</f>
        <v>60400302</v>
      </c>
      <c r="B154" s="6">
        <v>180</v>
      </c>
      <c r="C154" s="6">
        <v>60</v>
      </c>
      <c r="D154" s="3">
        <v>400</v>
      </c>
      <c r="E154" s="3">
        <v>30</v>
      </c>
      <c r="F154" s="3">
        <v>2</v>
      </c>
      <c r="G154">
        <v>74.900000000000006</v>
      </c>
      <c r="H154">
        <v>0.01</v>
      </c>
      <c r="I154">
        <v>-4.8499999999999996</v>
      </c>
    </row>
    <row r="155" spans="1:9" hidden="1" x14ac:dyDescent="0.3">
      <c r="A155" t="str">
        <f>C155&amp;D155&amp;E155&amp;F155</f>
        <v>10700302</v>
      </c>
      <c r="B155" s="6">
        <v>181</v>
      </c>
      <c r="C155" s="6">
        <v>10</v>
      </c>
      <c r="D155" s="3">
        <v>700</v>
      </c>
      <c r="E155" s="3">
        <v>30</v>
      </c>
      <c r="F155" s="3">
        <v>2</v>
      </c>
      <c r="G155">
        <v>63.7</v>
      </c>
      <c r="H155">
        <v>0.89</v>
      </c>
      <c r="I155">
        <v>-3.55</v>
      </c>
    </row>
    <row r="156" spans="1:9" hidden="1" x14ac:dyDescent="0.3">
      <c r="A156" t="str">
        <f>C156&amp;D156&amp;E156&amp;F156</f>
        <v>20700302</v>
      </c>
      <c r="B156" s="6">
        <v>182</v>
      </c>
      <c r="C156" s="6">
        <v>20</v>
      </c>
      <c r="D156" s="3">
        <v>700</v>
      </c>
      <c r="E156" s="3">
        <v>30</v>
      </c>
      <c r="F156" s="3">
        <v>2</v>
      </c>
      <c r="G156">
        <v>65.680000000000007</v>
      </c>
      <c r="H156">
        <v>0.67</v>
      </c>
      <c r="I156">
        <v>-3.32</v>
      </c>
    </row>
    <row r="157" spans="1:9" hidden="1" x14ac:dyDescent="0.3">
      <c r="A157" t="str">
        <f>C157&amp;D157&amp;E157&amp;F157</f>
        <v>25700302</v>
      </c>
      <c r="B157" s="6">
        <v>183</v>
      </c>
      <c r="C157" s="6">
        <v>25</v>
      </c>
      <c r="D157" s="3">
        <v>700</v>
      </c>
      <c r="E157" s="3">
        <v>30</v>
      </c>
      <c r="F157" s="3">
        <v>2</v>
      </c>
      <c r="G157">
        <v>66.87</v>
      </c>
      <c r="H157">
        <v>0.6</v>
      </c>
      <c r="I157">
        <v>-3.5</v>
      </c>
    </row>
    <row r="158" spans="1:9" hidden="1" x14ac:dyDescent="0.3">
      <c r="A158" t="str">
        <f>C158&amp;D158&amp;E158&amp;F158</f>
        <v>30700302</v>
      </c>
      <c r="B158" s="6">
        <v>184</v>
      </c>
      <c r="C158" s="6">
        <v>30</v>
      </c>
      <c r="D158" s="3">
        <v>700</v>
      </c>
      <c r="E158" s="3">
        <v>30</v>
      </c>
      <c r="F158" s="3">
        <v>2</v>
      </c>
      <c r="G158">
        <v>68.22</v>
      </c>
      <c r="H158">
        <v>0.65</v>
      </c>
      <c r="I158">
        <v>-3.38</v>
      </c>
    </row>
    <row r="159" spans="1:9" hidden="1" x14ac:dyDescent="0.3">
      <c r="A159" t="str">
        <f>C159&amp;D159&amp;E159&amp;F159</f>
        <v>35700302</v>
      </c>
      <c r="B159" s="6">
        <v>185</v>
      </c>
      <c r="C159" s="6">
        <v>35</v>
      </c>
      <c r="D159" s="3">
        <v>700</v>
      </c>
      <c r="E159" s="3">
        <v>30</v>
      </c>
      <c r="F159" s="3">
        <v>2</v>
      </c>
      <c r="G159">
        <v>69.540000000000006</v>
      </c>
      <c r="H159">
        <v>0.46</v>
      </c>
      <c r="I159">
        <v>-3.4</v>
      </c>
    </row>
    <row r="160" spans="1:9" hidden="1" x14ac:dyDescent="0.3">
      <c r="A160" t="str">
        <f>C160&amp;D160&amp;E160&amp;F160</f>
        <v>40700302</v>
      </c>
      <c r="B160" s="6">
        <v>186</v>
      </c>
      <c r="C160" s="6">
        <v>40</v>
      </c>
      <c r="D160" s="3">
        <v>700</v>
      </c>
      <c r="E160" s="3">
        <v>30</v>
      </c>
      <c r="F160" s="3">
        <v>2</v>
      </c>
      <c r="G160">
        <v>71.819999999999993</v>
      </c>
      <c r="H160">
        <v>0.16</v>
      </c>
      <c r="I160">
        <v>-3.77</v>
      </c>
    </row>
    <row r="161" spans="1:9" hidden="1" x14ac:dyDescent="0.3">
      <c r="A161" t="str">
        <f>C161&amp;D161&amp;E161&amp;F161</f>
        <v>45700302</v>
      </c>
      <c r="B161" s="6">
        <v>187</v>
      </c>
      <c r="C161" s="6">
        <v>45</v>
      </c>
      <c r="D161" s="3">
        <v>700</v>
      </c>
      <c r="E161" s="3">
        <v>30</v>
      </c>
      <c r="F161" s="3">
        <v>2</v>
      </c>
      <c r="G161">
        <v>71.59</v>
      </c>
      <c r="H161">
        <v>0.22</v>
      </c>
      <c r="I161">
        <v>-3.61</v>
      </c>
    </row>
    <row r="162" spans="1:9" hidden="1" x14ac:dyDescent="0.3">
      <c r="A162" t="str">
        <f>C162&amp;D162&amp;E162&amp;F162</f>
        <v>50700302</v>
      </c>
      <c r="B162" s="6">
        <v>188</v>
      </c>
      <c r="C162" s="6">
        <v>50</v>
      </c>
      <c r="D162" s="3">
        <v>700</v>
      </c>
      <c r="E162" s="3">
        <v>30</v>
      </c>
      <c r="F162" s="3">
        <v>2</v>
      </c>
      <c r="G162">
        <v>71.510000000000005</v>
      </c>
      <c r="H162">
        <v>0.17</v>
      </c>
      <c r="I162">
        <v>-3.81</v>
      </c>
    </row>
    <row r="163" spans="1:9" hidden="1" x14ac:dyDescent="0.3">
      <c r="A163" t="str">
        <f>C163&amp;D163&amp;E163&amp;F163</f>
        <v>60700302</v>
      </c>
      <c r="B163" s="6">
        <v>189</v>
      </c>
      <c r="C163" s="6">
        <v>60</v>
      </c>
      <c r="D163" s="3">
        <v>700</v>
      </c>
      <c r="E163" s="3">
        <v>30</v>
      </c>
      <c r="F163" s="3">
        <v>2</v>
      </c>
      <c r="G163">
        <v>73.680000000000007</v>
      </c>
      <c r="H163">
        <v>-0.05</v>
      </c>
      <c r="I163">
        <v>-3.99</v>
      </c>
    </row>
    <row r="164" spans="1:9" hidden="1" x14ac:dyDescent="0.3">
      <c r="A164" t="str">
        <f>C164&amp;D164&amp;E164&amp;F164</f>
        <v>101000302</v>
      </c>
      <c r="B164" s="6">
        <v>190</v>
      </c>
      <c r="C164" s="6">
        <v>10</v>
      </c>
      <c r="D164" s="3">
        <v>1000</v>
      </c>
      <c r="E164" s="3">
        <v>30</v>
      </c>
      <c r="F164" s="3">
        <v>2</v>
      </c>
      <c r="G164">
        <v>66.55</v>
      </c>
      <c r="H164">
        <v>0.63</v>
      </c>
      <c r="I164">
        <v>-3.76</v>
      </c>
    </row>
    <row r="165" spans="1:9" hidden="1" x14ac:dyDescent="0.3">
      <c r="A165" t="str">
        <f>C165&amp;D165&amp;E165&amp;F165</f>
        <v>201000302</v>
      </c>
      <c r="B165" s="6">
        <v>191</v>
      </c>
      <c r="C165" s="6">
        <v>20</v>
      </c>
      <c r="D165" s="3">
        <v>1000</v>
      </c>
      <c r="E165" s="3">
        <v>30</v>
      </c>
      <c r="F165" s="3">
        <v>2</v>
      </c>
      <c r="G165">
        <v>66.459999999999994</v>
      </c>
      <c r="H165">
        <v>0.68</v>
      </c>
      <c r="I165">
        <v>-3.87</v>
      </c>
    </row>
    <row r="166" spans="1:9" hidden="1" x14ac:dyDescent="0.3">
      <c r="A166" t="str">
        <f>C166&amp;D166&amp;E166&amp;F166</f>
        <v>251000302</v>
      </c>
      <c r="B166" s="6">
        <v>192</v>
      </c>
      <c r="C166" s="6">
        <v>25</v>
      </c>
      <c r="D166" s="3">
        <v>1000</v>
      </c>
      <c r="E166" s="3">
        <v>30</v>
      </c>
      <c r="F166" s="3">
        <v>2</v>
      </c>
      <c r="G166">
        <v>67.069999999999993</v>
      </c>
      <c r="H166">
        <v>0.66</v>
      </c>
      <c r="I166">
        <v>-3.65</v>
      </c>
    </row>
    <row r="167" spans="1:9" hidden="1" x14ac:dyDescent="0.3">
      <c r="A167" t="str">
        <f>C167&amp;D167&amp;E167&amp;F167</f>
        <v>301000302</v>
      </c>
      <c r="B167" s="6">
        <v>193</v>
      </c>
      <c r="C167" s="6">
        <v>30</v>
      </c>
      <c r="D167" s="3">
        <v>1000</v>
      </c>
      <c r="E167" s="3">
        <v>30</v>
      </c>
      <c r="F167" s="3">
        <v>2</v>
      </c>
      <c r="G167">
        <v>67.63</v>
      </c>
      <c r="H167">
        <v>0.41</v>
      </c>
      <c r="I167">
        <v>-3.52</v>
      </c>
    </row>
    <row r="168" spans="1:9" hidden="1" x14ac:dyDescent="0.3">
      <c r="A168" t="str">
        <f>C168&amp;D168&amp;E168&amp;F168</f>
        <v>351000302</v>
      </c>
      <c r="B168" s="6">
        <v>194</v>
      </c>
      <c r="C168" s="6">
        <v>35</v>
      </c>
      <c r="D168" s="3">
        <v>1000</v>
      </c>
      <c r="E168" s="3">
        <v>30</v>
      </c>
      <c r="F168" s="3">
        <v>2</v>
      </c>
      <c r="G168">
        <v>68.09</v>
      </c>
      <c r="H168">
        <v>0.59</v>
      </c>
      <c r="I168">
        <v>-3.6</v>
      </c>
    </row>
    <row r="169" spans="1:9" hidden="1" x14ac:dyDescent="0.3">
      <c r="A169" t="str">
        <f>C169&amp;D169&amp;E169&amp;F169</f>
        <v>401000302</v>
      </c>
      <c r="B169" s="6">
        <v>195</v>
      </c>
      <c r="C169" s="6">
        <v>40</v>
      </c>
      <c r="D169" s="3">
        <v>1000</v>
      </c>
      <c r="E169" s="3">
        <v>30</v>
      </c>
      <c r="F169" s="3">
        <v>2</v>
      </c>
      <c r="G169">
        <v>68.48</v>
      </c>
      <c r="H169">
        <v>0.59</v>
      </c>
      <c r="I169">
        <v>-3.44</v>
      </c>
    </row>
    <row r="170" spans="1:9" hidden="1" x14ac:dyDescent="0.3">
      <c r="A170" t="str">
        <f>C170&amp;D170&amp;E170&amp;F170</f>
        <v>451000302</v>
      </c>
      <c r="B170" s="6">
        <v>196</v>
      </c>
      <c r="C170" s="6">
        <v>45</v>
      </c>
      <c r="D170" s="3">
        <v>1000</v>
      </c>
      <c r="E170" s="3">
        <v>30</v>
      </c>
      <c r="F170" s="3">
        <v>2</v>
      </c>
      <c r="G170">
        <v>68.540000000000006</v>
      </c>
      <c r="H170">
        <v>0.51</v>
      </c>
      <c r="I170">
        <v>-2.85</v>
      </c>
    </row>
    <row r="171" spans="1:9" hidden="1" x14ac:dyDescent="0.3">
      <c r="A171" t="str">
        <f>C171&amp;D171&amp;E171&amp;F171</f>
        <v>501000302</v>
      </c>
      <c r="B171" s="6">
        <v>197</v>
      </c>
      <c r="C171" s="6">
        <v>50</v>
      </c>
      <c r="D171" s="3">
        <v>1000</v>
      </c>
      <c r="E171" s="3">
        <v>30</v>
      </c>
      <c r="F171" s="3">
        <v>2</v>
      </c>
      <c r="G171">
        <v>69.53</v>
      </c>
      <c r="H171">
        <v>0.46</v>
      </c>
      <c r="I171">
        <v>-3.33</v>
      </c>
    </row>
    <row r="172" spans="1:9" hidden="1" x14ac:dyDescent="0.3">
      <c r="A172" t="str">
        <f>C172&amp;D172&amp;E172&amp;F172</f>
        <v>601000302</v>
      </c>
      <c r="B172" s="6">
        <v>198</v>
      </c>
      <c r="C172" s="6">
        <v>60</v>
      </c>
      <c r="D172" s="3">
        <v>1000</v>
      </c>
      <c r="E172" s="3">
        <v>30</v>
      </c>
      <c r="F172" s="3">
        <v>2</v>
      </c>
      <c r="G172">
        <v>72.09</v>
      </c>
      <c r="H172">
        <v>0.13</v>
      </c>
      <c r="I172">
        <v>-3.99</v>
      </c>
    </row>
    <row r="173" spans="1:9" hidden="1" x14ac:dyDescent="0.3">
      <c r="A173" t="str">
        <f>C173&amp;D173&amp;E173&amp;F173</f>
        <v>101300302</v>
      </c>
      <c r="B173" s="6">
        <v>199</v>
      </c>
      <c r="C173" s="6">
        <v>10</v>
      </c>
      <c r="D173" s="3">
        <v>1300</v>
      </c>
      <c r="E173" s="3">
        <v>30</v>
      </c>
      <c r="F173" s="3">
        <v>2</v>
      </c>
      <c r="G173">
        <v>69.88</v>
      </c>
      <c r="H173">
        <v>0.72</v>
      </c>
      <c r="I173">
        <v>-3.53</v>
      </c>
    </row>
    <row r="174" spans="1:9" hidden="1" x14ac:dyDescent="0.3">
      <c r="A174" t="str">
        <f>C174&amp;D174&amp;E174&amp;F174</f>
        <v>201300302</v>
      </c>
      <c r="B174" s="6">
        <v>200</v>
      </c>
      <c r="C174" s="6">
        <v>20</v>
      </c>
      <c r="D174" s="3">
        <v>1300</v>
      </c>
      <c r="E174" s="3">
        <v>30</v>
      </c>
      <c r="F174" s="3">
        <v>2</v>
      </c>
      <c r="G174">
        <v>64.72</v>
      </c>
      <c r="H174">
        <v>0.64</v>
      </c>
      <c r="I174">
        <v>-3.61</v>
      </c>
    </row>
    <row r="175" spans="1:9" hidden="1" x14ac:dyDescent="0.3">
      <c r="A175" t="str">
        <f>C175&amp;D175&amp;E175&amp;F175</f>
        <v>251300302</v>
      </c>
      <c r="B175" s="6">
        <v>201</v>
      </c>
      <c r="C175" s="6">
        <v>25</v>
      </c>
      <c r="D175" s="3">
        <v>1300</v>
      </c>
      <c r="E175" s="3">
        <v>30</v>
      </c>
      <c r="F175" s="3">
        <v>2</v>
      </c>
      <c r="G175">
        <v>66.38</v>
      </c>
      <c r="H175">
        <v>0.59</v>
      </c>
      <c r="I175">
        <v>-3.72</v>
      </c>
    </row>
    <row r="176" spans="1:9" hidden="1" x14ac:dyDescent="0.3">
      <c r="A176" t="str">
        <f>C176&amp;D176&amp;E176&amp;F176</f>
        <v>301300302</v>
      </c>
      <c r="B176" s="6">
        <v>202</v>
      </c>
      <c r="C176" s="6">
        <v>30</v>
      </c>
      <c r="D176" s="3">
        <v>1300</v>
      </c>
      <c r="E176" s="3">
        <v>30</v>
      </c>
      <c r="F176" s="3">
        <v>2</v>
      </c>
      <c r="G176">
        <v>67.52</v>
      </c>
      <c r="H176">
        <v>0.67</v>
      </c>
      <c r="I176">
        <v>-3.71</v>
      </c>
    </row>
    <row r="177" spans="1:9" hidden="1" x14ac:dyDescent="0.3">
      <c r="A177" t="str">
        <f>C177&amp;D177&amp;E177&amp;F177</f>
        <v>351300302</v>
      </c>
      <c r="B177" s="6">
        <v>203</v>
      </c>
      <c r="C177" s="6">
        <v>35</v>
      </c>
      <c r="D177" s="3">
        <v>1300</v>
      </c>
      <c r="E177" s="3">
        <v>30</v>
      </c>
      <c r="F177" s="3">
        <v>2</v>
      </c>
      <c r="G177">
        <v>67.73</v>
      </c>
      <c r="H177">
        <v>0.62</v>
      </c>
      <c r="I177">
        <v>-3.42</v>
      </c>
    </row>
    <row r="178" spans="1:9" hidden="1" x14ac:dyDescent="0.3">
      <c r="A178" t="str">
        <f>C178&amp;D178&amp;E178&amp;F178</f>
        <v>401300302</v>
      </c>
      <c r="B178" s="6">
        <v>204</v>
      </c>
      <c r="C178" s="6">
        <v>40</v>
      </c>
      <c r="D178" s="3">
        <v>1300</v>
      </c>
      <c r="E178" s="3">
        <v>30</v>
      </c>
      <c r="F178" s="3">
        <v>2</v>
      </c>
      <c r="G178">
        <v>66.819999999999993</v>
      </c>
      <c r="H178">
        <v>0.71</v>
      </c>
      <c r="I178">
        <v>-3.14</v>
      </c>
    </row>
    <row r="179" spans="1:9" hidden="1" x14ac:dyDescent="0.3">
      <c r="A179" t="str">
        <f>C179&amp;D179&amp;E179&amp;F179</f>
        <v>451300302</v>
      </c>
      <c r="B179" s="6">
        <v>205</v>
      </c>
      <c r="C179" s="6">
        <v>45</v>
      </c>
      <c r="D179" s="3">
        <v>1300</v>
      </c>
      <c r="E179" s="3">
        <v>30</v>
      </c>
      <c r="F179" s="3">
        <v>2</v>
      </c>
      <c r="G179">
        <v>66.66</v>
      </c>
      <c r="H179">
        <v>0.78</v>
      </c>
      <c r="I179">
        <v>-3.12</v>
      </c>
    </row>
    <row r="180" spans="1:9" hidden="1" x14ac:dyDescent="0.3">
      <c r="A180" t="str">
        <f>C180&amp;D180&amp;E180&amp;F180</f>
        <v>501300302</v>
      </c>
      <c r="B180" s="6">
        <v>206</v>
      </c>
      <c r="C180" s="6">
        <v>50</v>
      </c>
      <c r="D180" s="3">
        <v>1300</v>
      </c>
      <c r="E180" s="3">
        <v>30</v>
      </c>
      <c r="F180" s="3">
        <v>2</v>
      </c>
      <c r="G180">
        <v>67.430000000000007</v>
      </c>
      <c r="H180">
        <v>0.6</v>
      </c>
      <c r="I180">
        <v>-2.94</v>
      </c>
    </row>
    <row r="181" spans="1:9" hidden="1" x14ac:dyDescent="0.3">
      <c r="A181" t="str">
        <f>C181&amp;D181&amp;E181&amp;F181</f>
        <v>601300302</v>
      </c>
      <c r="B181" s="6">
        <v>207</v>
      </c>
      <c r="C181" s="6">
        <v>60</v>
      </c>
      <c r="D181" s="3">
        <v>1300</v>
      </c>
      <c r="E181" s="3">
        <v>30</v>
      </c>
      <c r="F181" s="3">
        <v>2</v>
      </c>
      <c r="G181">
        <v>71.2</v>
      </c>
      <c r="H181">
        <v>0.3</v>
      </c>
      <c r="I181">
        <v>-3.85</v>
      </c>
    </row>
    <row r="182" spans="1:9" hidden="1" x14ac:dyDescent="0.3">
      <c r="A182" t="str">
        <f>C182&amp;D182&amp;E182&amp;F182</f>
        <v>101600302</v>
      </c>
      <c r="B182" s="6">
        <v>208</v>
      </c>
      <c r="C182" s="6">
        <v>10</v>
      </c>
      <c r="D182" s="3">
        <v>1600</v>
      </c>
      <c r="E182" s="3">
        <v>30</v>
      </c>
      <c r="F182" s="3">
        <v>2</v>
      </c>
      <c r="G182">
        <v>71.92</v>
      </c>
      <c r="H182">
        <v>0.69</v>
      </c>
      <c r="I182">
        <v>-3.44</v>
      </c>
    </row>
    <row r="183" spans="1:9" hidden="1" x14ac:dyDescent="0.3">
      <c r="A183" t="str">
        <f>C183&amp;D183&amp;E183&amp;F183</f>
        <v>201600302</v>
      </c>
      <c r="B183" s="6">
        <v>209</v>
      </c>
      <c r="C183" s="6">
        <v>20</v>
      </c>
      <c r="D183" s="3">
        <v>1600</v>
      </c>
      <c r="E183" s="3">
        <v>30</v>
      </c>
      <c r="F183" s="3">
        <v>2</v>
      </c>
      <c r="G183">
        <v>66.11</v>
      </c>
      <c r="H183">
        <v>0.63</v>
      </c>
      <c r="I183">
        <v>-4.2699999999999996</v>
      </c>
    </row>
    <row r="184" spans="1:9" hidden="1" x14ac:dyDescent="0.3">
      <c r="A184" t="str">
        <f>C184&amp;D184&amp;E184&amp;F184</f>
        <v>251600302</v>
      </c>
      <c r="B184" s="6">
        <v>210</v>
      </c>
      <c r="C184" s="6">
        <v>25</v>
      </c>
      <c r="D184" s="3">
        <v>1600</v>
      </c>
      <c r="E184" s="3">
        <v>30</v>
      </c>
      <c r="F184" s="3">
        <v>2</v>
      </c>
      <c r="G184">
        <v>65.790000000000006</v>
      </c>
      <c r="H184">
        <v>0.61</v>
      </c>
      <c r="I184">
        <v>-3.86</v>
      </c>
    </row>
    <row r="185" spans="1:9" hidden="1" x14ac:dyDescent="0.3">
      <c r="A185" t="str">
        <f>C185&amp;D185&amp;E185&amp;F185</f>
        <v>301600302</v>
      </c>
      <c r="B185" s="6">
        <v>211</v>
      </c>
      <c r="C185" s="6">
        <v>30</v>
      </c>
      <c r="D185" s="3">
        <v>1600</v>
      </c>
      <c r="E185" s="3">
        <v>30</v>
      </c>
      <c r="F185" s="3">
        <v>2</v>
      </c>
      <c r="G185">
        <v>66.37</v>
      </c>
      <c r="H185">
        <v>0.5</v>
      </c>
      <c r="I185">
        <v>-3.47</v>
      </c>
    </row>
    <row r="186" spans="1:9" hidden="1" x14ac:dyDescent="0.3">
      <c r="A186" t="str">
        <f>C186&amp;D186&amp;E186&amp;F186</f>
        <v>351600302</v>
      </c>
      <c r="B186" s="6">
        <v>212</v>
      </c>
      <c r="C186" s="6">
        <v>35</v>
      </c>
      <c r="D186" s="3">
        <v>1600</v>
      </c>
      <c r="E186" s="3">
        <v>30</v>
      </c>
      <c r="F186" s="3">
        <v>2</v>
      </c>
      <c r="G186">
        <v>66.95</v>
      </c>
      <c r="H186">
        <v>0.59</v>
      </c>
      <c r="I186">
        <v>-3.66</v>
      </c>
    </row>
    <row r="187" spans="1:9" hidden="1" x14ac:dyDescent="0.3">
      <c r="A187" t="str">
        <f>C187&amp;D187&amp;E187&amp;F187</f>
        <v>401600302</v>
      </c>
      <c r="B187" s="6">
        <v>213</v>
      </c>
      <c r="C187" s="6">
        <v>40</v>
      </c>
      <c r="D187" s="3">
        <v>1600</v>
      </c>
      <c r="E187" s="3">
        <v>30</v>
      </c>
      <c r="F187" s="3">
        <v>2</v>
      </c>
      <c r="G187">
        <v>66.77</v>
      </c>
      <c r="H187">
        <v>0.67</v>
      </c>
      <c r="I187">
        <v>-3.42</v>
      </c>
    </row>
    <row r="188" spans="1:9" hidden="1" x14ac:dyDescent="0.3">
      <c r="A188" t="str">
        <f>C188&amp;D188&amp;E188&amp;F188</f>
        <v>451600302</v>
      </c>
      <c r="B188" s="6">
        <v>214</v>
      </c>
      <c r="C188" s="6">
        <v>45</v>
      </c>
      <c r="D188" s="3">
        <v>1600</v>
      </c>
      <c r="E188" s="3">
        <v>30</v>
      </c>
      <c r="F188" s="3">
        <v>2</v>
      </c>
      <c r="G188">
        <v>66.930000000000007</v>
      </c>
      <c r="H188">
        <v>0.71</v>
      </c>
      <c r="I188">
        <v>-3.65</v>
      </c>
    </row>
    <row r="189" spans="1:9" hidden="1" x14ac:dyDescent="0.3">
      <c r="A189" t="str">
        <f>C189&amp;D189&amp;E189&amp;F189</f>
        <v>501600302</v>
      </c>
      <c r="B189" s="6">
        <v>215</v>
      </c>
      <c r="C189" s="6">
        <v>50</v>
      </c>
      <c r="D189" s="3">
        <v>1600</v>
      </c>
      <c r="E189" s="3">
        <v>30</v>
      </c>
      <c r="F189" s="3">
        <v>2</v>
      </c>
      <c r="G189">
        <v>66.37</v>
      </c>
      <c r="H189">
        <v>0.6</v>
      </c>
      <c r="I189">
        <v>-3.19</v>
      </c>
    </row>
    <row r="190" spans="1:9" hidden="1" x14ac:dyDescent="0.3">
      <c r="A190" t="str">
        <f>C190&amp;D190&amp;E190&amp;F190</f>
        <v>601600302</v>
      </c>
      <c r="B190" s="6">
        <v>216</v>
      </c>
      <c r="C190" s="6">
        <v>60</v>
      </c>
      <c r="D190" s="3">
        <v>1600</v>
      </c>
      <c r="E190" s="3">
        <v>30</v>
      </c>
      <c r="F190" s="3">
        <v>2</v>
      </c>
      <c r="G190">
        <v>73.34</v>
      </c>
      <c r="H190">
        <v>0.22</v>
      </c>
      <c r="I190">
        <v>-4.2300000000000004</v>
      </c>
    </row>
    <row r="191" spans="1:9" hidden="1" x14ac:dyDescent="0.3">
      <c r="A191" t="str">
        <f>C191&amp;D191&amp;E191&amp;F191</f>
        <v>102000302</v>
      </c>
      <c r="B191" s="6">
        <v>217</v>
      </c>
      <c r="C191" s="6">
        <v>10</v>
      </c>
      <c r="D191" s="3">
        <v>2000</v>
      </c>
      <c r="E191" s="3">
        <v>30</v>
      </c>
      <c r="F191" s="3">
        <v>2</v>
      </c>
      <c r="G191">
        <v>74.28</v>
      </c>
      <c r="H191">
        <v>0.66</v>
      </c>
      <c r="I191">
        <v>-3.35</v>
      </c>
    </row>
    <row r="192" spans="1:9" hidden="1" x14ac:dyDescent="0.3">
      <c r="A192" t="str">
        <f>C192&amp;D192&amp;E192&amp;F192</f>
        <v>202000302</v>
      </c>
      <c r="B192" s="6">
        <v>218</v>
      </c>
      <c r="C192" s="6">
        <v>20</v>
      </c>
      <c r="D192" s="3">
        <v>2000</v>
      </c>
      <c r="E192" s="3">
        <v>30</v>
      </c>
      <c r="F192" s="3">
        <v>2</v>
      </c>
      <c r="G192">
        <v>68.2</v>
      </c>
      <c r="H192">
        <v>0.71</v>
      </c>
      <c r="I192">
        <v>-4.29</v>
      </c>
    </row>
    <row r="193" spans="1:9" hidden="1" x14ac:dyDescent="0.3">
      <c r="A193" t="str">
        <f>C193&amp;D193&amp;E193&amp;F193</f>
        <v>252000302</v>
      </c>
      <c r="B193" s="6">
        <v>219</v>
      </c>
      <c r="C193" s="6">
        <v>25</v>
      </c>
      <c r="D193" s="3">
        <v>2000</v>
      </c>
      <c r="E193" s="3">
        <v>30</v>
      </c>
      <c r="F193" s="3">
        <v>2</v>
      </c>
      <c r="G193">
        <v>67.12</v>
      </c>
      <c r="H193">
        <v>0.61</v>
      </c>
      <c r="I193">
        <v>-4.28</v>
      </c>
    </row>
    <row r="194" spans="1:9" hidden="1" x14ac:dyDescent="0.3">
      <c r="A194" t="str">
        <f>C194&amp;D194&amp;E194&amp;F194</f>
        <v>302000302</v>
      </c>
      <c r="B194" s="6">
        <v>220</v>
      </c>
      <c r="C194" s="6">
        <v>30</v>
      </c>
      <c r="D194" s="3">
        <v>2000</v>
      </c>
      <c r="E194" s="3">
        <v>30</v>
      </c>
      <c r="F194" s="3">
        <v>2</v>
      </c>
      <c r="G194">
        <v>67.11</v>
      </c>
      <c r="H194">
        <v>0.45</v>
      </c>
      <c r="I194">
        <v>-4.34</v>
      </c>
    </row>
    <row r="195" spans="1:9" hidden="1" x14ac:dyDescent="0.3">
      <c r="A195" t="str">
        <f>C195&amp;D195&amp;E195&amp;F195</f>
        <v>352000302</v>
      </c>
      <c r="B195" s="6">
        <v>221</v>
      </c>
      <c r="C195" s="6">
        <v>35</v>
      </c>
      <c r="D195" s="3">
        <v>2000</v>
      </c>
      <c r="E195" s="3">
        <v>30</v>
      </c>
      <c r="F195" s="3">
        <v>2</v>
      </c>
      <c r="G195">
        <v>67.040000000000006</v>
      </c>
      <c r="H195">
        <v>0.72</v>
      </c>
      <c r="I195">
        <v>-4.17</v>
      </c>
    </row>
    <row r="196" spans="1:9" hidden="1" x14ac:dyDescent="0.3">
      <c r="A196" t="str">
        <f>C196&amp;D196&amp;E196&amp;F196</f>
        <v>402000302</v>
      </c>
      <c r="B196" s="6">
        <v>222</v>
      </c>
      <c r="C196" s="6">
        <v>40</v>
      </c>
      <c r="D196" s="3">
        <v>2000</v>
      </c>
      <c r="E196" s="3">
        <v>30</v>
      </c>
      <c r="F196" s="3">
        <v>2</v>
      </c>
      <c r="G196">
        <v>67.36</v>
      </c>
      <c r="H196">
        <v>0.56999999999999995</v>
      </c>
      <c r="I196">
        <v>-3.92</v>
      </c>
    </row>
    <row r="197" spans="1:9" hidden="1" x14ac:dyDescent="0.3">
      <c r="A197" t="str">
        <f>C197&amp;D197&amp;E197&amp;F197</f>
        <v>452000302</v>
      </c>
      <c r="B197" s="6">
        <v>223</v>
      </c>
      <c r="C197" s="6">
        <v>45</v>
      </c>
      <c r="D197" s="3">
        <v>2000</v>
      </c>
      <c r="E197" s="3">
        <v>30</v>
      </c>
      <c r="F197" s="3">
        <v>2</v>
      </c>
      <c r="G197">
        <v>68.02</v>
      </c>
      <c r="H197">
        <v>0.48</v>
      </c>
      <c r="I197">
        <v>-4.4000000000000004</v>
      </c>
    </row>
    <row r="198" spans="1:9" hidden="1" x14ac:dyDescent="0.3">
      <c r="A198" t="str">
        <f>C198&amp;D198&amp;E198&amp;F198</f>
        <v>502000302</v>
      </c>
      <c r="B198" s="6">
        <v>224</v>
      </c>
      <c r="C198" s="6">
        <v>50</v>
      </c>
      <c r="D198" s="3">
        <v>2000</v>
      </c>
      <c r="E198" s="3">
        <v>30</v>
      </c>
      <c r="F198" s="3">
        <v>2</v>
      </c>
      <c r="G198">
        <v>66.599999999999994</v>
      </c>
      <c r="H198">
        <v>0.56000000000000005</v>
      </c>
      <c r="I198">
        <v>-3.6</v>
      </c>
    </row>
    <row r="199" spans="1:9" hidden="1" x14ac:dyDescent="0.3">
      <c r="A199" t="str">
        <f>C199&amp;D199&amp;E199&amp;F199</f>
        <v>602000302</v>
      </c>
      <c r="B199" s="6">
        <v>225</v>
      </c>
      <c r="C199" s="6">
        <v>60</v>
      </c>
      <c r="D199" s="3">
        <v>2000</v>
      </c>
      <c r="E199" s="3">
        <v>30</v>
      </c>
      <c r="F199" s="3">
        <v>2</v>
      </c>
      <c r="G199">
        <v>72.37</v>
      </c>
      <c r="H199">
        <v>0.1</v>
      </c>
      <c r="I199">
        <v>-4.5</v>
      </c>
    </row>
    <row r="200" spans="1:9" hidden="1" x14ac:dyDescent="0.3">
      <c r="A200" t="str">
        <f>C200&amp;D200&amp;E200&amp;F200</f>
        <v>102500302</v>
      </c>
      <c r="B200" s="6">
        <v>226</v>
      </c>
      <c r="C200" s="6">
        <v>10</v>
      </c>
      <c r="D200" s="3">
        <v>2500</v>
      </c>
      <c r="E200" s="3">
        <v>30</v>
      </c>
      <c r="F200" s="3">
        <v>2</v>
      </c>
      <c r="G200">
        <v>76.459999999999994</v>
      </c>
      <c r="H200">
        <v>0.68</v>
      </c>
      <c r="I200">
        <v>-3.46</v>
      </c>
    </row>
    <row r="201" spans="1:9" hidden="1" x14ac:dyDescent="0.3">
      <c r="A201" t="str">
        <f>C201&amp;D201&amp;E201&amp;F201</f>
        <v>202500302</v>
      </c>
      <c r="B201" s="6">
        <v>227</v>
      </c>
      <c r="C201" s="6">
        <v>20</v>
      </c>
      <c r="D201" s="3">
        <v>2500</v>
      </c>
      <c r="E201" s="3">
        <v>30</v>
      </c>
      <c r="F201" s="3">
        <v>2</v>
      </c>
      <c r="G201">
        <v>70.91</v>
      </c>
      <c r="H201">
        <v>0.9</v>
      </c>
      <c r="I201">
        <v>-4.1399999999999997</v>
      </c>
    </row>
    <row r="202" spans="1:9" hidden="1" x14ac:dyDescent="0.3">
      <c r="A202" t="str">
        <f>C202&amp;D202&amp;E202&amp;F202</f>
        <v>252500302</v>
      </c>
      <c r="B202" s="6">
        <v>228</v>
      </c>
      <c r="C202" s="6">
        <v>25</v>
      </c>
      <c r="D202" s="3">
        <v>2500</v>
      </c>
      <c r="E202" s="3">
        <v>30</v>
      </c>
      <c r="F202" s="3">
        <v>2</v>
      </c>
      <c r="G202">
        <v>69.61</v>
      </c>
      <c r="H202">
        <v>0.73</v>
      </c>
      <c r="I202">
        <v>-4.5199999999999996</v>
      </c>
    </row>
    <row r="203" spans="1:9" hidden="1" x14ac:dyDescent="0.3">
      <c r="A203" t="str">
        <f>C203&amp;D203&amp;E203&amp;F203</f>
        <v>302500302</v>
      </c>
      <c r="B203" s="6">
        <v>229</v>
      </c>
      <c r="C203" s="6">
        <v>30</v>
      </c>
      <c r="D203" s="3">
        <v>2500</v>
      </c>
      <c r="E203" s="3">
        <v>30</v>
      </c>
      <c r="F203" s="3">
        <v>2</v>
      </c>
      <c r="G203">
        <v>68.95</v>
      </c>
      <c r="H203">
        <v>0.48</v>
      </c>
      <c r="I203">
        <v>-4.57</v>
      </c>
    </row>
    <row r="204" spans="1:9" hidden="1" x14ac:dyDescent="0.3">
      <c r="A204" t="str">
        <f>C204&amp;D204&amp;E204&amp;F204</f>
        <v>352500302</v>
      </c>
      <c r="B204" s="6">
        <v>230</v>
      </c>
      <c r="C204" s="6">
        <v>35</v>
      </c>
      <c r="D204" s="3">
        <v>2500</v>
      </c>
      <c r="E204" s="3">
        <v>30</v>
      </c>
      <c r="F204" s="3">
        <v>2</v>
      </c>
      <c r="G204">
        <v>68.73</v>
      </c>
      <c r="H204">
        <v>0.52</v>
      </c>
      <c r="I204">
        <v>-4.6399999999999997</v>
      </c>
    </row>
    <row r="205" spans="1:9" hidden="1" x14ac:dyDescent="0.3">
      <c r="A205" t="str">
        <f>C205&amp;D205&amp;E205&amp;F205</f>
        <v>402500302</v>
      </c>
      <c r="B205" s="6">
        <v>231</v>
      </c>
      <c r="C205" s="6">
        <v>40</v>
      </c>
      <c r="D205" s="3">
        <v>2500</v>
      </c>
      <c r="E205" s="3">
        <v>30</v>
      </c>
      <c r="F205" s="3">
        <v>2</v>
      </c>
      <c r="G205">
        <v>68.510000000000005</v>
      </c>
      <c r="H205">
        <v>0.48</v>
      </c>
      <c r="I205">
        <v>-4.5599999999999996</v>
      </c>
    </row>
    <row r="206" spans="1:9" hidden="1" x14ac:dyDescent="0.3">
      <c r="A206" t="str">
        <f>C206&amp;D206&amp;E206&amp;F206</f>
        <v>452500302</v>
      </c>
      <c r="B206" s="6">
        <v>232</v>
      </c>
      <c r="C206" s="6">
        <v>45</v>
      </c>
      <c r="D206" s="3">
        <v>2500</v>
      </c>
      <c r="E206" s="3">
        <v>30</v>
      </c>
      <c r="F206" s="3">
        <v>2</v>
      </c>
      <c r="G206">
        <v>69</v>
      </c>
      <c r="H206">
        <v>0.51</v>
      </c>
      <c r="I206">
        <v>-5.07</v>
      </c>
    </row>
    <row r="207" spans="1:9" hidden="1" x14ac:dyDescent="0.3">
      <c r="A207" t="str">
        <f>C207&amp;D207&amp;E207&amp;F207</f>
        <v>502500302</v>
      </c>
      <c r="B207" s="6">
        <v>233</v>
      </c>
      <c r="C207" s="6">
        <v>50</v>
      </c>
      <c r="D207" s="3">
        <v>2500</v>
      </c>
      <c r="E207" s="3">
        <v>30</v>
      </c>
      <c r="F207" s="3">
        <v>2</v>
      </c>
      <c r="G207">
        <v>67.83</v>
      </c>
      <c r="H207">
        <v>0.45</v>
      </c>
      <c r="I207">
        <v>-4.3899999999999997</v>
      </c>
    </row>
    <row r="208" spans="1:9" hidden="1" x14ac:dyDescent="0.3">
      <c r="A208" t="str">
        <f>C208&amp;D208&amp;E208&amp;F208</f>
        <v>602500302</v>
      </c>
      <c r="B208" s="6">
        <v>234</v>
      </c>
      <c r="C208" s="6">
        <v>60</v>
      </c>
      <c r="D208" s="3">
        <v>2500</v>
      </c>
      <c r="E208" s="3">
        <v>30</v>
      </c>
      <c r="F208" s="3">
        <v>2</v>
      </c>
      <c r="G208">
        <v>70.72</v>
      </c>
      <c r="H208">
        <v>0.32</v>
      </c>
      <c r="I208">
        <v>-5.47</v>
      </c>
    </row>
    <row r="209" spans="1:9" hidden="1" x14ac:dyDescent="0.3">
      <c r="A209" t="str">
        <f>C209&amp;D209&amp;E209&amp;F209</f>
        <v>103000302</v>
      </c>
      <c r="B209" s="6">
        <v>235</v>
      </c>
      <c r="C209" s="6">
        <v>10</v>
      </c>
      <c r="D209" s="3">
        <v>3000</v>
      </c>
      <c r="E209" s="3">
        <v>30</v>
      </c>
      <c r="F209" s="3">
        <v>2</v>
      </c>
      <c r="G209">
        <v>77.87</v>
      </c>
      <c r="H209">
        <v>0.84</v>
      </c>
      <c r="I209">
        <v>-3.6</v>
      </c>
    </row>
    <row r="210" spans="1:9" hidden="1" x14ac:dyDescent="0.3">
      <c r="A210" t="str">
        <f>C210&amp;D210&amp;E210&amp;F210</f>
        <v>203000302</v>
      </c>
      <c r="B210" s="6">
        <v>236</v>
      </c>
      <c r="C210" s="6">
        <v>20</v>
      </c>
      <c r="D210" s="3">
        <v>3000</v>
      </c>
      <c r="E210" s="3">
        <v>30</v>
      </c>
      <c r="F210" s="3">
        <v>2</v>
      </c>
      <c r="G210">
        <v>73.459999999999994</v>
      </c>
      <c r="H210">
        <v>0.84</v>
      </c>
      <c r="I210">
        <v>-4.2300000000000004</v>
      </c>
    </row>
    <row r="211" spans="1:9" hidden="1" x14ac:dyDescent="0.3">
      <c r="A211" t="str">
        <f>C211&amp;D211&amp;E211&amp;F211</f>
        <v>253000302</v>
      </c>
      <c r="B211" s="6">
        <v>237</v>
      </c>
      <c r="C211" s="6">
        <v>25</v>
      </c>
      <c r="D211" s="3">
        <v>3000</v>
      </c>
      <c r="E211" s="3">
        <v>30</v>
      </c>
      <c r="F211" s="3">
        <v>2</v>
      </c>
      <c r="G211">
        <v>71.91</v>
      </c>
      <c r="H211">
        <v>0.82</v>
      </c>
      <c r="I211">
        <v>-4.6399999999999997</v>
      </c>
    </row>
    <row r="212" spans="1:9" hidden="1" x14ac:dyDescent="0.3">
      <c r="A212" t="str">
        <f>C212&amp;D212&amp;E212&amp;F212</f>
        <v>303000302</v>
      </c>
      <c r="B212" s="6">
        <v>238</v>
      </c>
      <c r="C212" s="6">
        <v>30</v>
      </c>
      <c r="D212" s="3">
        <v>3000</v>
      </c>
      <c r="E212" s="3">
        <v>30</v>
      </c>
      <c r="F212" s="3">
        <v>2</v>
      </c>
      <c r="G212">
        <v>71.239999999999995</v>
      </c>
      <c r="H212">
        <v>0.57999999999999996</v>
      </c>
      <c r="I212">
        <v>-4.63</v>
      </c>
    </row>
    <row r="213" spans="1:9" hidden="1" x14ac:dyDescent="0.3">
      <c r="A213" t="str">
        <f>C213&amp;D213&amp;E213&amp;F213</f>
        <v>353000302</v>
      </c>
      <c r="B213" s="6">
        <v>239</v>
      </c>
      <c r="C213" s="6">
        <v>35</v>
      </c>
      <c r="D213" s="3">
        <v>3000</v>
      </c>
      <c r="E213" s="3">
        <v>30</v>
      </c>
      <c r="F213" s="3">
        <v>2</v>
      </c>
      <c r="G213">
        <v>70.05</v>
      </c>
      <c r="H213">
        <v>0.63</v>
      </c>
      <c r="I213">
        <v>-4.8499999999999996</v>
      </c>
    </row>
    <row r="214" spans="1:9" hidden="1" x14ac:dyDescent="0.3">
      <c r="A214" t="str">
        <f>C214&amp;D214&amp;E214&amp;F214</f>
        <v>403000302</v>
      </c>
      <c r="B214" s="6">
        <v>240</v>
      </c>
      <c r="C214" s="6">
        <v>40</v>
      </c>
      <c r="D214" s="3">
        <v>3000</v>
      </c>
      <c r="E214" s="3">
        <v>30</v>
      </c>
      <c r="F214" s="3">
        <v>2</v>
      </c>
      <c r="G214">
        <v>69.650000000000006</v>
      </c>
      <c r="H214">
        <v>0.49</v>
      </c>
      <c r="I214">
        <v>-5.03</v>
      </c>
    </row>
    <row r="215" spans="1:9" hidden="1" x14ac:dyDescent="0.3">
      <c r="A215" t="str">
        <f>C215&amp;D215&amp;E215&amp;F215</f>
        <v>453000302</v>
      </c>
      <c r="B215" s="6">
        <v>241</v>
      </c>
      <c r="C215" s="6">
        <v>45</v>
      </c>
      <c r="D215" s="3">
        <v>3000</v>
      </c>
      <c r="E215" s="3">
        <v>30</v>
      </c>
      <c r="F215" s="3">
        <v>2</v>
      </c>
      <c r="G215">
        <v>69.8</v>
      </c>
      <c r="H215">
        <v>0.41</v>
      </c>
      <c r="I215">
        <v>-5.32</v>
      </c>
    </row>
    <row r="216" spans="1:9" hidden="1" x14ac:dyDescent="0.3">
      <c r="A216" t="str">
        <f>C216&amp;D216&amp;E216&amp;F216</f>
        <v>503000302</v>
      </c>
      <c r="B216" s="6">
        <v>242</v>
      </c>
      <c r="C216" s="6">
        <v>50</v>
      </c>
      <c r="D216" s="3">
        <v>3000</v>
      </c>
      <c r="E216" s="3">
        <v>30</v>
      </c>
      <c r="F216" s="3">
        <v>2</v>
      </c>
      <c r="G216">
        <v>68.56</v>
      </c>
      <c r="H216">
        <v>0.45</v>
      </c>
      <c r="I216">
        <v>-5.04</v>
      </c>
    </row>
    <row r="217" spans="1:9" hidden="1" x14ac:dyDescent="0.3">
      <c r="A217" t="str">
        <f>C217&amp;D217&amp;E217&amp;F217</f>
        <v>603000302</v>
      </c>
      <c r="B217" s="6">
        <v>243</v>
      </c>
      <c r="C217" s="6">
        <v>60</v>
      </c>
      <c r="D217" s="3">
        <v>3000</v>
      </c>
      <c r="E217" s="3">
        <v>30</v>
      </c>
      <c r="F217" s="3">
        <v>2</v>
      </c>
      <c r="G217">
        <v>71.849999999999994</v>
      </c>
      <c r="H217">
        <v>0.28999999999999998</v>
      </c>
      <c r="I217">
        <v>-5.37</v>
      </c>
    </row>
    <row r="218" spans="1:9" hidden="1" x14ac:dyDescent="0.3">
      <c r="A218" t="str">
        <f>C218&amp;D218&amp;E218&amp;F218</f>
        <v>10400312</v>
      </c>
      <c r="B218" s="6">
        <v>253</v>
      </c>
      <c r="C218" s="6">
        <v>10</v>
      </c>
      <c r="D218" s="3">
        <v>400</v>
      </c>
      <c r="E218" s="3">
        <v>31</v>
      </c>
      <c r="F218" s="3">
        <v>2</v>
      </c>
      <c r="G218">
        <v>65.760000000000005</v>
      </c>
      <c r="H218">
        <v>0.82</v>
      </c>
      <c r="I218">
        <v>-3.32</v>
      </c>
    </row>
    <row r="219" spans="1:9" hidden="1" x14ac:dyDescent="0.3">
      <c r="A219" t="str">
        <f>C219&amp;D219&amp;E219&amp;F219</f>
        <v>20400312</v>
      </c>
      <c r="B219" s="6">
        <v>254</v>
      </c>
      <c r="C219" s="6">
        <v>20</v>
      </c>
      <c r="D219" s="3">
        <v>400</v>
      </c>
      <c r="E219" s="3">
        <v>31</v>
      </c>
      <c r="F219" s="3">
        <v>2</v>
      </c>
      <c r="G219">
        <v>63.4</v>
      </c>
      <c r="H219">
        <v>0.9</v>
      </c>
      <c r="I219">
        <v>-2.99</v>
      </c>
    </row>
    <row r="220" spans="1:9" hidden="1" x14ac:dyDescent="0.3">
      <c r="A220" t="str">
        <f>C220&amp;D220&amp;E220&amp;F220</f>
        <v>25400312</v>
      </c>
      <c r="B220" s="6">
        <v>255</v>
      </c>
      <c r="C220" s="6">
        <v>25</v>
      </c>
      <c r="D220" s="3">
        <v>400</v>
      </c>
      <c r="E220" s="3">
        <v>31</v>
      </c>
      <c r="F220" s="3">
        <v>2</v>
      </c>
      <c r="G220">
        <v>61.19</v>
      </c>
      <c r="H220">
        <v>1.03</v>
      </c>
      <c r="I220">
        <v>-3.2</v>
      </c>
    </row>
    <row r="221" spans="1:9" hidden="1" x14ac:dyDescent="0.3">
      <c r="A221" t="str">
        <f>C221&amp;D221&amp;E221&amp;F221</f>
        <v>30400312</v>
      </c>
      <c r="B221" s="6">
        <v>256</v>
      </c>
      <c r="C221" s="6">
        <v>30</v>
      </c>
      <c r="D221" s="3">
        <v>400</v>
      </c>
      <c r="E221" s="3">
        <v>31</v>
      </c>
      <c r="F221" s="3">
        <v>2</v>
      </c>
      <c r="G221">
        <v>63.21</v>
      </c>
      <c r="H221">
        <v>0.87</v>
      </c>
      <c r="I221">
        <v>-3.21</v>
      </c>
    </row>
    <row r="222" spans="1:9" hidden="1" x14ac:dyDescent="0.3">
      <c r="A222" t="str">
        <f>C222&amp;D222&amp;E222&amp;F222</f>
        <v>35400312</v>
      </c>
      <c r="B222" s="6">
        <v>257</v>
      </c>
      <c r="C222" s="6">
        <v>35</v>
      </c>
      <c r="D222" s="3">
        <v>400</v>
      </c>
      <c r="E222" s="3">
        <v>31</v>
      </c>
      <c r="F222" s="3">
        <v>2</v>
      </c>
      <c r="G222">
        <v>65.930000000000007</v>
      </c>
      <c r="H222">
        <v>0.51</v>
      </c>
      <c r="I222">
        <v>-3.32</v>
      </c>
    </row>
    <row r="223" spans="1:9" hidden="1" x14ac:dyDescent="0.3">
      <c r="A223" t="str">
        <f>C223&amp;D223&amp;E223&amp;F223</f>
        <v>40400312</v>
      </c>
      <c r="B223" s="6">
        <v>258</v>
      </c>
      <c r="C223" s="6">
        <v>40</v>
      </c>
      <c r="D223" s="3">
        <v>400</v>
      </c>
      <c r="E223" s="3">
        <v>31</v>
      </c>
      <c r="F223" s="3">
        <v>2</v>
      </c>
      <c r="G223">
        <v>67.2</v>
      </c>
      <c r="H223">
        <v>0.48</v>
      </c>
      <c r="I223">
        <v>-3.24</v>
      </c>
    </row>
    <row r="224" spans="1:9" hidden="1" x14ac:dyDescent="0.3">
      <c r="A224" t="str">
        <f>C224&amp;D224&amp;E224&amp;F224</f>
        <v>45400312</v>
      </c>
      <c r="B224" s="6">
        <v>259</v>
      </c>
      <c r="C224" s="6">
        <v>45</v>
      </c>
      <c r="D224" s="3">
        <v>400</v>
      </c>
      <c r="E224" s="3">
        <v>31</v>
      </c>
      <c r="F224" s="3">
        <v>2</v>
      </c>
      <c r="G224">
        <v>69.84</v>
      </c>
      <c r="H224">
        <v>0.23</v>
      </c>
      <c r="I224">
        <v>-3.32</v>
      </c>
    </row>
    <row r="225" spans="1:9" hidden="1" x14ac:dyDescent="0.3">
      <c r="A225" t="str">
        <f>C225&amp;D225&amp;E225&amp;F225</f>
        <v>50400312</v>
      </c>
      <c r="B225" s="6">
        <v>260</v>
      </c>
      <c r="C225" s="6">
        <v>50</v>
      </c>
      <c r="D225" s="3">
        <v>400</v>
      </c>
      <c r="E225" s="3">
        <v>31</v>
      </c>
      <c r="F225" s="3">
        <v>2</v>
      </c>
      <c r="G225">
        <v>71.33</v>
      </c>
      <c r="H225">
        <v>0.15</v>
      </c>
      <c r="I225">
        <v>-3.88</v>
      </c>
    </row>
    <row r="226" spans="1:9" hidden="1" x14ac:dyDescent="0.3">
      <c r="A226" t="str">
        <f>C226&amp;D226&amp;E226&amp;F226</f>
        <v>60400312</v>
      </c>
      <c r="B226" s="6">
        <v>261</v>
      </c>
      <c r="C226" s="6">
        <v>60</v>
      </c>
      <c r="D226" s="3">
        <v>400</v>
      </c>
      <c r="E226" s="3">
        <v>31</v>
      </c>
      <c r="F226" s="3">
        <v>2</v>
      </c>
      <c r="G226">
        <v>74.08</v>
      </c>
      <c r="H226">
        <v>7.0000000000000007E-2</v>
      </c>
      <c r="I226">
        <v>-4.5199999999999996</v>
      </c>
    </row>
    <row r="227" spans="1:9" hidden="1" x14ac:dyDescent="0.3">
      <c r="A227" t="str">
        <f>C227&amp;D227&amp;E227&amp;F227</f>
        <v>10700312</v>
      </c>
      <c r="B227" s="6">
        <v>262</v>
      </c>
      <c r="C227" s="6">
        <v>10</v>
      </c>
      <c r="D227" s="3">
        <v>700</v>
      </c>
      <c r="E227" s="3">
        <v>31</v>
      </c>
      <c r="F227" s="3">
        <v>2</v>
      </c>
      <c r="G227">
        <v>64.78</v>
      </c>
      <c r="H227">
        <v>0.91</v>
      </c>
      <c r="I227">
        <v>-3.94</v>
      </c>
    </row>
    <row r="228" spans="1:9" hidden="1" x14ac:dyDescent="0.3">
      <c r="A228" t="str">
        <f>C228&amp;D228&amp;E228&amp;F228</f>
        <v>20700312</v>
      </c>
      <c r="B228" s="6">
        <v>263</v>
      </c>
      <c r="C228" s="6">
        <v>20</v>
      </c>
      <c r="D228" s="3">
        <v>700</v>
      </c>
      <c r="E228" s="3">
        <v>31</v>
      </c>
      <c r="F228" s="3">
        <v>2</v>
      </c>
      <c r="G228">
        <v>66</v>
      </c>
      <c r="H228">
        <v>0.67</v>
      </c>
      <c r="I228">
        <v>-3.58</v>
      </c>
    </row>
    <row r="229" spans="1:9" hidden="1" x14ac:dyDescent="0.3">
      <c r="A229" t="str">
        <f>C229&amp;D229&amp;E229&amp;F229</f>
        <v>25700312</v>
      </c>
      <c r="B229" s="6">
        <v>264</v>
      </c>
      <c r="C229" s="6">
        <v>25</v>
      </c>
      <c r="D229" s="3">
        <v>700</v>
      </c>
      <c r="E229" s="3">
        <v>31</v>
      </c>
      <c r="F229" s="3">
        <v>2</v>
      </c>
      <c r="G229">
        <v>66.900000000000006</v>
      </c>
      <c r="H229">
        <v>0.69</v>
      </c>
      <c r="I229">
        <v>-3.6</v>
      </c>
    </row>
    <row r="230" spans="1:9" hidden="1" x14ac:dyDescent="0.3">
      <c r="A230" t="str">
        <f>C230&amp;D230&amp;E230&amp;F230</f>
        <v>30700312</v>
      </c>
      <c r="B230" s="6">
        <v>265</v>
      </c>
      <c r="C230" s="6">
        <v>30</v>
      </c>
      <c r="D230" s="3">
        <v>700</v>
      </c>
      <c r="E230" s="3">
        <v>31</v>
      </c>
      <c r="F230" s="3">
        <v>2</v>
      </c>
      <c r="G230">
        <v>67.930000000000007</v>
      </c>
      <c r="H230">
        <v>0.64</v>
      </c>
      <c r="I230">
        <v>-3.62</v>
      </c>
    </row>
    <row r="231" spans="1:9" hidden="1" x14ac:dyDescent="0.3">
      <c r="A231" t="str">
        <f>C231&amp;D231&amp;E231&amp;F231</f>
        <v>35700312</v>
      </c>
      <c r="B231" s="6">
        <v>266</v>
      </c>
      <c r="C231" s="6">
        <v>35</v>
      </c>
      <c r="D231" s="3">
        <v>700</v>
      </c>
      <c r="E231" s="3">
        <v>31</v>
      </c>
      <c r="F231" s="3">
        <v>2</v>
      </c>
      <c r="G231">
        <v>69.650000000000006</v>
      </c>
      <c r="H231">
        <v>0.49</v>
      </c>
      <c r="I231">
        <v>-3.81</v>
      </c>
    </row>
    <row r="232" spans="1:9" hidden="1" x14ac:dyDescent="0.3">
      <c r="A232" t="str">
        <f>C232&amp;D232&amp;E232&amp;F232</f>
        <v>40700312</v>
      </c>
      <c r="B232" s="6">
        <v>267</v>
      </c>
      <c r="C232" s="6">
        <v>40</v>
      </c>
      <c r="D232" s="3">
        <v>700</v>
      </c>
      <c r="E232" s="3">
        <v>31</v>
      </c>
      <c r="F232" s="3">
        <v>2</v>
      </c>
      <c r="G232">
        <v>70.900000000000006</v>
      </c>
      <c r="H232">
        <v>0.43</v>
      </c>
      <c r="I232">
        <v>-3.86</v>
      </c>
    </row>
    <row r="233" spans="1:9" hidden="1" x14ac:dyDescent="0.3">
      <c r="A233" t="str">
        <f>C233&amp;D233&amp;E233&amp;F233</f>
        <v>45700312</v>
      </c>
      <c r="B233" s="6">
        <v>268</v>
      </c>
      <c r="C233" s="6">
        <v>45</v>
      </c>
      <c r="D233" s="3">
        <v>700</v>
      </c>
      <c r="E233" s="3">
        <v>31</v>
      </c>
      <c r="F233" s="3">
        <v>2</v>
      </c>
      <c r="G233">
        <v>71.86</v>
      </c>
      <c r="H233">
        <v>0.32</v>
      </c>
      <c r="I233">
        <v>-4.04</v>
      </c>
    </row>
    <row r="234" spans="1:9" hidden="1" x14ac:dyDescent="0.3">
      <c r="A234" t="str">
        <f>C234&amp;D234&amp;E234&amp;F234</f>
        <v>50700312</v>
      </c>
      <c r="B234" s="6">
        <v>269</v>
      </c>
      <c r="C234" s="6">
        <v>50</v>
      </c>
      <c r="D234" s="3">
        <v>700</v>
      </c>
      <c r="E234" s="3">
        <v>31</v>
      </c>
      <c r="F234" s="3">
        <v>2</v>
      </c>
      <c r="G234">
        <v>71.63</v>
      </c>
      <c r="H234">
        <v>0.28000000000000003</v>
      </c>
      <c r="I234">
        <v>-4.17</v>
      </c>
    </row>
    <row r="235" spans="1:9" hidden="1" x14ac:dyDescent="0.3">
      <c r="A235" t="str">
        <f>C235&amp;D235&amp;E235&amp;F235</f>
        <v>60700312</v>
      </c>
      <c r="B235" s="6">
        <v>270</v>
      </c>
      <c r="C235" s="6">
        <v>60</v>
      </c>
      <c r="D235" s="3">
        <v>700</v>
      </c>
      <c r="E235" s="3">
        <v>31</v>
      </c>
      <c r="F235" s="3">
        <v>2</v>
      </c>
      <c r="G235">
        <v>71.430000000000007</v>
      </c>
      <c r="H235">
        <v>0.04</v>
      </c>
      <c r="I235">
        <v>-3.94</v>
      </c>
    </row>
    <row r="236" spans="1:9" hidden="1" x14ac:dyDescent="0.3">
      <c r="A236" t="str">
        <f>C236&amp;D236&amp;E236&amp;F236</f>
        <v>101000312</v>
      </c>
      <c r="B236" s="6">
        <v>271</v>
      </c>
      <c r="C236" s="6">
        <v>10</v>
      </c>
      <c r="D236" s="3">
        <v>1000</v>
      </c>
      <c r="E236" s="3">
        <v>31</v>
      </c>
      <c r="F236" s="3">
        <v>2</v>
      </c>
      <c r="G236">
        <v>68.05</v>
      </c>
      <c r="H236">
        <v>0.67</v>
      </c>
      <c r="I236">
        <v>-3.8</v>
      </c>
    </row>
    <row r="237" spans="1:9" hidden="1" x14ac:dyDescent="0.3">
      <c r="A237" t="str">
        <f>C237&amp;D237&amp;E237&amp;F237</f>
        <v>201000312</v>
      </c>
      <c r="B237" s="6">
        <v>272</v>
      </c>
      <c r="C237" s="6">
        <v>20</v>
      </c>
      <c r="D237" s="3">
        <v>1000</v>
      </c>
      <c r="E237" s="3">
        <v>31</v>
      </c>
      <c r="F237" s="3">
        <v>2</v>
      </c>
      <c r="G237">
        <v>66.64</v>
      </c>
      <c r="H237">
        <v>0.56000000000000005</v>
      </c>
      <c r="I237">
        <v>-3.82</v>
      </c>
    </row>
    <row r="238" spans="1:9" hidden="1" x14ac:dyDescent="0.3">
      <c r="A238" t="str">
        <f>C238&amp;D238&amp;E238&amp;F238</f>
        <v>251000312</v>
      </c>
      <c r="B238" s="6">
        <v>273</v>
      </c>
      <c r="C238" s="6">
        <v>25</v>
      </c>
      <c r="D238" s="3">
        <v>1000</v>
      </c>
      <c r="E238" s="3">
        <v>31</v>
      </c>
      <c r="F238" s="3">
        <v>2</v>
      </c>
      <c r="G238">
        <v>67.16</v>
      </c>
      <c r="H238">
        <v>0.67</v>
      </c>
      <c r="I238">
        <v>-3.89</v>
      </c>
    </row>
    <row r="239" spans="1:9" hidden="1" x14ac:dyDescent="0.3">
      <c r="A239" t="str">
        <f>C239&amp;D239&amp;E239&amp;F239</f>
        <v>301000312</v>
      </c>
      <c r="B239" s="6">
        <v>274</v>
      </c>
      <c r="C239" s="6">
        <v>30</v>
      </c>
      <c r="D239" s="3">
        <v>1000</v>
      </c>
      <c r="E239" s="3">
        <v>31</v>
      </c>
      <c r="F239" s="3">
        <v>2</v>
      </c>
      <c r="G239">
        <v>67.59</v>
      </c>
      <c r="H239">
        <v>0.7</v>
      </c>
      <c r="I239">
        <v>-3.96</v>
      </c>
    </row>
    <row r="240" spans="1:9" hidden="1" x14ac:dyDescent="0.3">
      <c r="A240" t="str">
        <f>C240&amp;D240&amp;E240&amp;F240</f>
        <v>351000312</v>
      </c>
      <c r="B240" s="6">
        <v>275</v>
      </c>
      <c r="C240" s="6">
        <v>35</v>
      </c>
      <c r="D240" s="3">
        <v>1000</v>
      </c>
      <c r="E240" s="3">
        <v>31</v>
      </c>
      <c r="F240" s="3">
        <v>2</v>
      </c>
      <c r="G240">
        <v>68.209999999999994</v>
      </c>
      <c r="H240">
        <v>0.71</v>
      </c>
      <c r="I240">
        <v>-4.13</v>
      </c>
    </row>
    <row r="241" spans="1:9" hidden="1" x14ac:dyDescent="0.3">
      <c r="A241" t="str">
        <f>C241&amp;D241&amp;E241&amp;F241</f>
        <v>401000312</v>
      </c>
      <c r="B241" s="6">
        <v>276</v>
      </c>
      <c r="C241" s="6">
        <v>40</v>
      </c>
      <c r="D241" s="3">
        <v>1000</v>
      </c>
      <c r="E241" s="3">
        <v>31</v>
      </c>
      <c r="F241" s="3">
        <v>2</v>
      </c>
      <c r="G241">
        <v>69.14</v>
      </c>
      <c r="H241">
        <v>0.49</v>
      </c>
      <c r="I241">
        <v>-3.85</v>
      </c>
    </row>
    <row r="242" spans="1:9" hidden="1" x14ac:dyDescent="0.3">
      <c r="A242" t="str">
        <f>C242&amp;D242&amp;E242&amp;F242</f>
        <v>451000312</v>
      </c>
      <c r="B242" s="6">
        <v>277</v>
      </c>
      <c r="C242" s="6">
        <v>45</v>
      </c>
      <c r="D242" s="3">
        <v>1000</v>
      </c>
      <c r="E242" s="3">
        <v>31</v>
      </c>
      <c r="F242" s="3">
        <v>2</v>
      </c>
      <c r="G242">
        <v>69.540000000000006</v>
      </c>
      <c r="H242">
        <v>0.52</v>
      </c>
      <c r="I242">
        <v>-3.73</v>
      </c>
    </row>
    <row r="243" spans="1:9" hidden="1" x14ac:dyDescent="0.3">
      <c r="A243" t="str">
        <f>C243&amp;D243&amp;E243&amp;F243</f>
        <v>501000312</v>
      </c>
      <c r="B243" s="6">
        <v>278</v>
      </c>
      <c r="C243" s="6">
        <v>50</v>
      </c>
      <c r="D243" s="3">
        <v>1000</v>
      </c>
      <c r="E243" s="3">
        <v>31</v>
      </c>
      <c r="F243" s="3">
        <v>2</v>
      </c>
      <c r="G243">
        <v>69.64</v>
      </c>
      <c r="H243">
        <v>0.32</v>
      </c>
      <c r="I243">
        <v>-3.54</v>
      </c>
    </row>
    <row r="244" spans="1:9" hidden="1" x14ac:dyDescent="0.3">
      <c r="A244" t="str">
        <f>C244&amp;D244&amp;E244&amp;F244</f>
        <v>601000312</v>
      </c>
      <c r="B244" s="6">
        <v>279</v>
      </c>
      <c r="C244" s="6">
        <v>60</v>
      </c>
      <c r="D244" s="3">
        <v>1000</v>
      </c>
      <c r="E244" s="3">
        <v>31</v>
      </c>
      <c r="F244" s="3">
        <v>2</v>
      </c>
      <c r="G244">
        <v>70.53</v>
      </c>
      <c r="H244">
        <v>0.19</v>
      </c>
      <c r="I244">
        <v>-3.33</v>
      </c>
    </row>
    <row r="245" spans="1:9" hidden="1" x14ac:dyDescent="0.3">
      <c r="A245" t="str">
        <f>C245&amp;D245&amp;E245&amp;F245</f>
        <v>101300312</v>
      </c>
      <c r="B245" s="6">
        <v>280</v>
      </c>
      <c r="C245" s="6">
        <v>10</v>
      </c>
      <c r="D245" s="3">
        <v>1300</v>
      </c>
      <c r="E245" s="3">
        <v>31</v>
      </c>
      <c r="F245" s="3">
        <v>2</v>
      </c>
      <c r="G245">
        <v>71.11</v>
      </c>
      <c r="H245">
        <v>0.61</v>
      </c>
      <c r="I245">
        <v>-3.45</v>
      </c>
    </row>
    <row r="246" spans="1:9" hidden="1" x14ac:dyDescent="0.3">
      <c r="A246" t="str">
        <f>C246&amp;D246&amp;E246&amp;F246</f>
        <v>201300312</v>
      </c>
      <c r="B246" s="6">
        <v>281</v>
      </c>
      <c r="C246" s="6">
        <v>20</v>
      </c>
      <c r="D246" s="3">
        <v>1300</v>
      </c>
      <c r="E246" s="3">
        <v>31</v>
      </c>
      <c r="F246" s="3">
        <v>2</v>
      </c>
      <c r="G246">
        <v>65.64</v>
      </c>
      <c r="H246">
        <v>0.82</v>
      </c>
      <c r="I246">
        <v>-3.89</v>
      </c>
    </row>
    <row r="247" spans="1:9" hidden="1" x14ac:dyDescent="0.3">
      <c r="A247" t="str">
        <f>C247&amp;D247&amp;E247&amp;F247</f>
        <v>251300312</v>
      </c>
      <c r="B247" s="6">
        <v>282</v>
      </c>
      <c r="C247" s="6">
        <v>25</v>
      </c>
      <c r="D247" s="3">
        <v>1300</v>
      </c>
      <c r="E247" s="3">
        <v>31</v>
      </c>
      <c r="F247" s="3">
        <v>2</v>
      </c>
      <c r="G247">
        <v>66.91</v>
      </c>
      <c r="H247">
        <v>0.66</v>
      </c>
      <c r="I247">
        <v>-3.96</v>
      </c>
    </row>
    <row r="248" spans="1:9" hidden="1" x14ac:dyDescent="0.3">
      <c r="A248" t="str">
        <f>C248&amp;D248&amp;E248&amp;F248</f>
        <v>301300312</v>
      </c>
      <c r="B248" s="6">
        <v>283</v>
      </c>
      <c r="C248" s="6">
        <v>30</v>
      </c>
      <c r="D248" s="3">
        <v>1300</v>
      </c>
      <c r="E248" s="3">
        <v>31</v>
      </c>
      <c r="F248" s="3">
        <v>2</v>
      </c>
      <c r="G248">
        <v>67.75</v>
      </c>
      <c r="H248">
        <v>0.55000000000000004</v>
      </c>
      <c r="I248">
        <v>-3.94</v>
      </c>
    </row>
    <row r="249" spans="1:9" hidden="1" x14ac:dyDescent="0.3">
      <c r="A249" t="str">
        <f>C249&amp;D249&amp;E249&amp;F249</f>
        <v>351300312</v>
      </c>
      <c r="B249" s="6">
        <v>284</v>
      </c>
      <c r="C249" s="6">
        <v>35</v>
      </c>
      <c r="D249" s="3">
        <v>1300</v>
      </c>
      <c r="E249" s="3">
        <v>31</v>
      </c>
      <c r="F249" s="3">
        <v>2</v>
      </c>
      <c r="G249">
        <v>67.900000000000006</v>
      </c>
      <c r="H249">
        <v>0.7</v>
      </c>
      <c r="I249">
        <v>-4.0599999999999996</v>
      </c>
    </row>
    <row r="250" spans="1:9" hidden="1" x14ac:dyDescent="0.3">
      <c r="A250" t="str">
        <f>C250&amp;D250&amp;E250&amp;F250</f>
        <v>401300312</v>
      </c>
      <c r="B250" s="6">
        <v>285</v>
      </c>
      <c r="C250" s="6">
        <v>40</v>
      </c>
      <c r="D250" s="3">
        <v>1300</v>
      </c>
      <c r="E250" s="3">
        <v>31</v>
      </c>
      <c r="F250" s="3">
        <v>2</v>
      </c>
      <c r="G250">
        <v>68.19</v>
      </c>
      <c r="H250">
        <v>0.68</v>
      </c>
      <c r="I250">
        <v>-3.88</v>
      </c>
    </row>
    <row r="251" spans="1:9" hidden="1" x14ac:dyDescent="0.3">
      <c r="A251" t="str">
        <f>C251&amp;D251&amp;E251&amp;F251</f>
        <v>451300312</v>
      </c>
      <c r="B251" s="6">
        <v>286</v>
      </c>
      <c r="C251" s="6">
        <v>45</v>
      </c>
      <c r="D251" s="3">
        <v>1300</v>
      </c>
      <c r="E251" s="3">
        <v>31</v>
      </c>
      <c r="F251" s="3">
        <v>2</v>
      </c>
      <c r="G251">
        <v>67.900000000000006</v>
      </c>
      <c r="H251">
        <v>0.75</v>
      </c>
      <c r="I251">
        <v>-3.52</v>
      </c>
    </row>
    <row r="252" spans="1:9" hidden="1" x14ac:dyDescent="0.3">
      <c r="A252" t="str">
        <f>C252&amp;D252&amp;E252&amp;F252</f>
        <v>501300312</v>
      </c>
      <c r="B252" s="6">
        <v>287</v>
      </c>
      <c r="C252" s="6">
        <v>50</v>
      </c>
      <c r="D252" s="3">
        <v>1300</v>
      </c>
      <c r="E252" s="3">
        <v>31</v>
      </c>
      <c r="F252" s="3">
        <v>2</v>
      </c>
      <c r="G252">
        <v>67.569999999999993</v>
      </c>
      <c r="H252">
        <v>0.49</v>
      </c>
      <c r="I252">
        <v>-3.13</v>
      </c>
    </row>
    <row r="253" spans="1:9" hidden="1" x14ac:dyDescent="0.3">
      <c r="A253" t="str">
        <f>C253&amp;D253&amp;E253&amp;F253</f>
        <v>601300312</v>
      </c>
      <c r="B253" s="6">
        <v>288</v>
      </c>
      <c r="C253" s="6">
        <v>60</v>
      </c>
      <c r="D253" s="3">
        <v>1300</v>
      </c>
      <c r="E253" s="3">
        <v>31</v>
      </c>
      <c r="F253" s="3">
        <v>2</v>
      </c>
      <c r="G253">
        <v>68.489999999999995</v>
      </c>
      <c r="H253">
        <v>0.56000000000000005</v>
      </c>
      <c r="I253">
        <v>-3.23</v>
      </c>
    </row>
    <row r="254" spans="1:9" hidden="1" x14ac:dyDescent="0.3">
      <c r="A254" t="str">
        <f>C254&amp;D254&amp;E254&amp;F254</f>
        <v>101600312</v>
      </c>
      <c r="B254" s="6">
        <v>289</v>
      </c>
      <c r="C254" s="6">
        <v>10</v>
      </c>
      <c r="D254" s="3">
        <v>1600</v>
      </c>
      <c r="E254" s="3">
        <v>31</v>
      </c>
      <c r="F254" s="3">
        <v>2</v>
      </c>
      <c r="G254">
        <v>73.05</v>
      </c>
      <c r="H254">
        <v>0.75</v>
      </c>
      <c r="I254">
        <v>-3.62</v>
      </c>
    </row>
    <row r="255" spans="1:9" hidden="1" x14ac:dyDescent="0.3">
      <c r="A255" t="str">
        <f>C255&amp;D255&amp;E255&amp;F255</f>
        <v>201600312</v>
      </c>
      <c r="B255" s="6">
        <v>290</v>
      </c>
      <c r="C255" s="6">
        <v>20</v>
      </c>
      <c r="D255" s="3">
        <v>1600</v>
      </c>
      <c r="E255" s="3">
        <v>31</v>
      </c>
      <c r="F255" s="3">
        <v>2</v>
      </c>
      <c r="G255">
        <v>66.349999999999994</v>
      </c>
      <c r="H255">
        <v>0.79</v>
      </c>
      <c r="I255">
        <v>-4.2699999999999996</v>
      </c>
    </row>
    <row r="256" spans="1:9" hidden="1" x14ac:dyDescent="0.3">
      <c r="A256" t="str">
        <f>C256&amp;D256&amp;E256&amp;F256</f>
        <v>251600312</v>
      </c>
      <c r="B256" s="6">
        <v>291</v>
      </c>
      <c r="C256" s="6">
        <v>25</v>
      </c>
      <c r="D256" s="3">
        <v>1600</v>
      </c>
      <c r="E256" s="3">
        <v>31</v>
      </c>
      <c r="F256" s="3">
        <v>2</v>
      </c>
      <c r="G256">
        <v>65.900000000000006</v>
      </c>
      <c r="H256">
        <v>0.66</v>
      </c>
      <c r="I256">
        <v>-3.91</v>
      </c>
    </row>
    <row r="257" spans="1:9" hidden="1" x14ac:dyDescent="0.3">
      <c r="A257" t="str">
        <f>C257&amp;D257&amp;E257&amp;F257</f>
        <v>301600312</v>
      </c>
      <c r="B257" s="6">
        <v>292</v>
      </c>
      <c r="C257" s="6">
        <v>30</v>
      </c>
      <c r="D257" s="3">
        <v>1600</v>
      </c>
      <c r="E257" s="3">
        <v>31</v>
      </c>
      <c r="F257" s="3">
        <v>2</v>
      </c>
      <c r="G257">
        <v>67.11</v>
      </c>
      <c r="H257">
        <v>0.75</v>
      </c>
      <c r="I257">
        <v>-3.96</v>
      </c>
    </row>
    <row r="258" spans="1:9" hidden="1" x14ac:dyDescent="0.3">
      <c r="A258" t="str">
        <f>C258&amp;D258&amp;E258&amp;F258</f>
        <v>351600312</v>
      </c>
      <c r="B258" s="6">
        <v>293</v>
      </c>
      <c r="C258" s="6">
        <v>35</v>
      </c>
      <c r="D258" s="3">
        <v>1600</v>
      </c>
      <c r="E258" s="3">
        <v>31</v>
      </c>
      <c r="F258" s="3">
        <v>2</v>
      </c>
      <c r="G258">
        <v>67.42</v>
      </c>
      <c r="H258">
        <v>0.78</v>
      </c>
      <c r="I258">
        <v>-3.96</v>
      </c>
    </row>
    <row r="259" spans="1:9" hidden="1" x14ac:dyDescent="0.3">
      <c r="A259" t="str">
        <f>C259&amp;D259&amp;E259&amp;F259</f>
        <v>401600312</v>
      </c>
      <c r="B259" s="6">
        <v>294</v>
      </c>
      <c r="C259" s="6">
        <v>40</v>
      </c>
      <c r="D259" s="3">
        <v>1600</v>
      </c>
      <c r="E259" s="3">
        <v>31</v>
      </c>
      <c r="F259" s="3">
        <v>2</v>
      </c>
      <c r="G259">
        <v>67.81</v>
      </c>
      <c r="H259">
        <v>0.64</v>
      </c>
      <c r="I259">
        <v>-3.58</v>
      </c>
    </row>
    <row r="260" spans="1:9" hidden="1" x14ac:dyDescent="0.3">
      <c r="A260" t="str">
        <f>C260&amp;D260&amp;E260&amp;F260</f>
        <v>451600312</v>
      </c>
      <c r="B260" s="6">
        <v>295</v>
      </c>
      <c r="C260" s="6">
        <v>45</v>
      </c>
      <c r="D260" s="3">
        <v>1600</v>
      </c>
      <c r="E260" s="3">
        <v>31</v>
      </c>
      <c r="F260" s="3">
        <v>2</v>
      </c>
      <c r="G260">
        <v>67.06</v>
      </c>
      <c r="H260">
        <v>0.59</v>
      </c>
      <c r="I260">
        <v>-3.27</v>
      </c>
    </row>
    <row r="261" spans="1:9" hidden="1" x14ac:dyDescent="0.3">
      <c r="A261" t="str">
        <f>C261&amp;D261&amp;E261&amp;F261</f>
        <v>501600312</v>
      </c>
      <c r="B261" s="6">
        <v>296</v>
      </c>
      <c r="C261" s="6">
        <v>50</v>
      </c>
      <c r="D261" s="3">
        <v>1600</v>
      </c>
      <c r="E261" s="3">
        <v>31</v>
      </c>
      <c r="F261" s="3">
        <v>2</v>
      </c>
      <c r="G261">
        <v>66.09</v>
      </c>
      <c r="H261">
        <v>0.67</v>
      </c>
      <c r="I261">
        <v>-3.14</v>
      </c>
    </row>
    <row r="262" spans="1:9" hidden="1" x14ac:dyDescent="0.3">
      <c r="A262" t="str">
        <f>C262&amp;D262&amp;E262&amp;F262</f>
        <v>601600312</v>
      </c>
      <c r="B262" s="6">
        <v>297</v>
      </c>
      <c r="C262" s="6">
        <v>60</v>
      </c>
      <c r="D262" s="3">
        <v>1600</v>
      </c>
      <c r="E262" s="3">
        <v>31</v>
      </c>
      <c r="F262" s="3">
        <v>2</v>
      </c>
      <c r="G262">
        <v>68.680000000000007</v>
      </c>
      <c r="H262">
        <v>0.68</v>
      </c>
      <c r="I262">
        <v>-3.58</v>
      </c>
    </row>
    <row r="263" spans="1:9" hidden="1" x14ac:dyDescent="0.3">
      <c r="A263" t="str">
        <f>C263&amp;D263&amp;E263&amp;F263</f>
        <v>102000312</v>
      </c>
      <c r="B263" s="6">
        <v>298</v>
      </c>
      <c r="C263" s="6">
        <v>10</v>
      </c>
      <c r="D263" s="3">
        <v>2000</v>
      </c>
      <c r="E263" s="3">
        <v>31</v>
      </c>
      <c r="F263" s="3">
        <v>2</v>
      </c>
      <c r="G263">
        <v>75.12</v>
      </c>
      <c r="H263">
        <v>1.02</v>
      </c>
      <c r="I263">
        <v>-4.75</v>
      </c>
    </row>
    <row r="264" spans="1:9" hidden="1" x14ac:dyDescent="0.3">
      <c r="A264" t="str">
        <f>C264&amp;D264&amp;E264&amp;F264</f>
        <v>202000312</v>
      </c>
      <c r="B264" s="6">
        <v>299</v>
      </c>
      <c r="C264" s="6">
        <v>20</v>
      </c>
      <c r="D264" s="3">
        <v>2000</v>
      </c>
      <c r="E264" s="3">
        <v>31</v>
      </c>
      <c r="F264" s="3">
        <v>2</v>
      </c>
      <c r="G264">
        <v>68.64</v>
      </c>
      <c r="H264">
        <v>0.61</v>
      </c>
      <c r="I264">
        <v>-4.1900000000000004</v>
      </c>
    </row>
    <row r="265" spans="1:9" hidden="1" x14ac:dyDescent="0.3">
      <c r="A265" t="str">
        <f>C265&amp;D265&amp;E265&amp;F265</f>
        <v>252000312</v>
      </c>
      <c r="B265" s="6">
        <v>300</v>
      </c>
      <c r="C265" s="6">
        <v>25</v>
      </c>
      <c r="D265" s="3">
        <v>2000</v>
      </c>
      <c r="E265" s="3">
        <v>31</v>
      </c>
      <c r="F265" s="3">
        <v>2</v>
      </c>
      <c r="G265">
        <v>66.760000000000005</v>
      </c>
      <c r="H265">
        <v>0.64</v>
      </c>
      <c r="I265">
        <v>-4.43</v>
      </c>
    </row>
    <row r="266" spans="1:9" hidden="1" x14ac:dyDescent="0.3">
      <c r="A266" t="str">
        <f>C266&amp;D266&amp;E266&amp;F266</f>
        <v>302000312</v>
      </c>
      <c r="B266" s="6">
        <v>301</v>
      </c>
      <c r="C266" s="6">
        <v>30</v>
      </c>
      <c r="D266" s="3">
        <v>2000</v>
      </c>
      <c r="E266" s="3">
        <v>31</v>
      </c>
      <c r="F266" s="3">
        <v>2</v>
      </c>
      <c r="G266">
        <v>66.709999999999994</v>
      </c>
      <c r="H266">
        <v>0.52</v>
      </c>
      <c r="I266">
        <v>-4.24</v>
      </c>
    </row>
    <row r="267" spans="1:9" hidden="1" x14ac:dyDescent="0.3">
      <c r="A267" t="str">
        <f>C267&amp;D267&amp;E267&amp;F267</f>
        <v>352000312</v>
      </c>
      <c r="B267" s="6">
        <v>302</v>
      </c>
      <c r="C267" s="6">
        <v>35</v>
      </c>
      <c r="D267" s="3">
        <v>2000</v>
      </c>
      <c r="E267" s="3">
        <v>31</v>
      </c>
      <c r="F267" s="3">
        <v>2</v>
      </c>
      <c r="G267">
        <v>66.69</v>
      </c>
      <c r="H267">
        <v>0.7</v>
      </c>
      <c r="I267">
        <v>-3.93</v>
      </c>
    </row>
    <row r="268" spans="1:9" hidden="1" x14ac:dyDescent="0.3">
      <c r="A268" t="str">
        <f>C268&amp;D268&amp;E268&amp;F268</f>
        <v>402000312</v>
      </c>
      <c r="B268" s="6">
        <v>303</v>
      </c>
      <c r="C268" s="6">
        <v>40</v>
      </c>
      <c r="D268" s="3">
        <v>2000</v>
      </c>
      <c r="E268" s="3">
        <v>31</v>
      </c>
      <c r="F268" s="3">
        <v>2</v>
      </c>
      <c r="G268">
        <v>66.5</v>
      </c>
      <c r="H268">
        <v>0.64</v>
      </c>
      <c r="I268">
        <v>-3.7</v>
      </c>
    </row>
    <row r="269" spans="1:9" hidden="1" x14ac:dyDescent="0.3">
      <c r="A269" t="str">
        <f>C269&amp;D269&amp;E269&amp;F269</f>
        <v>452000312</v>
      </c>
      <c r="B269" s="6">
        <v>304</v>
      </c>
      <c r="C269" s="6">
        <v>45</v>
      </c>
      <c r="D269" s="3">
        <v>2000</v>
      </c>
      <c r="E269" s="3">
        <v>31</v>
      </c>
      <c r="F269" s="3">
        <v>2</v>
      </c>
      <c r="G269">
        <v>66.41</v>
      </c>
      <c r="H269">
        <v>0.65</v>
      </c>
      <c r="I269">
        <v>-3.81</v>
      </c>
    </row>
    <row r="270" spans="1:9" hidden="1" x14ac:dyDescent="0.3">
      <c r="A270" t="str">
        <f>C270&amp;D270&amp;E270&amp;F270</f>
        <v>502000312</v>
      </c>
      <c r="B270" s="6">
        <v>305</v>
      </c>
      <c r="C270" s="6">
        <v>50</v>
      </c>
      <c r="D270" s="3">
        <v>2000</v>
      </c>
      <c r="E270" s="3">
        <v>31</v>
      </c>
      <c r="F270" s="3">
        <v>2</v>
      </c>
      <c r="G270">
        <v>66.62</v>
      </c>
      <c r="H270">
        <v>0.51</v>
      </c>
      <c r="I270">
        <v>-3.83</v>
      </c>
    </row>
    <row r="271" spans="1:9" hidden="1" x14ac:dyDescent="0.3">
      <c r="A271" t="str">
        <f>C271&amp;D271&amp;E271&amp;F271</f>
        <v>602000312</v>
      </c>
      <c r="B271" s="6">
        <v>306</v>
      </c>
      <c r="C271" s="6">
        <v>60</v>
      </c>
      <c r="D271" s="3">
        <v>2000</v>
      </c>
      <c r="E271" s="3">
        <v>31</v>
      </c>
      <c r="F271" s="3">
        <v>2</v>
      </c>
      <c r="G271">
        <v>68.5</v>
      </c>
      <c r="H271">
        <v>0.67</v>
      </c>
      <c r="I271">
        <v>-4.03</v>
      </c>
    </row>
    <row r="272" spans="1:9" hidden="1" x14ac:dyDescent="0.3">
      <c r="A272" t="str">
        <f>C272&amp;D272&amp;E272&amp;F272</f>
        <v>102500312</v>
      </c>
      <c r="B272" s="6">
        <v>307</v>
      </c>
      <c r="C272" s="6">
        <v>10</v>
      </c>
      <c r="D272" s="3">
        <v>2500</v>
      </c>
      <c r="E272" s="3">
        <v>31</v>
      </c>
      <c r="F272" s="3">
        <v>2</v>
      </c>
      <c r="G272">
        <v>77.260000000000005</v>
      </c>
      <c r="H272">
        <v>0.87</v>
      </c>
      <c r="I272">
        <v>-3.76</v>
      </c>
    </row>
    <row r="273" spans="1:9" hidden="1" x14ac:dyDescent="0.3">
      <c r="A273" t="str">
        <f>C273&amp;D273&amp;E273&amp;F273</f>
        <v>202500312</v>
      </c>
      <c r="B273" s="6">
        <v>308</v>
      </c>
      <c r="C273" s="6">
        <v>20</v>
      </c>
      <c r="D273" s="3">
        <v>2500</v>
      </c>
      <c r="E273" s="3">
        <v>31</v>
      </c>
      <c r="F273" s="3">
        <v>2</v>
      </c>
      <c r="G273">
        <v>71.17</v>
      </c>
      <c r="H273">
        <v>0.91</v>
      </c>
      <c r="I273">
        <v>-4.4000000000000004</v>
      </c>
    </row>
    <row r="274" spans="1:9" hidden="1" x14ac:dyDescent="0.3">
      <c r="A274" t="str">
        <f>C274&amp;D274&amp;E274&amp;F274</f>
        <v>252500312</v>
      </c>
      <c r="B274" s="6">
        <v>309</v>
      </c>
      <c r="C274" s="6">
        <v>25</v>
      </c>
      <c r="D274" s="3">
        <v>2500</v>
      </c>
      <c r="E274" s="3">
        <v>31</v>
      </c>
      <c r="F274" s="3">
        <v>2</v>
      </c>
      <c r="G274">
        <v>69.180000000000007</v>
      </c>
      <c r="H274">
        <v>0.74</v>
      </c>
      <c r="I274">
        <v>-4.5599999999999996</v>
      </c>
    </row>
    <row r="275" spans="1:9" hidden="1" x14ac:dyDescent="0.3">
      <c r="A275" t="str">
        <f>C275&amp;D275&amp;E275&amp;F275</f>
        <v>302500312</v>
      </c>
      <c r="B275" s="6">
        <v>310</v>
      </c>
      <c r="C275" s="6">
        <v>30</v>
      </c>
      <c r="D275" s="3">
        <v>2500</v>
      </c>
      <c r="E275" s="3">
        <v>31</v>
      </c>
      <c r="F275" s="3">
        <v>2</v>
      </c>
      <c r="G275">
        <v>68.209999999999994</v>
      </c>
      <c r="H275">
        <v>0.56999999999999995</v>
      </c>
      <c r="I275">
        <v>-4.6100000000000003</v>
      </c>
    </row>
    <row r="276" spans="1:9" hidden="1" x14ac:dyDescent="0.3">
      <c r="A276" t="str">
        <f>C276&amp;D276&amp;E276&amp;F276</f>
        <v>352500312</v>
      </c>
      <c r="B276" s="6">
        <v>311</v>
      </c>
      <c r="C276" s="6">
        <v>35</v>
      </c>
      <c r="D276" s="3">
        <v>2500</v>
      </c>
      <c r="E276" s="3">
        <v>31</v>
      </c>
      <c r="F276" s="3">
        <v>2</v>
      </c>
      <c r="G276">
        <v>67.25</v>
      </c>
      <c r="H276">
        <v>0.77</v>
      </c>
      <c r="I276">
        <v>-4.84</v>
      </c>
    </row>
    <row r="277" spans="1:9" hidden="1" x14ac:dyDescent="0.3">
      <c r="A277" t="str">
        <f>C277&amp;D277&amp;E277&amp;F277</f>
        <v>402500312</v>
      </c>
      <c r="B277" s="6">
        <v>312</v>
      </c>
      <c r="C277" s="6">
        <v>40</v>
      </c>
      <c r="D277" s="3">
        <v>2500</v>
      </c>
      <c r="E277" s="3">
        <v>31</v>
      </c>
      <c r="F277" s="3">
        <v>2</v>
      </c>
      <c r="G277">
        <v>66.95</v>
      </c>
      <c r="H277">
        <v>0.72</v>
      </c>
      <c r="I277">
        <v>-4.46</v>
      </c>
    </row>
    <row r="278" spans="1:9" hidden="1" x14ac:dyDescent="0.3">
      <c r="A278" t="str">
        <f>C278&amp;D278&amp;E278&amp;F278</f>
        <v>452500312</v>
      </c>
      <c r="B278" s="6">
        <v>313</v>
      </c>
      <c r="C278" s="6">
        <v>45</v>
      </c>
      <c r="D278" s="3">
        <v>2500</v>
      </c>
      <c r="E278" s="3">
        <v>31</v>
      </c>
      <c r="F278" s="3">
        <v>2</v>
      </c>
      <c r="G278">
        <v>67.05</v>
      </c>
      <c r="H278">
        <v>0.55000000000000004</v>
      </c>
      <c r="I278">
        <v>-4.68</v>
      </c>
    </row>
    <row r="279" spans="1:9" hidden="1" x14ac:dyDescent="0.3">
      <c r="A279" t="str">
        <f>C279&amp;D279&amp;E279&amp;F279</f>
        <v>502500312</v>
      </c>
      <c r="B279" s="6">
        <v>314</v>
      </c>
      <c r="C279" s="6">
        <v>50</v>
      </c>
      <c r="D279" s="3">
        <v>2500</v>
      </c>
      <c r="E279" s="3">
        <v>31</v>
      </c>
      <c r="F279" s="3">
        <v>2</v>
      </c>
      <c r="G279">
        <v>67.319999999999993</v>
      </c>
      <c r="H279">
        <v>0.67</v>
      </c>
      <c r="I279">
        <v>-4.8</v>
      </c>
    </row>
    <row r="280" spans="1:9" hidden="1" x14ac:dyDescent="0.3">
      <c r="A280" t="str">
        <f>C280&amp;D280&amp;E280&amp;F280</f>
        <v>602500312</v>
      </c>
      <c r="B280" s="6">
        <v>315</v>
      </c>
      <c r="C280" s="6">
        <v>60</v>
      </c>
      <c r="D280" s="3">
        <v>2500</v>
      </c>
      <c r="E280" s="3">
        <v>31</v>
      </c>
      <c r="F280" s="3">
        <v>2</v>
      </c>
      <c r="G280">
        <v>68.03</v>
      </c>
      <c r="H280">
        <v>0.52</v>
      </c>
      <c r="I280">
        <v>-4.78</v>
      </c>
    </row>
    <row r="281" spans="1:9" hidden="1" x14ac:dyDescent="0.3">
      <c r="A281" t="str">
        <f>C281&amp;D281&amp;E281&amp;F281</f>
        <v>103000312</v>
      </c>
      <c r="B281" s="6">
        <v>316</v>
      </c>
      <c r="C281" s="6">
        <v>10</v>
      </c>
      <c r="D281" s="3">
        <v>3000</v>
      </c>
      <c r="E281" s="3">
        <v>31</v>
      </c>
      <c r="F281" s="3">
        <v>2</v>
      </c>
      <c r="G281">
        <v>78.81</v>
      </c>
      <c r="H281">
        <v>0.71</v>
      </c>
      <c r="I281">
        <v>-3.68</v>
      </c>
    </row>
    <row r="282" spans="1:9" hidden="1" x14ac:dyDescent="0.3">
      <c r="A282" t="str">
        <f>C282&amp;D282&amp;E282&amp;F282</f>
        <v>203000312</v>
      </c>
      <c r="B282" s="6">
        <v>317</v>
      </c>
      <c r="C282" s="6">
        <v>20</v>
      </c>
      <c r="D282" s="3">
        <v>3000</v>
      </c>
      <c r="E282" s="3">
        <v>31</v>
      </c>
      <c r="F282" s="3">
        <v>2</v>
      </c>
      <c r="G282">
        <v>73.31</v>
      </c>
      <c r="H282">
        <v>0.7</v>
      </c>
      <c r="I282">
        <v>-4.17</v>
      </c>
    </row>
    <row r="283" spans="1:9" hidden="1" x14ac:dyDescent="0.3">
      <c r="A283" t="str">
        <f>C283&amp;D283&amp;E283&amp;F283</f>
        <v>253000312</v>
      </c>
      <c r="B283" s="6">
        <v>318</v>
      </c>
      <c r="C283" s="6">
        <v>25</v>
      </c>
      <c r="D283" s="3">
        <v>3000</v>
      </c>
      <c r="E283" s="3">
        <v>31</v>
      </c>
      <c r="F283" s="3">
        <v>2</v>
      </c>
      <c r="G283">
        <v>71.08</v>
      </c>
      <c r="H283">
        <v>0.71</v>
      </c>
      <c r="I283">
        <v>-4.68</v>
      </c>
    </row>
    <row r="284" spans="1:9" hidden="1" x14ac:dyDescent="0.3">
      <c r="A284" t="str">
        <f>C284&amp;D284&amp;E284&amp;F284</f>
        <v>303000312</v>
      </c>
      <c r="B284" s="6">
        <v>319</v>
      </c>
      <c r="C284" s="6">
        <v>30</v>
      </c>
      <c r="D284" s="3">
        <v>3000</v>
      </c>
      <c r="E284" s="3">
        <v>31</v>
      </c>
      <c r="F284" s="3">
        <v>2</v>
      </c>
      <c r="G284">
        <v>69.739999999999995</v>
      </c>
      <c r="H284">
        <v>0.71</v>
      </c>
      <c r="I284">
        <v>-4.84</v>
      </c>
    </row>
    <row r="285" spans="1:9" hidden="1" x14ac:dyDescent="0.3">
      <c r="A285" t="str">
        <f>C285&amp;D285&amp;E285&amp;F285</f>
        <v>353000312</v>
      </c>
      <c r="B285" s="6">
        <v>320</v>
      </c>
      <c r="C285" s="6">
        <v>35</v>
      </c>
      <c r="D285" s="3">
        <v>3000</v>
      </c>
      <c r="E285" s="3">
        <v>31</v>
      </c>
      <c r="F285" s="3">
        <v>2</v>
      </c>
      <c r="G285">
        <v>69.06</v>
      </c>
      <c r="H285">
        <v>0.62</v>
      </c>
      <c r="I285">
        <v>-4.92</v>
      </c>
    </row>
    <row r="286" spans="1:9" hidden="1" x14ac:dyDescent="0.3">
      <c r="A286" t="str">
        <f>C286&amp;D286&amp;E286&amp;F286</f>
        <v>403000312</v>
      </c>
      <c r="B286" s="6">
        <v>321</v>
      </c>
      <c r="C286" s="6">
        <v>40</v>
      </c>
      <c r="D286" s="3">
        <v>3000</v>
      </c>
      <c r="E286" s="3">
        <v>31</v>
      </c>
      <c r="F286" s="3">
        <v>2</v>
      </c>
      <c r="G286">
        <v>68.41</v>
      </c>
      <c r="H286">
        <v>0.55000000000000004</v>
      </c>
      <c r="I286">
        <v>-5.05</v>
      </c>
    </row>
    <row r="287" spans="1:9" hidden="1" x14ac:dyDescent="0.3">
      <c r="A287" t="str">
        <f>C287&amp;D287&amp;E287&amp;F287</f>
        <v>453000312</v>
      </c>
      <c r="B287" s="6">
        <v>322</v>
      </c>
      <c r="C287" s="6">
        <v>45</v>
      </c>
      <c r="D287" s="3">
        <v>3000</v>
      </c>
      <c r="E287" s="3">
        <v>31</v>
      </c>
      <c r="F287" s="3">
        <v>2</v>
      </c>
      <c r="G287">
        <v>68.260000000000005</v>
      </c>
      <c r="H287">
        <v>0.55000000000000004</v>
      </c>
      <c r="I287">
        <v>-5.31</v>
      </c>
    </row>
    <row r="288" spans="1:9" hidden="1" x14ac:dyDescent="0.3">
      <c r="A288" t="str">
        <f>C288&amp;D288&amp;E288&amp;F288</f>
        <v>503000312</v>
      </c>
      <c r="B288" s="6">
        <v>323</v>
      </c>
      <c r="C288" s="6">
        <v>50</v>
      </c>
      <c r="D288" s="3">
        <v>3000</v>
      </c>
      <c r="E288" s="3">
        <v>31</v>
      </c>
      <c r="F288" s="3">
        <v>2</v>
      </c>
      <c r="G288">
        <v>68.39</v>
      </c>
      <c r="H288">
        <v>0.52</v>
      </c>
      <c r="I288">
        <v>-5.24</v>
      </c>
    </row>
    <row r="289" spans="1:9" hidden="1" x14ac:dyDescent="0.3">
      <c r="A289" t="str">
        <f>C289&amp;D289&amp;E289&amp;F289</f>
        <v>603000312</v>
      </c>
      <c r="B289" s="6">
        <v>324</v>
      </c>
      <c r="C289" s="6">
        <v>60</v>
      </c>
      <c r="D289" s="3">
        <v>3000</v>
      </c>
      <c r="E289" s="3">
        <v>31</v>
      </c>
      <c r="F289" s="3">
        <v>2</v>
      </c>
      <c r="G289">
        <v>67.930000000000007</v>
      </c>
      <c r="H289">
        <v>0.68</v>
      </c>
      <c r="I289">
        <v>-5.46</v>
      </c>
    </row>
    <row r="290" spans="1:9" hidden="1" x14ac:dyDescent="0.3">
      <c r="A290" t="str">
        <f>C290&amp;D290&amp;E290&amp;F290</f>
        <v>10400322</v>
      </c>
      <c r="B290" s="6">
        <v>334</v>
      </c>
      <c r="C290" s="6">
        <v>10</v>
      </c>
      <c r="D290" s="3">
        <v>400</v>
      </c>
      <c r="E290" s="3">
        <v>32</v>
      </c>
      <c r="F290" s="3">
        <v>2</v>
      </c>
      <c r="G290">
        <v>63.14</v>
      </c>
      <c r="H290">
        <v>0.98</v>
      </c>
      <c r="I290">
        <v>-3.83</v>
      </c>
    </row>
    <row r="291" spans="1:9" hidden="1" x14ac:dyDescent="0.3">
      <c r="A291" t="str">
        <f>C291&amp;D291&amp;E291&amp;F291</f>
        <v>20400322</v>
      </c>
      <c r="B291" s="6">
        <v>335</v>
      </c>
      <c r="C291" s="6">
        <v>20</v>
      </c>
      <c r="D291" s="3">
        <v>400</v>
      </c>
      <c r="E291" s="3">
        <v>32</v>
      </c>
      <c r="F291" s="3">
        <v>2</v>
      </c>
      <c r="G291">
        <v>62.26</v>
      </c>
      <c r="H291">
        <v>0.9</v>
      </c>
      <c r="I291">
        <v>-2.96</v>
      </c>
    </row>
    <row r="292" spans="1:9" hidden="1" x14ac:dyDescent="0.3">
      <c r="A292" t="str">
        <f>C292&amp;D292&amp;E292&amp;F292</f>
        <v>25400322</v>
      </c>
      <c r="B292" s="6">
        <v>336</v>
      </c>
      <c r="C292" s="6">
        <v>25</v>
      </c>
      <c r="D292" s="3">
        <v>400</v>
      </c>
      <c r="E292" s="3">
        <v>32</v>
      </c>
      <c r="F292" s="3">
        <v>2</v>
      </c>
      <c r="G292">
        <v>62.58</v>
      </c>
      <c r="H292">
        <v>0.99</v>
      </c>
      <c r="I292">
        <v>-3.24</v>
      </c>
    </row>
    <row r="293" spans="1:9" hidden="1" x14ac:dyDescent="0.3">
      <c r="A293" t="str">
        <f>C293&amp;D293&amp;E293&amp;F293</f>
        <v>30400322</v>
      </c>
      <c r="B293" s="6">
        <v>337</v>
      </c>
      <c r="C293" s="6">
        <v>30</v>
      </c>
      <c r="D293" s="3">
        <v>400</v>
      </c>
      <c r="E293" s="3">
        <v>32</v>
      </c>
      <c r="F293" s="3">
        <v>2</v>
      </c>
      <c r="G293">
        <v>63.65</v>
      </c>
      <c r="H293">
        <v>0.76</v>
      </c>
      <c r="I293">
        <v>-3.02</v>
      </c>
    </row>
    <row r="294" spans="1:9" hidden="1" x14ac:dyDescent="0.3">
      <c r="A294" t="str">
        <f>C294&amp;D294&amp;E294&amp;F294</f>
        <v>35400322</v>
      </c>
      <c r="B294" s="6">
        <v>338</v>
      </c>
      <c r="C294" s="6">
        <v>35</v>
      </c>
      <c r="D294" s="3">
        <v>400</v>
      </c>
      <c r="E294" s="3">
        <v>32</v>
      </c>
      <c r="F294" s="3">
        <v>2</v>
      </c>
      <c r="G294">
        <v>65.41</v>
      </c>
      <c r="H294">
        <v>0.54</v>
      </c>
      <c r="I294">
        <v>-3.06</v>
      </c>
    </row>
    <row r="295" spans="1:9" hidden="1" x14ac:dyDescent="0.3">
      <c r="A295" t="str">
        <f>C295&amp;D295&amp;E295&amp;F295</f>
        <v>40400322</v>
      </c>
      <c r="B295" s="6">
        <v>339</v>
      </c>
      <c r="C295" s="6">
        <v>40</v>
      </c>
      <c r="D295" s="3">
        <v>400</v>
      </c>
      <c r="E295" s="3">
        <v>32</v>
      </c>
      <c r="F295" s="3">
        <v>2</v>
      </c>
      <c r="G295">
        <v>61.75</v>
      </c>
      <c r="H295">
        <v>0.75</v>
      </c>
      <c r="I295">
        <v>-3.26</v>
      </c>
    </row>
    <row r="296" spans="1:9" hidden="1" x14ac:dyDescent="0.3">
      <c r="A296" t="str">
        <f>C296&amp;D296&amp;E296&amp;F296</f>
        <v>45400322</v>
      </c>
      <c r="B296" s="6">
        <v>340</v>
      </c>
      <c r="C296" s="6">
        <v>45</v>
      </c>
      <c r="D296" s="3">
        <v>400</v>
      </c>
      <c r="E296" s="3">
        <v>32</v>
      </c>
      <c r="F296" s="3">
        <v>2</v>
      </c>
      <c r="G296">
        <v>66.599999999999994</v>
      </c>
      <c r="H296">
        <v>0.41</v>
      </c>
      <c r="I296">
        <v>-2.78</v>
      </c>
    </row>
    <row r="297" spans="1:9" hidden="1" x14ac:dyDescent="0.3">
      <c r="A297" t="str">
        <f>C297&amp;D297&amp;E297&amp;F297</f>
        <v>50400322</v>
      </c>
      <c r="B297" s="6">
        <v>341</v>
      </c>
      <c r="C297" s="6">
        <v>50</v>
      </c>
      <c r="D297" s="3">
        <v>400</v>
      </c>
      <c r="E297" s="3">
        <v>32</v>
      </c>
      <c r="F297" s="3">
        <v>2</v>
      </c>
      <c r="G297">
        <v>70.680000000000007</v>
      </c>
      <c r="H297">
        <v>-0.06</v>
      </c>
      <c r="I297">
        <v>-2.98</v>
      </c>
    </row>
    <row r="298" spans="1:9" hidden="1" x14ac:dyDescent="0.3">
      <c r="A298" t="str">
        <f>C298&amp;D298&amp;E298&amp;F298</f>
        <v>60400322</v>
      </c>
      <c r="B298" s="6">
        <v>342</v>
      </c>
      <c r="C298" s="6">
        <v>60</v>
      </c>
      <c r="D298" s="3">
        <v>400</v>
      </c>
      <c r="E298" s="3">
        <v>32</v>
      </c>
      <c r="F298" s="3">
        <v>2</v>
      </c>
      <c r="G298">
        <v>76.56</v>
      </c>
      <c r="H298">
        <v>-0.24</v>
      </c>
      <c r="I298">
        <v>-4.3899999999999997</v>
      </c>
    </row>
    <row r="299" spans="1:9" hidden="1" x14ac:dyDescent="0.3">
      <c r="A299" t="str">
        <f>C299&amp;D299&amp;E299&amp;F299</f>
        <v>10700322</v>
      </c>
      <c r="B299" s="6">
        <v>343</v>
      </c>
      <c r="C299" s="6">
        <v>10</v>
      </c>
      <c r="D299" s="3">
        <v>700</v>
      </c>
      <c r="E299" s="3">
        <v>32</v>
      </c>
      <c r="F299" s="3">
        <v>2</v>
      </c>
      <c r="G299">
        <v>62.2</v>
      </c>
      <c r="H299">
        <v>0.88</v>
      </c>
      <c r="I299">
        <v>-4.6900000000000004</v>
      </c>
    </row>
    <row r="300" spans="1:9" hidden="1" x14ac:dyDescent="0.3">
      <c r="A300" t="str">
        <f>C300&amp;D300&amp;E300&amp;F300</f>
        <v>20700322</v>
      </c>
      <c r="B300" s="6">
        <v>344</v>
      </c>
      <c r="C300" s="6">
        <v>20</v>
      </c>
      <c r="D300" s="3">
        <v>700</v>
      </c>
      <c r="E300" s="3">
        <v>32</v>
      </c>
      <c r="F300" s="3">
        <v>2</v>
      </c>
      <c r="G300">
        <v>64.05</v>
      </c>
      <c r="H300">
        <v>0.56000000000000005</v>
      </c>
      <c r="I300">
        <v>-3.7</v>
      </c>
    </row>
    <row r="301" spans="1:9" hidden="1" x14ac:dyDescent="0.3">
      <c r="A301" t="str">
        <f>C301&amp;D301&amp;E301&amp;F301</f>
        <v>25700322</v>
      </c>
      <c r="B301" s="6">
        <v>345</v>
      </c>
      <c r="C301" s="6">
        <v>25</v>
      </c>
      <c r="D301" s="3">
        <v>700</v>
      </c>
      <c r="E301" s="3">
        <v>32</v>
      </c>
      <c r="F301" s="3">
        <v>2</v>
      </c>
      <c r="G301">
        <v>64.77</v>
      </c>
      <c r="H301">
        <v>0.63</v>
      </c>
      <c r="I301">
        <v>-3.89</v>
      </c>
    </row>
    <row r="302" spans="1:9" hidden="1" x14ac:dyDescent="0.3">
      <c r="A302" t="str">
        <f>C302&amp;D302&amp;E302&amp;F302</f>
        <v>30700322</v>
      </c>
      <c r="B302" s="6">
        <v>346</v>
      </c>
      <c r="C302" s="6">
        <v>30</v>
      </c>
      <c r="D302" s="3">
        <v>700</v>
      </c>
      <c r="E302" s="3">
        <v>32</v>
      </c>
      <c r="F302" s="3">
        <v>2</v>
      </c>
      <c r="G302">
        <v>65.849999999999994</v>
      </c>
      <c r="H302">
        <v>0.48</v>
      </c>
      <c r="I302">
        <v>-3.56</v>
      </c>
    </row>
    <row r="303" spans="1:9" hidden="1" x14ac:dyDescent="0.3">
      <c r="A303" t="str">
        <f>C303&amp;D303&amp;E303&amp;F303</f>
        <v>35700322</v>
      </c>
      <c r="B303" s="6">
        <v>347</v>
      </c>
      <c r="C303" s="6">
        <v>35</v>
      </c>
      <c r="D303" s="3">
        <v>700</v>
      </c>
      <c r="E303" s="3">
        <v>32</v>
      </c>
      <c r="F303" s="3">
        <v>2</v>
      </c>
      <c r="G303">
        <v>66.849999999999994</v>
      </c>
      <c r="H303">
        <v>0.52</v>
      </c>
      <c r="I303">
        <v>-3.7</v>
      </c>
    </row>
    <row r="304" spans="1:9" hidden="1" x14ac:dyDescent="0.3">
      <c r="A304" t="str">
        <f>C304&amp;D304&amp;E304&amp;F304</f>
        <v>40700322</v>
      </c>
      <c r="B304" s="6">
        <v>348</v>
      </c>
      <c r="C304" s="6">
        <v>40</v>
      </c>
      <c r="D304" s="3">
        <v>700</v>
      </c>
      <c r="E304" s="3">
        <v>32</v>
      </c>
      <c r="F304" s="3">
        <v>2</v>
      </c>
      <c r="G304">
        <v>67.98</v>
      </c>
      <c r="H304">
        <v>0.4</v>
      </c>
      <c r="I304">
        <v>-3.71</v>
      </c>
    </row>
    <row r="305" spans="1:9" hidden="1" x14ac:dyDescent="0.3">
      <c r="A305" t="str">
        <f>C305&amp;D305&amp;E305&amp;F305</f>
        <v>45700322</v>
      </c>
      <c r="B305" s="6">
        <v>349</v>
      </c>
      <c r="C305" s="6">
        <v>45</v>
      </c>
      <c r="D305" s="3">
        <v>700</v>
      </c>
      <c r="E305" s="3">
        <v>32</v>
      </c>
      <c r="F305" s="3">
        <v>2</v>
      </c>
      <c r="G305">
        <v>69.88</v>
      </c>
      <c r="H305">
        <v>0.22</v>
      </c>
      <c r="I305">
        <v>-3.88</v>
      </c>
    </row>
    <row r="306" spans="1:9" hidden="1" x14ac:dyDescent="0.3">
      <c r="A306" t="str">
        <f>C306&amp;D306&amp;E306&amp;F306</f>
        <v>50700322</v>
      </c>
      <c r="B306" s="6">
        <v>350</v>
      </c>
      <c r="C306" s="6">
        <v>50</v>
      </c>
      <c r="D306" s="3">
        <v>700</v>
      </c>
      <c r="E306" s="3">
        <v>32</v>
      </c>
      <c r="F306" s="3">
        <v>2</v>
      </c>
      <c r="G306">
        <v>71.53</v>
      </c>
      <c r="H306">
        <v>0.09</v>
      </c>
      <c r="I306">
        <v>-4.16</v>
      </c>
    </row>
    <row r="307" spans="1:9" hidden="1" x14ac:dyDescent="0.3">
      <c r="A307" t="str">
        <f>C307&amp;D307&amp;E307&amp;F307</f>
        <v>60700322</v>
      </c>
      <c r="B307" s="6">
        <v>351</v>
      </c>
      <c r="C307" s="6">
        <v>60</v>
      </c>
      <c r="D307" s="3">
        <v>700</v>
      </c>
      <c r="E307" s="3">
        <v>32</v>
      </c>
      <c r="F307" s="3">
        <v>2</v>
      </c>
      <c r="G307">
        <v>73.760000000000005</v>
      </c>
      <c r="H307">
        <v>-0.19</v>
      </c>
      <c r="I307">
        <v>-4.05</v>
      </c>
    </row>
    <row r="308" spans="1:9" hidden="1" x14ac:dyDescent="0.3">
      <c r="A308" t="str">
        <f>C308&amp;D308&amp;E308&amp;F308</f>
        <v>101000322</v>
      </c>
      <c r="B308" s="6">
        <v>352</v>
      </c>
      <c r="C308" s="6">
        <v>10</v>
      </c>
      <c r="D308" s="3">
        <v>1000</v>
      </c>
      <c r="E308" s="3">
        <v>32</v>
      </c>
      <c r="F308" s="3">
        <v>2</v>
      </c>
      <c r="G308">
        <v>67.459999999999994</v>
      </c>
      <c r="H308">
        <v>0.64</v>
      </c>
      <c r="I308">
        <v>-4.34</v>
      </c>
    </row>
    <row r="309" spans="1:9" hidden="1" x14ac:dyDescent="0.3">
      <c r="A309" t="str">
        <f>C309&amp;D309&amp;E309&amp;F309</f>
        <v>201000322</v>
      </c>
      <c r="B309" s="6">
        <v>353</v>
      </c>
      <c r="C309" s="6">
        <v>20</v>
      </c>
      <c r="D309" s="3">
        <v>1000</v>
      </c>
      <c r="E309" s="3">
        <v>32</v>
      </c>
      <c r="F309" s="3">
        <v>2</v>
      </c>
      <c r="G309">
        <v>65.84</v>
      </c>
      <c r="H309">
        <v>0.65</v>
      </c>
      <c r="I309">
        <v>-4.16</v>
      </c>
    </row>
    <row r="310" spans="1:9" hidden="1" x14ac:dyDescent="0.3">
      <c r="A310" t="str">
        <f>C310&amp;D310&amp;E310&amp;F310</f>
        <v>251000322</v>
      </c>
      <c r="B310" s="6">
        <v>354</v>
      </c>
      <c r="C310" s="6">
        <v>25</v>
      </c>
      <c r="D310" s="3">
        <v>1000</v>
      </c>
      <c r="E310" s="3">
        <v>32</v>
      </c>
      <c r="F310" s="3">
        <v>2</v>
      </c>
      <c r="G310">
        <v>65.81</v>
      </c>
      <c r="H310">
        <v>0.77</v>
      </c>
      <c r="I310">
        <v>-4.04</v>
      </c>
    </row>
    <row r="311" spans="1:9" hidden="1" x14ac:dyDescent="0.3">
      <c r="A311" t="str">
        <f>C311&amp;D311&amp;E311&amp;F311</f>
        <v>301000322</v>
      </c>
      <c r="B311" s="6">
        <v>355</v>
      </c>
      <c r="C311" s="6">
        <v>30</v>
      </c>
      <c r="D311" s="3">
        <v>1000</v>
      </c>
      <c r="E311" s="3">
        <v>32</v>
      </c>
      <c r="F311" s="3">
        <v>2</v>
      </c>
      <c r="G311">
        <v>65.84</v>
      </c>
      <c r="H311">
        <v>0.49</v>
      </c>
      <c r="I311">
        <v>-3.8</v>
      </c>
    </row>
    <row r="312" spans="1:9" hidden="1" x14ac:dyDescent="0.3">
      <c r="A312" t="str">
        <f>C312&amp;D312&amp;E312&amp;F312</f>
        <v>351000322</v>
      </c>
      <c r="B312" s="6">
        <v>356</v>
      </c>
      <c r="C312" s="6">
        <v>35</v>
      </c>
      <c r="D312" s="3">
        <v>1000</v>
      </c>
      <c r="E312" s="3">
        <v>32</v>
      </c>
      <c r="F312" s="3">
        <v>2</v>
      </c>
      <c r="G312">
        <v>66.42</v>
      </c>
      <c r="H312">
        <v>0.52</v>
      </c>
      <c r="I312">
        <v>-4.09</v>
      </c>
    </row>
    <row r="313" spans="1:9" hidden="1" x14ac:dyDescent="0.3">
      <c r="A313" t="str">
        <f>C313&amp;D313&amp;E313&amp;F313</f>
        <v>401000322</v>
      </c>
      <c r="B313" s="6">
        <v>357</v>
      </c>
      <c r="C313" s="6">
        <v>40</v>
      </c>
      <c r="D313" s="3">
        <v>1000</v>
      </c>
      <c r="E313" s="3">
        <v>32</v>
      </c>
      <c r="F313" s="3">
        <v>2</v>
      </c>
      <c r="G313">
        <v>67.19</v>
      </c>
      <c r="H313">
        <v>0.53</v>
      </c>
      <c r="I313">
        <v>-3.96</v>
      </c>
    </row>
    <row r="314" spans="1:9" hidden="1" x14ac:dyDescent="0.3">
      <c r="A314" t="str">
        <f>C314&amp;D314&amp;E314&amp;F314</f>
        <v>451000322</v>
      </c>
      <c r="B314" s="6">
        <v>358</v>
      </c>
      <c r="C314" s="6">
        <v>45</v>
      </c>
      <c r="D314" s="3">
        <v>1000</v>
      </c>
      <c r="E314" s="3">
        <v>32</v>
      </c>
      <c r="F314" s="3">
        <v>2</v>
      </c>
      <c r="G314">
        <v>68.239999999999995</v>
      </c>
      <c r="H314">
        <v>0.47</v>
      </c>
      <c r="I314">
        <v>-3.97</v>
      </c>
    </row>
    <row r="315" spans="1:9" hidden="1" x14ac:dyDescent="0.3">
      <c r="A315" t="str">
        <f>C315&amp;D315&amp;E315&amp;F315</f>
        <v>501000322</v>
      </c>
      <c r="B315" s="6">
        <v>359</v>
      </c>
      <c r="C315" s="6">
        <v>50</v>
      </c>
      <c r="D315" s="3">
        <v>1000</v>
      </c>
      <c r="E315" s="3">
        <v>32</v>
      </c>
      <c r="F315" s="3">
        <v>2</v>
      </c>
      <c r="G315">
        <v>69.61</v>
      </c>
      <c r="H315">
        <v>0.06</v>
      </c>
      <c r="I315">
        <v>-3.79</v>
      </c>
    </row>
    <row r="316" spans="1:9" hidden="1" x14ac:dyDescent="0.3">
      <c r="A316" t="str">
        <f>C316&amp;D316&amp;E316&amp;F316</f>
        <v>601000322</v>
      </c>
      <c r="B316" s="6">
        <v>360</v>
      </c>
      <c r="C316" s="6">
        <v>60</v>
      </c>
      <c r="D316" s="3">
        <v>1000</v>
      </c>
      <c r="E316" s="3">
        <v>32</v>
      </c>
      <c r="F316" s="3">
        <v>2</v>
      </c>
      <c r="G316">
        <v>71.069999999999993</v>
      </c>
      <c r="H316">
        <v>0.32</v>
      </c>
      <c r="I316">
        <v>-4.0599999999999996</v>
      </c>
    </row>
    <row r="317" spans="1:9" hidden="1" x14ac:dyDescent="0.3">
      <c r="A317" t="str">
        <f>C317&amp;D317&amp;E317&amp;F317</f>
        <v>101300322</v>
      </c>
      <c r="B317" s="6">
        <v>361</v>
      </c>
      <c r="C317" s="6">
        <v>10</v>
      </c>
      <c r="D317" s="3">
        <v>1300</v>
      </c>
      <c r="E317" s="3">
        <v>32</v>
      </c>
      <c r="F317" s="3">
        <v>2</v>
      </c>
      <c r="G317">
        <v>71.53</v>
      </c>
      <c r="H317">
        <v>0.61</v>
      </c>
      <c r="I317">
        <v>-4.03</v>
      </c>
    </row>
    <row r="318" spans="1:9" hidden="1" x14ac:dyDescent="0.3">
      <c r="A318" t="str">
        <f>C318&amp;D318&amp;E318&amp;F318</f>
        <v>201300322</v>
      </c>
      <c r="B318" s="6">
        <v>362</v>
      </c>
      <c r="C318" s="6">
        <v>20</v>
      </c>
      <c r="D318" s="3">
        <v>1300</v>
      </c>
      <c r="E318" s="3">
        <v>32</v>
      </c>
      <c r="F318" s="3">
        <v>2</v>
      </c>
      <c r="G318">
        <v>64.319999999999993</v>
      </c>
      <c r="H318">
        <v>0.71</v>
      </c>
      <c r="I318">
        <v>-4.1100000000000003</v>
      </c>
    </row>
    <row r="319" spans="1:9" hidden="1" x14ac:dyDescent="0.3">
      <c r="A319" t="str">
        <f>C319&amp;D319&amp;E319&amp;F319</f>
        <v>251300322</v>
      </c>
      <c r="B319" s="6">
        <v>363</v>
      </c>
      <c r="C319" s="6">
        <v>25</v>
      </c>
      <c r="D319" s="3">
        <v>1300</v>
      </c>
      <c r="E319" s="3">
        <v>32</v>
      </c>
      <c r="F319" s="3">
        <v>2</v>
      </c>
      <c r="G319">
        <v>65.95</v>
      </c>
      <c r="H319">
        <v>0.72</v>
      </c>
      <c r="I319">
        <v>-3.93</v>
      </c>
    </row>
    <row r="320" spans="1:9" hidden="1" x14ac:dyDescent="0.3">
      <c r="A320" t="str">
        <f>C320&amp;D320&amp;E320&amp;F320</f>
        <v>301300322</v>
      </c>
      <c r="B320" s="6">
        <v>364</v>
      </c>
      <c r="C320" s="6">
        <v>30</v>
      </c>
      <c r="D320" s="3">
        <v>1300</v>
      </c>
      <c r="E320" s="3">
        <v>32</v>
      </c>
      <c r="F320" s="3">
        <v>2</v>
      </c>
      <c r="G320">
        <v>66.430000000000007</v>
      </c>
      <c r="H320">
        <v>0.56000000000000005</v>
      </c>
      <c r="I320">
        <v>-3.92</v>
      </c>
    </row>
    <row r="321" spans="1:9" hidden="1" x14ac:dyDescent="0.3">
      <c r="A321" t="str">
        <f>C321&amp;D321&amp;E321&amp;F321</f>
        <v>351300322</v>
      </c>
      <c r="B321" s="6">
        <v>365</v>
      </c>
      <c r="C321" s="6">
        <v>35</v>
      </c>
      <c r="D321" s="3">
        <v>1300</v>
      </c>
      <c r="E321" s="3">
        <v>32</v>
      </c>
      <c r="F321" s="3">
        <v>2</v>
      </c>
      <c r="G321">
        <v>66.569999999999993</v>
      </c>
      <c r="H321">
        <v>0.47</v>
      </c>
      <c r="I321">
        <v>-3.74</v>
      </c>
    </row>
    <row r="322" spans="1:9" hidden="1" x14ac:dyDescent="0.3">
      <c r="A322" t="str">
        <f>C322&amp;D322&amp;E322&amp;F322</f>
        <v>401300322</v>
      </c>
      <c r="B322" s="6">
        <v>366</v>
      </c>
      <c r="C322" s="6">
        <v>40</v>
      </c>
      <c r="D322" s="3">
        <v>1300</v>
      </c>
      <c r="E322" s="3">
        <v>32</v>
      </c>
      <c r="F322" s="3">
        <v>2</v>
      </c>
      <c r="G322">
        <v>66.56</v>
      </c>
      <c r="H322">
        <v>0.65</v>
      </c>
      <c r="I322">
        <v>-3.99</v>
      </c>
    </row>
    <row r="323" spans="1:9" hidden="1" x14ac:dyDescent="0.3">
      <c r="A323" t="str">
        <f>C323&amp;D323&amp;E323&amp;F323</f>
        <v>451300322</v>
      </c>
      <c r="B323" s="6">
        <v>367</v>
      </c>
      <c r="C323" s="6">
        <v>45</v>
      </c>
      <c r="D323" s="3">
        <v>1300</v>
      </c>
      <c r="E323" s="3">
        <v>32</v>
      </c>
      <c r="F323" s="3">
        <v>2</v>
      </c>
      <c r="G323">
        <v>67.11</v>
      </c>
      <c r="H323">
        <v>0.57999999999999996</v>
      </c>
      <c r="I323">
        <v>-3.82</v>
      </c>
    </row>
    <row r="324" spans="1:9" hidden="1" x14ac:dyDescent="0.3">
      <c r="A324" t="str">
        <f>C324&amp;D324&amp;E324&amp;F324</f>
        <v>501300322</v>
      </c>
      <c r="B324" s="6">
        <v>368</v>
      </c>
      <c r="C324" s="6">
        <v>50</v>
      </c>
      <c r="D324" s="3">
        <v>1300</v>
      </c>
      <c r="E324" s="3">
        <v>32</v>
      </c>
      <c r="F324" s="3">
        <v>2</v>
      </c>
      <c r="G324">
        <v>67.599999999999994</v>
      </c>
      <c r="H324">
        <v>0.48</v>
      </c>
      <c r="I324">
        <v>-3.8</v>
      </c>
    </row>
    <row r="325" spans="1:9" hidden="1" x14ac:dyDescent="0.3">
      <c r="A325" t="str">
        <f>C325&amp;D325&amp;E325&amp;F325</f>
        <v>601300322</v>
      </c>
      <c r="B325" s="6">
        <v>369</v>
      </c>
      <c r="C325" s="6">
        <v>60</v>
      </c>
      <c r="D325" s="3">
        <v>1300</v>
      </c>
      <c r="E325" s="3">
        <v>32</v>
      </c>
      <c r="F325" s="3">
        <v>2</v>
      </c>
      <c r="G325">
        <v>68.64</v>
      </c>
      <c r="H325">
        <v>0.14000000000000001</v>
      </c>
      <c r="I325">
        <v>-3.63</v>
      </c>
    </row>
    <row r="326" spans="1:9" hidden="1" x14ac:dyDescent="0.3">
      <c r="A326" t="str">
        <f>C326&amp;D326&amp;E326&amp;F326</f>
        <v>101600322</v>
      </c>
      <c r="B326" s="6">
        <v>370</v>
      </c>
      <c r="C326" s="6">
        <v>10</v>
      </c>
      <c r="D326" s="3">
        <v>1600</v>
      </c>
      <c r="E326" s="3">
        <v>32</v>
      </c>
      <c r="F326" s="3">
        <v>2</v>
      </c>
      <c r="G326">
        <v>73.75</v>
      </c>
      <c r="H326">
        <v>0.54</v>
      </c>
      <c r="I326">
        <v>-3.83</v>
      </c>
    </row>
    <row r="327" spans="1:9" hidden="1" x14ac:dyDescent="0.3">
      <c r="A327" t="str">
        <f>C327&amp;D327&amp;E327&amp;F327</f>
        <v>201600322</v>
      </c>
      <c r="B327" s="6">
        <v>371</v>
      </c>
      <c r="C327" s="6">
        <v>20</v>
      </c>
      <c r="D327" s="3">
        <v>1600</v>
      </c>
      <c r="E327" s="3">
        <v>32</v>
      </c>
      <c r="F327" s="3">
        <v>2</v>
      </c>
      <c r="G327">
        <v>67.36</v>
      </c>
      <c r="H327">
        <v>0.67</v>
      </c>
      <c r="I327">
        <v>-4.42</v>
      </c>
    </row>
    <row r="328" spans="1:9" hidden="1" x14ac:dyDescent="0.3">
      <c r="A328" t="str">
        <f>C328&amp;D328&amp;E328&amp;F328</f>
        <v>251600322</v>
      </c>
      <c r="B328" s="6">
        <v>372</v>
      </c>
      <c r="C328" s="6">
        <v>25</v>
      </c>
      <c r="D328" s="3">
        <v>1600</v>
      </c>
      <c r="E328" s="3">
        <v>32</v>
      </c>
      <c r="F328" s="3">
        <v>2</v>
      </c>
      <c r="G328">
        <v>65.33</v>
      </c>
      <c r="H328">
        <v>0.64</v>
      </c>
      <c r="I328">
        <v>-4.1100000000000003</v>
      </c>
    </row>
    <row r="329" spans="1:9" hidden="1" x14ac:dyDescent="0.3">
      <c r="A329" t="str">
        <f>C329&amp;D329&amp;E329&amp;F329</f>
        <v>301600322</v>
      </c>
      <c r="B329" s="6">
        <v>373</v>
      </c>
      <c r="C329" s="6">
        <v>30</v>
      </c>
      <c r="D329" s="3">
        <v>1600</v>
      </c>
      <c r="E329" s="3">
        <v>32</v>
      </c>
      <c r="F329" s="3">
        <v>2</v>
      </c>
      <c r="G329">
        <v>65.7</v>
      </c>
      <c r="H329">
        <v>0.57999999999999996</v>
      </c>
      <c r="I329">
        <v>-3.8</v>
      </c>
    </row>
    <row r="330" spans="1:9" hidden="1" x14ac:dyDescent="0.3">
      <c r="A330" t="str">
        <f>C330&amp;D330&amp;E330&amp;F330</f>
        <v>351600322</v>
      </c>
      <c r="B330" s="6">
        <v>374</v>
      </c>
      <c r="C330" s="6">
        <v>35</v>
      </c>
      <c r="D330" s="3">
        <v>1600</v>
      </c>
      <c r="E330" s="3">
        <v>32</v>
      </c>
      <c r="F330" s="3">
        <v>2</v>
      </c>
      <c r="G330">
        <v>66.37</v>
      </c>
      <c r="H330">
        <v>0.59</v>
      </c>
      <c r="I330">
        <v>-3.9</v>
      </c>
    </row>
    <row r="331" spans="1:9" hidden="1" x14ac:dyDescent="0.3">
      <c r="A331" t="str">
        <f>C331&amp;D331&amp;E331&amp;F331</f>
        <v>401600322</v>
      </c>
      <c r="B331" s="6">
        <v>375</v>
      </c>
      <c r="C331" s="6">
        <v>40</v>
      </c>
      <c r="D331" s="3">
        <v>1600</v>
      </c>
      <c r="E331" s="3">
        <v>32</v>
      </c>
      <c r="F331" s="3">
        <v>2</v>
      </c>
      <c r="G331">
        <v>66.78</v>
      </c>
      <c r="H331">
        <v>0.64</v>
      </c>
      <c r="I331">
        <v>-4.0999999999999996</v>
      </c>
    </row>
    <row r="332" spans="1:9" hidden="1" x14ac:dyDescent="0.3">
      <c r="A332" t="str">
        <f>C332&amp;D332&amp;E332&amp;F332</f>
        <v>451600322</v>
      </c>
      <c r="B332" s="6">
        <v>376</v>
      </c>
      <c r="C332" s="6">
        <v>45</v>
      </c>
      <c r="D332" s="3">
        <v>1600</v>
      </c>
      <c r="E332" s="3">
        <v>32</v>
      </c>
      <c r="F332" s="3">
        <v>2</v>
      </c>
      <c r="G332">
        <v>66.69</v>
      </c>
      <c r="H332">
        <v>0.51</v>
      </c>
      <c r="I332">
        <v>-3.8</v>
      </c>
    </row>
    <row r="333" spans="1:9" hidden="1" x14ac:dyDescent="0.3">
      <c r="A333" t="str">
        <f>C333&amp;D333&amp;E333&amp;F333</f>
        <v>501600322</v>
      </c>
      <c r="B333" s="6">
        <v>377</v>
      </c>
      <c r="C333" s="6">
        <v>50</v>
      </c>
      <c r="D333" s="3">
        <v>1600</v>
      </c>
      <c r="E333" s="3">
        <v>32</v>
      </c>
      <c r="F333" s="3">
        <v>2</v>
      </c>
      <c r="G333">
        <v>66.489999999999995</v>
      </c>
      <c r="H333">
        <v>0.46</v>
      </c>
      <c r="I333">
        <v>-3.72</v>
      </c>
    </row>
    <row r="334" spans="1:9" hidden="1" x14ac:dyDescent="0.3">
      <c r="A334" t="str">
        <f>C334&amp;D334&amp;E334&amp;F334</f>
        <v>601600322</v>
      </c>
      <c r="B334" s="6">
        <v>378</v>
      </c>
      <c r="C334" s="6">
        <v>60</v>
      </c>
      <c r="D334" s="3">
        <v>1600</v>
      </c>
      <c r="E334" s="3">
        <v>32</v>
      </c>
      <c r="F334" s="3">
        <v>2</v>
      </c>
      <c r="G334">
        <v>66.989999999999995</v>
      </c>
      <c r="H334">
        <v>0.42</v>
      </c>
      <c r="I334">
        <v>-3.81</v>
      </c>
    </row>
    <row r="335" spans="1:9" hidden="1" x14ac:dyDescent="0.3">
      <c r="A335" t="str">
        <f>C335&amp;D335&amp;E335&amp;F335</f>
        <v>102000322</v>
      </c>
      <c r="B335" s="6">
        <v>379</v>
      </c>
      <c r="C335" s="6">
        <v>10</v>
      </c>
      <c r="D335" s="3">
        <v>2000</v>
      </c>
      <c r="E335" s="3">
        <v>32</v>
      </c>
      <c r="F335" s="3">
        <v>2</v>
      </c>
      <c r="G335">
        <v>75.989999999999995</v>
      </c>
      <c r="H335">
        <v>0.57999999999999996</v>
      </c>
      <c r="I335">
        <v>-3.65</v>
      </c>
    </row>
    <row r="336" spans="1:9" hidden="1" x14ac:dyDescent="0.3">
      <c r="A336" t="str">
        <f>C336&amp;D336&amp;E336&amp;F336</f>
        <v>202000322</v>
      </c>
      <c r="B336" s="6">
        <v>380</v>
      </c>
      <c r="C336" s="6">
        <v>20</v>
      </c>
      <c r="D336" s="3">
        <v>2000</v>
      </c>
      <c r="E336" s="3">
        <v>32</v>
      </c>
      <c r="F336" s="3">
        <v>2</v>
      </c>
      <c r="G336">
        <v>69.98</v>
      </c>
      <c r="H336">
        <v>0.45</v>
      </c>
      <c r="I336">
        <v>-3.93</v>
      </c>
    </row>
    <row r="337" spans="1:9" hidden="1" x14ac:dyDescent="0.3">
      <c r="A337" t="str">
        <f>C337&amp;D337&amp;E337&amp;F337</f>
        <v>252000322</v>
      </c>
      <c r="B337" s="6">
        <v>381</v>
      </c>
      <c r="C337" s="6">
        <v>25</v>
      </c>
      <c r="D337" s="3">
        <v>2000</v>
      </c>
      <c r="E337" s="3">
        <v>32</v>
      </c>
      <c r="F337" s="3">
        <v>2</v>
      </c>
      <c r="G337">
        <v>68.06</v>
      </c>
      <c r="H337">
        <v>0.63</v>
      </c>
      <c r="I337">
        <v>-4.3</v>
      </c>
    </row>
    <row r="338" spans="1:9" hidden="1" x14ac:dyDescent="0.3">
      <c r="A338" t="str">
        <f>C338&amp;D338&amp;E338&amp;F338</f>
        <v>302000322</v>
      </c>
      <c r="B338" s="6">
        <v>382</v>
      </c>
      <c r="C338" s="6">
        <v>30</v>
      </c>
      <c r="D338" s="3">
        <v>2000</v>
      </c>
      <c r="E338" s="3">
        <v>32</v>
      </c>
      <c r="F338" s="3">
        <v>2</v>
      </c>
      <c r="G338">
        <v>66.5</v>
      </c>
      <c r="H338">
        <v>0.47</v>
      </c>
      <c r="I338">
        <v>-4.4800000000000004</v>
      </c>
    </row>
    <row r="339" spans="1:9" hidden="1" x14ac:dyDescent="0.3">
      <c r="A339" t="str">
        <f>C339&amp;D339&amp;E339&amp;F339</f>
        <v>352000322</v>
      </c>
      <c r="B339" s="6">
        <v>383</v>
      </c>
      <c r="C339" s="6">
        <v>35</v>
      </c>
      <c r="D339" s="3">
        <v>2000</v>
      </c>
      <c r="E339" s="3">
        <v>32</v>
      </c>
      <c r="F339" s="3">
        <v>2</v>
      </c>
      <c r="G339">
        <v>66.13</v>
      </c>
      <c r="H339">
        <v>0.7</v>
      </c>
      <c r="I339">
        <v>-4.25</v>
      </c>
    </row>
    <row r="340" spans="1:9" hidden="1" x14ac:dyDescent="0.3">
      <c r="A340" t="str">
        <f>C340&amp;D340&amp;E340&amp;F340</f>
        <v>402000322</v>
      </c>
      <c r="B340" s="6">
        <v>384</v>
      </c>
      <c r="C340" s="6">
        <v>40</v>
      </c>
      <c r="D340" s="3">
        <v>2000</v>
      </c>
      <c r="E340" s="3">
        <v>32</v>
      </c>
      <c r="F340" s="3">
        <v>2</v>
      </c>
      <c r="G340">
        <v>65.83</v>
      </c>
      <c r="H340">
        <v>0.57999999999999996</v>
      </c>
      <c r="I340">
        <v>-3.9</v>
      </c>
    </row>
    <row r="341" spans="1:9" hidden="1" x14ac:dyDescent="0.3">
      <c r="A341" t="str">
        <f>C341&amp;D341&amp;E341&amp;F341</f>
        <v>452000322</v>
      </c>
      <c r="B341" s="6">
        <v>385</v>
      </c>
      <c r="C341" s="6">
        <v>45</v>
      </c>
      <c r="D341" s="3">
        <v>2000</v>
      </c>
      <c r="E341" s="3">
        <v>32</v>
      </c>
      <c r="F341" s="3">
        <v>2</v>
      </c>
      <c r="G341">
        <v>65.790000000000006</v>
      </c>
      <c r="H341">
        <v>0.68</v>
      </c>
      <c r="I341">
        <v>-4.0199999999999996</v>
      </c>
    </row>
    <row r="342" spans="1:9" hidden="1" x14ac:dyDescent="0.3">
      <c r="A342" t="str">
        <f>C342&amp;D342&amp;E342&amp;F342</f>
        <v>502000322</v>
      </c>
      <c r="B342" s="6">
        <v>386</v>
      </c>
      <c r="C342" s="6">
        <v>50</v>
      </c>
      <c r="D342" s="3">
        <v>2000</v>
      </c>
      <c r="E342" s="3">
        <v>32</v>
      </c>
      <c r="F342" s="3">
        <v>2</v>
      </c>
      <c r="G342">
        <v>65.739999999999995</v>
      </c>
      <c r="H342">
        <v>0.55000000000000004</v>
      </c>
      <c r="I342">
        <v>-3.85</v>
      </c>
    </row>
    <row r="343" spans="1:9" hidden="1" x14ac:dyDescent="0.3">
      <c r="A343" t="str">
        <f>C343&amp;D343&amp;E343&amp;F343</f>
        <v>602000322</v>
      </c>
      <c r="B343" s="6">
        <v>387</v>
      </c>
      <c r="C343" s="6">
        <v>60</v>
      </c>
      <c r="D343" s="3">
        <v>2000</v>
      </c>
      <c r="E343" s="3">
        <v>32</v>
      </c>
      <c r="F343" s="3">
        <v>2</v>
      </c>
      <c r="G343">
        <v>67.180000000000007</v>
      </c>
      <c r="H343">
        <v>0.49</v>
      </c>
      <c r="I343">
        <v>-4.25</v>
      </c>
    </row>
    <row r="344" spans="1:9" hidden="1" x14ac:dyDescent="0.3">
      <c r="A344" t="str">
        <f>C344&amp;D344&amp;E344&amp;F344</f>
        <v>102500322</v>
      </c>
      <c r="B344" s="6">
        <v>388</v>
      </c>
      <c r="C344" s="6">
        <v>10</v>
      </c>
      <c r="D344" s="3">
        <v>2500</v>
      </c>
      <c r="E344" s="3">
        <v>32</v>
      </c>
      <c r="F344" s="3">
        <v>2</v>
      </c>
      <c r="G344">
        <v>77.790000000000006</v>
      </c>
      <c r="H344">
        <v>0.6</v>
      </c>
      <c r="I344">
        <v>-3.73</v>
      </c>
    </row>
    <row r="345" spans="1:9" hidden="1" x14ac:dyDescent="0.3">
      <c r="A345" t="str">
        <f>C345&amp;D345&amp;E345&amp;F345</f>
        <v>202500322</v>
      </c>
      <c r="B345" s="6">
        <v>389</v>
      </c>
      <c r="C345" s="6">
        <v>20</v>
      </c>
      <c r="D345" s="3">
        <v>2500</v>
      </c>
      <c r="E345" s="3">
        <v>32</v>
      </c>
      <c r="F345" s="3">
        <v>2</v>
      </c>
      <c r="G345">
        <v>72.28</v>
      </c>
      <c r="H345">
        <v>0.62</v>
      </c>
      <c r="I345">
        <v>-4.1399999999999997</v>
      </c>
    </row>
    <row r="346" spans="1:9" hidden="1" x14ac:dyDescent="0.3">
      <c r="A346" t="str">
        <f>C346&amp;D346&amp;E346&amp;F346</f>
        <v>252500322</v>
      </c>
      <c r="B346" s="6">
        <v>390</v>
      </c>
      <c r="C346" s="6">
        <v>25</v>
      </c>
      <c r="D346" s="3">
        <v>2500</v>
      </c>
      <c r="E346" s="3">
        <v>32</v>
      </c>
      <c r="F346" s="3">
        <v>2</v>
      </c>
      <c r="G346">
        <v>70.45</v>
      </c>
      <c r="H346">
        <v>0.72</v>
      </c>
      <c r="I346">
        <v>-4.4000000000000004</v>
      </c>
    </row>
    <row r="347" spans="1:9" hidden="1" x14ac:dyDescent="0.3">
      <c r="A347" t="str">
        <f>C347&amp;D347&amp;E347&amp;F347</f>
        <v>302500322</v>
      </c>
      <c r="B347" s="6">
        <v>391</v>
      </c>
      <c r="C347" s="6">
        <v>30</v>
      </c>
      <c r="D347" s="3">
        <v>2500</v>
      </c>
      <c r="E347" s="3">
        <v>32</v>
      </c>
      <c r="F347" s="3">
        <v>2</v>
      </c>
      <c r="G347">
        <v>69.430000000000007</v>
      </c>
      <c r="H347">
        <v>0.45</v>
      </c>
      <c r="I347">
        <v>-4.3</v>
      </c>
    </row>
    <row r="348" spans="1:9" hidden="1" x14ac:dyDescent="0.3">
      <c r="A348" t="str">
        <f>C348&amp;D348&amp;E348&amp;F348</f>
        <v>352500322</v>
      </c>
      <c r="B348" s="6">
        <v>392</v>
      </c>
      <c r="C348" s="6">
        <v>35</v>
      </c>
      <c r="D348" s="3">
        <v>2500</v>
      </c>
      <c r="E348" s="3">
        <v>32</v>
      </c>
      <c r="F348" s="3">
        <v>2</v>
      </c>
      <c r="G348">
        <v>68.42</v>
      </c>
      <c r="H348">
        <v>0.6</v>
      </c>
      <c r="I348">
        <v>-4.67</v>
      </c>
    </row>
    <row r="349" spans="1:9" hidden="1" x14ac:dyDescent="0.3">
      <c r="A349" t="str">
        <f>C349&amp;D349&amp;E349&amp;F349</f>
        <v>402500322</v>
      </c>
      <c r="B349" s="6">
        <v>393</v>
      </c>
      <c r="C349" s="6">
        <v>40</v>
      </c>
      <c r="D349" s="3">
        <v>2500</v>
      </c>
      <c r="E349" s="3">
        <v>32</v>
      </c>
      <c r="F349" s="3">
        <v>2</v>
      </c>
      <c r="G349">
        <v>66.760000000000005</v>
      </c>
      <c r="H349">
        <v>0.48</v>
      </c>
      <c r="I349">
        <v>-4.68</v>
      </c>
    </row>
    <row r="350" spans="1:9" hidden="1" x14ac:dyDescent="0.3">
      <c r="A350" t="str">
        <f>C350&amp;D350&amp;E350&amp;F350</f>
        <v>452500322</v>
      </c>
      <c r="B350" s="6">
        <v>394</v>
      </c>
      <c r="C350" s="6">
        <v>45</v>
      </c>
      <c r="D350" s="3">
        <v>2500</v>
      </c>
      <c r="E350" s="3">
        <v>32</v>
      </c>
      <c r="F350" s="3">
        <v>2</v>
      </c>
      <c r="G350">
        <v>66.430000000000007</v>
      </c>
      <c r="H350">
        <v>0.55000000000000004</v>
      </c>
      <c r="I350">
        <v>-4.66</v>
      </c>
    </row>
    <row r="351" spans="1:9" hidden="1" x14ac:dyDescent="0.3">
      <c r="A351" t="str">
        <f>C351&amp;D351&amp;E351&amp;F351</f>
        <v>502500322</v>
      </c>
      <c r="B351" s="6">
        <v>395</v>
      </c>
      <c r="C351" s="6">
        <v>50</v>
      </c>
      <c r="D351" s="3">
        <v>2500</v>
      </c>
      <c r="E351" s="3">
        <v>32</v>
      </c>
      <c r="F351" s="3">
        <v>2</v>
      </c>
      <c r="G351">
        <v>66.45</v>
      </c>
      <c r="H351">
        <v>0.64</v>
      </c>
      <c r="I351">
        <v>-4.68</v>
      </c>
    </row>
    <row r="352" spans="1:9" hidden="1" x14ac:dyDescent="0.3">
      <c r="A352" t="str">
        <f>C352&amp;D352&amp;E352&amp;F352</f>
        <v>602500322</v>
      </c>
      <c r="B352" s="6">
        <v>396</v>
      </c>
      <c r="C352" s="6">
        <v>60</v>
      </c>
      <c r="D352" s="3">
        <v>2500</v>
      </c>
      <c r="E352" s="3">
        <v>32</v>
      </c>
      <c r="F352" s="3">
        <v>2</v>
      </c>
      <c r="G352">
        <v>67.36</v>
      </c>
      <c r="H352">
        <v>0.49</v>
      </c>
      <c r="I352">
        <v>-5.1100000000000003</v>
      </c>
    </row>
    <row r="353" spans="1:9" hidden="1" x14ac:dyDescent="0.3">
      <c r="A353" t="str">
        <f>C353&amp;D353&amp;E353&amp;F353</f>
        <v>103000322</v>
      </c>
      <c r="B353" s="6">
        <v>397</v>
      </c>
      <c r="C353" s="6">
        <v>10</v>
      </c>
      <c r="D353" s="3">
        <v>3000</v>
      </c>
      <c r="E353" s="3">
        <v>32</v>
      </c>
      <c r="F353" s="3">
        <v>2</v>
      </c>
      <c r="G353">
        <v>78.84</v>
      </c>
      <c r="H353">
        <v>0.74</v>
      </c>
      <c r="I353">
        <v>-4.03</v>
      </c>
    </row>
    <row r="354" spans="1:9" hidden="1" x14ac:dyDescent="0.3">
      <c r="A354" t="str">
        <f>C354&amp;D354&amp;E354&amp;F354</f>
        <v>203000322</v>
      </c>
      <c r="B354" s="6">
        <v>398</v>
      </c>
      <c r="C354" s="6">
        <v>20</v>
      </c>
      <c r="D354" s="3">
        <v>3000</v>
      </c>
      <c r="E354" s="3">
        <v>32</v>
      </c>
      <c r="F354" s="3">
        <v>2</v>
      </c>
      <c r="G354">
        <v>74.45</v>
      </c>
      <c r="H354">
        <v>0.59</v>
      </c>
      <c r="I354">
        <v>-4.08</v>
      </c>
    </row>
    <row r="355" spans="1:9" hidden="1" x14ac:dyDescent="0.3">
      <c r="A355" t="str">
        <f>C355&amp;D355&amp;E355&amp;F355</f>
        <v>253000322</v>
      </c>
      <c r="B355" s="6">
        <v>399</v>
      </c>
      <c r="C355" s="6">
        <v>25</v>
      </c>
      <c r="D355" s="3">
        <v>3000</v>
      </c>
      <c r="E355" s="3">
        <v>32</v>
      </c>
      <c r="F355" s="3">
        <v>2</v>
      </c>
      <c r="G355">
        <v>72.489999999999995</v>
      </c>
      <c r="H355">
        <v>0.62</v>
      </c>
      <c r="I355">
        <v>-4.22</v>
      </c>
    </row>
    <row r="356" spans="1:9" hidden="1" x14ac:dyDescent="0.3">
      <c r="A356" t="str">
        <f>C356&amp;D356&amp;E356&amp;F356</f>
        <v>303000322</v>
      </c>
      <c r="B356" s="6">
        <v>400</v>
      </c>
      <c r="C356" s="6">
        <v>30</v>
      </c>
      <c r="D356" s="3">
        <v>3000</v>
      </c>
      <c r="E356" s="3">
        <v>32</v>
      </c>
      <c r="F356" s="3">
        <v>2</v>
      </c>
      <c r="G356">
        <v>71.38</v>
      </c>
      <c r="H356">
        <v>0.53</v>
      </c>
      <c r="I356">
        <v>-4.3499999999999996</v>
      </c>
    </row>
    <row r="357" spans="1:9" hidden="1" x14ac:dyDescent="0.3">
      <c r="A357" t="str">
        <f>C357&amp;D357&amp;E357&amp;F357</f>
        <v>353000322</v>
      </c>
      <c r="B357" s="6">
        <v>401</v>
      </c>
      <c r="C357" s="6">
        <v>35</v>
      </c>
      <c r="D357" s="3">
        <v>3000</v>
      </c>
      <c r="E357" s="3">
        <v>32</v>
      </c>
      <c r="F357" s="3">
        <v>2</v>
      </c>
      <c r="G357">
        <v>70.41</v>
      </c>
      <c r="H357">
        <v>0.66</v>
      </c>
      <c r="I357">
        <v>-4.67</v>
      </c>
    </row>
    <row r="358" spans="1:9" hidden="1" x14ac:dyDescent="0.3">
      <c r="A358" t="str">
        <f>C358&amp;D358&amp;E358&amp;F358</f>
        <v>403000322</v>
      </c>
      <c r="B358" s="6">
        <v>402</v>
      </c>
      <c r="C358" s="6">
        <v>40</v>
      </c>
      <c r="D358" s="3">
        <v>3000</v>
      </c>
      <c r="E358" s="3">
        <v>32</v>
      </c>
      <c r="F358" s="3">
        <v>2</v>
      </c>
      <c r="G358">
        <v>69.400000000000006</v>
      </c>
      <c r="H358">
        <v>0.51</v>
      </c>
      <c r="I358">
        <v>-4.72</v>
      </c>
    </row>
    <row r="359" spans="1:9" hidden="1" x14ac:dyDescent="0.3">
      <c r="A359" t="str">
        <f>C359&amp;D359&amp;E359&amp;F359</f>
        <v>453000322</v>
      </c>
      <c r="B359" s="6">
        <v>403</v>
      </c>
      <c r="C359" s="6">
        <v>45</v>
      </c>
      <c r="D359" s="3">
        <v>3000</v>
      </c>
      <c r="E359" s="3">
        <v>32</v>
      </c>
      <c r="F359" s="3">
        <v>2</v>
      </c>
      <c r="G359">
        <v>68.38</v>
      </c>
      <c r="H359">
        <v>0.54</v>
      </c>
      <c r="I359">
        <v>-5.18</v>
      </c>
    </row>
    <row r="360" spans="1:9" hidden="1" x14ac:dyDescent="0.3">
      <c r="A360" t="str">
        <f>C360&amp;D360&amp;E360&amp;F360</f>
        <v>503000322</v>
      </c>
      <c r="B360" s="6">
        <v>404</v>
      </c>
      <c r="C360" s="6">
        <v>50</v>
      </c>
      <c r="D360" s="3">
        <v>3000</v>
      </c>
      <c r="E360" s="3">
        <v>32</v>
      </c>
      <c r="F360" s="3">
        <v>2</v>
      </c>
      <c r="G360">
        <v>67.84</v>
      </c>
      <c r="H360">
        <v>0.53</v>
      </c>
      <c r="I360">
        <v>-5.23</v>
      </c>
    </row>
    <row r="361" spans="1:9" hidden="1" x14ac:dyDescent="0.3">
      <c r="A361" t="str">
        <f>C361&amp;D361&amp;E361&amp;F361</f>
        <v>603000322</v>
      </c>
      <c r="B361" s="6">
        <v>405</v>
      </c>
      <c r="C361" s="6">
        <v>60</v>
      </c>
      <c r="D361" s="3">
        <v>3000</v>
      </c>
      <c r="E361" s="3">
        <v>32</v>
      </c>
      <c r="F361" s="3">
        <v>2</v>
      </c>
      <c r="G361">
        <v>68.150000000000006</v>
      </c>
      <c r="H361">
        <v>0.38</v>
      </c>
      <c r="I361">
        <v>-5.67</v>
      </c>
    </row>
    <row r="362" spans="1:9" hidden="1" x14ac:dyDescent="0.3">
      <c r="A362" t="str">
        <f>C362&amp;D362&amp;E362&amp;F362</f>
        <v>10400332</v>
      </c>
      <c r="B362" s="6">
        <v>415</v>
      </c>
      <c r="C362" s="6">
        <v>10</v>
      </c>
      <c r="D362" s="3">
        <v>400</v>
      </c>
      <c r="E362" s="3">
        <v>33</v>
      </c>
      <c r="F362" s="3">
        <v>2</v>
      </c>
      <c r="G362">
        <v>63.01</v>
      </c>
      <c r="H362">
        <v>0.85</v>
      </c>
      <c r="I362">
        <v>-3.65</v>
      </c>
    </row>
    <row r="363" spans="1:9" hidden="1" x14ac:dyDescent="0.3">
      <c r="A363" t="str">
        <f>C363&amp;D363&amp;E363&amp;F363</f>
        <v>20400332</v>
      </c>
      <c r="B363" s="6">
        <v>416</v>
      </c>
      <c r="C363" s="6">
        <v>20</v>
      </c>
      <c r="D363" s="3">
        <v>400</v>
      </c>
      <c r="E363" s="3">
        <v>33</v>
      </c>
      <c r="F363" s="3">
        <v>2</v>
      </c>
      <c r="G363">
        <v>61.74</v>
      </c>
      <c r="H363">
        <v>0.88</v>
      </c>
      <c r="I363">
        <v>-2.8</v>
      </c>
    </row>
    <row r="364" spans="1:9" hidden="1" x14ac:dyDescent="0.3">
      <c r="A364" t="str">
        <f>C364&amp;D364&amp;E364&amp;F364</f>
        <v>25400332</v>
      </c>
      <c r="B364" s="6">
        <v>417</v>
      </c>
      <c r="C364" s="6">
        <v>25</v>
      </c>
      <c r="D364" s="3">
        <v>400</v>
      </c>
      <c r="E364" s="3">
        <v>33</v>
      </c>
      <c r="F364" s="3">
        <v>2</v>
      </c>
      <c r="G364">
        <v>61.74</v>
      </c>
      <c r="H364">
        <v>0.98</v>
      </c>
      <c r="I364">
        <v>-3.06</v>
      </c>
    </row>
    <row r="365" spans="1:9" hidden="1" x14ac:dyDescent="0.3">
      <c r="A365" t="str">
        <f>C365&amp;D365&amp;E365&amp;F365</f>
        <v>30400332</v>
      </c>
      <c r="B365" s="6">
        <v>418</v>
      </c>
      <c r="C365" s="6">
        <v>30</v>
      </c>
      <c r="D365" s="3">
        <v>400</v>
      </c>
      <c r="E365" s="3">
        <v>33</v>
      </c>
      <c r="F365" s="3">
        <v>2</v>
      </c>
      <c r="G365">
        <v>61.01</v>
      </c>
      <c r="H365">
        <v>1.1100000000000001</v>
      </c>
      <c r="I365">
        <v>-3.32</v>
      </c>
    </row>
    <row r="366" spans="1:9" hidden="1" x14ac:dyDescent="0.3">
      <c r="A366" t="str">
        <f>C366&amp;D366&amp;E366&amp;F366</f>
        <v>35400332</v>
      </c>
      <c r="B366" s="6">
        <v>419</v>
      </c>
      <c r="C366" s="6">
        <v>35</v>
      </c>
      <c r="D366" s="3">
        <v>400</v>
      </c>
      <c r="E366" s="3">
        <v>33</v>
      </c>
      <c r="F366" s="3">
        <v>2</v>
      </c>
      <c r="G366">
        <v>59.35</v>
      </c>
      <c r="H366">
        <v>1.0900000000000001</v>
      </c>
      <c r="I366">
        <v>-3.35</v>
      </c>
    </row>
    <row r="367" spans="1:9" hidden="1" x14ac:dyDescent="0.3">
      <c r="A367" t="str">
        <f>C367&amp;D367&amp;E367&amp;F367</f>
        <v>40400332</v>
      </c>
      <c r="B367" s="6">
        <v>420</v>
      </c>
      <c r="C367" s="6">
        <v>40</v>
      </c>
      <c r="D367" s="3">
        <v>400</v>
      </c>
      <c r="E367" s="3">
        <v>33</v>
      </c>
      <c r="F367" s="3">
        <v>2</v>
      </c>
      <c r="G367">
        <v>57.11</v>
      </c>
      <c r="H367">
        <v>1.39</v>
      </c>
      <c r="I367">
        <v>-4.04</v>
      </c>
    </row>
    <row r="368" spans="1:9" hidden="1" x14ac:dyDescent="0.3">
      <c r="A368" t="str">
        <f>C368&amp;D368&amp;E368&amp;F368</f>
        <v>45400332</v>
      </c>
      <c r="B368" s="6">
        <v>421</v>
      </c>
      <c r="C368" s="6">
        <v>45</v>
      </c>
      <c r="D368" s="3">
        <v>400</v>
      </c>
      <c r="E368" s="3">
        <v>33</v>
      </c>
      <c r="F368" s="3">
        <v>2</v>
      </c>
      <c r="G368">
        <v>61.82</v>
      </c>
      <c r="H368">
        <v>0.54</v>
      </c>
      <c r="I368">
        <v>-3.01</v>
      </c>
    </row>
    <row r="369" spans="1:9" hidden="1" x14ac:dyDescent="0.3">
      <c r="A369" t="str">
        <f>C369&amp;D369&amp;E369&amp;F369</f>
        <v>50400332</v>
      </c>
      <c r="B369" s="6">
        <v>422</v>
      </c>
      <c r="C369" s="6">
        <v>50</v>
      </c>
      <c r="D369" s="3">
        <v>400</v>
      </c>
      <c r="E369" s="3">
        <v>33</v>
      </c>
      <c r="F369" s="3">
        <v>2</v>
      </c>
      <c r="G369">
        <v>66.13</v>
      </c>
      <c r="H369">
        <v>0.3</v>
      </c>
      <c r="I369">
        <v>-2.59</v>
      </c>
    </row>
    <row r="370" spans="1:9" hidden="1" x14ac:dyDescent="0.3">
      <c r="A370" t="str">
        <f>C370&amp;D370&amp;E370&amp;F370</f>
        <v>60400332</v>
      </c>
      <c r="B370" s="6">
        <v>423</v>
      </c>
      <c r="C370" s="6">
        <v>60</v>
      </c>
      <c r="D370" s="3">
        <v>400</v>
      </c>
      <c r="E370" s="3">
        <v>33</v>
      </c>
      <c r="F370" s="3">
        <v>2</v>
      </c>
      <c r="G370">
        <v>75.680000000000007</v>
      </c>
      <c r="H370">
        <v>-0.21</v>
      </c>
      <c r="I370">
        <v>-4.13</v>
      </c>
    </row>
    <row r="371" spans="1:9" hidden="1" x14ac:dyDescent="0.3">
      <c r="A371" t="str">
        <f>C371&amp;D371&amp;E371&amp;F371</f>
        <v>10700332</v>
      </c>
      <c r="B371" s="6">
        <v>424</v>
      </c>
      <c r="C371" s="6">
        <v>10</v>
      </c>
      <c r="D371" s="3">
        <v>700</v>
      </c>
      <c r="E371" s="3">
        <v>33</v>
      </c>
      <c r="F371" s="3">
        <v>2</v>
      </c>
      <c r="G371">
        <v>62.19</v>
      </c>
      <c r="H371">
        <v>1.05</v>
      </c>
      <c r="I371">
        <v>-4.79</v>
      </c>
    </row>
    <row r="372" spans="1:9" hidden="1" x14ac:dyDescent="0.3">
      <c r="A372" t="str">
        <f>C372&amp;D372&amp;E372&amp;F372</f>
        <v>20700332</v>
      </c>
      <c r="B372" s="6">
        <v>425</v>
      </c>
      <c r="C372" s="6">
        <v>20</v>
      </c>
      <c r="D372" s="3">
        <v>700</v>
      </c>
      <c r="E372" s="3">
        <v>33</v>
      </c>
      <c r="F372" s="3">
        <v>2</v>
      </c>
      <c r="G372">
        <v>63.88</v>
      </c>
      <c r="H372">
        <v>0.92</v>
      </c>
      <c r="I372">
        <v>-3.81</v>
      </c>
    </row>
    <row r="373" spans="1:9" hidden="1" x14ac:dyDescent="0.3">
      <c r="A373" t="str">
        <f>C373&amp;D373&amp;E373&amp;F373</f>
        <v>25700332</v>
      </c>
      <c r="B373" s="6">
        <v>426</v>
      </c>
      <c r="C373" s="6">
        <v>25</v>
      </c>
      <c r="D373" s="3">
        <v>700</v>
      </c>
      <c r="E373" s="3">
        <v>33</v>
      </c>
      <c r="F373" s="3">
        <v>2</v>
      </c>
      <c r="G373">
        <v>64.44</v>
      </c>
      <c r="H373">
        <v>0.76</v>
      </c>
      <c r="I373">
        <v>-3.68</v>
      </c>
    </row>
    <row r="374" spans="1:9" hidden="1" x14ac:dyDescent="0.3">
      <c r="A374" t="str">
        <f>C374&amp;D374&amp;E374&amp;F374</f>
        <v>30700332</v>
      </c>
      <c r="B374" s="6">
        <v>427</v>
      </c>
      <c r="C374" s="6">
        <v>30</v>
      </c>
      <c r="D374" s="3">
        <v>700</v>
      </c>
      <c r="E374" s="3">
        <v>33</v>
      </c>
      <c r="F374" s="3">
        <v>2</v>
      </c>
      <c r="G374">
        <v>65.23</v>
      </c>
      <c r="H374">
        <v>0.53</v>
      </c>
      <c r="I374">
        <v>-3.53</v>
      </c>
    </row>
    <row r="375" spans="1:9" hidden="1" x14ac:dyDescent="0.3">
      <c r="A375" t="str">
        <f>C375&amp;D375&amp;E375&amp;F375</f>
        <v>35700332</v>
      </c>
      <c r="B375" s="6">
        <v>428</v>
      </c>
      <c r="C375" s="6">
        <v>35</v>
      </c>
      <c r="D375" s="3">
        <v>700</v>
      </c>
      <c r="E375" s="3">
        <v>33</v>
      </c>
      <c r="F375" s="3">
        <v>2</v>
      </c>
      <c r="G375">
        <v>66.290000000000006</v>
      </c>
      <c r="H375">
        <v>0.36</v>
      </c>
      <c r="I375">
        <v>-3.52</v>
      </c>
    </row>
    <row r="376" spans="1:9" hidden="1" x14ac:dyDescent="0.3">
      <c r="A376" t="str">
        <f>C376&amp;D376&amp;E376&amp;F376</f>
        <v>40700332</v>
      </c>
      <c r="B376" s="6">
        <v>429</v>
      </c>
      <c r="C376" s="6">
        <v>40</v>
      </c>
      <c r="D376" s="3">
        <v>700</v>
      </c>
      <c r="E376" s="3">
        <v>33</v>
      </c>
      <c r="F376" s="3">
        <v>2</v>
      </c>
      <c r="G376">
        <v>67.260000000000005</v>
      </c>
      <c r="H376">
        <v>0.28000000000000003</v>
      </c>
      <c r="I376">
        <v>-3.51</v>
      </c>
    </row>
    <row r="377" spans="1:9" hidden="1" x14ac:dyDescent="0.3">
      <c r="A377" t="str">
        <f>C377&amp;D377&amp;E377&amp;F377</f>
        <v>45700332</v>
      </c>
      <c r="B377" s="6">
        <v>430</v>
      </c>
      <c r="C377" s="6">
        <v>45</v>
      </c>
      <c r="D377" s="3">
        <v>700</v>
      </c>
      <c r="E377" s="3">
        <v>33</v>
      </c>
      <c r="F377" s="3">
        <v>2</v>
      </c>
      <c r="G377">
        <v>69.33</v>
      </c>
      <c r="H377">
        <v>0.25</v>
      </c>
      <c r="I377">
        <v>-3.79</v>
      </c>
    </row>
    <row r="378" spans="1:9" hidden="1" x14ac:dyDescent="0.3">
      <c r="A378" t="str">
        <f>C378&amp;D378&amp;E378&amp;F378</f>
        <v>50700332</v>
      </c>
      <c r="B378" s="6">
        <v>431</v>
      </c>
      <c r="C378" s="6">
        <v>50</v>
      </c>
      <c r="D378" s="3">
        <v>700</v>
      </c>
      <c r="E378" s="3">
        <v>33</v>
      </c>
      <c r="F378" s="3">
        <v>2</v>
      </c>
      <c r="G378">
        <v>70.94</v>
      </c>
      <c r="H378">
        <v>0.06</v>
      </c>
      <c r="I378">
        <v>-3.81</v>
      </c>
    </row>
    <row r="379" spans="1:9" hidden="1" x14ac:dyDescent="0.3">
      <c r="A379" t="str">
        <f>C379&amp;D379&amp;E379&amp;F379</f>
        <v>60700332</v>
      </c>
      <c r="B379" s="6">
        <v>432</v>
      </c>
      <c r="C379" s="6">
        <v>60</v>
      </c>
      <c r="D379" s="3">
        <v>700</v>
      </c>
      <c r="E379" s="3">
        <v>33</v>
      </c>
      <c r="F379" s="3">
        <v>2</v>
      </c>
      <c r="G379">
        <v>73.25</v>
      </c>
      <c r="H379">
        <v>-0.15</v>
      </c>
      <c r="I379">
        <v>-4.05</v>
      </c>
    </row>
    <row r="380" spans="1:9" hidden="1" x14ac:dyDescent="0.3">
      <c r="A380" t="str">
        <f>C380&amp;D380&amp;E380&amp;F380</f>
        <v>101000332</v>
      </c>
      <c r="B380" s="6">
        <v>433</v>
      </c>
      <c r="C380" s="6">
        <v>10</v>
      </c>
      <c r="D380" s="3">
        <v>1000</v>
      </c>
      <c r="E380" s="3">
        <v>33</v>
      </c>
      <c r="F380" s="3">
        <v>2</v>
      </c>
      <c r="G380">
        <v>66.92</v>
      </c>
      <c r="H380">
        <v>0.62</v>
      </c>
      <c r="I380">
        <v>-4.3899999999999997</v>
      </c>
    </row>
    <row r="381" spans="1:9" hidden="1" x14ac:dyDescent="0.3">
      <c r="A381" t="str">
        <f>C381&amp;D381&amp;E381&amp;F381</f>
        <v>201000332</v>
      </c>
      <c r="B381" s="6">
        <v>434</v>
      </c>
      <c r="C381" s="6">
        <v>20</v>
      </c>
      <c r="D381" s="3">
        <v>1000</v>
      </c>
      <c r="E381" s="3">
        <v>33</v>
      </c>
      <c r="F381" s="3">
        <v>2</v>
      </c>
      <c r="G381">
        <v>65.78</v>
      </c>
      <c r="H381">
        <v>0.61</v>
      </c>
      <c r="I381">
        <v>-3.91</v>
      </c>
    </row>
    <row r="382" spans="1:9" hidden="1" x14ac:dyDescent="0.3">
      <c r="A382" t="str">
        <f>C382&amp;D382&amp;E382&amp;F382</f>
        <v>251000332</v>
      </c>
      <c r="B382" s="6">
        <v>435</v>
      </c>
      <c r="C382" s="6">
        <v>25</v>
      </c>
      <c r="D382" s="3">
        <v>1000</v>
      </c>
      <c r="E382" s="3">
        <v>33</v>
      </c>
      <c r="F382" s="3">
        <v>2</v>
      </c>
      <c r="G382">
        <v>65.540000000000006</v>
      </c>
      <c r="H382">
        <v>0.64</v>
      </c>
      <c r="I382">
        <v>-3.86</v>
      </c>
    </row>
    <row r="383" spans="1:9" hidden="1" x14ac:dyDescent="0.3">
      <c r="A383" t="str">
        <f>C383&amp;D383&amp;E383&amp;F383</f>
        <v>301000332</v>
      </c>
      <c r="B383" s="6">
        <v>436</v>
      </c>
      <c r="C383" s="6">
        <v>30</v>
      </c>
      <c r="D383" s="3">
        <v>1000</v>
      </c>
      <c r="E383" s="3">
        <v>33</v>
      </c>
      <c r="F383" s="3">
        <v>2</v>
      </c>
      <c r="G383">
        <v>65.650000000000006</v>
      </c>
      <c r="H383">
        <v>0.49</v>
      </c>
      <c r="I383">
        <v>-3.79</v>
      </c>
    </row>
    <row r="384" spans="1:9" hidden="1" x14ac:dyDescent="0.3">
      <c r="A384" t="str">
        <f>C384&amp;D384&amp;E384&amp;F384</f>
        <v>351000332</v>
      </c>
      <c r="B384" s="6">
        <v>437</v>
      </c>
      <c r="C384" s="6">
        <v>35</v>
      </c>
      <c r="D384" s="3">
        <v>1000</v>
      </c>
      <c r="E384" s="3">
        <v>33</v>
      </c>
      <c r="F384" s="3">
        <v>2</v>
      </c>
      <c r="G384">
        <v>66.209999999999994</v>
      </c>
      <c r="H384">
        <v>0.56999999999999995</v>
      </c>
      <c r="I384">
        <v>-4.16</v>
      </c>
    </row>
    <row r="385" spans="1:9" hidden="1" x14ac:dyDescent="0.3">
      <c r="A385" t="str">
        <f>C385&amp;D385&amp;E385&amp;F385</f>
        <v>401000332</v>
      </c>
      <c r="B385" s="6">
        <v>438</v>
      </c>
      <c r="C385" s="6">
        <v>40</v>
      </c>
      <c r="D385" s="3">
        <v>1000</v>
      </c>
      <c r="E385" s="3">
        <v>33</v>
      </c>
      <c r="F385" s="3">
        <v>2</v>
      </c>
      <c r="G385">
        <v>67.08</v>
      </c>
      <c r="H385">
        <v>0.56999999999999995</v>
      </c>
      <c r="I385">
        <v>-3.9</v>
      </c>
    </row>
    <row r="386" spans="1:9" hidden="1" x14ac:dyDescent="0.3">
      <c r="A386" t="str">
        <f>C386&amp;D386&amp;E386&amp;F386</f>
        <v>451000332</v>
      </c>
      <c r="B386" s="6">
        <v>439</v>
      </c>
      <c r="C386" s="6">
        <v>45</v>
      </c>
      <c r="D386" s="3">
        <v>1000</v>
      </c>
      <c r="E386" s="3">
        <v>33</v>
      </c>
      <c r="F386" s="3">
        <v>2</v>
      </c>
      <c r="G386">
        <v>68.239999999999995</v>
      </c>
      <c r="H386">
        <v>0.32</v>
      </c>
      <c r="I386">
        <v>-3.9</v>
      </c>
    </row>
    <row r="387" spans="1:9" hidden="1" x14ac:dyDescent="0.3">
      <c r="A387" t="str">
        <f>C387&amp;D387&amp;E387&amp;F387</f>
        <v>501000332</v>
      </c>
      <c r="B387" s="6">
        <v>440</v>
      </c>
      <c r="C387" s="6">
        <v>50</v>
      </c>
      <c r="D387" s="3">
        <v>1000</v>
      </c>
      <c r="E387" s="3">
        <v>33</v>
      </c>
      <c r="F387" s="3">
        <v>2</v>
      </c>
      <c r="G387">
        <v>69.63</v>
      </c>
      <c r="H387">
        <v>0.09</v>
      </c>
      <c r="I387">
        <v>-3.78</v>
      </c>
    </row>
    <row r="388" spans="1:9" hidden="1" x14ac:dyDescent="0.3">
      <c r="A388" t="str">
        <f>C388&amp;D388&amp;E388&amp;F388</f>
        <v>601000332</v>
      </c>
      <c r="B388" s="6">
        <v>441</v>
      </c>
      <c r="C388" s="6">
        <v>60</v>
      </c>
      <c r="D388" s="3">
        <v>1000</v>
      </c>
      <c r="E388" s="3">
        <v>33</v>
      </c>
      <c r="F388" s="3">
        <v>2</v>
      </c>
      <c r="G388">
        <v>71.28</v>
      </c>
      <c r="H388">
        <v>0.18</v>
      </c>
      <c r="I388">
        <v>-4.13</v>
      </c>
    </row>
    <row r="389" spans="1:9" hidden="1" x14ac:dyDescent="0.3">
      <c r="A389" t="str">
        <f>C389&amp;D389&amp;E389&amp;F389</f>
        <v>101300332</v>
      </c>
      <c r="B389" s="6">
        <v>442</v>
      </c>
      <c r="C389" s="6">
        <v>10</v>
      </c>
      <c r="D389" s="3">
        <v>1300</v>
      </c>
      <c r="E389" s="3">
        <v>33</v>
      </c>
      <c r="F389" s="3">
        <v>2</v>
      </c>
      <c r="G389">
        <v>71.13</v>
      </c>
      <c r="H389">
        <v>0.72</v>
      </c>
      <c r="I389">
        <v>-4.01</v>
      </c>
    </row>
    <row r="390" spans="1:9" hidden="1" x14ac:dyDescent="0.3">
      <c r="A390" t="str">
        <f>C390&amp;D390&amp;E390&amp;F390</f>
        <v>201300332</v>
      </c>
      <c r="B390" s="6">
        <v>443</v>
      </c>
      <c r="C390" s="6">
        <v>20</v>
      </c>
      <c r="D390" s="3">
        <v>1300</v>
      </c>
      <c r="E390" s="3">
        <v>33</v>
      </c>
      <c r="F390" s="3">
        <v>2</v>
      </c>
      <c r="G390">
        <v>64.63</v>
      </c>
      <c r="H390">
        <v>0.61</v>
      </c>
      <c r="I390">
        <v>-4.09</v>
      </c>
    </row>
    <row r="391" spans="1:9" hidden="1" x14ac:dyDescent="0.3">
      <c r="A391" t="str">
        <f>C391&amp;D391&amp;E391&amp;F391</f>
        <v>251300332</v>
      </c>
      <c r="B391" s="6">
        <v>444</v>
      </c>
      <c r="C391" s="6">
        <v>25</v>
      </c>
      <c r="D391" s="3">
        <v>1300</v>
      </c>
      <c r="E391" s="3">
        <v>33</v>
      </c>
      <c r="F391" s="3">
        <v>2</v>
      </c>
      <c r="G391">
        <v>66.09</v>
      </c>
      <c r="H391">
        <v>0.52</v>
      </c>
      <c r="I391">
        <v>-3.89</v>
      </c>
    </row>
    <row r="392" spans="1:9" hidden="1" x14ac:dyDescent="0.3">
      <c r="A392" t="str">
        <f>C392&amp;D392&amp;E392&amp;F392</f>
        <v>301300332</v>
      </c>
      <c r="B392" s="6">
        <v>445</v>
      </c>
      <c r="C392" s="6">
        <v>30</v>
      </c>
      <c r="D392" s="3">
        <v>1300</v>
      </c>
      <c r="E392" s="3">
        <v>33</v>
      </c>
      <c r="F392" s="3">
        <v>2</v>
      </c>
      <c r="G392">
        <v>66.44</v>
      </c>
      <c r="H392">
        <v>0.59</v>
      </c>
      <c r="I392">
        <v>-3.93</v>
      </c>
    </row>
    <row r="393" spans="1:9" hidden="1" x14ac:dyDescent="0.3">
      <c r="A393" t="str">
        <f>C393&amp;D393&amp;E393&amp;F393</f>
        <v>351300332</v>
      </c>
      <c r="B393" s="6">
        <v>446</v>
      </c>
      <c r="C393" s="6">
        <v>35</v>
      </c>
      <c r="D393" s="3">
        <v>1300</v>
      </c>
      <c r="E393" s="3">
        <v>33</v>
      </c>
      <c r="F393" s="3">
        <v>2</v>
      </c>
      <c r="G393">
        <v>66.34</v>
      </c>
      <c r="H393">
        <v>0.68</v>
      </c>
      <c r="I393">
        <v>-3.99</v>
      </c>
    </row>
    <row r="394" spans="1:9" hidden="1" x14ac:dyDescent="0.3">
      <c r="A394" t="str">
        <f>C394&amp;D394&amp;E394&amp;F394</f>
        <v>401300332</v>
      </c>
      <c r="B394" s="6">
        <v>447</v>
      </c>
      <c r="C394" s="6">
        <v>40</v>
      </c>
      <c r="D394" s="3">
        <v>1300</v>
      </c>
      <c r="E394" s="3">
        <v>33</v>
      </c>
      <c r="F394" s="3">
        <v>2</v>
      </c>
      <c r="G394">
        <v>66.5</v>
      </c>
      <c r="H394">
        <v>0.57999999999999996</v>
      </c>
      <c r="I394">
        <v>-4.0199999999999996</v>
      </c>
    </row>
    <row r="395" spans="1:9" hidden="1" x14ac:dyDescent="0.3">
      <c r="A395" t="str">
        <f>C395&amp;D395&amp;E395&amp;F395</f>
        <v>451300332</v>
      </c>
      <c r="B395" s="6">
        <v>448</v>
      </c>
      <c r="C395" s="6">
        <v>45</v>
      </c>
      <c r="D395" s="3">
        <v>1300</v>
      </c>
      <c r="E395" s="3">
        <v>33</v>
      </c>
      <c r="F395" s="3">
        <v>2</v>
      </c>
      <c r="G395">
        <v>67.19</v>
      </c>
      <c r="H395">
        <v>0.61</v>
      </c>
      <c r="I395">
        <v>-4.08</v>
      </c>
    </row>
    <row r="396" spans="1:9" hidden="1" x14ac:dyDescent="0.3">
      <c r="A396" t="str">
        <f>C396&amp;D396&amp;E396&amp;F396</f>
        <v>501300332</v>
      </c>
      <c r="B396" s="6">
        <v>449</v>
      </c>
      <c r="C396" s="6">
        <v>50</v>
      </c>
      <c r="D396" s="3">
        <v>1300</v>
      </c>
      <c r="E396" s="3">
        <v>33</v>
      </c>
      <c r="F396" s="3">
        <v>2</v>
      </c>
      <c r="G396">
        <v>67.87</v>
      </c>
      <c r="H396">
        <v>0.54</v>
      </c>
      <c r="I396">
        <v>-3.84</v>
      </c>
    </row>
    <row r="397" spans="1:9" hidden="1" x14ac:dyDescent="0.3">
      <c r="A397" t="str">
        <f>C397&amp;D397&amp;E397&amp;F397</f>
        <v>601300332</v>
      </c>
      <c r="B397" s="6">
        <v>450</v>
      </c>
      <c r="C397" s="6">
        <v>60</v>
      </c>
      <c r="D397" s="3">
        <v>1300</v>
      </c>
      <c r="E397" s="3">
        <v>33</v>
      </c>
      <c r="F397" s="3">
        <v>2</v>
      </c>
      <c r="G397">
        <v>69.13</v>
      </c>
      <c r="H397">
        <v>0.28999999999999998</v>
      </c>
      <c r="I397">
        <v>-3.74</v>
      </c>
    </row>
    <row r="398" spans="1:9" hidden="1" x14ac:dyDescent="0.3">
      <c r="A398" t="str">
        <f>C398&amp;D398&amp;E398&amp;F398</f>
        <v>101600332</v>
      </c>
      <c r="B398" s="6">
        <v>451</v>
      </c>
      <c r="C398" s="6">
        <v>10</v>
      </c>
      <c r="D398" s="3">
        <v>1600</v>
      </c>
      <c r="E398" s="3">
        <v>33</v>
      </c>
      <c r="F398" s="3">
        <v>2</v>
      </c>
      <c r="G398">
        <v>73.510000000000005</v>
      </c>
      <c r="H398">
        <v>0.61</v>
      </c>
      <c r="I398">
        <v>-3.9</v>
      </c>
    </row>
    <row r="399" spans="1:9" hidden="1" x14ac:dyDescent="0.3">
      <c r="A399" t="str">
        <f>C399&amp;D399&amp;E399&amp;F399</f>
        <v>201600332</v>
      </c>
      <c r="B399" s="6">
        <v>452</v>
      </c>
      <c r="C399" s="6">
        <v>20</v>
      </c>
      <c r="D399" s="3">
        <v>1600</v>
      </c>
      <c r="E399" s="3">
        <v>33</v>
      </c>
      <c r="F399" s="3">
        <v>2</v>
      </c>
      <c r="G399">
        <v>66.48</v>
      </c>
      <c r="H399">
        <v>0.6</v>
      </c>
      <c r="I399">
        <v>-4.38</v>
      </c>
    </row>
    <row r="400" spans="1:9" hidden="1" x14ac:dyDescent="0.3">
      <c r="A400" t="str">
        <f>C400&amp;D400&amp;E400&amp;F400</f>
        <v>251600332</v>
      </c>
      <c r="B400" s="6">
        <v>453</v>
      </c>
      <c r="C400" s="6">
        <v>25</v>
      </c>
      <c r="D400" s="3">
        <v>1600</v>
      </c>
      <c r="E400" s="3">
        <v>33</v>
      </c>
      <c r="F400" s="3">
        <v>2</v>
      </c>
      <c r="G400">
        <v>64.88</v>
      </c>
      <c r="H400">
        <v>0.61</v>
      </c>
      <c r="I400">
        <v>-4</v>
      </c>
    </row>
    <row r="401" spans="1:9" hidden="1" x14ac:dyDescent="0.3">
      <c r="A401" t="str">
        <f>C401&amp;D401&amp;E401&amp;F401</f>
        <v>301600332</v>
      </c>
      <c r="B401" s="6">
        <v>454</v>
      </c>
      <c r="C401" s="6">
        <v>30</v>
      </c>
      <c r="D401" s="3">
        <v>1600</v>
      </c>
      <c r="E401" s="3">
        <v>33</v>
      </c>
      <c r="F401" s="3">
        <v>2</v>
      </c>
      <c r="G401">
        <v>65.92</v>
      </c>
      <c r="H401">
        <v>0.68</v>
      </c>
      <c r="I401">
        <v>-3.93</v>
      </c>
    </row>
    <row r="402" spans="1:9" hidden="1" x14ac:dyDescent="0.3">
      <c r="A402" t="str">
        <f>C402&amp;D402&amp;E402&amp;F402</f>
        <v>351600332</v>
      </c>
      <c r="B402" s="6">
        <v>455</v>
      </c>
      <c r="C402" s="6">
        <v>35</v>
      </c>
      <c r="D402" s="3">
        <v>1600</v>
      </c>
      <c r="E402" s="3">
        <v>33</v>
      </c>
      <c r="F402" s="3">
        <v>2</v>
      </c>
      <c r="G402">
        <v>66.58</v>
      </c>
      <c r="H402">
        <v>0.56999999999999995</v>
      </c>
      <c r="I402">
        <v>-4.09</v>
      </c>
    </row>
    <row r="403" spans="1:9" hidden="1" x14ac:dyDescent="0.3">
      <c r="A403" t="str">
        <f>C403&amp;D403&amp;E403&amp;F403</f>
        <v>401600332</v>
      </c>
      <c r="B403" s="6">
        <v>456</v>
      </c>
      <c r="C403" s="6">
        <v>40</v>
      </c>
      <c r="D403" s="3">
        <v>1600</v>
      </c>
      <c r="E403" s="3">
        <v>33</v>
      </c>
      <c r="F403" s="3">
        <v>2</v>
      </c>
      <c r="G403">
        <v>66.8</v>
      </c>
      <c r="H403">
        <v>0.49</v>
      </c>
      <c r="I403">
        <v>-4.0599999999999996</v>
      </c>
    </row>
    <row r="404" spans="1:9" hidden="1" x14ac:dyDescent="0.3">
      <c r="A404" t="str">
        <f>C404&amp;D404&amp;E404&amp;F404</f>
        <v>451600332</v>
      </c>
      <c r="B404" s="6">
        <v>457</v>
      </c>
      <c r="C404" s="6">
        <v>45</v>
      </c>
      <c r="D404" s="3">
        <v>1600</v>
      </c>
      <c r="E404" s="3">
        <v>33</v>
      </c>
      <c r="F404" s="3">
        <v>2</v>
      </c>
      <c r="G404">
        <v>66.75</v>
      </c>
      <c r="H404">
        <v>0.61</v>
      </c>
      <c r="I404">
        <v>-3.99</v>
      </c>
    </row>
    <row r="405" spans="1:9" hidden="1" x14ac:dyDescent="0.3">
      <c r="A405" t="str">
        <f>C405&amp;D405&amp;E405&amp;F405</f>
        <v>501600332</v>
      </c>
      <c r="B405" s="6">
        <v>458</v>
      </c>
      <c r="C405" s="6">
        <v>50</v>
      </c>
      <c r="D405" s="3">
        <v>1600</v>
      </c>
      <c r="E405" s="3">
        <v>33</v>
      </c>
      <c r="F405" s="3">
        <v>2</v>
      </c>
      <c r="G405">
        <v>66.790000000000006</v>
      </c>
      <c r="H405">
        <v>0.53</v>
      </c>
      <c r="I405">
        <v>-3.9</v>
      </c>
    </row>
    <row r="406" spans="1:9" hidden="1" x14ac:dyDescent="0.3">
      <c r="A406" t="str">
        <f>C406&amp;D406&amp;E406&amp;F406</f>
        <v>601600332</v>
      </c>
      <c r="B406" s="6">
        <v>459</v>
      </c>
      <c r="C406" s="6">
        <v>60</v>
      </c>
      <c r="D406" s="3">
        <v>1600</v>
      </c>
      <c r="E406" s="3">
        <v>33</v>
      </c>
      <c r="F406" s="3">
        <v>2</v>
      </c>
      <c r="G406">
        <v>67.25</v>
      </c>
      <c r="H406">
        <v>0.51</v>
      </c>
      <c r="I406">
        <v>-3.82</v>
      </c>
    </row>
    <row r="407" spans="1:9" hidden="1" x14ac:dyDescent="0.3">
      <c r="A407" t="str">
        <f>C407&amp;D407&amp;E407&amp;F407</f>
        <v>102000332</v>
      </c>
      <c r="B407" s="6">
        <v>460</v>
      </c>
      <c r="C407" s="6">
        <v>10</v>
      </c>
      <c r="D407" s="3">
        <v>2000</v>
      </c>
      <c r="E407" s="3">
        <v>33</v>
      </c>
      <c r="F407" s="3">
        <v>2</v>
      </c>
      <c r="G407">
        <v>75.72</v>
      </c>
      <c r="H407">
        <v>0.64</v>
      </c>
      <c r="I407">
        <v>-3.83</v>
      </c>
    </row>
    <row r="408" spans="1:9" hidden="1" x14ac:dyDescent="0.3">
      <c r="A408" t="str">
        <f>C408&amp;D408&amp;E408&amp;F408</f>
        <v>202000332</v>
      </c>
      <c r="B408" s="6">
        <v>461</v>
      </c>
      <c r="C408" s="6">
        <v>20</v>
      </c>
      <c r="D408" s="3">
        <v>2000</v>
      </c>
      <c r="E408" s="3">
        <v>33</v>
      </c>
      <c r="F408" s="3">
        <v>2</v>
      </c>
      <c r="G408">
        <v>69.489999999999995</v>
      </c>
      <c r="H408">
        <v>0.54</v>
      </c>
      <c r="I408">
        <v>-4.2300000000000004</v>
      </c>
    </row>
    <row r="409" spans="1:9" hidden="1" x14ac:dyDescent="0.3">
      <c r="A409" t="str">
        <f>C409&amp;D409&amp;E409&amp;F409</f>
        <v>252000332</v>
      </c>
      <c r="B409" s="6">
        <v>462</v>
      </c>
      <c r="C409" s="6">
        <v>25</v>
      </c>
      <c r="D409" s="3">
        <v>2000</v>
      </c>
      <c r="E409" s="3">
        <v>33</v>
      </c>
      <c r="F409" s="3">
        <v>2</v>
      </c>
      <c r="G409">
        <v>67.72</v>
      </c>
      <c r="H409">
        <v>0.43</v>
      </c>
      <c r="I409">
        <v>-4.1500000000000004</v>
      </c>
    </row>
    <row r="410" spans="1:9" hidden="1" x14ac:dyDescent="0.3">
      <c r="A410" t="str">
        <f>C410&amp;D410&amp;E410&amp;F410</f>
        <v>302000332</v>
      </c>
      <c r="B410" s="6">
        <v>463</v>
      </c>
      <c r="C410" s="6">
        <v>30</v>
      </c>
      <c r="D410" s="3">
        <v>2000</v>
      </c>
      <c r="E410" s="3">
        <v>33</v>
      </c>
      <c r="F410" s="3">
        <v>2</v>
      </c>
      <c r="G410">
        <v>66.06</v>
      </c>
      <c r="H410">
        <v>0.49</v>
      </c>
      <c r="I410">
        <v>-4.32</v>
      </c>
    </row>
    <row r="411" spans="1:9" hidden="1" x14ac:dyDescent="0.3">
      <c r="A411" t="str">
        <f>C411&amp;D411&amp;E411&amp;F411</f>
        <v>352000332</v>
      </c>
      <c r="B411" s="6">
        <v>464</v>
      </c>
      <c r="C411" s="6">
        <v>35</v>
      </c>
      <c r="D411" s="3">
        <v>2000</v>
      </c>
      <c r="E411" s="3">
        <v>33</v>
      </c>
      <c r="F411" s="3">
        <v>2</v>
      </c>
      <c r="G411">
        <v>65.91</v>
      </c>
      <c r="H411">
        <v>0.71</v>
      </c>
      <c r="I411">
        <v>-4.0999999999999996</v>
      </c>
    </row>
    <row r="412" spans="1:9" hidden="1" x14ac:dyDescent="0.3">
      <c r="A412" t="str">
        <f>C412&amp;D412&amp;E412&amp;F412</f>
        <v>402000332</v>
      </c>
      <c r="B412" s="6">
        <v>465</v>
      </c>
      <c r="C412" s="6">
        <v>40</v>
      </c>
      <c r="D412" s="3">
        <v>2000</v>
      </c>
      <c r="E412" s="3">
        <v>33</v>
      </c>
      <c r="F412" s="3">
        <v>2</v>
      </c>
      <c r="G412">
        <v>65.95</v>
      </c>
      <c r="H412">
        <v>0.73</v>
      </c>
      <c r="I412">
        <v>-3.8</v>
      </c>
    </row>
    <row r="413" spans="1:9" hidden="1" x14ac:dyDescent="0.3">
      <c r="A413" t="str">
        <f>C413&amp;D413&amp;E413&amp;F413</f>
        <v>452000332</v>
      </c>
      <c r="B413" s="6">
        <v>466</v>
      </c>
      <c r="C413" s="6">
        <v>45</v>
      </c>
      <c r="D413" s="3">
        <v>2000</v>
      </c>
      <c r="E413" s="3">
        <v>33</v>
      </c>
      <c r="F413" s="3">
        <v>2</v>
      </c>
      <c r="G413">
        <v>66.14</v>
      </c>
      <c r="H413">
        <v>0.54</v>
      </c>
      <c r="I413">
        <v>-3.78</v>
      </c>
    </row>
    <row r="414" spans="1:9" hidden="1" x14ac:dyDescent="0.3">
      <c r="A414" t="str">
        <f>C414&amp;D414&amp;E414&amp;F414</f>
        <v>502000332</v>
      </c>
      <c r="B414" s="6">
        <v>467</v>
      </c>
      <c r="C414" s="6">
        <v>50</v>
      </c>
      <c r="D414" s="3">
        <v>2000</v>
      </c>
      <c r="E414" s="3">
        <v>33</v>
      </c>
      <c r="F414" s="3">
        <v>2</v>
      </c>
      <c r="G414">
        <v>66.2</v>
      </c>
      <c r="H414">
        <v>0.63</v>
      </c>
      <c r="I414">
        <v>-3.93</v>
      </c>
    </row>
    <row r="415" spans="1:9" hidden="1" x14ac:dyDescent="0.3">
      <c r="A415" t="str">
        <f>C415&amp;D415&amp;E415&amp;F415</f>
        <v>602000332</v>
      </c>
      <c r="B415" s="6">
        <v>468</v>
      </c>
      <c r="C415" s="6">
        <v>60</v>
      </c>
      <c r="D415" s="3">
        <v>2000</v>
      </c>
      <c r="E415" s="3">
        <v>33</v>
      </c>
      <c r="F415" s="3">
        <v>2</v>
      </c>
      <c r="G415">
        <v>66</v>
      </c>
      <c r="H415">
        <v>0.39</v>
      </c>
      <c r="I415">
        <v>-3.81</v>
      </c>
    </row>
    <row r="416" spans="1:9" hidden="1" x14ac:dyDescent="0.3">
      <c r="A416" t="str">
        <f>C416&amp;D416&amp;E416&amp;F416</f>
        <v>102500332</v>
      </c>
      <c r="B416" s="6">
        <v>469</v>
      </c>
      <c r="C416" s="6">
        <v>10</v>
      </c>
      <c r="D416" s="3">
        <v>2500</v>
      </c>
      <c r="E416" s="3">
        <v>33</v>
      </c>
      <c r="F416" s="3">
        <v>2</v>
      </c>
      <c r="G416">
        <v>77.67</v>
      </c>
      <c r="H416">
        <v>0.83</v>
      </c>
      <c r="I416">
        <v>-3.92</v>
      </c>
    </row>
    <row r="417" spans="1:9" hidden="1" x14ac:dyDescent="0.3">
      <c r="A417" t="str">
        <f>C417&amp;D417&amp;E417&amp;F417</f>
        <v>202500332</v>
      </c>
      <c r="B417" s="6">
        <v>470</v>
      </c>
      <c r="C417" s="6">
        <v>20</v>
      </c>
      <c r="D417" s="3">
        <v>2500</v>
      </c>
      <c r="E417" s="3">
        <v>33</v>
      </c>
      <c r="F417" s="3">
        <v>2</v>
      </c>
      <c r="G417">
        <v>72.099999999999994</v>
      </c>
      <c r="H417">
        <v>0.79</v>
      </c>
      <c r="I417">
        <v>-4.26</v>
      </c>
    </row>
    <row r="418" spans="1:9" hidden="1" x14ac:dyDescent="0.3">
      <c r="A418" t="str">
        <f>C418&amp;D418&amp;E418&amp;F418</f>
        <v>252500332</v>
      </c>
      <c r="B418" s="6">
        <v>471</v>
      </c>
      <c r="C418" s="6">
        <v>25</v>
      </c>
      <c r="D418" s="3">
        <v>2500</v>
      </c>
      <c r="E418" s="3">
        <v>33</v>
      </c>
      <c r="F418" s="3">
        <v>2</v>
      </c>
      <c r="G418">
        <v>70.22</v>
      </c>
      <c r="H418">
        <v>0.5</v>
      </c>
      <c r="I418">
        <v>-4.24</v>
      </c>
    </row>
    <row r="419" spans="1:9" hidden="1" x14ac:dyDescent="0.3">
      <c r="A419" t="str">
        <f>C419&amp;D419&amp;E419&amp;F419</f>
        <v>302500332</v>
      </c>
      <c r="B419" s="6">
        <v>472</v>
      </c>
      <c r="C419" s="6">
        <v>30</v>
      </c>
      <c r="D419" s="3">
        <v>2500</v>
      </c>
      <c r="E419" s="3">
        <v>33</v>
      </c>
      <c r="F419" s="3">
        <v>2</v>
      </c>
      <c r="G419">
        <v>68.87</v>
      </c>
      <c r="H419">
        <v>0.65</v>
      </c>
      <c r="I419">
        <v>-4.5199999999999996</v>
      </c>
    </row>
    <row r="420" spans="1:9" hidden="1" x14ac:dyDescent="0.3">
      <c r="A420" t="str">
        <f>C420&amp;D420&amp;E420&amp;F420</f>
        <v>352500332</v>
      </c>
      <c r="B420" s="6">
        <v>473</v>
      </c>
      <c r="C420" s="6">
        <v>35</v>
      </c>
      <c r="D420" s="3">
        <v>2500</v>
      </c>
      <c r="E420" s="3">
        <v>33</v>
      </c>
      <c r="F420" s="3">
        <v>2</v>
      </c>
      <c r="G420">
        <v>67.84</v>
      </c>
      <c r="H420">
        <v>0.65</v>
      </c>
      <c r="I420">
        <v>-4.6500000000000004</v>
      </c>
    </row>
    <row r="421" spans="1:9" hidden="1" x14ac:dyDescent="0.3">
      <c r="A421" t="str">
        <f>C421&amp;D421&amp;E421&amp;F421</f>
        <v>402500332</v>
      </c>
      <c r="B421" s="6">
        <v>474</v>
      </c>
      <c r="C421" s="6">
        <v>40</v>
      </c>
      <c r="D421" s="3">
        <v>2500</v>
      </c>
      <c r="E421" s="3">
        <v>33</v>
      </c>
      <c r="F421" s="3">
        <v>2</v>
      </c>
      <c r="G421">
        <v>66.400000000000006</v>
      </c>
      <c r="H421">
        <v>0.55000000000000004</v>
      </c>
      <c r="I421">
        <v>-4.54</v>
      </c>
    </row>
    <row r="422" spans="1:9" hidden="1" x14ac:dyDescent="0.3">
      <c r="A422" t="str">
        <f>C422&amp;D422&amp;E422&amp;F422</f>
        <v>452500332</v>
      </c>
      <c r="B422" s="6">
        <v>475</v>
      </c>
      <c r="C422" s="6">
        <v>45</v>
      </c>
      <c r="D422" s="3">
        <v>2500</v>
      </c>
      <c r="E422" s="3">
        <v>33</v>
      </c>
      <c r="F422" s="3">
        <v>2</v>
      </c>
      <c r="G422">
        <v>66.239999999999995</v>
      </c>
      <c r="H422">
        <v>0.6</v>
      </c>
      <c r="I422">
        <v>-4.43</v>
      </c>
    </row>
    <row r="423" spans="1:9" hidden="1" x14ac:dyDescent="0.3">
      <c r="A423" t="str">
        <f>C423&amp;D423&amp;E423&amp;F423</f>
        <v>502500332</v>
      </c>
      <c r="B423" s="6">
        <v>476</v>
      </c>
      <c r="C423" s="6">
        <v>50</v>
      </c>
      <c r="D423" s="3">
        <v>2500</v>
      </c>
      <c r="E423" s="3">
        <v>33</v>
      </c>
      <c r="F423" s="3">
        <v>2</v>
      </c>
      <c r="G423">
        <v>66.09</v>
      </c>
      <c r="H423">
        <v>0.67</v>
      </c>
      <c r="I423">
        <v>-4.32</v>
      </c>
    </row>
    <row r="424" spans="1:9" hidden="1" x14ac:dyDescent="0.3">
      <c r="A424" t="str">
        <f>C424&amp;D424&amp;E424&amp;F424</f>
        <v>602500332</v>
      </c>
      <c r="B424" s="6">
        <v>477</v>
      </c>
      <c r="C424" s="6">
        <v>60</v>
      </c>
      <c r="D424" s="3">
        <v>2500</v>
      </c>
      <c r="E424" s="3">
        <v>33</v>
      </c>
      <c r="F424" s="3">
        <v>2</v>
      </c>
      <c r="G424">
        <v>66.87</v>
      </c>
      <c r="H424">
        <v>0.56999999999999995</v>
      </c>
      <c r="I424">
        <v>-4.74</v>
      </c>
    </row>
    <row r="425" spans="1:9" hidden="1" x14ac:dyDescent="0.3">
      <c r="A425" t="str">
        <f>C425&amp;D425&amp;E425&amp;F425</f>
        <v>103000332</v>
      </c>
      <c r="B425" s="6">
        <v>478</v>
      </c>
      <c r="C425" s="6">
        <v>10</v>
      </c>
      <c r="D425" s="3">
        <v>3000</v>
      </c>
      <c r="E425" s="3">
        <v>33</v>
      </c>
      <c r="F425" s="3">
        <v>2</v>
      </c>
      <c r="G425">
        <v>78.680000000000007</v>
      </c>
      <c r="H425">
        <v>0.86</v>
      </c>
      <c r="I425">
        <v>-4.2</v>
      </c>
    </row>
    <row r="426" spans="1:9" hidden="1" x14ac:dyDescent="0.3">
      <c r="A426" t="str">
        <f>C426&amp;D426&amp;E426&amp;F426</f>
        <v>203000332</v>
      </c>
      <c r="B426" s="6">
        <v>479</v>
      </c>
      <c r="C426" s="6">
        <v>20</v>
      </c>
      <c r="D426" s="3">
        <v>3000</v>
      </c>
      <c r="E426" s="3">
        <v>33</v>
      </c>
      <c r="F426" s="3">
        <v>2</v>
      </c>
      <c r="G426">
        <v>74.150000000000006</v>
      </c>
      <c r="H426">
        <v>0.72</v>
      </c>
      <c r="I426">
        <v>-4.1900000000000004</v>
      </c>
    </row>
    <row r="427" spans="1:9" hidden="1" x14ac:dyDescent="0.3">
      <c r="A427" t="str">
        <f>C427&amp;D427&amp;E427&amp;F427</f>
        <v>253000332</v>
      </c>
      <c r="B427" s="6">
        <v>480</v>
      </c>
      <c r="C427" s="6">
        <v>25</v>
      </c>
      <c r="D427" s="3">
        <v>3000</v>
      </c>
      <c r="E427" s="3">
        <v>33</v>
      </c>
      <c r="F427" s="3">
        <v>2</v>
      </c>
      <c r="G427">
        <v>72.27</v>
      </c>
      <c r="H427">
        <v>0.75</v>
      </c>
      <c r="I427">
        <v>-4.32</v>
      </c>
    </row>
    <row r="428" spans="1:9" hidden="1" x14ac:dyDescent="0.3">
      <c r="A428" t="str">
        <f>C428&amp;D428&amp;E428&amp;F428</f>
        <v>303000332</v>
      </c>
      <c r="B428" s="6">
        <v>481</v>
      </c>
      <c r="C428" s="6">
        <v>30</v>
      </c>
      <c r="D428" s="3">
        <v>3000</v>
      </c>
      <c r="E428" s="3">
        <v>33</v>
      </c>
      <c r="F428" s="3">
        <v>2</v>
      </c>
      <c r="G428">
        <v>71</v>
      </c>
      <c r="H428">
        <v>0.65</v>
      </c>
      <c r="I428">
        <v>-4.5</v>
      </c>
    </row>
    <row r="429" spans="1:9" hidden="1" x14ac:dyDescent="0.3">
      <c r="A429" t="str">
        <f>C429&amp;D429&amp;E429&amp;F429</f>
        <v>353000332</v>
      </c>
      <c r="B429" s="6">
        <v>482</v>
      </c>
      <c r="C429" s="6">
        <v>35</v>
      </c>
      <c r="D429" s="3">
        <v>3000</v>
      </c>
      <c r="E429" s="3">
        <v>33</v>
      </c>
      <c r="F429" s="3">
        <v>2</v>
      </c>
      <c r="G429">
        <v>69.989999999999995</v>
      </c>
      <c r="H429">
        <v>0.64</v>
      </c>
      <c r="I429">
        <v>-4.62</v>
      </c>
    </row>
    <row r="430" spans="1:9" hidden="1" x14ac:dyDescent="0.3">
      <c r="A430" t="str">
        <f>C430&amp;D430&amp;E430&amp;F430</f>
        <v>403000332</v>
      </c>
      <c r="B430" s="6">
        <v>483</v>
      </c>
      <c r="C430" s="6">
        <v>40</v>
      </c>
      <c r="D430" s="3">
        <v>3000</v>
      </c>
      <c r="E430" s="3">
        <v>33</v>
      </c>
      <c r="F430" s="3">
        <v>2</v>
      </c>
      <c r="G430">
        <v>68.83</v>
      </c>
      <c r="H430">
        <v>0.45</v>
      </c>
      <c r="I430">
        <v>-4.5999999999999996</v>
      </c>
    </row>
    <row r="431" spans="1:9" hidden="1" x14ac:dyDescent="0.3">
      <c r="A431" t="str">
        <f>C431&amp;D431&amp;E431&amp;F431</f>
        <v>453000332</v>
      </c>
      <c r="B431" s="6">
        <v>484</v>
      </c>
      <c r="C431" s="6">
        <v>45</v>
      </c>
      <c r="D431" s="3">
        <v>3000</v>
      </c>
      <c r="E431" s="3">
        <v>33</v>
      </c>
      <c r="F431" s="3">
        <v>2</v>
      </c>
      <c r="G431">
        <v>67.8</v>
      </c>
      <c r="H431">
        <v>0.51</v>
      </c>
      <c r="I431">
        <v>-5.08</v>
      </c>
    </row>
    <row r="432" spans="1:9" hidden="1" x14ac:dyDescent="0.3">
      <c r="A432" t="str">
        <f>C432&amp;D432&amp;E432&amp;F432</f>
        <v>503000332</v>
      </c>
      <c r="B432" s="6">
        <v>485</v>
      </c>
      <c r="C432" s="6">
        <v>50</v>
      </c>
      <c r="D432" s="3">
        <v>3000</v>
      </c>
      <c r="E432" s="3">
        <v>33</v>
      </c>
      <c r="F432" s="3">
        <v>2</v>
      </c>
      <c r="G432">
        <v>66.98</v>
      </c>
      <c r="H432">
        <v>0.48</v>
      </c>
      <c r="I432">
        <v>-5.0199999999999996</v>
      </c>
    </row>
    <row r="433" spans="1:9" hidden="1" x14ac:dyDescent="0.3">
      <c r="A433" t="str">
        <f>C433&amp;D433&amp;E433&amp;F433</f>
        <v>603000332</v>
      </c>
      <c r="B433" s="6">
        <v>486</v>
      </c>
      <c r="C433" s="6">
        <v>60</v>
      </c>
      <c r="D433" s="3">
        <v>3000</v>
      </c>
      <c r="E433" s="3">
        <v>33</v>
      </c>
      <c r="F433" s="3">
        <v>2</v>
      </c>
      <c r="G433">
        <v>67.33</v>
      </c>
      <c r="H433">
        <v>0.56999999999999995</v>
      </c>
      <c r="I433">
        <v>-5.39</v>
      </c>
    </row>
    <row r="434" spans="1:9" hidden="1" x14ac:dyDescent="0.3">
      <c r="A434" t="str">
        <f>C434&amp;D434&amp;E434&amp;F434</f>
        <v>10400342</v>
      </c>
      <c r="B434" s="6">
        <v>496</v>
      </c>
      <c r="C434" s="6">
        <v>10</v>
      </c>
      <c r="D434" s="3">
        <v>400</v>
      </c>
      <c r="E434" s="3">
        <v>34</v>
      </c>
      <c r="F434" s="3">
        <v>2</v>
      </c>
      <c r="G434">
        <v>62.72</v>
      </c>
      <c r="H434">
        <v>0.98</v>
      </c>
      <c r="I434">
        <v>-3.9</v>
      </c>
    </row>
    <row r="435" spans="1:9" hidden="1" x14ac:dyDescent="0.3">
      <c r="A435" t="str">
        <f>C435&amp;D435&amp;E435&amp;F435</f>
        <v>20400342</v>
      </c>
      <c r="B435" s="6">
        <v>497</v>
      </c>
      <c r="C435" s="6">
        <v>20</v>
      </c>
      <c r="D435" s="3">
        <v>400</v>
      </c>
      <c r="E435" s="3">
        <v>34</v>
      </c>
      <c r="F435" s="3">
        <v>2</v>
      </c>
      <c r="G435">
        <v>61.44</v>
      </c>
      <c r="H435">
        <v>0.9</v>
      </c>
      <c r="I435">
        <v>-2.95</v>
      </c>
    </row>
    <row r="436" spans="1:9" hidden="1" x14ac:dyDescent="0.3">
      <c r="A436" t="str">
        <f>C436&amp;D436&amp;E436&amp;F436</f>
        <v>25400342</v>
      </c>
      <c r="B436" s="6">
        <v>498</v>
      </c>
      <c r="C436" s="6">
        <v>25</v>
      </c>
      <c r="D436" s="3">
        <v>400</v>
      </c>
      <c r="E436" s="3">
        <v>34</v>
      </c>
      <c r="F436" s="3">
        <v>2</v>
      </c>
      <c r="G436">
        <v>60.84</v>
      </c>
      <c r="H436">
        <v>1.3</v>
      </c>
      <c r="I436">
        <v>-3.08</v>
      </c>
    </row>
    <row r="437" spans="1:9" hidden="1" x14ac:dyDescent="0.3">
      <c r="A437" t="str">
        <f>C437&amp;D437&amp;E437&amp;F437</f>
        <v>30400342</v>
      </c>
      <c r="B437" s="6">
        <v>499</v>
      </c>
      <c r="C437" s="6">
        <v>30</v>
      </c>
      <c r="D437" s="3">
        <v>400</v>
      </c>
      <c r="E437" s="3">
        <v>34</v>
      </c>
      <c r="F437" s="3">
        <v>2</v>
      </c>
      <c r="G437">
        <v>56.32</v>
      </c>
      <c r="H437">
        <v>1.48</v>
      </c>
      <c r="I437">
        <v>-4.1399999999999997</v>
      </c>
    </row>
    <row r="438" spans="1:9" hidden="1" x14ac:dyDescent="0.3">
      <c r="A438" t="str">
        <f>C438&amp;D438&amp;E438&amp;F438</f>
        <v>35400342</v>
      </c>
      <c r="B438" s="6">
        <v>500</v>
      </c>
      <c r="C438" s="6">
        <v>35</v>
      </c>
      <c r="D438" s="3">
        <v>400</v>
      </c>
      <c r="E438" s="3">
        <v>34</v>
      </c>
      <c r="F438" s="3">
        <v>2</v>
      </c>
      <c r="G438">
        <v>55.65</v>
      </c>
      <c r="H438">
        <v>1.45</v>
      </c>
      <c r="I438">
        <v>-4.24</v>
      </c>
    </row>
    <row r="439" spans="1:9" hidden="1" x14ac:dyDescent="0.3">
      <c r="A439" t="str">
        <f>C439&amp;D439&amp;E439&amp;F439</f>
        <v>40400342</v>
      </c>
      <c r="B439" s="6">
        <v>501</v>
      </c>
      <c r="C439" s="6">
        <v>40</v>
      </c>
      <c r="D439" s="3">
        <v>400</v>
      </c>
      <c r="E439" s="3">
        <v>34</v>
      </c>
      <c r="F439" s="3">
        <v>2</v>
      </c>
      <c r="G439">
        <v>54.42</v>
      </c>
      <c r="H439">
        <v>1.61</v>
      </c>
      <c r="I439">
        <v>-4.66</v>
      </c>
    </row>
    <row r="440" spans="1:9" hidden="1" x14ac:dyDescent="0.3">
      <c r="A440" t="str">
        <f>C440&amp;D440&amp;E440&amp;F440</f>
        <v>45400342</v>
      </c>
      <c r="B440" s="6">
        <v>502</v>
      </c>
      <c r="C440" s="6">
        <v>45</v>
      </c>
      <c r="D440" s="3">
        <v>400</v>
      </c>
      <c r="E440" s="3">
        <v>34</v>
      </c>
      <c r="F440" s="3">
        <v>2</v>
      </c>
      <c r="G440">
        <v>58.98</v>
      </c>
      <c r="H440">
        <v>0.95</v>
      </c>
      <c r="I440">
        <v>-3.39</v>
      </c>
    </row>
    <row r="441" spans="1:9" hidden="1" x14ac:dyDescent="0.3">
      <c r="A441" t="str">
        <f>C441&amp;D441&amp;E441&amp;F441</f>
        <v>50400342</v>
      </c>
      <c r="B441" s="6">
        <v>503</v>
      </c>
      <c r="C441" s="6">
        <v>50</v>
      </c>
      <c r="D441" s="3">
        <v>400</v>
      </c>
      <c r="E441" s="3">
        <v>34</v>
      </c>
      <c r="F441" s="3">
        <v>2</v>
      </c>
      <c r="G441">
        <v>61.02</v>
      </c>
      <c r="H441">
        <v>0.85</v>
      </c>
      <c r="I441">
        <v>-3.05</v>
      </c>
    </row>
    <row r="442" spans="1:9" hidden="1" x14ac:dyDescent="0.3">
      <c r="A442" t="str">
        <f>C442&amp;D442&amp;E442&amp;F442</f>
        <v>60400342</v>
      </c>
      <c r="B442" s="6">
        <v>504</v>
      </c>
      <c r="C442" s="6">
        <v>60</v>
      </c>
      <c r="D442" s="3">
        <v>400</v>
      </c>
      <c r="E442" s="3">
        <v>34</v>
      </c>
      <c r="F442" s="3">
        <v>2</v>
      </c>
      <c r="G442">
        <v>72.61</v>
      </c>
      <c r="H442">
        <v>-0.14000000000000001</v>
      </c>
      <c r="I442">
        <v>-3.17</v>
      </c>
    </row>
    <row r="443" spans="1:9" hidden="1" x14ac:dyDescent="0.3">
      <c r="A443" t="str">
        <f>C443&amp;D443&amp;E443&amp;F443</f>
        <v>10700342</v>
      </c>
      <c r="B443" s="6">
        <v>505</v>
      </c>
      <c r="C443" s="6">
        <v>10</v>
      </c>
      <c r="D443" s="3">
        <v>700</v>
      </c>
      <c r="E443" s="3">
        <v>34</v>
      </c>
      <c r="F443" s="3">
        <v>2</v>
      </c>
      <c r="G443">
        <v>61.99</v>
      </c>
      <c r="H443">
        <v>0.87</v>
      </c>
      <c r="I443">
        <v>-4.66</v>
      </c>
    </row>
    <row r="444" spans="1:9" hidden="1" x14ac:dyDescent="0.3">
      <c r="A444" t="str">
        <f>C444&amp;D444&amp;E444&amp;F444</f>
        <v>20700342</v>
      </c>
      <c r="B444" s="6">
        <v>506</v>
      </c>
      <c r="C444" s="6">
        <v>20</v>
      </c>
      <c r="D444" s="3">
        <v>700</v>
      </c>
      <c r="E444" s="3">
        <v>34</v>
      </c>
      <c r="F444" s="3">
        <v>2</v>
      </c>
      <c r="G444">
        <v>63.63</v>
      </c>
      <c r="H444">
        <v>0.59</v>
      </c>
      <c r="I444">
        <v>-3.68</v>
      </c>
    </row>
    <row r="445" spans="1:9" hidden="1" x14ac:dyDescent="0.3">
      <c r="A445" t="str">
        <f>C445&amp;D445&amp;E445&amp;F445</f>
        <v>25700342</v>
      </c>
      <c r="B445" s="6">
        <v>507</v>
      </c>
      <c r="C445" s="6">
        <v>25</v>
      </c>
      <c r="D445" s="3">
        <v>700</v>
      </c>
      <c r="E445" s="3">
        <v>34</v>
      </c>
      <c r="F445" s="3">
        <v>2</v>
      </c>
      <c r="G445">
        <v>63.9</v>
      </c>
      <c r="H445">
        <v>0.73</v>
      </c>
      <c r="I445">
        <v>-3.67</v>
      </c>
    </row>
    <row r="446" spans="1:9" hidden="1" x14ac:dyDescent="0.3">
      <c r="A446" t="str">
        <f>C446&amp;D446&amp;E446&amp;F446</f>
        <v>30700342</v>
      </c>
      <c r="B446" s="6">
        <v>508</v>
      </c>
      <c r="C446" s="6">
        <v>30</v>
      </c>
      <c r="D446" s="3">
        <v>700</v>
      </c>
      <c r="E446" s="3">
        <v>34</v>
      </c>
      <c r="F446" s="3">
        <v>2</v>
      </c>
      <c r="G446">
        <v>64.52</v>
      </c>
      <c r="H446">
        <v>0.78</v>
      </c>
      <c r="I446">
        <v>-3.69</v>
      </c>
    </row>
    <row r="447" spans="1:9" hidden="1" x14ac:dyDescent="0.3">
      <c r="A447" t="str">
        <f>C447&amp;D447&amp;E447&amp;F447</f>
        <v>35700342</v>
      </c>
      <c r="B447" s="6">
        <v>509</v>
      </c>
      <c r="C447" s="6">
        <v>35</v>
      </c>
      <c r="D447" s="3">
        <v>700</v>
      </c>
      <c r="E447" s="3">
        <v>34</v>
      </c>
      <c r="F447" s="3">
        <v>2</v>
      </c>
      <c r="G447">
        <v>65.7</v>
      </c>
      <c r="H447">
        <v>0.46</v>
      </c>
      <c r="I447">
        <v>-3.51</v>
      </c>
    </row>
    <row r="448" spans="1:9" hidden="1" x14ac:dyDescent="0.3">
      <c r="A448" t="str">
        <f>C448&amp;D448&amp;E448&amp;F448</f>
        <v>40700342</v>
      </c>
      <c r="B448" s="6">
        <v>510</v>
      </c>
      <c r="C448" s="6">
        <v>40</v>
      </c>
      <c r="D448" s="3">
        <v>700</v>
      </c>
      <c r="E448" s="3">
        <v>34</v>
      </c>
      <c r="F448" s="3">
        <v>2</v>
      </c>
      <c r="G448">
        <v>66.5</v>
      </c>
      <c r="H448">
        <v>0.4</v>
      </c>
      <c r="I448">
        <v>-3.7</v>
      </c>
    </row>
    <row r="449" spans="1:9" hidden="1" x14ac:dyDescent="0.3">
      <c r="A449" t="str">
        <f>C449&amp;D449&amp;E449&amp;F449</f>
        <v>45700342</v>
      </c>
      <c r="B449" s="6">
        <v>511</v>
      </c>
      <c r="C449" s="6">
        <v>45</v>
      </c>
      <c r="D449" s="3">
        <v>700</v>
      </c>
      <c r="E449" s="3">
        <v>34</v>
      </c>
      <c r="F449" s="3">
        <v>2</v>
      </c>
      <c r="G449">
        <v>68.819999999999993</v>
      </c>
      <c r="H449">
        <v>0.3</v>
      </c>
      <c r="I449">
        <v>-3.75</v>
      </c>
    </row>
    <row r="450" spans="1:9" hidden="1" x14ac:dyDescent="0.3">
      <c r="A450" t="str">
        <f>C450&amp;D450&amp;E450&amp;F450</f>
        <v>50700342</v>
      </c>
      <c r="B450" s="6">
        <v>512</v>
      </c>
      <c r="C450" s="6">
        <v>50</v>
      </c>
      <c r="D450" s="3">
        <v>700</v>
      </c>
      <c r="E450" s="3">
        <v>34</v>
      </c>
      <c r="F450" s="3">
        <v>2</v>
      </c>
      <c r="G450">
        <v>70.08</v>
      </c>
      <c r="H450">
        <v>0.15</v>
      </c>
      <c r="I450">
        <v>-3.6</v>
      </c>
    </row>
    <row r="451" spans="1:9" hidden="1" x14ac:dyDescent="0.3">
      <c r="A451" t="str">
        <f>C451&amp;D451&amp;E451&amp;F451</f>
        <v>60700342</v>
      </c>
      <c r="B451" s="6">
        <v>513</v>
      </c>
      <c r="C451" s="6">
        <v>60</v>
      </c>
      <c r="D451" s="3">
        <v>700</v>
      </c>
      <c r="E451" s="3">
        <v>34</v>
      </c>
      <c r="F451" s="3">
        <v>2</v>
      </c>
      <c r="G451">
        <v>72.97</v>
      </c>
      <c r="H451">
        <v>0.03</v>
      </c>
      <c r="I451">
        <v>-4.1100000000000003</v>
      </c>
    </row>
    <row r="452" spans="1:9" hidden="1" x14ac:dyDescent="0.3">
      <c r="A452" t="str">
        <f>C452&amp;D452&amp;E452&amp;F452</f>
        <v>101000342</v>
      </c>
      <c r="B452" s="6">
        <v>514</v>
      </c>
      <c r="C452" s="6">
        <v>10</v>
      </c>
      <c r="D452" s="3">
        <v>1000</v>
      </c>
      <c r="E452" s="3">
        <v>34</v>
      </c>
      <c r="F452" s="3">
        <v>2</v>
      </c>
      <c r="G452">
        <v>66.14</v>
      </c>
      <c r="H452">
        <v>0.62</v>
      </c>
      <c r="I452">
        <v>-4.4400000000000004</v>
      </c>
    </row>
    <row r="453" spans="1:9" hidden="1" x14ac:dyDescent="0.3">
      <c r="A453" t="str">
        <f>C453&amp;D453&amp;E453&amp;F453</f>
        <v>201000342</v>
      </c>
      <c r="B453" s="6">
        <v>515</v>
      </c>
      <c r="C453" s="6">
        <v>20</v>
      </c>
      <c r="D453" s="3">
        <v>1000</v>
      </c>
      <c r="E453" s="3">
        <v>34</v>
      </c>
      <c r="F453" s="3">
        <v>2</v>
      </c>
      <c r="G453">
        <v>65.290000000000006</v>
      </c>
      <c r="H453">
        <v>0.65</v>
      </c>
      <c r="I453">
        <v>-3.91</v>
      </c>
    </row>
    <row r="454" spans="1:9" hidden="1" x14ac:dyDescent="0.3">
      <c r="A454" t="str">
        <f>C454&amp;D454&amp;E454&amp;F454</f>
        <v>251000342</v>
      </c>
      <c r="B454" s="6">
        <v>516</v>
      </c>
      <c r="C454" s="6">
        <v>25</v>
      </c>
      <c r="D454" s="3">
        <v>1000</v>
      </c>
      <c r="E454" s="3">
        <v>34</v>
      </c>
      <c r="F454" s="3">
        <v>2</v>
      </c>
      <c r="G454">
        <v>64.8</v>
      </c>
      <c r="H454">
        <v>0.67</v>
      </c>
      <c r="I454">
        <v>-3.82</v>
      </c>
    </row>
    <row r="455" spans="1:9" hidden="1" x14ac:dyDescent="0.3">
      <c r="A455" t="str">
        <f>C455&amp;D455&amp;E455&amp;F455</f>
        <v>301000342</v>
      </c>
      <c r="B455" s="6">
        <v>517</v>
      </c>
      <c r="C455" s="6">
        <v>30</v>
      </c>
      <c r="D455" s="3">
        <v>1000</v>
      </c>
      <c r="E455" s="3">
        <v>34</v>
      </c>
      <c r="F455" s="3">
        <v>2</v>
      </c>
      <c r="G455">
        <v>65.069999999999993</v>
      </c>
      <c r="H455">
        <v>0.81</v>
      </c>
      <c r="I455">
        <v>-4.04</v>
      </c>
    </row>
    <row r="456" spans="1:9" hidden="1" x14ac:dyDescent="0.3">
      <c r="A456" t="str">
        <f>C456&amp;D456&amp;E456&amp;F456</f>
        <v>351000342</v>
      </c>
      <c r="B456" s="6">
        <v>518</v>
      </c>
      <c r="C456" s="6">
        <v>35</v>
      </c>
      <c r="D456" s="3">
        <v>1000</v>
      </c>
      <c r="E456" s="3">
        <v>34</v>
      </c>
      <c r="F456" s="3">
        <v>2</v>
      </c>
      <c r="G456">
        <v>66.040000000000006</v>
      </c>
      <c r="H456">
        <v>0.52</v>
      </c>
      <c r="I456">
        <v>-3.91</v>
      </c>
    </row>
    <row r="457" spans="1:9" hidden="1" x14ac:dyDescent="0.3">
      <c r="A457" t="str">
        <f>C457&amp;D457&amp;E457&amp;F457</f>
        <v>401000342</v>
      </c>
      <c r="B457" s="6">
        <v>519</v>
      </c>
      <c r="C457" s="6">
        <v>40</v>
      </c>
      <c r="D457" s="3">
        <v>1000</v>
      </c>
      <c r="E457" s="3">
        <v>34</v>
      </c>
      <c r="F457" s="3">
        <v>2</v>
      </c>
      <c r="G457">
        <v>66.89</v>
      </c>
      <c r="H457">
        <v>0.49</v>
      </c>
      <c r="I457">
        <v>-3.88</v>
      </c>
    </row>
    <row r="458" spans="1:9" hidden="1" x14ac:dyDescent="0.3">
      <c r="A458" t="str">
        <f>C458&amp;D458&amp;E458&amp;F458</f>
        <v>451000342</v>
      </c>
      <c r="B458" s="6">
        <v>520</v>
      </c>
      <c r="C458" s="6">
        <v>45</v>
      </c>
      <c r="D458" s="3">
        <v>1000</v>
      </c>
      <c r="E458" s="3">
        <v>34</v>
      </c>
      <c r="F458" s="3">
        <v>2</v>
      </c>
      <c r="G458">
        <v>68.12</v>
      </c>
      <c r="H458">
        <v>0.32</v>
      </c>
      <c r="I458">
        <v>-3.87</v>
      </c>
    </row>
    <row r="459" spans="1:9" hidden="1" x14ac:dyDescent="0.3">
      <c r="A459" t="str">
        <f>C459&amp;D459&amp;E459&amp;F459</f>
        <v>501000342</v>
      </c>
      <c r="B459" s="6">
        <v>521</v>
      </c>
      <c r="C459" s="6">
        <v>50</v>
      </c>
      <c r="D459" s="3">
        <v>1000</v>
      </c>
      <c r="E459" s="3">
        <v>34</v>
      </c>
      <c r="F459" s="3">
        <v>2</v>
      </c>
      <c r="G459">
        <v>69.23</v>
      </c>
      <c r="H459">
        <v>0.22</v>
      </c>
      <c r="I459">
        <v>-3.93</v>
      </c>
    </row>
    <row r="460" spans="1:9" hidden="1" x14ac:dyDescent="0.3">
      <c r="A460" t="str">
        <f>C460&amp;D460&amp;E460&amp;F460</f>
        <v>601000342</v>
      </c>
      <c r="B460" s="6">
        <v>522</v>
      </c>
      <c r="C460" s="6">
        <v>60</v>
      </c>
      <c r="D460" s="3">
        <v>1000</v>
      </c>
      <c r="E460" s="3">
        <v>34</v>
      </c>
      <c r="F460" s="3">
        <v>2</v>
      </c>
      <c r="G460">
        <v>71.38</v>
      </c>
      <c r="H460">
        <v>0.12</v>
      </c>
      <c r="I460">
        <v>-4.13</v>
      </c>
    </row>
    <row r="461" spans="1:9" hidden="1" x14ac:dyDescent="0.3">
      <c r="A461" t="str">
        <f>C461&amp;D461&amp;E461&amp;F461</f>
        <v>101300342</v>
      </c>
      <c r="B461" s="6">
        <v>523</v>
      </c>
      <c r="C461" s="6">
        <v>10</v>
      </c>
      <c r="D461" s="3">
        <v>1300</v>
      </c>
      <c r="E461" s="3">
        <v>34</v>
      </c>
      <c r="F461" s="3">
        <v>2</v>
      </c>
      <c r="G461">
        <v>70.61</v>
      </c>
      <c r="H461">
        <v>0.74</v>
      </c>
      <c r="I461">
        <v>-4.0599999999999996</v>
      </c>
    </row>
    <row r="462" spans="1:9" hidden="1" x14ac:dyDescent="0.3">
      <c r="A462" t="str">
        <f>C462&amp;D462&amp;E462&amp;F462</f>
        <v>201300342</v>
      </c>
      <c r="B462" s="6">
        <v>524</v>
      </c>
      <c r="C462" s="6">
        <v>20</v>
      </c>
      <c r="D462" s="3">
        <v>1300</v>
      </c>
      <c r="E462" s="3">
        <v>34</v>
      </c>
      <c r="F462" s="3">
        <v>2</v>
      </c>
      <c r="G462">
        <v>64.989999999999995</v>
      </c>
      <c r="H462">
        <v>0.74</v>
      </c>
      <c r="I462">
        <v>-4.05</v>
      </c>
    </row>
    <row r="463" spans="1:9" hidden="1" x14ac:dyDescent="0.3">
      <c r="A463" t="str">
        <f>C463&amp;D463&amp;E463&amp;F463</f>
        <v>251300342</v>
      </c>
      <c r="B463" s="6">
        <v>525</v>
      </c>
      <c r="C463" s="6">
        <v>25</v>
      </c>
      <c r="D463" s="3">
        <v>1300</v>
      </c>
      <c r="E463" s="3">
        <v>34</v>
      </c>
      <c r="F463" s="3">
        <v>2</v>
      </c>
      <c r="G463">
        <v>66.09</v>
      </c>
      <c r="H463">
        <v>0.57999999999999996</v>
      </c>
      <c r="I463">
        <v>-3.92</v>
      </c>
    </row>
    <row r="464" spans="1:9" hidden="1" x14ac:dyDescent="0.3">
      <c r="A464" t="str">
        <f>C464&amp;D464&amp;E464&amp;F464</f>
        <v>301300342</v>
      </c>
      <c r="B464" s="6">
        <v>526</v>
      </c>
      <c r="C464" s="6">
        <v>30</v>
      </c>
      <c r="D464" s="3">
        <v>1300</v>
      </c>
      <c r="E464" s="3">
        <v>34</v>
      </c>
      <c r="F464" s="3">
        <v>2</v>
      </c>
      <c r="G464">
        <v>66.099999999999994</v>
      </c>
      <c r="H464">
        <v>0.46</v>
      </c>
      <c r="I464">
        <v>-4.0199999999999996</v>
      </c>
    </row>
    <row r="465" spans="1:9" hidden="1" x14ac:dyDescent="0.3">
      <c r="A465" t="str">
        <f>C465&amp;D465&amp;E465&amp;F465</f>
        <v>351300342</v>
      </c>
      <c r="B465" s="6">
        <v>527</v>
      </c>
      <c r="C465" s="6">
        <v>35</v>
      </c>
      <c r="D465" s="3">
        <v>1300</v>
      </c>
      <c r="E465" s="3">
        <v>34</v>
      </c>
      <c r="F465" s="3">
        <v>2</v>
      </c>
      <c r="G465">
        <v>66.19</v>
      </c>
      <c r="H465">
        <v>0.79</v>
      </c>
      <c r="I465">
        <v>-4.03</v>
      </c>
    </row>
    <row r="466" spans="1:9" hidden="1" x14ac:dyDescent="0.3">
      <c r="A466" t="str">
        <f>C466&amp;D466&amp;E466&amp;F466</f>
        <v>401300342</v>
      </c>
      <c r="B466" s="6">
        <v>528</v>
      </c>
      <c r="C466" s="6">
        <v>40</v>
      </c>
      <c r="D466" s="3">
        <v>1300</v>
      </c>
      <c r="E466" s="3">
        <v>34</v>
      </c>
      <c r="F466" s="3">
        <v>2</v>
      </c>
      <c r="G466">
        <v>66.37</v>
      </c>
      <c r="H466">
        <v>0.61</v>
      </c>
      <c r="I466">
        <v>-3.99</v>
      </c>
    </row>
    <row r="467" spans="1:9" hidden="1" x14ac:dyDescent="0.3">
      <c r="A467" t="str">
        <f>C467&amp;D467&amp;E467&amp;F467</f>
        <v>451300342</v>
      </c>
      <c r="B467" s="6">
        <v>529</v>
      </c>
      <c r="C467" s="6">
        <v>45</v>
      </c>
      <c r="D467" s="3">
        <v>1300</v>
      </c>
      <c r="E467" s="3">
        <v>34</v>
      </c>
      <c r="F467" s="3">
        <v>2</v>
      </c>
      <c r="G467">
        <v>67.19</v>
      </c>
      <c r="H467">
        <v>0.39</v>
      </c>
      <c r="I467">
        <v>-3.9</v>
      </c>
    </row>
    <row r="468" spans="1:9" hidden="1" x14ac:dyDescent="0.3">
      <c r="A468" t="str">
        <f>C468&amp;D468&amp;E468&amp;F468</f>
        <v>501300342</v>
      </c>
      <c r="B468" s="6">
        <v>530</v>
      </c>
      <c r="C468" s="6">
        <v>50</v>
      </c>
      <c r="D468" s="3">
        <v>1300</v>
      </c>
      <c r="E468" s="3">
        <v>34</v>
      </c>
      <c r="F468" s="3">
        <v>2</v>
      </c>
      <c r="G468">
        <v>67.83</v>
      </c>
      <c r="H468">
        <v>0.48</v>
      </c>
      <c r="I468">
        <v>-4.05</v>
      </c>
    </row>
    <row r="469" spans="1:9" hidden="1" x14ac:dyDescent="0.3">
      <c r="A469" t="str">
        <f>C469&amp;D469&amp;E469&amp;F469</f>
        <v>601300342</v>
      </c>
      <c r="B469" s="6">
        <v>531</v>
      </c>
      <c r="C469" s="6">
        <v>60</v>
      </c>
      <c r="D469" s="3">
        <v>1300</v>
      </c>
      <c r="E469" s="3">
        <v>34</v>
      </c>
      <c r="F469" s="3">
        <v>2</v>
      </c>
      <c r="G469">
        <v>69.400000000000006</v>
      </c>
      <c r="H469">
        <v>0.49</v>
      </c>
      <c r="I469">
        <v>-4.0999999999999996</v>
      </c>
    </row>
    <row r="470" spans="1:9" hidden="1" x14ac:dyDescent="0.3">
      <c r="A470" t="str">
        <f>C470&amp;D470&amp;E470&amp;F470</f>
        <v>101600342</v>
      </c>
      <c r="B470" s="6">
        <v>532</v>
      </c>
      <c r="C470" s="6">
        <v>10</v>
      </c>
      <c r="D470" s="3">
        <v>1600</v>
      </c>
      <c r="E470" s="3">
        <v>34</v>
      </c>
      <c r="F470" s="3">
        <v>2</v>
      </c>
      <c r="G470">
        <v>73.290000000000006</v>
      </c>
      <c r="H470">
        <v>0.52</v>
      </c>
      <c r="I470">
        <v>-3.86</v>
      </c>
    </row>
    <row r="471" spans="1:9" hidden="1" x14ac:dyDescent="0.3">
      <c r="A471" t="str">
        <f>C471&amp;D471&amp;E471&amp;F471</f>
        <v>201600342</v>
      </c>
      <c r="B471" s="6">
        <v>533</v>
      </c>
      <c r="C471" s="6">
        <v>20</v>
      </c>
      <c r="D471" s="3">
        <v>1600</v>
      </c>
      <c r="E471" s="3">
        <v>34</v>
      </c>
      <c r="F471" s="3">
        <v>2</v>
      </c>
      <c r="G471">
        <v>65.91</v>
      </c>
      <c r="H471">
        <v>0.63</v>
      </c>
      <c r="I471">
        <v>-4.4400000000000004</v>
      </c>
    </row>
    <row r="472" spans="1:9" hidden="1" x14ac:dyDescent="0.3">
      <c r="A472" t="str">
        <f>C472&amp;D472&amp;E472&amp;F472</f>
        <v>251600342</v>
      </c>
      <c r="B472" s="6">
        <v>534</v>
      </c>
      <c r="C472" s="6">
        <v>25</v>
      </c>
      <c r="D472" s="3">
        <v>1600</v>
      </c>
      <c r="E472" s="3">
        <v>34</v>
      </c>
      <c r="F472" s="3">
        <v>2</v>
      </c>
      <c r="G472">
        <v>64.819999999999993</v>
      </c>
      <c r="H472">
        <v>0.76</v>
      </c>
      <c r="I472">
        <v>-4.01</v>
      </c>
    </row>
    <row r="473" spans="1:9" hidden="1" x14ac:dyDescent="0.3">
      <c r="A473" t="str">
        <f>C473&amp;D473&amp;E473&amp;F473</f>
        <v>301600342</v>
      </c>
      <c r="B473" s="6">
        <v>535</v>
      </c>
      <c r="C473" s="6">
        <v>30</v>
      </c>
      <c r="D473" s="3">
        <v>1600</v>
      </c>
      <c r="E473" s="3">
        <v>34</v>
      </c>
      <c r="F473" s="3">
        <v>2</v>
      </c>
      <c r="G473">
        <v>66.040000000000006</v>
      </c>
      <c r="H473">
        <v>0.59</v>
      </c>
      <c r="I473">
        <v>-3.95</v>
      </c>
    </row>
    <row r="474" spans="1:9" hidden="1" x14ac:dyDescent="0.3">
      <c r="A474" t="str">
        <f>C474&amp;D474&amp;E474&amp;F474</f>
        <v>351600342</v>
      </c>
      <c r="B474" s="6">
        <v>536</v>
      </c>
      <c r="C474" s="6">
        <v>35</v>
      </c>
      <c r="D474" s="3">
        <v>1600</v>
      </c>
      <c r="E474" s="3">
        <v>34</v>
      </c>
      <c r="F474" s="3">
        <v>2</v>
      </c>
      <c r="G474">
        <v>66.66</v>
      </c>
      <c r="H474">
        <v>0.61</v>
      </c>
      <c r="I474">
        <v>-4.12</v>
      </c>
    </row>
    <row r="475" spans="1:9" hidden="1" x14ac:dyDescent="0.3">
      <c r="A475" t="str">
        <f>C475&amp;D475&amp;E475&amp;F475</f>
        <v>401600342</v>
      </c>
      <c r="B475" s="6">
        <v>537</v>
      </c>
      <c r="C475" s="6">
        <v>40</v>
      </c>
      <c r="D475" s="3">
        <v>1600</v>
      </c>
      <c r="E475" s="3">
        <v>34</v>
      </c>
      <c r="F475" s="3">
        <v>2</v>
      </c>
      <c r="G475">
        <v>66.63</v>
      </c>
      <c r="H475">
        <v>0.6</v>
      </c>
      <c r="I475">
        <v>-4.09</v>
      </c>
    </row>
    <row r="476" spans="1:9" hidden="1" x14ac:dyDescent="0.3">
      <c r="A476" t="str">
        <f>C476&amp;D476&amp;E476&amp;F476</f>
        <v>451600342</v>
      </c>
      <c r="B476" s="6">
        <v>538</v>
      </c>
      <c r="C476" s="6">
        <v>45</v>
      </c>
      <c r="D476" s="3">
        <v>1600</v>
      </c>
      <c r="E476" s="3">
        <v>34</v>
      </c>
      <c r="F476" s="3">
        <v>2</v>
      </c>
      <c r="G476">
        <v>66.64</v>
      </c>
      <c r="H476">
        <v>0.59</v>
      </c>
      <c r="I476">
        <v>-4.0199999999999996</v>
      </c>
    </row>
    <row r="477" spans="1:9" hidden="1" x14ac:dyDescent="0.3">
      <c r="A477" t="str">
        <f>C477&amp;D477&amp;E477&amp;F477</f>
        <v>501600342</v>
      </c>
      <c r="B477" s="6">
        <v>539</v>
      </c>
      <c r="C477" s="6">
        <v>50</v>
      </c>
      <c r="D477" s="3">
        <v>1600</v>
      </c>
      <c r="E477" s="3">
        <v>34</v>
      </c>
      <c r="F477" s="3">
        <v>2</v>
      </c>
      <c r="G477">
        <v>66.81</v>
      </c>
      <c r="H477">
        <v>0.59</v>
      </c>
      <c r="I477">
        <v>-4.03</v>
      </c>
    </row>
    <row r="478" spans="1:9" hidden="1" x14ac:dyDescent="0.3">
      <c r="A478" t="str">
        <f>C478&amp;D478&amp;E478&amp;F478</f>
        <v>601600342</v>
      </c>
      <c r="B478" s="6">
        <v>540</v>
      </c>
      <c r="C478" s="6">
        <v>60</v>
      </c>
      <c r="D478" s="3">
        <v>1600</v>
      </c>
      <c r="E478" s="3">
        <v>34</v>
      </c>
      <c r="F478" s="3">
        <v>2</v>
      </c>
      <c r="G478">
        <v>67.69</v>
      </c>
      <c r="H478">
        <v>0.32</v>
      </c>
      <c r="I478">
        <v>-3.79</v>
      </c>
    </row>
    <row r="479" spans="1:9" hidden="1" x14ac:dyDescent="0.3">
      <c r="A479" t="str">
        <f>C479&amp;D479&amp;E479&amp;F479</f>
        <v>102000342</v>
      </c>
      <c r="B479" s="6">
        <v>541</v>
      </c>
      <c r="C479" s="6">
        <v>10</v>
      </c>
      <c r="D479" s="3">
        <v>2000</v>
      </c>
      <c r="E479" s="3">
        <v>34</v>
      </c>
      <c r="F479" s="3">
        <v>2</v>
      </c>
      <c r="G479">
        <v>75.42</v>
      </c>
      <c r="H479">
        <v>0.65</v>
      </c>
      <c r="I479">
        <v>-3.95</v>
      </c>
    </row>
    <row r="480" spans="1:9" hidden="1" x14ac:dyDescent="0.3">
      <c r="A480" t="str">
        <f>C480&amp;D480&amp;E480&amp;F480</f>
        <v>202000342</v>
      </c>
      <c r="B480" s="6">
        <v>542</v>
      </c>
      <c r="C480" s="6">
        <v>20</v>
      </c>
      <c r="D480" s="3">
        <v>2000</v>
      </c>
      <c r="E480" s="3">
        <v>34</v>
      </c>
      <c r="F480" s="3">
        <v>2</v>
      </c>
      <c r="G480">
        <v>69.069999999999993</v>
      </c>
      <c r="H480">
        <v>0.52</v>
      </c>
      <c r="I480">
        <v>-4.0199999999999996</v>
      </c>
    </row>
    <row r="481" spans="1:9" hidden="1" x14ac:dyDescent="0.3">
      <c r="A481" t="str">
        <f>C481&amp;D481&amp;E481&amp;F481</f>
        <v>252000342</v>
      </c>
      <c r="B481" s="6">
        <v>543</v>
      </c>
      <c r="C481" s="6">
        <v>25</v>
      </c>
      <c r="D481" s="3">
        <v>2000</v>
      </c>
      <c r="E481" s="3">
        <v>34</v>
      </c>
      <c r="F481" s="3">
        <v>2</v>
      </c>
      <c r="G481">
        <v>66.81</v>
      </c>
      <c r="H481">
        <v>0.73</v>
      </c>
      <c r="I481">
        <v>-4.37</v>
      </c>
    </row>
    <row r="482" spans="1:9" hidden="1" x14ac:dyDescent="0.3">
      <c r="A482" t="str">
        <f>C482&amp;D482&amp;E482&amp;F482</f>
        <v>302000342</v>
      </c>
      <c r="B482" s="6">
        <v>544</v>
      </c>
      <c r="C482" s="6">
        <v>30</v>
      </c>
      <c r="D482" s="3">
        <v>2000</v>
      </c>
      <c r="E482" s="3">
        <v>34</v>
      </c>
      <c r="F482" s="3">
        <v>2</v>
      </c>
      <c r="G482">
        <v>65.64</v>
      </c>
      <c r="H482">
        <v>0.56000000000000005</v>
      </c>
      <c r="I482">
        <v>-4.1900000000000004</v>
      </c>
    </row>
    <row r="483" spans="1:9" hidden="1" x14ac:dyDescent="0.3">
      <c r="A483" t="str">
        <f>C483&amp;D483&amp;E483&amp;F483</f>
        <v>352000342</v>
      </c>
      <c r="B483" s="6">
        <v>545</v>
      </c>
      <c r="C483" s="6">
        <v>35</v>
      </c>
      <c r="D483" s="3">
        <v>2000</v>
      </c>
      <c r="E483" s="3">
        <v>34</v>
      </c>
      <c r="F483" s="3">
        <v>2</v>
      </c>
      <c r="G483">
        <v>65.66</v>
      </c>
      <c r="H483">
        <v>0.55000000000000004</v>
      </c>
      <c r="I483">
        <v>-3.87</v>
      </c>
    </row>
    <row r="484" spans="1:9" hidden="1" x14ac:dyDescent="0.3">
      <c r="A484" t="str">
        <f>C484&amp;D484&amp;E484&amp;F484</f>
        <v>402000342</v>
      </c>
      <c r="B484" s="6">
        <v>546</v>
      </c>
      <c r="C484" s="6">
        <v>40</v>
      </c>
      <c r="D484" s="3">
        <v>2000</v>
      </c>
      <c r="E484" s="3">
        <v>34</v>
      </c>
      <c r="F484" s="3">
        <v>2</v>
      </c>
      <c r="G484">
        <v>66.150000000000006</v>
      </c>
      <c r="H484">
        <v>0.56999999999999995</v>
      </c>
      <c r="I484">
        <v>-3.92</v>
      </c>
    </row>
    <row r="485" spans="1:9" hidden="1" x14ac:dyDescent="0.3">
      <c r="A485" t="str">
        <f>C485&amp;D485&amp;E485&amp;F485</f>
        <v>452000342</v>
      </c>
      <c r="B485" s="6">
        <v>547</v>
      </c>
      <c r="C485" s="6">
        <v>45</v>
      </c>
      <c r="D485" s="3">
        <v>2000</v>
      </c>
      <c r="E485" s="3">
        <v>34</v>
      </c>
      <c r="F485" s="3">
        <v>2</v>
      </c>
      <c r="G485">
        <v>66.099999999999994</v>
      </c>
      <c r="H485">
        <v>0.63</v>
      </c>
      <c r="I485">
        <v>-3.99</v>
      </c>
    </row>
    <row r="486" spans="1:9" hidden="1" x14ac:dyDescent="0.3">
      <c r="A486" t="str">
        <f>C486&amp;D486&amp;E486&amp;F486</f>
        <v>502000342</v>
      </c>
      <c r="B486" s="6">
        <v>548</v>
      </c>
      <c r="C486" s="6">
        <v>50</v>
      </c>
      <c r="D486" s="3">
        <v>2000</v>
      </c>
      <c r="E486" s="3">
        <v>34</v>
      </c>
      <c r="F486" s="3">
        <v>2</v>
      </c>
      <c r="G486">
        <v>66.069999999999993</v>
      </c>
      <c r="H486">
        <v>0.82</v>
      </c>
      <c r="I486">
        <v>-4.0599999999999996</v>
      </c>
    </row>
    <row r="487" spans="1:9" hidden="1" x14ac:dyDescent="0.3">
      <c r="A487" t="str">
        <f>C487&amp;D487&amp;E487&amp;F487</f>
        <v>602000342</v>
      </c>
      <c r="B487" s="6">
        <v>549</v>
      </c>
      <c r="C487" s="6">
        <v>60</v>
      </c>
      <c r="D487" s="3">
        <v>2000</v>
      </c>
      <c r="E487" s="3">
        <v>34</v>
      </c>
      <c r="F487" s="3">
        <v>2</v>
      </c>
      <c r="G487">
        <v>66.34</v>
      </c>
      <c r="H487">
        <v>0.5</v>
      </c>
      <c r="I487">
        <v>-4.03</v>
      </c>
    </row>
    <row r="488" spans="1:9" hidden="1" x14ac:dyDescent="0.3">
      <c r="A488" t="str">
        <f>C488&amp;D488&amp;E488&amp;F488</f>
        <v>102500342</v>
      </c>
      <c r="B488" s="6">
        <v>550</v>
      </c>
      <c r="C488" s="6">
        <v>10</v>
      </c>
      <c r="D488" s="3">
        <v>2500</v>
      </c>
      <c r="E488" s="3">
        <v>34</v>
      </c>
      <c r="F488" s="3">
        <v>2</v>
      </c>
      <c r="G488">
        <v>77.459999999999994</v>
      </c>
      <c r="H488">
        <v>0.59</v>
      </c>
      <c r="I488">
        <v>-3.63</v>
      </c>
    </row>
    <row r="489" spans="1:9" hidden="1" x14ac:dyDescent="0.3">
      <c r="A489" t="str">
        <f>C489&amp;D489&amp;E489&amp;F489</f>
        <v>202500342</v>
      </c>
      <c r="B489" s="6">
        <v>551</v>
      </c>
      <c r="C489" s="6">
        <v>20</v>
      </c>
      <c r="D489" s="3">
        <v>2500</v>
      </c>
      <c r="E489" s="3">
        <v>34</v>
      </c>
      <c r="F489" s="3">
        <v>2</v>
      </c>
      <c r="G489">
        <v>71.77</v>
      </c>
      <c r="H489">
        <v>0.64</v>
      </c>
      <c r="I489">
        <v>-4.18</v>
      </c>
    </row>
    <row r="490" spans="1:9" hidden="1" x14ac:dyDescent="0.3">
      <c r="A490" t="str">
        <f>C490&amp;D490&amp;E490&amp;F490</f>
        <v>252500342</v>
      </c>
      <c r="B490" s="6">
        <v>552</v>
      </c>
      <c r="C490" s="6">
        <v>25</v>
      </c>
      <c r="D490" s="3">
        <v>2500</v>
      </c>
      <c r="E490" s="3">
        <v>34</v>
      </c>
      <c r="F490" s="3">
        <v>2</v>
      </c>
      <c r="G490">
        <v>69.760000000000005</v>
      </c>
      <c r="H490">
        <v>0.47</v>
      </c>
      <c r="I490">
        <v>-4.2699999999999996</v>
      </c>
    </row>
    <row r="491" spans="1:9" hidden="1" x14ac:dyDescent="0.3">
      <c r="A491" t="str">
        <f>C491&amp;D491&amp;E491&amp;F491</f>
        <v>302500342</v>
      </c>
      <c r="B491" s="6">
        <v>553</v>
      </c>
      <c r="C491" s="6">
        <v>30</v>
      </c>
      <c r="D491" s="3">
        <v>2500</v>
      </c>
      <c r="E491" s="3">
        <v>34</v>
      </c>
      <c r="F491" s="3">
        <v>2</v>
      </c>
      <c r="G491">
        <v>68.239999999999995</v>
      </c>
      <c r="H491">
        <v>0.5</v>
      </c>
      <c r="I491">
        <v>-4.43</v>
      </c>
    </row>
    <row r="492" spans="1:9" hidden="1" x14ac:dyDescent="0.3">
      <c r="A492" t="str">
        <f>C492&amp;D492&amp;E492&amp;F492</f>
        <v>352500342</v>
      </c>
      <c r="B492" s="6">
        <v>554</v>
      </c>
      <c r="C492" s="6">
        <v>35</v>
      </c>
      <c r="D492" s="3">
        <v>2500</v>
      </c>
      <c r="E492" s="3">
        <v>34</v>
      </c>
      <c r="F492" s="3">
        <v>2</v>
      </c>
      <c r="G492">
        <v>66.739999999999995</v>
      </c>
      <c r="H492">
        <v>0.59</v>
      </c>
      <c r="I492">
        <v>-4.83</v>
      </c>
    </row>
    <row r="493" spans="1:9" hidden="1" x14ac:dyDescent="0.3">
      <c r="A493" t="str">
        <f>C493&amp;D493&amp;E493&amp;F493</f>
        <v>402500342</v>
      </c>
      <c r="B493" s="6">
        <v>555</v>
      </c>
      <c r="C493" s="6">
        <v>40</v>
      </c>
      <c r="D493" s="3">
        <v>2500</v>
      </c>
      <c r="E493" s="3">
        <v>34</v>
      </c>
      <c r="F493" s="3">
        <v>2</v>
      </c>
      <c r="G493">
        <v>66.180000000000007</v>
      </c>
      <c r="H493">
        <v>0.73</v>
      </c>
      <c r="I493">
        <v>-4.5199999999999996</v>
      </c>
    </row>
    <row r="494" spans="1:9" hidden="1" x14ac:dyDescent="0.3">
      <c r="A494" t="str">
        <f>C494&amp;D494&amp;E494&amp;F494</f>
        <v>452500342</v>
      </c>
      <c r="B494" s="6">
        <v>556</v>
      </c>
      <c r="C494" s="6">
        <v>45</v>
      </c>
      <c r="D494" s="3">
        <v>2500</v>
      </c>
      <c r="E494" s="3">
        <v>34</v>
      </c>
      <c r="F494" s="3">
        <v>2</v>
      </c>
      <c r="G494">
        <v>65.92</v>
      </c>
      <c r="H494">
        <v>0.6</v>
      </c>
      <c r="I494">
        <v>-4.38</v>
      </c>
    </row>
    <row r="495" spans="1:9" hidden="1" x14ac:dyDescent="0.3">
      <c r="A495" t="str">
        <f>C495&amp;D495&amp;E495&amp;F495</f>
        <v>502500342</v>
      </c>
      <c r="B495" s="6">
        <v>557</v>
      </c>
      <c r="C495" s="6">
        <v>50</v>
      </c>
      <c r="D495" s="3">
        <v>2500</v>
      </c>
      <c r="E495" s="3">
        <v>34</v>
      </c>
      <c r="F495" s="3">
        <v>2</v>
      </c>
      <c r="G495">
        <v>65.25</v>
      </c>
      <c r="H495">
        <v>0.59</v>
      </c>
      <c r="I495">
        <v>-4.13</v>
      </c>
    </row>
    <row r="496" spans="1:9" hidden="1" x14ac:dyDescent="0.3">
      <c r="A496" t="str">
        <f>C496&amp;D496&amp;E496&amp;F496</f>
        <v>602500342</v>
      </c>
      <c r="B496" s="6">
        <v>558</v>
      </c>
      <c r="C496" s="6">
        <v>60</v>
      </c>
      <c r="D496" s="3">
        <v>2500</v>
      </c>
      <c r="E496" s="3">
        <v>34</v>
      </c>
      <c r="F496" s="3">
        <v>2</v>
      </c>
      <c r="G496">
        <v>65.59</v>
      </c>
      <c r="H496">
        <v>0.77</v>
      </c>
      <c r="I496">
        <v>-4.43</v>
      </c>
    </row>
    <row r="497" spans="1:9" hidden="1" x14ac:dyDescent="0.3">
      <c r="A497" t="str">
        <f>C497&amp;D497&amp;E497&amp;F497</f>
        <v>103000342</v>
      </c>
      <c r="B497" s="6">
        <v>559</v>
      </c>
      <c r="C497" s="6">
        <v>10</v>
      </c>
      <c r="D497" s="3">
        <v>3000</v>
      </c>
      <c r="E497" s="3">
        <v>34</v>
      </c>
      <c r="F497" s="3">
        <v>2</v>
      </c>
      <c r="G497">
        <v>78.66</v>
      </c>
      <c r="H497">
        <v>0.6</v>
      </c>
      <c r="I497">
        <v>-3.86</v>
      </c>
    </row>
    <row r="498" spans="1:9" hidden="1" x14ac:dyDescent="0.3">
      <c r="A498" t="str">
        <f>C498&amp;D498&amp;E498&amp;F498</f>
        <v>203000342</v>
      </c>
      <c r="B498" s="6">
        <v>560</v>
      </c>
      <c r="C498" s="6">
        <v>20</v>
      </c>
      <c r="D498" s="3">
        <v>3000</v>
      </c>
      <c r="E498" s="3">
        <v>34</v>
      </c>
      <c r="F498" s="3">
        <v>2</v>
      </c>
      <c r="G498">
        <v>73.739999999999995</v>
      </c>
      <c r="H498">
        <v>0.75</v>
      </c>
      <c r="I498">
        <v>-4.1399999999999997</v>
      </c>
    </row>
    <row r="499" spans="1:9" hidden="1" x14ac:dyDescent="0.3">
      <c r="A499" t="str">
        <f>C499&amp;D499&amp;E499&amp;F499</f>
        <v>253000342</v>
      </c>
      <c r="B499" s="6">
        <v>561</v>
      </c>
      <c r="C499" s="6">
        <v>25</v>
      </c>
      <c r="D499" s="3">
        <v>3000</v>
      </c>
      <c r="E499" s="3">
        <v>34</v>
      </c>
      <c r="F499" s="3">
        <v>2</v>
      </c>
      <c r="G499">
        <v>71.83</v>
      </c>
      <c r="H499">
        <v>0.66</v>
      </c>
      <c r="I499">
        <v>-4.1500000000000004</v>
      </c>
    </row>
    <row r="500" spans="1:9" hidden="1" x14ac:dyDescent="0.3">
      <c r="A500" t="str">
        <f>C500&amp;D500&amp;E500&amp;F500</f>
        <v>303000342</v>
      </c>
      <c r="B500" s="6">
        <v>562</v>
      </c>
      <c r="C500" s="6">
        <v>30</v>
      </c>
      <c r="D500" s="3">
        <v>3000</v>
      </c>
      <c r="E500" s="3">
        <v>34</v>
      </c>
      <c r="F500" s="3">
        <v>2</v>
      </c>
      <c r="G500">
        <v>70.489999999999995</v>
      </c>
      <c r="H500">
        <v>0.69</v>
      </c>
      <c r="I500">
        <v>-4.46</v>
      </c>
    </row>
    <row r="501" spans="1:9" hidden="1" x14ac:dyDescent="0.3">
      <c r="A501" t="str">
        <f>C501&amp;D501&amp;E501&amp;F501</f>
        <v>353000342</v>
      </c>
      <c r="B501" s="6">
        <v>563</v>
      </c>
      <c r="C501" s="6">
        <v>35</v>
      </c>
      <c r="D501" s="3">
        <v>3000</v>
      </c>
      <c r="E501" s="3">
        <v>34</v>
      </c>
      <c r="F501" s="3">
        <v>2</v>
      </c>
      <c r="G501">
        <v>69.59</v>
      </c>
      <c r="H501">
        <v>0.54</v>
      </c>
      <c r="I501">
        <v>-4.6500000000000004</v>
      </c>
    </row>
    <row r="502" spans="1:9" hidden="1" x14ac:dyDescent="0.3">
      <c r="A502" t="str">
        <f>C502&amp;D502&amp;E502&amp;F502</f>
        <v>403000342</v>
      </c>
      <c r="B502" s="6">
        <v>564</v>
      </c>
      <c r="C502" s="6">
        <v>40</v>
      </c>
      <c r="D502" s="3">
        <v>3000</v>
      </c>
      <c r="E502" s="3">
        <v>34</v>
      </c>
      <c r="F502" s="3">
        <v>2</v>
      </c>
      <c r="G502">
        <v>68.209999999999994</v>
      </c>
      <c r="H502">
        <v>0.69</v>
      </c>
      <c r="I502">
        <v>-4.92</v>
      </c>
    </row>
    <row r="503" spans="1:9" hidden="1" x14ac:dyDescent="0.3">
      <c r="A503" t="str">
        <f>C503&amp;D503&amp;E503&amp;F503</f>
        <v>453000342</v>
      </c>
      <c r="B503" s="6">
        <v>565</v>
      </c>
      <c r="C503" s="6">
        <v>45</v>
      </c>
      <c r="D503" s="3">
        <v>3000</v>
      </c>
      <c r="E503" s="3">
        <v>34</v>
      </c>
      <c r="F503" s="3">
        <v>2</v>
      </c>
      <c r="G503">
        <v>66.739999999999995</v>
      </c>
      <c r="H503">
        <v>0.43</v>
      </c>
      <c r="I503">
        <v>-4.75</v>
      </c>
    </row>
    <row r="504" spans="1:9" hidden="1" x14ac:dyDescent="0.3">
      <c r="A504" t="str">
        <f>C504&amp;D504&amp;E504&amp;F504</f>
        <v>503000342</v>
      </c>
      <c r="B504" s="6">
        <v>566</v>
      </c>
      <c r="C504" s="6">
        <v>50</v>
      </c>
      <c r="D504" s="3">
        <v>3000</v>
      </c>
      <c r="E504" s="3">
        <v>34</v>
      </c>
      <c r="F504" s="3">
        <v>2</v>
      </c>
      <c r="G504">
        <v>65.67</v>
      </c>
      <c r="H504">
        <v>0.6</v>
      </c>
      <c r="I504">
        <v>-4.88</v>
      </c>
    </row>
    <row r="505" spans="1:9" hidden="1" x14ac:dyDescent="0.3">
      <c r="A505" t="str">
        <f>C505&amp;D505&amp;E505&amp;F505</f>
        <v>603000342</v>
      </c>
      <c r="B505" s="6">
        <v>567</v>
      </c>
      <c r="C505" s="6">
        <v>60</v>
      </c>
      <c r="D505" s="3">
        <v>3000</v>
      </c>
      <c r="E505" s="3">
        <v>34</v>
      </c>
      <c r="F505" s="3">
        <v>2</v>
      </c>
      <c r="G505">
        <v>65.650000000000006</v>
      </c>
      <c r="H505">
        <v>0.62</v>
      </c>
      <c r="I505">
        <v>-5.18</v>
      </c>
    </row>
    <row r="506" spans="1:9" hidden="1" x14ac:dyDescent="0.3">
      <c r="A506" t="str">
        <f>C506&amp;D506&amp;E506&amp;F506</f>
        <v>10400283</v>
      </c>
      <c r="B506" s="6">
        <v>577</v>
      </c>
      <c r="C506" s="6">
        <v>10</v>
      </c>
      <c r="D506" s="3">
        <v>400</v>
      </c>
      <c r="E506" s="3">
        <v>28</v>
      </c>
      <c r="F506" s="3">
        <v>3</v>
      </c>
      <c r="G506">
        <v>62.36</v>
      </c>
      <c r="H506">
        <v>1.06</v>
      </c>
      <c r="I506">
        <v>-5.2</v>
      </c>
    </row>
    <row r="507" spans="1:9" hidden="1" x14ac:dyDescent="0.3">
      <c r="A507" t="str">
        <f>C507&amp;D507&amp;E507&amp;F507</f>
        <v>20400283</v>
      </c>
      <c r="B507" s="6">
        <v>578</v>
      </c>
      <c r="C507" s="6">
        <v>20</v>
      </c>
      <c r="D507" s="3">
        <v>400</v>
      </c>
      <c r="E507" s="3">
        <v>28</v>
      </c>
      <c r="F507" s="3">
        <v>3</v>
      </c>
      <c r="G507">
        <v>65.91</v>
      </c>
      <c r="H507">
        <v>0.64</v>
      </c>
      <c r="I507">
        <v>-4.2</v>
      </c>
    </row>
    <row r="508" spans="1:9" hidden="1" x14ac:dyDescent="0.3">
      <c r="A508" t="str">
        <f>C508&amp;D508&amp;E508&amp;F508</f>
        <v>25400283</v>
      </c>
      <c r="B508" s="6">
        <v>579</v>
      </c>
      <c r="C508" s="6">
        <v>25</v>
      </c>
      <c r="D508" s="3">
        <v>400</v>
      </c>
      <c r="E508" s="3">
        <v>28</v>
      </c>
      <c r="F508" s="3">
        <v>3</v>
      </c>
      <c r="G508">
        <v>68.02</v>
      </c>
      <c r="H508">
        <v>0.45</v>
      </c>
      <c r="I508">
        <v>-3.98</v>
      </c>
    </row>
    <row r="509" spans="1:9" hidden="1" x14ac:dyDescent="0.3">
      <c r="A509" t="str">
        <f>C509&amp;D509&amp;E509&amp;F509</f>
        <v>30400283</v>
      </c>
      <c r="B509" s="6">
        <v>580</v>
      </c>
      <c r="C509" s="6">
        <v>30</v>
      </c>
      <c r="D509" s="3">
        <v>400</v>
      </c>
      <c r="E509" s="3">
        <v>28</v>
      </c>
      <c r="F509" s="3">
        <v>3</v>
      </c>
      <c r="G509">
        <v>70.099999999999994</v>
      </c>
      <c r="H509">
        <v>0.34</v>
      </c>
      <c r="I509">
        <v>-4.08</v>
      </c>
    </row>
    <row r="510" spans="1:9" hidden="1" x14ac:dyDescent="0.3">
      <c r="A510" t="str">
        <f>C510&amp;D510&amp;E510&amp;F510</f>
        <v>35400283</v>
      </c>
      <c r="B510" s="6">
        <v>581</v>
      </c>
      <c r="C510" s="6">
        <v>35</v>
      </c>
      <c r="D510" s="3">
        <v>400</v>
      </c>
      <c r="E510" s="3">
        <v>28</v>
      </c>
      <c r="F510" s="3">
        <v>3</v>
      </c>
      <c r="G510">
        <v>71.319999999999993</v>
      </c>
      <c r="H510">
        <v>0.31</v>
      </c>
      <c r="I510">
        <v>-4.13</v>
      </c>
    </row>
    <row r="511" spans="1:9" hidden="1" x14ac:dyDescent="0.3">
      <c r="A511" t="str">
        <f>C511&amp;D511&amp;E511&amp;F511</f>
        <v>40400283</v>
      </c>
      <c r="B511" s="6">
        <v>582</v>
      </c>
      <c r="C511" s="6">
        <v>40</v>
      </c>
      <c r="D511" s="3">
        <v>400</v>
      </c>
      <c r="E511" s="3">
        <v>28</v>
      </c>
      <c r="F511" s="3">
        <v>3</v>
      </c>
      <c r="G511">
        <v>72.2</v>
      </c>
      <c r="H511">
        <v>0.27</v>
      </c>
      <c r="I511">
        <v>-4.01</v>
      </c>
    </row>
    <row r="512" spans="1:9" hidden="1" x14ac:dyDescent="0.3">
      <c r="A512" t="str">
        <f>C512&amp;D512&amp;E512&amp;F512</f>
        <v>45400283</v>
      </c>
      <c r="B512" s="6">
        <v>583</v>
      </c>
      <c r="C512" s="6">
        <v>45</v>
      </c>
      <c r="D512" s="3">
        <v>400</v>
      </c>
      <c r="E512" s="3">
        <v>28</v>
      </c>
      <c r="F512" s="3">
        <v>3</v>
      </c>
      <c r="G512">
        <v>73.290000000000006</v>
      </c>
      <c r="H512">
        <v>0.15</v>
      </c>
      <c r="I512">
        <v>-3.97</v>
      </c>
    </row>
    <row r="513" spans="1:9" hidden="1" x14ac:dyDescent="0.3">
      <c r="A513" t="str">
        <f>C513&amp;D513&amp;E513&amp;F513</f>
        <v>50400283</v>
      </c>
      <c r="B513" s="6">
        <v>584</v>
      </c>
      <c r="C513" s="6">
        <v>50</v>
      </c>
      <c r="D513" s="3">
        <v>400</v>
      </c>
      <c r="E513" s="3">
        <v>28</v>
      </c>
      <c r="F513" s="3">
        <v>3</v>
      </c>
      <c r="G513">
        <v>75.069999999999993</v>
      </c>
      <c r="H513">
        <v>0.01</v>
      </c>
      <c r="I513">
        <v>-4.5</v>
      </c>
    </row>
    <row r="514" spans="1:9" hidden="1" x14ac:dyDescent="0.3">
      <c r="A514" t="str">
        <f>C514&amp;D514&amp;E514&amp;F514</f>
        <v>60400283</v>
      </c>
      <c r="B514" s="6">
        <v>585</v>
      </c>
      <c r="C514" s="6">
        <v>60</v>
      </c>
      <c r="D514" s="3">
        <v>400</v>
      </c>
      <c r="E514" s="3">
        <v>28</v>
      </c>
      <c r="F514" s="3">
        <v>3</v>
      </c>
      <c r="G514">
        <v>78.05</v>
      </c>
      <c r="H514">
        <v>0.15</v>
      </c>
      <c r="I514">
        <v>-5.44</v>
      </c>
    </row>
    <row r="515" spans="1:9" hidden="1" x14ac:dyDescent="0.3">
      <c r="A515" t="str">
        <f>C515&amp;D515&amp;E515&amp;F515</f>
        <v>10700283</v>
      </c>
      <c r="B515" s="6">
        <v>586</v>
      </c>
      <c r="C515" s="6">
        <v>10</v>
      </c>
      <c r="D515" s="3">
        <v>700</v>
      </c>
      <c r="E515" s="3">
        <v>28</v>
      </c>
      <c r="F515" s="3">
        <v>3</v>
      </c>
      <c r="G515">
        <v>63.8</v>
      </c>
      <c r="H515">
        <v>0.84</v>
      </c>
      <c r="I515">
        <v>-5.76</v>
      </c>
    </row>
    <row r="516" spans="1:9" hidden="1" x14ac:dyDescent="0.3">
      <c r="A516" t="str">
        <f>C516&amp;D516&amp;E516&amp;F516</f>
        <v>20700283</v>
      </c>
      <c r="B516" s="6">
        <v>587</v>
      </c>
      <c r="C516" s="6">
        <v>20</v>
      </c>
      <c r="D516" s="3">
        <v>700</v>
      </c>
      <c r="E516" s="3">
        <v>28</v>
      </c>
      <c r="F516" s="3">
        <v>3</v>
      </c>
      <c r="G516">
        <v>63.57</v>
      </c>
      <c r="H516">
        <v>0.68</v>
      </c>
      <c r="I516">
        <v>-4.5999999999999996</v>
      </c>
    </row>
    <row r="517" spans="1:9" hidden="1" x14ac:dyDescent="0.3">
      <c r="A517" t="str">
        <f>C517&amp;D517&amp;E517&amp;F517</f>
        <v>25700283</v>
      </c>
      <c r="B517" s="6">
        <v>588</v>
      </c>
      <c r="C517" s="6">
        <v>25</v>
      </c>
      <c r="D517" s="3">
        <v>700</v>
      </c>
      <c r="E517" s="3">
        <v>28</v>
      </c>
      <c r="F517" s="3">
        <v>3</v>
      </c>
      <c r="G517">
        <v>64.47</v>
      </c>
      <c r="H517">
        <v>0.67</v>
      </c>
      <c r="I517">
        <v>-4.59</v>
      </c>
    </row>
    <row r="518" spans="1:9" hidden="1" x14ac:dyDescent="0.3">
      <c r="A518" t="str">
        <f>C518&amp;D518&amp;E518&amp;F518</f>
        <v>30700283</v>
      </c>
      <c r="B518" s="6">
        <v>589</v>
      </c>
      <c r="C518" s="6">
        <v>30</v>
      </c>
      <c r="D518" s="3">
        <v>700</v>
      </c>
      <c r="E518" s="3">
        <v>28</v>
      </c>
      <c r="F518" s="3">
        <v>3</v>
      </c>
      <c r="G518">
        <v>65.45</v>
      </c>
      <c r="H518">
        <v>0.49</v>
      </c>
      <c r="I518">
        <v>-4.33</v>
      </c>
    </row>
    <row r="519" spans="1:9" hidden="1" x14ac:dyDescent="0.3">
      <c r="A519" t="str">
        <f>C519&amp;D519&amp;E519&amp;F519</f>
        <v>35700283</v>
      </c>
      <c r="B519" s="6">
        <v>590</v>
      </c>
      <c r="C519" s="6">
        <v>35</v>
      </c>
      <c r="D519" s="3">
        <v>700</v>
      </c>
      <c r="E519" s="3">
        <v>28</v>
      </c>
      <c r="F519" s="3">
        <v>3</v>
      </c>
      <c r="G519">
        <v>65.959999999999994</v>
      </c>
      <c r="H519">
        <v>0.57999999999999996</v>
      </c>
      <c r="I519">
        <v>-4.45</v>
      </c>
    </row>
    <row r="520" spans="1:9" hidden="1" x14ac:dyDescent="0.3">
      <c r="A520" t="str">
        <f>C520&amp;D520&amp;E520&amp;F520</f>
        <v>40700283</v>
      </c>
      <c r="B520" s="6">
        <v>591</v>
      </c>
      <c r="C520" s="6">
        <v>40</v>
      </c>
      <c r="D520" s="3">
        <v>700</v>
      </c>
      <c r="E520" s="3">
        <v>28</v>
      </c>
      <c r="F520" s="3">
        <v>3</v>
      </c>
      <c r="G520">
        <v>67.48</v>
      </c>
      <c r="H520">
        <v>0.37</v>
      </c>
      <c r="I520">
        <v>-3.94</v>
      </c>
    </row>
    <row r="521" spans="1:9" hidden="1" x14ac:dyDescent="0.3">
      <c r="A521" t="str">
        <f>C521&amp;D521&amp;E521&amp;F521</f>
        <v>45700283</v>
      </c>
      <c r="B521" s="6">
        <v>592</v>
      </c>
      <c r="C521" s="6">
        <v>45</v>
      </c>
      <c r="D521" s="3">
        <v>700</v>
      </c>
      <c r="E521" s="3">
        <v>28</v>
      </c>
      <c r="F521" s="3">
        <v>3</v>
      </c>
      <c r="G521">
        <v>68.34</v>
      </c>
      <c r="H521">
        <v>0.36</v>
      </c>
      <c r="I521">
        <v>-4.25</v>
      </c>
    </row>
    <row r="522" spans="1:9" hidden="1" x14ac:dyDescent="0.3">
      <c r="A522" t="str">
        <f>C522&amp;D522&amp;E522&amp;F522</f>
        <v>50700283</v>
      </c>
      <c r="B522" s="6">
        <v>593</v>
      </c>
      <c r="C522" s="6">
        <v>50</v>
      </c>
      <c r="D522" s="3">
        <v>700</v>
      </c>
      <c r="E522" s="3">
        <v>28</v>
      </c>
      <c r="F522" s="3">
        <v>3</v>
      </c>
      <c r="G522">
        <v>70.14</v>
      </c>
      <c r="H522">
        <v>0.21</v>
      </c>
      <c r="I522">
        <v>-4.75</v>
      </c>
    </row>
    <row r="523" spans="1:9" hidden="1" x14ac:dyDescent="0.3">
      <c r="A523" t="str">
        <f>C523&amp;D523&amp;E523&amp;F523</f>
        <v>60700283</v>
      </c>
      <c r="B523" s="6">
        <v>594</v>
      </c>
      <c r="C523" s="6">
        <v>60</v>
      </c>
      <c r="D523" s="3">
        <v>700</v>
      </c>
      <c r="E523" s="3">
        <v>28</v>
      </c>
      <c r="F523" s="3">
        <v>3</v>
      </c>
      <c r="G523">
        <v>76.75</v>
      </c>
      <c r="H523">
        <v>0.08</v>
      </c>
      <c r="I523">
        <v>-5.89</v>
      </c>
    </row>
    <row r="524" spans="1:9" hidden="1" x14ac:dyDescent="0.3">
      <c r="A524" t="str">
        <f>C524&amp;D524&amp;E524&amp;F524</f>
        <v>101000283</v>
      </c>
      <c r="B524" s="6">
        <v>595</v>
      </c>
      <c r="C524" s="6">
        <v>10</v>
      </c>
      <c r="D524" s="3">
        <v>1000</v>
      </c>
      <c r="E524" s="3">
        <v>28</v>
      </c>
      <c r="F524" s="3">
        <v>3</v>
      </c>
      <c r="G524">
        <v>67.900000000000006</v>
      </c>
      <c r="H524">
        <v>0.71</v>
      </c>
      <c r="I524">
        <v>-5.36</v>
      </c>
    </row>
    <row r="525" spans="1:9" hidden="1" x14ac:dyDescent="0.3">
      <c r="A525" t="str">
        <f>C525&amp;D525&amp;E525&amp;F525</f>
        <v>201000283</v>
      </c>
      <c r="B525" s="6">
        <v>596</v>
      </c>
      <c r="C525" s="6">
        <v>20</v>
      </c>
      <c r="D525" s="3">
        <v>1000</v>
      </c>
      <c r="E525" s="3">
        <v>28</v>
      </c>
      <c r="F525" s="3">
        <v>3</v>
      </c>
      <c r="G525">
        <v>62.1</v>
      </c>
      <c r="H525">
        <v>0.85</v>
      </c>
      <c r="I525">
        <v>-5.45</v>
      </c>
    </row>
    <row r="526" spans="1:9" hidden="1" x14ac:dyDescent="0.3">
      <c r="A526" t="str">
        <f>C526&amp;D526&amp;E526&amp;F526</f>
        <v>251000283</v>
      </c>
      <c r="B526" s="6">
        <v>597</v>
      </c>
      <c r="C526" s="6">
        <v>25</v>
      </c>
      <c r="D526" s="3">
        <v>1000</v>
      </c>
      <c r="E526" s="3">
        <v>28</v>
      </c>
      <c r="F526" s="3">
        <v>3</v>
      </c>
      <c r="G526">
        <v>62.51</v>
      </c>
      <c r="H526">
        <v>0.92</v>
      </c>
      <c r="I526">
        <v>-5.22</v>
      </c>
    </row>
    <row r="527" spans="1:9" hidden="1" x14ac:dyDescent="0.3">
      <c r="A527" t="str">
        <f>C527&amp;D527&amp;E527&amp;F527</f>
        <v>301000283</v>
      </c>
      <c r="B527" s="6">
        <v>598</v>
      </c>
      <c r="C527" s="6">
        <v>30</v>
      </c>
      <c r="D527" s="3">
        <v>1000</v>
      </c>
      <c r="E527" s="3">
        <v>28</v>
      </c>
      <c r="F527" s="3">
        <v>3</v>
      </c>
      <c r="G527">
        <v>63.34</v>
      </c>
      <c r="H527">
        <v>0.61</v>
      </c>
      <c r="I527">
        <v>-5.13</v>
      </c>
    </row>
    <row r="528" spans="1:9" hidden="1" x14ac:dyDescent="0.3">
      <c r="A528" t="str">
        <f>C528&amp;D528&amp;E528&amp;F528</f>
        <v>351000283</v>
      </c>
      <c r="B528" s="6">
        <v>599</v>
      </c>
      <c r="C528" s="6">
        <v>35</v>
      </c>
      <c r="D528" s="3">
        <v>1000</v>
      </c>
      <c r="E528" s="3">
        <v>28</v>
      </c>
      <c r="F528" s="3">
        <v>3</v>
      </c>
      <c r="G528">
        <v>64.349999999999994</v>
      </c>
      <c r="H528">
        <v>0.73</v>
      </c>
      <c r="I528">
        <v>-5.37</v>
      </c>
    </row>
    <row r="529" spans="1:9" hidden="1" x14ac:dyDescent="0.3">
      <c r="A529" t="str">
        <f>C529&amp;D529&amp;E529&amp;F529</f>
        <v>401000283</v>
      </c>
      <c r="B529" s="6">
        <v>600</v>
      </c>
      <c r="C529" s="6">
        <v>40</v>
      </c>
      <c r="D529" s="3">
        <v>1000</v>
      </c>
      <c r="E529" s="3">
        <v>28</v>
      </c>
      <c r="F529" s="3">
        <v>3</v>
      </c>
      <c r="G529">
        <v>64.72</v>
      </c>
      <c r="H529">
        <v>0.52</v>
      </c>
      <c r="I529">
        <v>-4.9000000000000004</v>
      </c>
    </row>
    <row r="530" spans="1:9" hidden="1" x14ac:dyDescent="0.3">
      <c r="A530" t="str">
        <f>C530&amp;D530&amp;E530&amp;F530</f>
        <v>451000283</v>
      </c>
      <c r="B530" s="6">
        <v>601</v>
      </c>
      <c r="C530" s="6">
        <v>45</v>
      </c>
      <c r="D530" s="3">
        <v>1000</v>
      </c>
      <c r="E530" s="3">
        <v>28</v>
      </c>
      <c r="F530" s="3">
        <v>3</v>
      </c>
      <c r="G530">
        <v>66.069999999999993</v>
      </c>
      <c r="H530">
        <v>0.64</v>
      </c>
      <c r="I530">
        <v>-5.12</v>
      </c>
    </row>
    <row r="531" spans="1:9" hidden="1" x14ac:dyDescent="0.3">
      <c r="A531" t="str">
        <f>C531&amp;D531&amp;E531&amp;F531</f>
        <v>501000283</v>
      </c>
      <c r="B531" s="6">
        <v>602</v>
      </c>
      <c r="C531" s="6">
        <v>50</v>
      </c>
      <c r="D531" s="3">
        <v>1000</v>
      </c>
      <c r="E531" s="3">
        <v>28</v>
      </c>
      <c r="F531" s="3">
        <v>3</v>
      </c>
      <c r="G531">
        <v>71.22</v>
      </c>
      <c r="H531">
        <v>0.15</v>
      </c>
      <c r="I531">
        <v>-5.28</v>
      </c>
    </row>
    <row r="532" spans="1:9" hidden="1" x14ac:dyDescent="0.3">
      <c r="A532" t="str">
        <f>C532&amp;D532&amp;E532&amp;F532</f>
        <v>601000283</v>
      </c>
      <c r="B532" s="6">
        <v>603</v>
      </c>
      <c r="C532" s="6">
        <v>60</v>
      </c>
      <c r="D532" s="3">
        <v>1000</v>
      </c>
      <c r="E532" s="3">
        <v>28</v>
      </c>
      <c r="F532" s="3">
        <v>3</v>
      </c>
      <c r="G532">
        <v>74</v>
      </c>
      <c r="H532">
        <v>0.08</v>
      </c>
      <c r="I532">
        <v>-6.4</v>
      </c>
    </row>
    <row r="533" spans="1:9" hidden="1" x14ac:dyDescent="0.3">
      <c r="A533" t="str">
        <f>C533&amp;D533&amp;E533&amp;F533</f>
        <v>101300283</v>
      </c>
      <c r="B533" s="6">
        <v>604</v>
      </c>
      <c r="C533" s="6">
        <v>10</v>
      </c>
      <c r="D533" s="3">
        <v>1300</v>
      </c>
      <c r="E533" s="3">
        <v>28</v>
      </c>
      <c r="F533" s="3">
        <v>3</v>
      </c>
      <c r="G533">
        <v>71.13</v>
      </c>
      <c r="H533">
        <v>0.56000000000000005</v>
      </c>
      <c r="I533">
        <v>-5.07</v>
      </c>
    </row>
    <row r="534" spans="1:9" hidden="1" x14ac:dyDescent="0.3">
      <c r="A534" t="str">
        <f>C534&amp;D534&amp;E534&amp;F534</f>
        <v>201300283</v>
      </c>
      <c r="B534" s="6">
        <v>605</v>
      </c>
      <c r="C534" s="6">
        <v>20</v>
      </c>
      <c r="D534" s="3">
        <v>1300</v>
      </c>
      <c r="E534" s="3">
        <v>28</v>
      </c>
      <c r="F534" s="3">
        <v>3</v>
      </c>
      <c r="G534">
        <v>64.92</v>
      </c>
      <c r="H534">
        <v>0.7</v>
      </c>
      <c r="I534">
        <v>-5.81</v>
      </c>
    </row>
    <row r="535" spans="1:9" hidden="1" x14ac:dyDescent="0.3">
      <c r="A535" t="str">
        <f>C535&amp;D535&amp;E535&amp;F535</f>
        <v>251300283</v>
      </c>
      <c r="B535" s="6">
        <v>606</v>
      </c>
      <c r="C535" s="6">
        <v>25</v>
      </c>
      <c r="D535" s="3">
        <v>1300</v>
      </c>
      <c r="E535" s="3">
        <v>28</v>
      </c>
      <c r="F535" s="3">
        <v>3</v>
      </c>
      <c r="G535">
        <v>63.85</v>
      </c>
      <c r="H535">
        <v>0.56000000000000005</v>
      </c>
      <c r="I535">
        <v>-5.82</v>
      </c>
    </row>
    <row r="536" spans="1:9" hidden="1" x14ac:dyDescent="0.3">
      <c r="A536" t="str">
        <f>C536&amp;D536&amp;E536&amp;F536</f>
        <v>301300283</v>
      </c>
      <c r="B536" s="6">
        <v>607</v>
      </c>
      <c r="C536" s="6">
        <v>30</v>
      </c>
      <c r="D536" s="3">
        <v>1300</v>
      </c>
      <c r="E536" s="3">
        <v>28</v>
      </c>
      <c r="F536" s="3">
        <v>3</v>
      </c>
      <c r="G536">
        <v>64.22</v>
      </c>
      <c r="H536">
        <v>0.7</v>
      </c>
      <c r="I536">
        <v>-6.05</v>
      </c>
    </row>
    <row r="537" spans="1:9" hidden="1" x14ac:dyDescent="0.3">
      <c r="A537" t="str">
        <f>C537&amp;D537&amp;E537&amp;F537</f>
        <v>351300283</v>
      </c>
      <c r="B537" s="6">
        <v>608</v>
      </c>
      <c r="C537" s="6">
        <v>35</v>
      </c>
      <c r="D537" s="3">
        <v>1300</v>
      </c>
      <c r="E537" s="3">
        <v>28</v>
      </c>
      <c r="F537" s="3">
        <v>3</v>
      </c>
      <c r="G537">
        <v>65.36</v>
      </c>
      <c r="H537">
        <v>0.56999999999999995</v>
      </c>
      <c r="I537">
        <v>-5.95</v>
      </c>
    </row>
    <row r="538" spans="1:9" hidden="1" x14ac:dyDescent="0.3">
      <c r="A538" t="str">
        <f>C538&amp;D538&amp;E538&amp;F538</f>
        <v>401300283</v>
      </c>
      <c r="B538" s="6">
        <v>609</v>
      </c>
      <c r="C538" s="6">
        <v>40</v>
      </c>
      <c r="D538" s="3">
        <v>1300</v>
      </c>
      <c r="E538" s="3">
        <v>28</v>
      </c>
      <c r="F538" s="3">
        <v>3</v>
      </c>
      <c r="G538">
        <v>64.61</v>
      </c>
      <c r="H538">
        <v>0.51</v>
      </c>
      <c r="I538">
        <v>-5.45</v>
      </c>
    </row>
    <row r="539" spans="1:9" hidden="1" x14ac:dyDescent="0.3">
      <c r="A539" t="str">
        <f>C539&amp;D539&amp;E539&amp;F539</f>
        <v>451300283</v>
      </c>
      <c r="B539" s="6">
        <v>610</v>
      </c>
      <c r="C539" s="6">
        <v>45</v>
      </c>
      <c r="D539" s="3">
        <v>1300</v>
      </c>
      <c r="E539" s="3">
        <v>28</v>
      </c>
      <c r="F539" s="3">
        <v>3</v>
      </c>
      <c r="G539">
        <v>67.08</v>
      </c>
      <c r="H539">
        <v>0.45</v>
      </c>
      <c r="I539">
        <v>-5.87</v>
      </c>
    </row>
    <row r="540" spans="1:9" hidden="1" x14ac:dyDescent="0.3">
      <c r="A540" t="str">
        <f>C540&amp;D540&amp;E540&amp;F540</f>
        <v>501300283</v>
      </c>
      <c r="B540" s="6">
        <v>611</v>
      </c>
      <c r="C540" s="6">
        <v>50</v>
      </c>
      <c r="D540" s="3">
        <v>1300</v>
      </c>
      <c r="E540" s="3">
        <v>28</v>
      </c>
      <c r="F540" s="3">
        <v>3</v>
      </c>
      <c r="G540">
        <v>69.98</v>
      </c>
      <c r="H540">
        <v>0.27</v>
      </c>
      <c r="I540">
        <v>-6.33</v>
      </c>
    </row>
    <row r="541" spans="1:9" hidden="1" x14ac:dyDescent="0.3">
      <c r="A541" t="str">
        <f>C541&amp;D541&amp;E541&amp;F541</f>
        <v>601300283</v>
      </c>
      <c r="B541" s="6">
        <v>612</v>
      </c>
      <c r="C541" s="6">
        <v>60</v>
      </c>
      <c r="D541" s="3">
        <v>1300</v>
      </c>
      <c r="E541" s="3">
        <v>28</v>
      </c>
      <c r="F541" s="3">
        <v>3</v>
      </c>
      <c r="G541">
        <v>72.489999999999995</v>
      </c>
      <c r="H541">
        <v>0.25</v>
      </c>
      <c r="I541">
        <v>-6.75</v>
      </c>
    </row>
    <row r="542" spans="1:9" hidden="1" x14ac:dyDescent="0.3">
      <c r="A542" t="str">
        <f>C542&amp;D542&amp;E542&amp;F542</f>
        <v>101600283</v>
      </c>
      <c r="B542" s="6">
        <v>613</v>
      </c>
      <c r="C542" s="6">
        <v>10</v>
      </c>
      <c r="D542" s="3">
        <v>1600</v>
      </c>
      <c r="E542" s="3">
        <v>28</v>
      </c>
      <c r="F542" s="3">
        <v>3</v>
      </c>
      <c r="G542">
        <v>73.44</v>
      </c>
      <c r="H542">
        <v>0.75</v>
      </c>
      <c r="I542">
        <v>-5.0199999999999996</v>
      </c>
    </row>
    <row r="543" spans="1:9" hidden="1" x14ac:dyDescent="0.3">
      <c r="A543" t="str">
        <f>C543&amp;D543&amp;E543&amp;F543</f>
        <v>201600283</v>
      </c>
      <c r="B543" s="6">
        <v>614</v>
      </c>
      <c r="C543" s="6">
        <v>20</v>
      </c>
      <c r="D543" s="3">
        <v>1600</v>
      </c>
      <c r="E543" s="3">
        <v>28</v>
      </c>
      <c r="F543" s="3">
        <v>3</v>
      </c>
      <c r="G543">
        <v>66.709999999999994</v>
      </c>
      <c r="H543">
        <v>0.69</v>
      </c>
      <c r="I543">
        <v>-5.96</v>
      </c>
    </row>
    <row r="544" spans="1:9" hidden="1" x14ac:dyDescent="0.3">
      <c r="A544" t="str">
        <f>C544&amp;D544&amp;E544&amp;F544</f>
        <v>251600283</v>
      </c>
      <c r="B544" s="6">
        <v>615</v>
      </c>
      <c r="C544" s="6">
        <v>25</v>
      </c>
      <c r="D544" s="3">
        <v>1600</v>
      </c>
      <c r="E544" s="3">
        <v>28</v>
      </c>
      <c r="F544" s="3">
        <v>3</v>
      </c>
      <c r="G544">
        <v>65.739999999999995</v>
      </c>
      <c r="H544">
        <v>0.78</v>
      </c>
      <c r="I544">
        <v>-6.11</v>
      </c>
    </row>
    <row r="545" spans="1:9" hidden="1" x14ac:dyDescent="0.3">
      <c r="A545" t="str">
        <f>C545&amp;D545&amp;E545&amp;F545</f>
        <v>301600283</v>
      </c>
      <c r="B545" s="6">
        <v>616</v>
      </c>
      <c r="C545" s="6">
        <v>30</v>
      </c>
      <c r="D545" s="3">
        <v>1600</v>
      </c>
      <c r="E545" s="3">
        <v>28</v>
      </c>
      <c r="F545" s="3">
        <v>3</v>
      </c>
      <c r="G545">
        <v>66.19</v>
      </c>
      <c r="H545">
        <v>0.37</v>
      </c>
      <c r="I545">
        <v>-6.11</v>
      </c>
    </row>
    <row r="546" spans="1:9" hidden="1" x14ac:dyDescent="0.3">
      <c r="A546" t="str">
        <f>C546&amp;D546&amp;E546&amp;F546</f>
        <v>351600283</v>
      </c>
      <c r="B546" s="6">
        <v>617</v>
      </c>
      <c r="C546" s="6">
        <v>35</v>
      </c>
      <c r="D546" s="3">
        <v>1600</v>
      </c>
      <c r="E546" s="3">
        <v>28</v>
      </c>
      <c r="F546" s="3">
        <v>3</v>
      </c>
      <c r="G546">
        <v>66.569999999999993</v>
      </c>
      <c r="H546">
        <v>0.76</v>
      </c>
      <c r="I546">
        <v>-6.76</v>
      </c>
    </row>
    <row r="547" spans="1:9" hidden="1" x14ac:dyDescent="0.3">
      <c r="A547" t="str">
        <f>C547&amp;D547&amp;E547&amp;F547</f>
        <v>401600283</v>
      </c>
      <c r="B547" s="6">
        <v>618</v>
      </c>
      <c r="C547" s="6">
        <v>40</v>
      </c>
      <c r="D547" s="3">
        <v>1600</v>
      </c>
      <c r="E547" s="3">
        <v>28</v>
      </c>
      <c r="F547" s="3">
        <v>3</v>
      </c>
      <c r="G547">
        <v>65.56</v>
      </c>
      <c r="H547">
        <v>0.48</v>
      </c>
      <c r="I547">
        <v>-6.28</v>
      </c>
    </row>
    <row r="548" spans="1:9" hidden="1" x14ac:dyDescent="0.3">
      <c r="A548" t="str">
        <f>C548&amp;D548&amp;E548&amp;F548</f>
        <v>451600283</v>
      </c>
      <c r="B548" s="6">
        <v>619</v>
      </c>
      <c r="C548" s="6">
        <v>45</v>
      </c>
      <c r="D548" s="3">
        <v>1600</v>
      </c>
      <c r="E548" s="3">
        <v>28</v>
      </c>
      <c r="F548" s="3">
        <v>3</v>
      </c>
      <c r="G548">
        <v>66.81</v>
      </c>
      <c r="H548">
        <v>0.53</v>
      </c>
      <c r="I548">
        <v>-6.6</v>
      </c>
    </row>
    <row r="549" spans="1:9" hidden="1" x14ac:dyDescent="0.3">
      <c r="A549" t="str">
        <f>C549&amp;D549&amp;E549&amp;F549</f>
        <v>501600283</v>
      </c>
      <c r="B549" s="6">
        <v>620</v>
      </c>
      <c r="C549" s="6">
        <v>50</v>
      </c>
      <c r="D549" s="3">
        <v>1600</v>
      </c>
      <c r="E549" s="3">
        <v>28</v>
      </c>
      <c r="F549" s="3">
        <v>3</v>
      </c>
      <c r="G549">
        <v>69.77</v>
      </c>
      <c r="H549">
        <v>0.37</v>
      </c>
      <c r="I549">
        <v>-6.67</v>
      </c>
    </row>
    <row r="550" spans="1:9" hidden="1" x14ac:dyDescent="0.3">
      <c r="A550" t="str">
        <f>C550&amp;D550&amp;E550&amp;F550</f>
        <v>601600283</v>
      </c>
      <c r="B550" s="6">
        <v>621</v>
      </c>
      <c r="C550" s="6">
        <v>60</v>
      </c>
      <c r="D550" s="3">
        <v>1600</v>
      </c>
      <c r="E550" s="3">
        <v>28</v>
      </c>
      <c r="F550" s="3">
        <v>3</v>
      </c>
      <c r="G550">
        <v>71.62</v>
      </c>
      <c r="H550">
        <v>0.41</v>
      </c>
      <c r="I550">
        <v>-6.89</v>
      </c>
    </row>
    <row r="551" spans="1:9" hidden="1" x14ac:dyDescent="0.3">
      <c r="A551" t="str">
        <f>C551&amp;D551&amp;E551&amp;F551</f>
        <v>102000283</v>
      </c>
      <c r="B551" s="6">
        <v>622</v>
      </c>
      <c r="C551" s="6">
        <v>10</v>
      </c>
      <c r="D551" s="3">
        <v>2000</v>
      </c>
      <c r="E551" s="3">
        <v>28</v>
      </c>
      <c r="F551" s="3">
        <v>3</v>
      </c>
      <c r="G551">
        <v>75.89</v>
      </c>
      <c r="H551">
        <v>0.99</v>
      </c>
      <c r="I551">
        <v>-5.23</v>
      </c>
    </row>
    <row r="552" spans="1:9" hidden="1" x14ac:dyDescent="0.3">
      <c r="A552" t="str">
        <f>C552&amp;D552&amp;E552&amp;F552</f>
        <v>202000283</v>
      </c>
      <c r="B552" s="6">
        <v>623</v>
      </c>
      <c r="C552" s="6">
        <v>20</v>
      </c>
      <c r="D552" s="3">
        <v>2000</v>
      </c>
      <c r="E552" s="3">
        <v>28</v>
      </c>
      <c r="F552" s="3">
        <v>3</v>
      </c>
      <c r="G552">
        <v>69.569999999999993</v>
      </c>
      <c r="H552">
        <v>0.75</v>
      </c>
      <c r="I552">
        <v>-5.82</v>
      </c>
    </row>
    <row r="553" spans="1:9" hidden="1" x14ac:dyDescent="0.3">
      <c r="A553" t="str">
        <f>C553&amp;D553&amp;E553&amp;F553</f>
        <v>252000283</v>
      </c>
      <c r="B553" s="6">
        <v>624</v>
      </c>
      <c r="C553" s="6">
        <v>25</v>
      </c>
      <c r="D553" s="3">
        <v>2000</v>
      </c>
      <c r="E553" s="3">
        <v>28</v>
      </c>
      <c r="F553" s="3">
        <v>3</v>
      </c>
      <c r="G553">
        <v>67.86</v>
      </c>
      <c r="H553">
        <v>0.77</v>
      </c>
      <c r="I553">
        <v>-6.14</v>
      </c>
    </row>
    <row r="554" spans="1:9" hidden="1" x14ac:dyDescent="0.3">
      <c r="A554" t="str">
        <f>C554&amp;D554&amp;E554&amp;F554</f>
        <v>302000283</v>
      </c>
      <c r="B554" s="6">
        <v>625</v>
      </c>
      <c r="C554" s="6">
        <v>30</v>
      </c>
      <c r="D554" s="3">
        <v>2000</v>
      </c>
      <c r="E554" s="3">
        <v>28</v>
      </c>
      <c r="F554" s="3">
        <v>3</v>
      </c>
      <c r="G554">
        <v>67.47</v>
      </c>
      <c r="H554">
        <v>0.72</v>
      </c>
      <c r="I554">
        <v>-6.48</v>
      </c>
    </row>
    <row r="555" spans="1:9" hidden="1" x14ac:dyDescent="0.3">
      <c r="A555" t="str">
        <f>C555&amp;D555&amp;E555&amp;F555</f>
        <v>352000283</v>
      </c>
      <c r="B555" s="6">
        <v>626</v>
      </c>
      <c r="C555" s="6">
        <v>35</v>
      </c>
      <c r="D555" s="3">
        <v>2000</v>
      </c>
      <c r="E555" s="3">
        <v>28</v>
      </c>
      <c r="F555" s="3">
        <v>3</v>
      </c>
      <c r="G555">
        <v>67.97</v>
      </c>
      <c r="H555">
        <v>0.74</v>
      </c>
      <c r="I555">
        <v>-6.82</v>
      </c>
    </row>
    <row r="556" spans="1:9" hidden="1" x14ac:dyDescent="0.3">
      <c r="A556" t="str">
        <f>C556&amp;D556&amp;E556&amp;F556</f>
        <v>402000283</v>
      </c>
      <c r="B556" s="6">
        <v>627</v>
      </c>
      <c r="C556" s="6">
        <v>40</v>
      </c>
      <c r="D556" s="3">
        <v>2000</v>
      </c>
      <c r="E556" s="3">
        <v>28</v>
      </c>
      <c r="F556" s="3">
        <v>3</v>
      </c>
      <c r="G556">
        <v>67.239999999999995</v>
      </c>
      <c r="H556">
        <v>0.52</v>
      </c>
      <c r="I556">
        <v>-6.54</v>
      </c>
    </row>
    <row r="557" spans="1:9" hidden="1" x14ac:dyDescent="0.3">
      <c r="A557" t="str">
        <f>C557&amp;D557&amp;E557&amp;F557</f>
        <v>452000283</v>
      </c>
      <c r="B557" s="6">
        <v>628</v>
      </c>
      <c r="C557" s="6">
        <v>45</v>
      </c>
      <c r="D557" s="3">
        <v>2000</v>
      </c>
      <c r="E557" s="3">
        <v>28</v>
      </c>
      <c r="F557" s="3">
        <v>3</v>
      </c>
      <c r="G557">
        <v>67.900000000000006</v>
      </c>
      <c r="H557">
        <v>0.61</v>
      </c>
      <c r="I557">
        <v>-6.74</v>
      </c>
    </row>
    <row r="558" spans="1:9" hidden="1" x14ac:dyDescent="0.3">
      <c r="A558" t="str">
        <f>C558&amp;D558&amp;E558&amp;F558</f>
        <v>502000283</v>
      </c>
      <c r="B558" s="6">
        <v>629</v>
      </c>
      <c r="C558" s="6">
        <v>50</v>
      </c>
      <c r="D558" s="3">
        <v>2000</v>
      </c>
      <c r="E558" s="3">
        <v>28</v>
      </c>
      <c r="F558" s="3">
        <v>3</v>
      </c>
      <c r="G558">
        <v>69.87</v>
      </c>
      <c r="H558">
        <v>0.55000000000000004</v>
      </c>
      <c r="I558">
        <v>-6.84</v>
      </c>
    </row>
    <row r="559" spans="1:9" hidden="1" x14ac:dyDescent="0.3">
      <c r="A559" t="str">
        <f>C559&amp;D559&amp;E559&amp;F559</f>
        <v>602000283</v>
      </c>
      <c r="B559" s="6">
        <v>630</v>
      </c>
      <c r="C559" s="6">
        <v>60</v>
      </c>
      <c r="D559" s="3">
        <v>2000</v>
      </c>
      <c r="E559" s="3">
        <v>28</v>
      </c>
      <c r="F559" s="3">
        <v>3</v>
      </c>
      <c r="G559">
        <v>73.42</v>
      </c>
      <c r="H559">
        <v>0.53</v>
      </c>
      <c r="I559">
        <v>-6.74</v>
      </c>
    </row>
    <row r="560" spans="1:9" hidden="1" x14ac:dyDescent="0.3">
      <c r="A560" t="str">
        <f>C560&amp;D560&amp;E560&amp;F560</f>
        <v>102500283</v>
      </c>
      <c r="B560" s="6">
        <v>631</v>
      </c>
      <c r="C560" s="6">
        <v>10</v>
      </c>
      <c r="D560" s="3">
        <v>2500</v>
      </c>
      <c r="E560" s="3">
        <v>28</v>
      </c>
      <c r="F560" s="3">
        <v>3</v>
      </c>
      <c r="G560">
        <v>77.97</v>
      </c>
      <c r="H560">
        <v>1</v>
      </c>
      <c r="I560">
        <v>-4.9800000000000004</v>
      </c>
    </row>
    <row r="561" spans="1:9" hidden="1" x14ac:dyDescent="0.3">
      <c r="A561" t="str">
        <f>C561&amp;D561&amp;E561&amp;F561</f>
        <v>202500283</v>
      </c>
      <c r="B561" s="6">
        <v>632</v>
      </c>
      <c r="C561" s="6">
        <v>20</v>
      </c>
      <c r="D561" s="3">
        <v>2500</v>
      </c>
      <c r="E561" s="3">
        <v>28</v>
      </c>
      <c r="F561" s="3">
        <v>3</v>
      </c>
      <c r="G561">
        <v>72.67</v>
      </c>
      <c r="H561">
        <v>0.75</v>
      </c>
      <c r="I561">
        <v>-5.61</v>
      </c>
    </row>
    <row r="562" spans="1:9" hidden="1" x14ac:dyDescent="0.3">
      <c r="A562" t="str">
        <f>C562&amp;D562&amp;E562&amp;F562</f>
        <v>252500283</v>
      </c>
      <c r="B562" s="6">
        <v>633</v>
      </c>
      <c r="C562" s="6">
        <v>25</v>
      </c>
      <c r="D562" s="3">
        <v>2500</v>
      </c>
      <c r="E562" s="3">
        <v>28</v>
      </c>
      <c r="F562" s="3">
        <v>3</v>
      </c>
      <c r="G562">
        <v>70.849999999999994</v>
      </c>
      <c r="H562">
        <v>0.83</v>
      </c>
      <c r="I562">
        <v>-6.12</v>
      </c>
    </row>
    <row r="563" spans="1:9" hidden="1" x14ac:dyDescent="0.3">
      <c r="A563" t="str">
        <f>C563&amp;D563&amp;E563&amp;F563</f>
        <v>302500283</v>
      </c>
      <c r="B563" s="6">
        <v>634</v>
      </c>
      <c r="C563" s="6">
        <v>30</v>
      </c>
      <c r="D563" s="3">
        <v>2500</v>
      </c>
      <c r="E563" s="3">
        <v>28</v>
      </c>
      <c r="F563" s="3">
        <v>3</v>
      </c>
      <c r="G563">
        <v>70.03</v>
      </c>
      <c r="H563">
        <v>0.72</v>
      </c>
      <c r="I563">
        <v>-6.24</v>
      </c>
    </row>
    <row r="564" spans="1:9" hidden="1" x14ac:dyDescent="0.3">
      <c r="A564" t="str">
        <f>C564&amp;D564&amp;E564&amp;F564</f>
        <v>352500283</v>
      </c>
      <c r="B564" s="6">
        <v>635</v>
      </c>
      <c r="C564" s="6">
        <v>35</v>
      </c>
      <c r="D564" s="3">
        <v>2500</v>
      </c>
      <c r="E564" s="3">
        <v>28</v>
      </c>
      <c r="F564" s="3">
        <v>3</v>
      </c>
      <c r="G564">
        <v>70.02</v>
      </c>
      <c r="H564">
        <v>0.81</v>
      </c>
      <c r="I564">
        <v>-6.67</v>
      </c>
    </row>
    <row r="565" spans="1:9" hidden="1" x14ac:dyDescent="0.3">
      <c r="A565" t="str">
        <f>C565&amp;D565&amp;E565&amp;F565</f>
        <v>402500283</v>
      </c>
      <c r="B565" s="6">
        <v>636</v>
      </c>
      <c r="C565" s="6">
        <v>40</v>
      </c>
      <c r="D565" s="3">
        <v>2500</v>
      </c>
      <c r="E565" s="3">
        <v>28</v>
      </c>
      <c r="F565" s="3">
        <v>3</v>
      </c>
      <c r="G565">
        <v>68.12</v>
      </c>
      <c r="H565">
        <v>0.77</v>
      </c>
      <c r="I565">
        <v>-6.76</v>
      </c>
    </row>
    <row r="566" spans="1:9" hidden="1" x14ac:dyDescent="0.3">
      <c r="A566" t="str">
        <f>C566&amp;D566&amp;E566&amp;F566</f>
        <v>452500283</v>
      </c>
      <c r="B566" s="6">
        <v>637</v>
      </c>
      <c r="C566" s="6">
        <v>45</v>
      </c>
      <c r="D566" s="3">
        <v>2500</v>
      </c>
      <c r="E566" s="3">
        <v>28</v>
      </c>
      <c r="F566" s="3">
        <v>3</v>
      </c>
      <c r="G566">
        <v>68.61</v>
      </c>
      <c r="H566">
        <v>0.61</v>
      </c>
      <c r="I566">
        <v>-6.86</v>
      </c>
    </row>
    <row r="567" spans="1:9" hidden="1" x14ac:dyDescent="0.3">
      <c r="A567" t="str">
        <f>C567&amp;D567&amp;E567&amp;F567</f>
        <v>502500283</v>
      </c>
      <c r="B567" s="6">
        <v>638</v>
      </c>
      <c r="C567" s="6">
        <v>50</v>
      </c>
      <c r="D567" s="3">
        <v>2500</v>
      </c>
      <c r="E567" s="3">
        <v>28</v>
      </c>
      <c r="F567" s="3">
        <v>3</v>
      </c>
      <c r="G567">
        <v>70.62</v>
      </c>
      <c r="H567">
        <v>0.57999999999999996</v>
      </c>
      <c r="I567">
        <v>-6.72</v>
      </c>
    </row>
    <row r="568" spans="1:9" hidden="1" x14ac:dyDescent="0.3">
      <c r="A568" t="str">
        <f>C568&amp;D568&amp;E568&amp;F568</f>
        <v>602500283</v>
      </c>
      <c r="B568" s="6">
        <v>639</v>
      </c>
      <c r="C568" s="6">
        <v>60</v>
      </c>
      <c r="D568" s="3">
        <v>2500</v>
      </c>
      <c r="E568" s="3">
        <v>28</v>
      </c>
      <c r="F568" s="3">
        <v>3</v>
      </c>
      <c r="G568">
        <v>74.78</v>
      </c>
      <c r="H568">
        <v>0.51</v>
      </c>
      <c r="I568">
        <v>-6.49</v>
      </c>
    </row>
    <row r="569" spans="1:9" hidden="1" x14ac:dyDescent="0.3">
      <c r="A569" t="str">
        <f>C569&amp;D569&amp;E569&amp;F569</f>
        <v>103000283</v>
      </c>
      <c r="B569" s="6">
        <v>640</v>
      </c>
      <c r="C569" s="6">
        <v>10</v>
      </c>
      <c r="D569" s="3">
        <v>3000</v>
      </c>
      <c r="E569" s="3">
        <v>28</v>
      </c>
      <c r="F569" s="3">
        <v>3</v>
      </c>
      <c r="G569">
        <v>79.25</v>
      </c>
      <c r="H569">
        <v>0.82</v>
      </c>
      <c r="I569">
        <v>-4.7300000000000004</v>
      </c>
    </row>
    <row r="570" spans="1:9" hidden="1" x14ac:dyDescent="0.3">
      <c r="A570" t="str">
        <f>C570&amp;D570&amp;E570&amp;F570</f>
        <v>203000283</v>
      </c>
      <c r="B570" s="6">
        <v>641</v>
      </c>
      <c r="C570" s="6">
        <v>20</v>
      </c>
      <c r="D570" s="3">
        <v>3000</v>
      </c>
      <c r="E570" s="3">
        <v>28</v>
      </c>
      <c r="F570" s="3">
        <v>3</v>
      </c>
      <c r="G570">
        <v>74.849999999999994</v>
      </c>
      <c r="H570">
        <v>0.84</v>
      </c>
      <c r="I570">
        <v>-5.58</v>
      </c>
    </row>
    <row r="571" spans="1:9" hidden="1" x14ac:dyDescent="0.3">
      <c r="A571" t="str">
        <f>C571&amp;D571&amp;E571&amp;F571</f>
        <v>253000283</v>
      </c>
      <c r="B571" s="6">
        <v>642</v>
      </c>
      <c r="C571" s="6">
        <v>25</v>
      </c>
      <c r="D571" s="3">
        <v>3000</v>
      </c>
      <c r="E571" s="3">
        <v>28</v>
      </c>
      <c r="F571" s="3">
        <v>3</v>
      </c>
      <c r="G571">
        <v>73.180000000000007</v>
      </c>
      <c r="H571">
        <v>1.06</v>
      </c>
      <c r="I571">
        <v>-6.07</v>
      </c>
    </row>
    <row r="572" spans="1:9" hidden="1" x14ac:dyDescent="0.3">
      <c r="A572" t="str">
        <f>C572&amp;D572&amp;E572&amp;F572</f>
        <v>303000283</v>
      </c>
      <c r="B572" s="6">
        <v>643</v>
      </c>
      <c r="C572" s="6">
        <v>30</v>
      </c>
      <c r="D572" s="3">
        <v>3000</v>
      </c>
      <c r="E572" s="3">
        <v>28</v>
      </c>
      <c r="F572" s="3">
        <v>3</v>
      </c>
      <c r="G572">
        <v>72.41</v>
      </c>
      <c r="H572">
        <v>0.7</v>
      </c>
      <c r="I572">
        <v>-6.1</v>
      </c>
    </row>
    <row r="573" spans="1:9" hidden="1" x14ac:dyDescent="0.3">
      <c r="A573" t="str">
        <f>C573&amp;D573&amp;E573&amp;F573</f>
        <v>353000283</v>
      </c>
      <c r="B573" s="6">
        <v>644</v>
      </c>
      <c r="C573" s="6">
        <v>35</v>
      </c>
      <c r="D573" s="3">
        <v>3000</v>
      </c>
      <c r="E573" s="3">
        <v>28</v>
      </c>
      <c r="F573" s="3">
        <v>3</v>
      </c>
      <c r="G573">
        <v>72.06</v>
      </c>
      <c r="H573">
        <v>0.83</v>
      </c>
      <c r="I573">
        <v>-6.34</v>
      </c>
    </row>
    <row r="574" spans="1:9" hidden="1" x14ac:dyDescent="0.3">
      <c r="A574" t="str">
        <f>C574&amp;D574&amp;E574&amp;F574</f>
        <v>403000283</v>
      </c>
      <c r="B574" s="6">
        <v>645</v>
      </c>
      <c r="C574" s="6">
        <v>40</v>
      </c>
      <c r="D574" s="3">
        <v>3000</v>
      </c>
      <c r="E574" s="3">
        <v>28</v>
      </c>
      <c r="F574" s="3">
        <v>3</v>
      </c>
      <c r="G574">
        <v>70.03</v>
      </c>
      <c r="H574">
        <v>0.82</v>
      </c>
      <c r="I574">
        <v>-6.57</v>
      </c>
    </row>
    <row r="575" spans="1:9" hidden="1" x14ac:dyDescent="0.3">
      <c r="A575" t="str">
        <f>C575&amp;D575&amp;E575&amp;F575</f>
        <v>453000283</v>
      </c>
      <c r="B575" s="6">
        <v>646</v>
      </c>
      <c r="C575" s="6">
        <v>45</v>
      </c>
      <c r="D575" s="3">
        <v>3000</v>
      </c>
      <c r="E575" s="3">
        <v>28</v>
      </c>
      <c r="F575" s="3">
        <v>3</v>
      </c>
      <c r="G575">
        <v>69.98</v>
      </c>
      <c r="H575">
        <v>0.65</v>
      </c>
      <c r="I575">
        <v>-6.73</v>
      </c>
    </row>
    <row r="576" spans="1:9" hidden="1" x14ac:dyDescent="0.3">
      <c r="A576" t="str">
        <f>C576&amp;D576&amp;E576&amp;F576</f>
        <v>503000283</v>
      </c>
      <c r="B576" s="6">
        <v>647</v>
      </c>
      <c r="C576" s="6">
        <v>50</v>
      </c>
      <c r="D576" s="3">
        <v>3000</v>
      </c>
      <c r="E576" s="3">
        <v>28</v>
      </c>
      <c r="F576" s="3">
        <v>3</v>
      </c>
      <c r="G576">
        <v>71.27</v>
      </c>
      <c r="H576">
        <v>0.71</v>
      </c>
      <c r="I576">
        <v>-6.67</v>
      </c>
    </row>
    <row r="577" spans="1:9" hidden="1" x14ac:dyDescent="0.3">
      <c r="A577" t="str">
        <f>C577&amp;D577&amp;E577&amp;F577</f>
        <v>603000283</v>
      </c>
      <c r="B577" s="6">
        <v>648</v>
      </c>
      <c r="C577" s="6">
        <v>60</v>
      </c>
      <c r="D577" s="3">
        <v>3000</v>
      </c>
      <c r="E577" s="3">
        <v>28</v>
      </c>
      <c r="F577" s="3">
        <v>3</v>
      </c>
      <c r="G577">
        <v>74.959999999999994</v>
      </c>
      <c r="H577">
        <v>0.77</v>
      </c>
      <c r="I577">
        <v>-6.45</v>
      </c>
    </row>
    <row r="578" spans="1:9" hidden="1" x14ac:dyDescent="0.3">
      <c r="A578" t="str">
        <f>C578&amp;D578&amp;E578&amp;F578</f>
        <v>10400293</v>
      </c>
      <c r="B578" s="6">
        <v>658</v>
      </c>
      <c r="C578" s="6">
        <v>10</v>
      </c>
      <c r="D578" s="3">
        <v>400</v>
      </c>
      <c r="E578" s="3">
        <v>29</v>
      </c>
      <c r="F578" s="3">
        <v>3</v>
      </c>
      <c r="G578">
        <v>62.69</v>
      </c>
      <c r="H578">
        <v>0.74</v>
      </c>
      <c r="I578">
        <v>-4.92</v>
      </c>
    </row>
    <row r="579" spans="1:9" hidden="1" x14ac:dyDescent="0.3">
      <c r="A579" t="str">
        <f>C579&amp;D579&amp;E579&amp;F579</f>
        <v>20400293</v>
      </c>
      <c r="B579" s="6">
        <v>659</v>
      </c>
      <c r="C579" s="6">
        <v>20</v>
      </c>
      <c r="D579" s="3">
        <v>400</v>
      </c>
      <c r="E579" s="3">
        <v>29</v>
      </c>
      <c r="F579" s="3">
        <v>3</v>
      </c>
      <c r="G579">
        <v>65.44</v>
      </c>
      <c r="H579">
        <v>0.49</v>
      </c>
      <c r="I579">
        <v>-4.0599999999999996</v>
      </c>
    </row>
    <row r="580" spans="1:9" hidden="1" x14ac:dyDescent="0.3">
      <c r="A580" t="str">
        <f>C580&amp;D580&amp;E580&amp;F580</f>
        <v>25400293</v>
      </c>
      <c r="B580" s="6">
        <v>660</v>
      </c>
      <c r="C580" s="6">
        <v>25</v>
      </c>
      <c r="D580" s="3">
        <v>400</v>
      </c>
      <c r="E580" s="3">
        <v>29</v>
      </c>
      <c r="F580" s="3">
        <v>3</v>
      </c>
      <c r="G580">
        <v>67.400000000000006</v>
      </c>
      <c r="H580">
        <v>0.46</v>
      </c>
      <c r="I580">
        <v>-3.74</v>
      </c>
    </row>
    <row r="581" spans="1:9" hidden="1" x14ac:dyDescent="0.3">
      <c r="A581" t="str">
        <f>C581&amp;D581&amp;E581&amp;F581</f>
        <v>30400293</v>
      </c>
      <c r="B581" s="6">
        <v>661</v>
      </c>
      <c r="C581" s="6">
        <v>30</v>
      </c>
      <c r="D581" s="3">
        <v>400</v>
      </c>
      <c r="E581" s="3">
        <v>29</v>
      </c>
      <c r="F581" s="3">
        <v>3</v>
      </c>
      <c r="G581">
        <v>69.47</v>
      </c>
      <c r="H581">
        <v>0.26</v>
      </c>
      <c r="I581">
        <v>-3.91</v>
      </c>
    </row>
    <row r="582" spans="1:9" hidden="1" x14ac:dyDescent="0.3">
      <c r="A582" t="str">
        <f>C582&amp;D582&amp;E582&amp;F582</f>
        <v>35400293</v>
      </c>
      <c r="B582" s="6">
        <v>662</v>
      </c>
      <c r="C582" s="6">
        <v>35</v>
      </c>
      <c r="D582" s="3">
        <v>400</v>
      </c>
      <c r="E582" s="3">
        <v>29</v>
      </c>
      <c r="F582" s="3">
        <v>3</v>
      </c>
      <c r="G582">
        <v>71.5</v>
      </c>
      <c r="H582">
        <v>0.05</v>
      </c>
      <c r="I582">
        <v>-3.9</v>
      </c>
    </row>
    <row r="583" spans="1:9" hidden="1" x14ac:dyDescent="0.3">
      <c r="A583" t="str">
        <f>C583&amp;D583&amp;E583&amp;F583</f>
        <v>40400293</v>
      </c>
      <c r="B583" s="6">
        <v>663</v>
      </c>
      <c r="C583" s="6">
        <v>40</v>
      </c>
      <c r="D583" s="3">
        <v>400</v>
      </c>
      <c r="E583" s="3">
        <v>29</v>
      </c>
      <c r="F583" s="3">
        <v>3</v>
      </c>
      <c r="G583">
        <v>71.87</v>
      </c>
      <c r="H583">
        <v>0.04</v>
      </c>
      <c r="I583">
        <v>-3.79</v>
      </c>
    </row>
    <row r="584" spans="1:9" hidden="1" x14ac:dyDescent="0.3">
      <c r="A584" t="str">
        <f>C584&amp;D584&amp;E584&amp;F584</f>
        <v>45400293</v>
      </c>
      <c r="B584" s="6">
        <v>664</v>
      </c>
      <c r="C584" s="6">
        <v>45</v>
      </c>
      <c r="D584" s="3">
        <v>400</v>
      </c>
      <c r="E584" s="3">
        <v>29</v>
      </c>
      <c r="F584" s="3">
        <v>3</v>
      </c>
      <c r="G584">
        <v>73.349999999999994</v>
      </c>
      <c r="H584">
        <v>0.05</v>
      </c>
      <c r="I584">
        <v>-3.98</v>
      </c>
    </row>
    <row r="585" spans="1:9" hidden="1" x14ac:dyDescent="0.3">
      <c r="A585" t="str">
        <f>C585&amp;D585&amp;E585&amp;F585</f>
        <v>50400293</v>
      </c>
      <c r="B585" s="6">
        <v>665</v>
      </c>
      <c r="C585" s="6">
        <v>50</v>
      </c>
      <c r="D585" s="3">
        <v>400</v>
      </c>
      <c r="E585" s="3">
        <v>29</v>
      </c>
      <c r="F585" s="3">
        <v>3</v>
      </c>
      <c r="G585">
        <v>74.36</v>
      </c>
      <c r="H585">
        <v>-0.14000000000000001</v>
      </c>
      <c r="I585">
        <v>-3.8</v>
      </c>
    </row>
    <row r="586" spans="1:9" hidden="1" x14ac:dyDescent="0.3">
      <c r="A586" t="str">
        <f>C586&amp;D586&amp;E586&amp;F586</f>
        <v>60400293</v>
      </c>
      <c r="B586" s="6">
        <v>666</v>
      </c>
      <c r="C586" s="6">
        <v>60</v>
      </c>
      <c r="D586" s="3">
        <v>400</v>
      </c>
      <c r="E586" s="3">
        <v>29</v>
      </c>
      <c r="F586" s="3">
        <v>3</v>
      </c>
      <c r="G586">
        <v>77.61</v>
      </c>
      <c r="H586">
        <v>-0.03</v>
      </c>
      <c r="I586">
        <v>-4.79</v>
      </c>
    </row>
    <row r="587" spans="1:9" hidden="1" x14ac:dyDescent="0.3">
      <c r="A587" t="str">
        <f>C587&amp;D587&amp;E587&amp;F587</f>
        <v>10700293</v>
      </c>
      <c r="B587" s="6">
        <v>667</v>
      </c>
      <c r="C587" s="6">
        <v>10</v>
      </c>
      <c r="D587" s="3">
        <v>700</v>
      </c>
      <c r="E587" s="3">
        <v>29</v>
      </c>
      <c r="F587" s="3">
        <v>3</v>
      </c>
      <c r="G587">
        <v>62.6</v>
      </c>
      <c r="H587">
        <v>0.86</v>
      </c>
      <c r="I587">
        <v>-5.74</v>
      </c>
    </row>
    <row r="588" spans="1:9" hidden="1" x14ac:dyDescent="0.3">
      <c r="A588" t="str">
        <f>C588&amp;D588&amp;E588&amp;F588</f>
        <v>20700293</v>
      </c>
      <c r="B588" s="6">
        <v>668</v>
      </c>
      <c r="C588" s="6">
        <v>20</v>
      </c>
      <c r="D588" s="3">
        <v>700</v>
      </c>
      <c r="E588" s="3">
        <v>29</v>
      </c>
      <c r="F588" s="3">
        <v>3</v>
      </c>
      <c r="G588">
        <v>64.010000000000005</v>
      </c>
      <c r="H588">
        <v>0.6</v>
      </c>
      <c r="I588">
        <v>-4.54</v>
      </c>
    </row>
    <row r="589" spans="1:9" hidden="1" x14ac:dyDescent="0.3">
      <c r="A589" t="str">
        <f>C589&amp;D589&amp;E589&amp;F589</f>
        <v>25700293</v>
      </c>
      <c r="B589" s="6">
        <v>669</v>
      </c>
      <c r="C589" s="6">
        <v>25</v>
      </c>
      <c r="D589" s="3">
        <v>700</v>
      </c>
      <c r="E589" s="3">
        <v>29</v>
      </c>
      <c r="F589" s="3">
        <v>3</v>
      </c>
      <c r="G589">
        <v>65.12</v>
      </c>
      <c r="H589">
        <v>0.59</v>
      </c>
      <c r="I589">
        <v>-4.3600000000000003</v>
      </c>
    </row>
    <row r="590" spans="1:9" hidden="1" x14ac:dyDescent="0.3">
      <c r="A590" t="str">
        <f>C590&amp;D590&amp;E590&amp;F590</f>
        <v>30700293</v>
      </c>
      <c r="B590" s="6">
        <v>670</v>
      </c>
      <c r="C590" s="6">
        <v>30</v>
      </c>
      <c r="D590" s="3">
        <v>700</v>
      </c>
      <c r="E590" s="3">
        <v>29</v>
      </c>
      <c r="F590" s="3">
        <v>3</v>
      </c>
      <c r="G590">
        <v>66.34</v>
      </c>
      <c r="H590">
        <v>0.48</v>
      </c>
      <c r="I590">
        <v>-4.3600000000000003</v>
      </c>
    </row>
    <row r="591" spans="1:9" hidden="1" x14ac:dyDescent="0.3">
      <c r="A591" t="str">
        <f>C591&amp;D591&amp;E591&amp;F591</f>
        <v>35700293</v>
      </c>
      <c r="B591" s="6">
        <v>671</v>
      </c>
      <c r="C591" s="6">
        <v>35</v>
      </c>
      <c r="D591" s="3">
        <v>700</v>
      </c>
      <c r="E591" s="3">
        <v>29</v>
      </c>
      <c r="F591" s="3">
        <v>3</v>
      </c>
      <c r="G591">
        <v>67.459999999999994</v>
      </c>
      <c r="H591">
        <v>0.34</v>
      </c>
      <c r="I591">
        <v>-4.16</v>
      </c>
    </row>
    <row r="592" spans="1:9" hidden="1" x14ac:dyDescent="0.3">
      <c r="A592" t="str">
        <f>C592&amp;D592&amp;E592&amp;F592</f>
        <v>40700293</v>
      </c>
      <c r="B592" s="6">
        <v>672</v>
      </c>
      <c r="C592" s="6">
        <v>40</v>
      </c>
      <c r="D592" s="3">
        <v>700</v>
      </c>
      <c r="E592" s="3">
        <v>29</v>
      </c>
      <c r="F592" s="3">
        <v>3</v>
      </c>
      <c r="G592">
        <v>69.02</v>
      </c>
      <c r="H592">
        <v>0.2</v>
      </c>
      <c r="I592">
        <v>-4.12</v>
      </c>
    </row>
    <row r="593" spans="1:9" hidden="1" x14ac:dyDescent="0.3">
      <c r="A593" t="str">
        <f>C593&amp;D593&amp;E593&amp;F593</f>
        <v>45700293</v>
      </c>
      <c r="B593" s="6">
        <v>673</v>
      </c>
      <c r="C593" s="6">
        <v>45</v>
      </c>
      <c r="D593" s="3">
        <v>700</v>
      </c>
      <c r="E593" s="3">
        <v>29</v>
      </c>
      <c r="F593" s="3">
        <v>3</v>
      </c>
      <c r="G593">
        <v>69.790000000000006</v>
      </c>
      <c r="H593">
        <v>0.33</v>
      </c>
      <c r="I593">
        <v>-4.17</v>
      </c>
    </row>
    <row r="594" spans="1:9" hidden="1" x14ac:dyDescent="0.3">
      <c r="A594" t="str">
        <f>C594&amp;D594&amp;E594&amp;F594</f>
        <v>50700293</v>
      </c>
      <c r="B594" s="6">
        <v>674</v>
      </c>
      <c r="C594" s="6">
        <v>50</v>
      </c>
      <c r="D594" s="3">
        <v>700</v>
      </c>
      <c r="E594" s="3">
        <v>29</v>
      </c>
      <c r="F594" s="3">
        <v>3</v>
      </c>
      <c r="G594">
        <v>71.25</v>
      </c>
      <c r="H594">
        <v>0.12</v>
      </c>
      <c r="I594">
        <v>-4.2</v>
      </c>
    </row>
    <row r="595" spans="1:9" hidden="1" x14ac:dyDescent="0.3">
      <c r="A595" t="str">
        <f>C595&amp;D595&amp;E595&amp;F595</f>
        <v>60700293</v>
      </c>
      <c r="B595" s="6">
        <v>675</v>
      </c>
      <c r="C595" s="6">
        <v>60</v>
      </c>
      <c r="D595" s="3">
        <v>700</v>
      </c>
      <c r="E595" s="3">
        <v>29</v>
      </c>
      <c r="F595" s="3">
        <v>3</v>
      </c>
      <c r="G595">
        <v>73.67</v>
      </c>
      <c r="H595">
        <v>-0.08</v>
      </c>
      <c r="I595">
        <v>-4.9800000000000004</v>
      </c>
    </row>
    <row r="596" spans="1:9" hidden="1" x14ac:dyDescent="0.3">
      <c r="A596" t="str">
        <f>C596&amp;D596&amp;E596&amp;F596</f>
        <v>101000293</v>
      </c>
      <c r="B596" s="6">
        <v>676</v>
      </c>
      <c r="C596" s="6">
        <v>10</v>
      </c>
      <c r="D596" s="3">
        <v>1000</v>
      </c>
      <c r="E596" s="3">
        <v>29</v>
      </c>
      <c r="F596" s="3">
        <v>3</v>
      </c>
      <c r="G596">
        <v>67.680000000000007</v>
      </c>
      <c r="H596">
        <v>0.62</v>
      </c>
      <c r="I596">
        <v>-5.27</v>
      </c>
    </row>
    <row r="597" spans="1:9" hidden="1" x14ac:dyDescent="0.3">
      <c r="A597" t="str">
        <f>C597&amp;D597&amp;E597&amp;F597</f>
        <v>201000293</v>
      </c>
      <c r="B597" s="6">
        <v>677</v>
      </c>
      <c r="C597" s="6">
        <v>20</v>
      </c>
      <c r="D597" s="3">
        <v>1000</v>
      </c>
      <c r="E597" s="3">
        <v>29</v>
      </c>
      <c r="F597" s="3">
        <v>3</v>
      </c>
      <c r="G597">
        <v>62.09</v>
      </c>
      <c r="H597">
        <v>0.83</v>
      </c>
      <c r="I597">
        <v>-5.36</v>
      </c>
    </row>
    <row r="598" spans="1:9" hidden="1" x14ac:dyDescent="0.3">
      <c r="A598" t="str">
        <f>C598&amp;D598&amp;E598&amp;F598</f>
        <v>251000293</v>
      </c>
      <c r="B598" s="6">
        <v>678</v>
      </c>
      <c r="C598" s="6">
        <v>25</v>
      </c>
      <c r="D598" s="3">
        <v>1000</v>
      </c>
      <c r="E598" s="3">
        <v>29</v>
      </c>
      <c r="F598" s="3">
        <v>3</v>
      </c>
      <c r="G598">
        <v>63.52</v>
      </c>
      <c r="H598">
        <v>0.46</v>
      </c>
      <c r="I598">
        <v>-4.79</v>
      </c>
    </row>
    <row r="599" spans="1:9" hidden="1" x14ac:dyDescent="0.3">
      <c r="A599" t="str">
        <f>C599&amp;D599&amp;E599&amp;F599</f>
        <v>301000293</v>
      </c>
      <c r="B599" s="6">
        <v>679</v>
      </c>
      <c r="C599" s="6">
        <v>30</v>
      </c>
      <c r="D599" s="3">
        <v>1000</v>
      </c>
      <c r="E599" s="3">
        <v>29</v>
      </c>
      <c r="F599" s="3">
        <v>3</v>
      </c>
      <c r="G599">
        <v>64.05</v>
      </c>
      <c r="H599">
        <v>0.52</v>
      </c>
      <c r="I599">
        <v>-4.75</v>
      </c>
    </row>
    <row r="600" spans="1:9" hidden="1" x14ac:dyDescent="0.3">
      <c r="A600" t="str">
        <f>C600&amp;D600&amp;E600&amp;F600</f>
        <v>351000293</v>
      </c>
      <c r="B600" s="6">
        <v>680</v>
      </c>
      <c r="C600" s="6">
        <v>35</v>
      </c>
      <c r="D600" s="3">
        <v>1000</v>
      </c>
      <c r="E600" s="3">
        <v>29</v>
      </c>
      <c r="F600" s="3">
        <v>3</v>
      </c>
      <c r="G600">
        <v>64.53</v>
      </c>
      <c r="H600">
        <v>0.62</v>
      </c>
      <c r="I600">
        <v>-4.8600000000000003</v>
      </c>
    </row>
    <row r="601" spans="1:9" hidden="1" x14ac:dyDescent="0.3">
      <c r="A601" t="str">
        <f>C601&amp;D601&amp;E601&amp;F601</f>
        <v>401000293</v>
      </c>
      <c r="B601" s="6">
        <v>681</v>
      </c>
      <c r="C601" s="6">
        <v>40</v>
      </c>
      <c r="D601" s="3">
        <v>1000</v>
      </c>
      <c r="E601" s="3">
        <v>29</v>
      </c>
      <c r="F601" s="3">
        <v>3</v>
      </c>
      <c r="G601">
        <v>65.59</v>
      </c>
      <c r="H601">
        <v>0.5</v>
      </c>
      <c r="I601">
        <v>-4.4000000000000004</v>
      </c>
    </row>
    <row r="602" spans="1:9" hidden="1" x14ac:dyDescent="0.3">
      <c r="A602" t="str">
        <f>C602&amp;D602&amp;E602&amp;F602</f>
        <v>451000293</v>
      </c>
      <c r="B602" s="6">
        <v>682</v>
      </c>
      <c r="C602" s="6">
        <v>45</v>
      </c>
      <c r="D602" s="3">
        <v>1000</v>
      </c>
      <c r="E602" s="3">
        <v>29</v>
      </c>
      <c r="F602" s="3">
        <v>3</v>
      </c>
      <c r="G602">
        <v>66.040000000000006</v>
      </c>
      <c r="H602">
        <v>0.43</v>
      </c>
      <c r="I602">
        <v>-4.54</v>
      </c>
    </row>
    <row r="603" spans="1:9" hidden="1" x14ac:dyDescent="0.3">
      <c r="A603" t="str">
        <f>C603&amp;D603&amp;E603&amp;F603</f>
        <v>501000293</v>
      </c>
      <c r="B603" s="6">
        <v>683</v>
      </c>
      <c r="C603" s="6">
        <v>50</v>
      </c>
      <c r="D603" s="3">
        <v>1000</v>
      </c>
      <c r="E603" s="3">
        <v>29</v>
      </c>
      <c r="F603" s="3">
        <v>3</v>
      </c>
      <c r="G603">
        <v>67.319999999999993</v>
      </c>
      <c r="H603">
        <v>0.37</v>
      </c>
      <c r="I603">
        <v>-4.66</v>
      </c>
    </row>
    <row r="604" spans="1:9" hidden="1" x14ac:dyDescent="0.3">
      <c r="A604" t="str">
        <f>C604&amp;D604&amp;E604&amp;F604</f>
        <v>601000293</v>
      </c>
      <c r="B604" s="6">
        <v>684</v>
      </c>
      <c r="C604" s="6">
        <v>60</v>
      </c>
      <c r="D604" s="3">
        <v>1000</v>
      </c>
      <c r="E604" s="3">
        <v>29</v>
      </c>
      <c r="F604" s="3">
        <v>3</v>
      </c>
      <c r="G604">
        <v>72.92</v>
      </c>
      <c r="H604">
        <v>-0.01</v>
      </c>
      <c r="I604">
        <v>-5.23</v>
      </c>
    </row>
    <row r="605" spans="1:9" hidden="1" x14ac:dyDescent="0.3">
      <c r="A605" t="str">
        <f>C605&amp;D605&amp;E605&amp;F605</f>
        <v>101300293</v>
      </c>
      <c r="B605" s="6">
        <v>685</v>
      </c>
      <c r="C605" s="6">
        <v>10</v>
      </c>
      <c r="D605" s="3">
        <v>1300</v>
      </c>
      <c r="E605" s="3">
        <v>29</v>
      </c>
      <c r="F605" s="3">
        <v>3</v>
      </c>
      <c r="G605">
        <v>70.97</v>
      </c>
      <c r="H605">
        <v>0.68</v>
      </c>
      <c r="I605">
        <v>-5.07</v>
      </c>
    </row>
    <row r="606" spans="1:9" hidden="1" x14ac:dyDescent="0.3">
      <c r="A606" t="str">
        <f>C606&amp;D606&amp;E606&amp;F606</f>
        <v>201300293</v>
      </c>
      <c r="B606" s="6">
        <v>686</v>
      </c>
      <c r="C606" s="6">
        <v>20</v>
      </c>
      <c r="D606" s="3">
        <v>1300</v>
      </c>
      <c r="E606" s="3">
        <v>29</v>
      </c>
      <c r="F606" s="3">
        <v>3</v>
      </c>
      <c r="G606">
        <v>64.31</v>
      </c>
      <c r="H606">
        <v>0.75</v>
      </c>
      <c r="I606">
        <v>-5.91</v>
      </c>
    </row>
    <row r="607" spans="1:9" hidden="1" x14ac:dyDescent="0.3">
      <c r="A607" t="str">
        <f>C607&amp;D607&amp;E607&amp;F607</f>
        <v>251300293</v>
      </c>
      <c r="B607" s="6">
        <v>687</v>
      </c>
      <c r="C607" s="6">
        <v>25</v>
      </c>
      <c r="D607" s="3">
        <v>1300</v>
      </c>
      <c r="E607" s="3">
        <v>29</v>
      </c>
      <c r="F607" s="3">
        <v>3</v>
      </c>
      <c r="G607">
        <v>63.25</v>
      </c>
      <c r="H607">
        <v>0.5</v>
      </c>
      <c r="I607">
        <v>-5.43</v>
      </c>
    </row>
    <row r="608" spans="1:9" hidden="1" x14ac:dyDescent="0.3">
      <c r="A608" t="str">
        <f>C608&amp;D608&amp;E608&amp;F608</f>
        <v>301300293</v>
      </c>
      <c r="B608" s="6">
        <v>688</v>
      </c>
      <c r="C608" s="6">
        <v>30</v>
      </c>
      <c r="D608" s="3">
        <v>1300</v>
      </c>
      <c r="E608" s="3">
        <v>29</v>
      </c>
      <c r="F608" s="3">
        <v>3</v>
      </c>
      <c r="G608">
        <v>63.34</v>
      </c>
      <c r="H608">
        <v>0.45</v>
      </c>
      <c r="I608">
        <v>-5.29</v>
      </c>
    </row>
    <row r="609" spans="1:9" hidden="1" x14ac:dyDescent="0.3">
      <c r="A609" t="str">
        <f>C609&amp;D609&amp;E609&amp;F609</f>
        <v>351300293</v>
      </c>
      <c r="B609" s="6">
        <v>689</v>
      </c>
      <c r="C609" s="6">
        <v>35</v>
      </c>
      <c r="D609" s="3">
        <v>1300</v>
      </c>
      <c r="E609" s="3">
        <v>29</v>
      </c>
      <c r="F609" s="3">
        <v>3</v>
      </c>
      <c r="G609">
        <v>63.66</v>
      </c>
      <c r="H609">
        <v>0.53</v>
      </c>
      <c r="I609">
        <v>-5.21</v>
      </c>
    </row>
    <row r="610" spans="1:9" hidden="1" x14ac:dyDescent="0.3">
      <c r="A610" t="str">
        <f>C610&amp;D610&amp;E610&amp;F610</f>
        <v>401300293</v>
      </c>
      <c r="B610" s="6">
        <v>690</v>
      </c>
      <c r="C610" s="6">
        <v>40</v>
      </c>
      <c r="D610" s="3">
        <v>1300</v>
      </c>
      <c r="E610" s="3">
        <v>29</v>
      </c>
      <c r="F610" s="3">
        <v>3</v>
      </c>
      <c r="G610">
        <v>64.05</v>
      </c>
      <c r="H610">
        <v>0.57999999999999996</v>
      </c>
      <c r="I610">
        <v>-4.93</v>
      </c>
    </row>
    <row r="611" spans="1:9" hidden="1" x14ac:dyDescent="0.3">
      <c r="A611" t="str">
        <f>C611&amp;D611&amp;E611&amp;F611</f>
        <v>451300293</v>
      </c>
      <c r="B611" s="6">
        <v>691</v>
      </c>
      <c r="C611" s="6">
        <v>45</v>
      </c>
      <c r="D611" s="3">
        <v>1300</v>
      </c>
      <c r="E611" s="3">
        <v>29</v>
      </c>
      <c r="F611" s="3">
        <v>3</v>
      </c>
      <c r="G611">
        <v>65.02</v>
      </c>
      <c r="H611">
        <v>0.36</v>
      </c>
      <c r="I611">
        <v>-5.18</v>
      </c>
    </row>
    <row r="612" spans="1:9" hidden="1" x14ac:dyDescent="0.3">
      <c r="A612" t="str">
        <f>C612&amp;D612&amp;E612&amp;F612</f>
        <v>501300293</v>
      </c>
      <c r="B612" s="6">
        <v>692</v>
      </c>
      <c r="C612" s="6">
        <v>50</v>
      </c>
      <c r="D612" s="3">
        <v>1300</v>
      </c>
      <c r="E612" s="3">
        <v>29</v>
      </c>
      <c r="F612" s="3">
        <v>3</v>
      </c>
      <c r="G612">
        <v>65.849999999999994</v>
      </c>
      <c r="H612">
        <v>0.34</v>
      </c>
      <c r="I612">
        <v>-5.1100000000000003</v>
      </c>
    </row>
    <row r="613" spans="1:9" hidden="1" x14ac:dyDescent="0.3">
      <c r="A613" t="str">
        <f>C613&amp;D613&amp;E613&amp;F613</f>
        <v>601300293</v>
      </c>
      <c r="B613" s="6">
        <v>693</v>
      </c>
      <c r="C613" s="6">
        <v>60</v>
      </c>
      <c r="D613" s="3">
        <v>1300</v>
      </c>
      <c r="E613" s="3">
        <v>29</v>
      </c>
      <c r="F613" s="3">
        <v>3</v>
      </c>
      <c r="G613">
        <v>72.069999999999993</v>
      </c>
      <c r="H613">
        <v>0.08</v>
      </c>
      <c r="I613">
        <v>-5.74</v>
      </c>
    </row>
    <row r="614" spans="1:9" hidden="1" x14ac:dyDescent="0.3">
      <c r="A614" t="str">
        <f>C614&amp;D614&amp;E614&amp;F614</f>
        <v>101600293</v>
      </c>
      <c r="B614" s="6">
        <v>694</v>
      </c>
      <c r="C614" s="6">
        <v>10</v>
      </c>
      <c r="D614" s="3">
        <v>1600</v>
      </c>
      <c r="E614" s="3">
        <v>29</v>
      </c>
      <c r="F614" s="3">
        <v>3</v>
      </c>
      <c r="G614">
        <v>73.42</v>
      </c>
      <c r="H614">
        <v>0.52</v>
      </c>
      <c r="I614">
        <v>-4.93</v>
      </c>
    </row>
    <row r="615" spans="1:9" hidden="1" x14ac:dyDescent="0.3">
      <c r="A615" t="str">
        <f>C615&amp;D615&amp;E615&amp;F615</f>
        <v>201600293</v>
      </c>
      <c r="B615" s="6">
        <v>695</v>
      </c>
      <c r="C615" s="6">
        <v>20</v>
      </c>
      <c r="D615" s="3">
        <v>1600</v>
      </c>
      <c r="E615" s="3">
        <v>29</v>
      </c>
      <c r="F615" s="3">
        <v>3</v>
      </c>
      <c r="G615">
        <v>66.53</v>
      </c>
      <c r="H615">
        <v>0.67</v>
      </c>
      <c r="I615">
        <v>-5.83</v>
      </c>
    </row>
    <row r="616" spans="1:9" hidden="1" x14ac:dyDescent="0.3">
      <c r="A616" t="str">
        <f>C616&amp;D616&amp;E616&amp;F616</f>
        <v>251600293</v>
      </c>
      <c r="B616" s="6">
        <v>696</v>
      </c>
      <c r="C616" s="6">
        <v>25</v>
      </c>
      <c r="D616" s="3">
        <v>1600</v>
      </c>
      <c r="E616" s="3">
        <v>29</v>
      </c>
      <c r="F616" s="3">
        <v>3</v>
      </c>
      <c r="G616">
        <v>65.52</v>
      </c>
      <c r="H616">
        <v>0.51</v>
      </c>
      <c r="I616">
        <v>-5.59</v>
      </c>
    </row>
    <row r="617" spans="1:9" hidden="1" x14ac:dyDescent="0.3">
      <c r="A617" t="str">
        <f>C617&amp;D617&amp;E617&amp;F617</f>
        <v>301600293</v>
      </c>
      <c r="B617" s="6">
        <v>697</v>
      </c>
      <c r="C617" s="6">
        <v>30</v>
      </c>
      <c r="D617" s="3">
        <v>1600</v>
      </c>
      <c r="E617" s="3">
        <v>29</v>
      </c>
      <c r="F617" s="3">
        <v>3</v>
      </c>
      <c r="G617">
        <v>64.849999999999994</v>
      </c>
      <c r="H617">
        <v>0.43</v>
      </c>
      <c r="I617">
        <v>-5.78</v>
      </c>
    </row>
    <row r="618" spans="1:9" hidden="1" x14ac:dyDescent="0.3">
      <c r="A618" t="str">
        <f>C618&amp;D618&amp;E618&amp;F618</f>
        <v>351600293</v>
      </c>
      <c r="B618" s="6">
        <v>698</v>
      </c>
      <c r="C618" s="6">
        <v>35</v>
      </c>
      <c r="D618" s="3">
        <v>1600</v>
      </c>
      <c r="E618" s="3">
        <v>29</v>
      </c>
      <c r="F618" s="3">
        <v>3</v>
      </c>
      <c r="G618">
        <v>64.66</v>
      </c>
      <c r="H618">
        <v>0.61</v>
      </c>
      <c r="I618">
        <v>-6.21</v>
      </c>
    </row>
    <row r="619" spans="1:9" hidden="1" x14ac:dyDescent="0.3">
      <c r="A619" t="str">
        <f>C619&amp;D619&amp;E619&amp;F619</f>
        <v>401600293</v>
      </c>
      <c r="B619" s="6">
        <v>699</v>
      </c>
      <c r="C619" s="6">
        <v>40</v>
      </c>
      <c r="D619" s="3">
        <v>1600</v>
      </c>
      <c r="E619" s="3">
        <v>29</v>
      </c>
      <c r="F619" s="3">
        <v>3</v>
      </c>
      <c r="G619">
        <v>64.040000000000006</v>
      </c>
      <c r="H619">
        <v>0.49</v>
      </c>
      <c r="I619">
        <v>-5.48</v>
      </c>
    </row>
    <row r="620" spans="1:9" hidden="1" x14ac:dyDescent="0.3">
      <c r="A620" t="str">
        <f>C620&amp;D620&amp;E620&amp;F620</f>
        <v>451600293</v>
      </c>
      <c r="B620" s="6">
        <v>700</v>
      </c>
      <c r="C620" s="6">
        <v>45</v>
      </c>
      <c r="D620" s="3">
        <v>1600</v>
      </c>
      <c r="E620" s="3">
        <v>29</v>
      </c>
      <c r="F620" s="3">
        <v>3</v>
      </c>
      <c r="G620">
        <v>65.55</v>
      </c>
      <c r="H620">
        <v>0.45</v>
      </c>
      <c r="I620">
        <v>-5.87</v>
      </c>
    </row>
    <row r="621" spans="1:9" hidden="1" x14ac:dyDescent="0.3">
      <c r="A621" t="str">
        <f>C621&amp;D621&amp;E621&amp;F621</f>
        <v>501600293</v>
      </c>
      <c r="B621" s="6">
        <v>701</v>
      </c>
      <c r="C621" s="6">
        <v>50</v>
      </c>
      <c r="D621" s="3">
        <v>1600</v>
      </c>
      <c r="E621" s="3">
        <v>29</v>
      </c>
      <c r="F621" s="3">
        <v>3</v>
      </c>
      <c r="G621">
        <v>66.53</v>
      </c>
      <c r="H621">
        <v>0.44</v>
      </c>
      <c r="I621">
        <v>-5.88</v>
      </c>
    </row>
    <row r="622" spans="1:9" hidden="1" x14ac:dyDescent="0.3">
      <c r="A622" t="str">
        <f>C622&amp;D622&amp;E622&amp;F622</f>
        <v>601600293</v>
      </c>
      <c r="B622" s="6">
        <v>702</v>
      </c>
      <c r="C622" s="6">
        <v>60</v>
      </c>
      <c r="D622" s="3">
        <v>1600</v>
      </c>
      <c r="E622" s="3">
        <v>29</v>
      </c>
      <c r="F622" s="3">
        <v>3</v>
      </c>
      <c r="G622">
        <v>70.72</v>
      </c>
      <c r="H622">
        <v>0.28999999999999998</v>
      </c>
      <c r="I622">
        <v>-6.49</v>
      </c>
    </row>
    <row r="623" spans="1:9" hidden="1" x14ac:dyDescent="0.3">
      <c r="A623" t="str">
        <f>C623&amp;D623&amp;E623&amp;F623</f>
        <v>102000293</v>
      </c>
      <c r="B623" s="6">
        <v>703</v>
      </c>
      <c r="C623" s="6">
        <v>10</v>
      </c>
      <c r="D623" s="3">
        <v>2000</v>
      </c>
      <c r="E623" s="3">
        <v>29</v>
      </c>
      <c r="F623" s="3">
        <v>3</v>
      </c>
      <c r="G623">
        <v>75.8</v>
      </c>
      <c r="H623">
        <v>0.98</v>
      </c>
      <c r="I623">
        <v>-5.27</v>
      </c>
    </row>
    <row r="624" spans="1:9" hidden="1" x14ac:dyDescent="0.3">
      <c r="A624" t="str">
        <f>C624&amp;D624&amp;E624&amp;F624</f>
        <v>202000293</v>
      </c>
      <c r="B624" s="6">
        <v>704</v>
      </c>
      <c r="C624" s="6">
        <v>20</v>
      </c>
      <c r="D624" s="3">
        <v>2000</v>
      </c>
      <c r="E624" s="3">
        <v>29</v>
      </c>
      <c r="F624" s="3">
        <v>3</v>
      </c>
      <c r="G624">
        <v>69.31</v>
      </c>
      <c r="H624">
        <v>0.61</v>
      </c>
      <c r="I624">
        <v>-5.83</v>
      </c>
    </row>
    <row r="625" spans="1:9" hidden="1" x14ac:dyDescent="0.3">
      <c r="A625" t="str">
        <f>C625&amp;D625&amp;E625&amp;F625</f>
        <v>252000293</v>
      </c>
      <c r="B625" s="6">
        <v>705</v>
      </c>
      <c r="C625" s="6">
        <v>25</v>
      </c>
      <c r="D625" s="3">
        <v>2000</v>
      </c>
      <c r="E625" s="3">
        <v>29</v>
      </c>
      <c r="F625" s="3">
        <v>3</v>
      </c>
      <c r="G625">
        <v>67.48</v>
      </c>
      <c r="H625">
        <v>0.6</v>
      </c>
      <c r="I625">
        <v>-5.89</v>
      </c>
    </row>
    <row r="626" spans="1:9" hidden="1" x14ac:dyDescent="0.3">
      <c r="A626" t="str">
        <f>C626&amp;D626&amp;E626&amp;F626</f>
        <v>302000293</v>
      </c>
      <c r="B626" s="6">
        <v>706</v>
      </c>
      <c r="C626" s="6">
        <v>30</v>
      </c>
      <c r="D626" s="3">
        <v>2000</v>
      </c>
      <c r="E626" s="3">
        <v>29</v>
      </c>
      <c r="F626" s="3">
        <v>3</v>
      </c>
      <c r="G626">
        <v>66.89</v>
      </c>
      <c r="H626">
        <v>0.5</v>
      </c>
      <c r="I626">
        <v>-6.12</v>
      </c>
    </row>
    <row r="627" spans="1:9" hidden="1" x14ac:dyDescent="0.3">
      <c r="A627" t="str">
        <f>C627&amp;D627&amp;E627&amp;F627</f>
        <v>352000293</v>
      </c>
      <c r="B627" s="6">
        <v>707</v>
      </c>
      <c r="C627" s="6">
        <v>35</v>
      </c>
      <c r="D627" s="3">
        <v>2000</v>
      </c>
      <c r="E627" s="3">
        <v>29</v>
      </c>
      <c r="F627" s="3">
        <v>3</v>
      </c>
      <c r="G627">
        <v>66.92</v>
      </c>
      <c r="H627">
        <v>0.67</v>
      </c>
      <c r="I627">
        <v>-6.37</v>
      </c>
    </row>
    <row r="628" spans="1:9" hidden="1" x14ac:dyDescent="0.3">
      <c r="A628" t="str">
        <f>C628&amp;D628&amp;E628&amp;F628</f>
        <v>402000293</v>
      </c>
      <c r="B628" s="6">
        <v>708</v>
      </c>
      <c r="C628" s="6">
        <v>40</v>
      </c>
      <c r="D628" s="3">
        <v>2000</v>
      </c>
      <c r="E628" s="3">
        <v>29</v>
      </c>
      <c r="F628" s="3">
        <v>3</v>
      </c>
      <c r="G628">
        <v>65.56</v>
      </c>
      <c r="H628">
        <v>0.41</v>
      </c>
      <c r="I628">
        <v>-6.02</v>
      </c>
    </row>
    <row r="629" spans="1:9" hidden="1" x14ac:dyDescent="0.3">
      <c r="A629" t="str">
        <f>C629&amp;D629&amp;E629&amp;F629</f>
        <v>452000293</v>
      </c>
      <c r="B629" s="6">
        <v>709</v>
      </c>
      <c r="C629" s="6">
        <v>45</v>
      </c>
      <c r="D629" s="3">
        <v>2000</v>
      </c>
      <c r="E629" s="3">
        <v>29</v>
      </c>
      <c r="F629" s="3">
        <v>3</v>
      </c>
      <c r="G629">
        <v>66.540000000000006</v>
      </c>
      <c r="H629">
        <v>0.28000000000000003</v>
      </c>
      <c r="I629">
        <v>-6.4</v>
      </c>
    </row>
    <row r="630" spans="1:9" hidden="1" x14ac:dyDescent="0.3">
      <c r="A630" t="str">
        <f>C630&amp;D630&amp;E630&amp;F630</f>
        <v>502000293</v>
      </c>
      <c r="B630" s="6">
        <v>710</v>
      </c>
      <c r="C630" s="6">
        <v>50</v>
      </c>
      <c r="D630" s="3">
        <v>2000</v>
      </c>
      <c r="E630" s="3">
        <v>29</v>
      </c>
      <c r="F630" s="3">
        <v>3</v>
      </c>
      <c r="G630">
        <v>66.650000000000006</v>
      </c>
      <c r="H630">
        <v>0.33</v>
      </c>
      <c r="I630">
        <v>-6.54</v>
      </c>
    </row>
    <row r="631" spans="1:9" hidden="1" x14ac:dyDescent="0.3">
      <c r="A631" t="str">
        <f>C631&amp;D631&amp;E631&amp;F631</f>
        <v>602000293</v>
      </c>
      <c r="B631" s="6">
        <v>711</v>
      </c>
      <c r="C631" s="6">
        <v>60</v>
      </c>
      <c r="D631" s="3">
        <v>2000</v>
      </c>
      <c r="E631" s="3">
        <v>29</v>
      </c>
      <c r="F631" s="3">
        <v>3</v>
      </c>
      <c r="G631">
        <v>70.510000000000005</v>
      </c>
      <c r="H631">
        <v>0.39</v>
      </c>
      <c r="I631">
        <v>-6.76</v>
      </c>
    </row>
    <row r="632" spans="1:9" hidden="1" x14ac:dyDescent="0.3">
      <c r="A632" t="str">
        <f>C632&amp;D632&amp;E632&amp;F632</f>
        <v>102500293</v>
      </c>
      <c r="B632" s="6">
        <v>712</v>
      </c>
      <c r="C632" s="6">
        <v>10</v>
      </c>
      <c r="D632" s="3">
        <v>2500</v>
      </c>
      <c r="E632" s="3">
        <v>29</v>
      </c>
      <c r="F632" s="3">
        <v>3</v>
      </c>
      <c r="G632">
        <v>77.87</v>
      </c>
      <c r="H632">
        <v>0.48</v>
      </c>
      <c r="I632">
        <v>-4.42</v>
      </c>
    </row>
    <row r="633" spans="1:9" hidden="1" x14ac:dyDescent="0.3">
      <c r="A633" t="str">
        <f>C633&amp;D633&amp;E633&amp;F633</f>
        <v>202500293</v>
      </c>
      <c r="B633" s="6">
        <v>713</v>
      </c>
      <c r="C633" s="6">
        <v>20</v>
      </c>
      <c r="D633" s="3">
        <v>2500</v>
      </c>
      <c r="E633" s="3">
        <v>29</v>
      </c>
      <c r="F633" s="3">
        <v>3</v>
      </c>
      <c r="G633">
        <v>72.319999999999993</v>
      </c>
      <c r="H633">
        <v>0.64</v>
      </c>
      <c r="I633">
        <v>-5.5</v>
      </c>
    </row>
    <row r="634" spans="1:9" hidden="1" x14ac:dyDescent="0.3">
      <c r="A634" t="str">
        <f>C634&amp;D634&amp;E634&amp;F634</f>
        <v>252500293</v>
      </c>
      <c r="B634" s="6">
        <v>714</v>
      </c>
      <c r="C634" s="6">
        <v>25</v>
      </c>
      <c r="D634" s="3">
        <v>2500</v>
      </c>
      <c r="E634" s="3">
        <v>29</v>
      </c>
      <c r="F634" s="3">
        <v>3</v>
      </c>
      <c r="G634">
        <v>70.349999999999994</v>
      </c>
      <c r="H634">
        <v>0.63</v>
      </c>
      <c r="I634">
        <v>-5.84</v>
      </c>
    </row>
    <row r="635" spans="1:9" hidden="1" x14ac:dyDescent="0.3">
      <c r="A635" t="str">
        <f>C635&amp;D635&amp;E635&amp;F635</f>
        <v>302500293</v>
      </c>
      <c r="B635" s="6">
        <v>715</v>
      </c>
      <c r="C635" s="6">
        <v>30</v>
      </c>
      <c r="D635" s="3">
        <v>2500</v>
      </c>
      <c r="E635" s="3">
        <v>29</v>
      </c>
      <c r="F635" s="3">
        <v>3</v>
      </c>
      <c r="G635">
        <v>69.16</v>
      </c>
      <c r="H635">
        <v>0.61</v>
      </c>
      <c r="I635">
        <v>-6.1</v>
      </c>
    </row>
    <row r="636" spans="1:9" hidden="1" x14ac:dyDescent="0.3">
      <c r="A636" t="str">
        <f>C636&amp;D636&amp;E636&amp;F636</f>
        <v>352500293</v>
      </c>
      <c r="B636" s="6">
        <v>716</v>
      </c>
      <c r="C636" s="6">
        <v>35</v>
      </c>
      <c r="D636" s="3">
        <v>2500</v>
      </c>
      <c r="E636" s="3">
        <v>29</v>
      </c>
      <c r="F636" s="3">
        <v>3</v>
      </c>
      <c r="G636">
        <v>68.47</v>
      </c>
      <c r="H636">
        <v>0.57999999999999996</v>
      </c>
      <c r="I636">
        <v>-6.35</v>
      </c>
    </row>
    <row r="637" spans="1:9" hidden="1" x14ac:dyDescent="0.3">
      <c r="A637" t="str">
        <f>C637&amp;D637&amp;E637&amp;F637</f>
        <v>402500293</v>
      </c>
      <c r="B637" s="6">
        <v>717</v>
      </c>
      <c r="C637" s="6">
        <v>40</v>
      </c>
      <c r="D637" s="3">
        <v>2500</v>
      </c>
      <c r="E637" s="3">
        <v>29</v>
      </c>
      <c r="F637" s="3">
        <v>3</v>
      </c>
      <c r="G637">
        <v>67.36</v>
      </c>
      <c r="H637">
        <v>0.65</v>
      </c>
      <c r="I637">
        <v>-6.38</v>
      </c>
    </row>
    <row r="638" spans="1:9" hidden="1" x14ac:dyDescent="0.3">
      <c r="A638" t="str">
        <f>C638&amp;D638&amp;E638&amp;F638</f>
        <v>452500293</v>
      </c>
      <c r="B638" s="6">
        <v>718</v>
      </c>
      <c r="C638" s="6">
        <v>45</v>
      </c>
      <c r="D638" s="3">
        <v>2500</v>
      </c>
      <c r="E638" s="3">
        <v>29</v>
      </c>
      <c r="F638" s="3">
        <v>3</v>
      </c>
      <c r="G638">
        <v>67.540000000000006</v>
      </c>
      <c r="H638">
        <v>0.52</v>
      </c>
      <c r="I638">
        <v>-6.6</v>
      </c>
    </row>
    <row r="639" spans="1:9" hidden="1" x14ac:dyDescent="0.3">
      <c r="A639" t="str">
        <f>C639&amp;D639&amp;E639&amp;F639</f>
        <v>502500293</v>
      </c>
      <c r="B639" s="6">
        <v>719</v>
      </c>
      <c r="C639" s="6">
        <v>50</v>
      </c>
      <c r="D639" s="3">
        <v>2500</v>
      </c>
      <c r="E639" s="3">
        <v>29</v>
      </c>
      <c r="F639" s="3">
        <v>3</v>
      </c>
      <c r="G639">
        <v>67.989999999999995</v>
      </c>
      <c r="H639">
        <v>0.28999999999999998</v>
      </c>
      <c r="I639">
        <v>-6.56</v>
      </c>
    </row>
    <row r="640" spans="1:9" hidden="1" x14ac:dyDescent="0.3">
      <c r="A640" t="str">
        <f>C640&amp;D640&amp;E640&amp;F640</f>
        <v>602500293</v>
      </c>
      <c r="B640" s="6">
        <v>720</v>
      </c>
      <c r="C640" s="6">
        <v>60</v>
      </c>
      <c r="D640" s="3">
        <v>2500</v>
      </c>
      <c r="E640" s="3">
        <v>29</v>
      </c>
      <c r="F640" s="3">
        <v>3</v>
      </c>
      <c r="G640">
        <v>70.83</v>
      </c>
      <c r="H640">
        <v>0.28000000000000003</v>
      </c>
      <c r="I640">
        <v>-6.76</v>
      </c>
    </row>
    <row r="641" spans="1:9" hidden="1" x14ac:dyDescent="0.3">
      <c r="A641" t="str">
        <f>C641&amp;D641&amp;E641&amp;F641</f>
        <v>103000293</v>
      </c>
      <c r="B641" s="6">
        <v>721</v>
      </c>
      <c r="C641" s="6">
        <v>10</v>
      </c>
      <c r="D641" s="3">
        <v>3000</v>
      </c>
      <c r="E641" s="3">
        <v>29</v>
      </c>
      <c r="F641" s="3">
        <v>3</v>
      </c>
      <c r="G641">
        <v>79.17</v>
      </c>
      <c r="H641">
        <v>0.72</v>
      </c>
      <c r="I641">
        <v>-4.62</v>
      </c>
    </row>
    <row r="642" spans="1:9" hidden="1" x14ac:dyDescent="0.3">
      <c r="A642" t="str">
        <f>C642&amp;D642&amp;E642&amp;F642</f>
        <v>203000293</v>
      </c>
      <c r="B642" s="6">
        <v>722</v>
      </c>
      <c r="C642" s="6">
        <v>20</v>
      </c>
      <c r="D642" s="3">
        <v>3000</v>
      </c>
      <c r="E642" s="3">
        <v>29</v>
      </c>
      <c r="F642" s="3">
        <v>3</v>
      </c>
      <c r="G642">
        <v>74.67</v>
      </c>
      <c r="H642">
        <v>0.52</v>
      </c>
      <c r="I642">
        <v>-5.21</v>
      </c>
    </row>
    <row r="643" spans="1:9" hidden="1" x14ac:dyDescent="0.3">
      <c r="A643" t="str">
        <f>C643&amp;D643&amp;E643&amp;F643</f>
        <v>253000293</v>
      </c>
      <c r="B643" s="6">
        <v>723</v>
      </c>
      <c r="C643" s="6">
        <v>25</v>
      </c>
      <c r="D643" s="3">
        <v>3000</v>
      </c>
      <c r="E643" s="3">
        <v>29</v>
      </c>
      <c r="F643" s="3">
        <v>3</v>
      </c>
      <c r="G643">
        <v>72.95</v>
      </c>
      <c r="H643">
        <v>0.68</v>
      </c>
      <c r="I643">
        <v>-5.73</v>
      </c>
    </row>
    <row r="644" spans="1:9" hidden="1" x14ac:dyDescent="0.3">
      <c r="A644" t="str">
        <f>C644&amp;D644&amp;E644&amp;F644</f>
        <v>303000293</v>
      </c>
      <c r="B644" s="6">
        <v>724</v>
      </c>
      <c r="C644" s="6">
        <v>30</v>
      </c>
      <c r="D644" s="3">
        <v>3000</v>
      </c>
      <c r="E644" s="3">
        <v>29</v>
      </c>
      <c r="F644" s="3">
        <v>3</v>
      </c>
      <c r="G644">
        <v>71.819999999999993</v>
      </c>
      <c r="H644">
        <v>0.53</v>
      </c>
      <c r="I644">
        <v>-5.95</v>
      </c>
    </row>
    <row r="645" spans="1:9" hidden="1" x14ac:dyDescent="0.3">
      <c r="A645" t="str">
        <f>C645&amp;D645&amp;E645&amp;F645</f>
        <v>353000293</v>
      </c>
      <c r="B645" s="6">
        <v>725</v>
      </c>
      <c r="C645" s="6">
        <v>35</v>
      </c>
      <c r="D645" s="3">
        <v>3000</v>
      </c>
      <c r="E645" s="3">
        <v>29</v>
      </c>
      <c r="F645" s="3">
        <v>3</v>
      </c>
      <c r="G645">
        <v>70.900000000000006</v>
      </c>
      <c r="H645">
        <v>0.72</v>
      </c>
      <c r="I645">
        <v>-6.19</v>
      </c>
    </row>
    <row r="646" spans="1:9" hidden="1" x14ac:dyDescent="0.3">
      <c r="A646" t="str">
        <f>C646&amp;D646&amp;E646&amp;F646</f>
        <v>403000293</v>
      </c>
      <c r="B646" s="6">
        <v>726</v>
      </c>
      <c r="C646" s="6">
        <v>40</v>
      </c>
      <c r="D646" s="3">
        <v>3000</v>
      </c>
      <c r="E646" s="3">
        <v>29</v>
      </c>
      <c r="F646" s="3">
        <v>3</v>
      </c>
      <c r="G646">
        <v>68.77</v>
      </c>
      <c r="H646">
        <v>0.62</v>
      </c>
      <c r="I646">
        <v>-6.36</v>
      </c>
    </row>
    <row r="647" spans="1:9" hidden="1" x14ac:dyDescent="0.3">
      <c r="A647" t="str">
        <f>C647&amp;D647&amp;E647&amp;F647</f>
        <v>453000293</v>
      </c>
      <c r="B647" s="6">
        <v>727</v>
      </c>
      <c r="C647" s="6">
        <v>45</v>
      </c>
      <c r="D647" s="3">
        <v>3000</v>
      </c>
      <c r="E647" s="3">
        <v>29</v>
      </c>
      <c r="F647" s="3">
        <v>3</v>
      </c>
      <c r="G647">
        <v>68.31</v>
      </c>
      <c r="H647">
        <v>0.65</v>
      </c>
      <c r="I647">
        <v>-6.79</v>
      </c>
    </row>
    <row r="648" spans="1:9" hidden="1" x14ac:dyDescent="0.3">
      <c r="A648" t="str">
        <f>C648&amp;D648&amp;E648&amp;F648</f>
        <v>503000293</v>
      </c>
      <c r="B648" s="6">
        <v>728</v>
      </c>
      <c r="C648" s="6">
        <v>50</v>
      </c>
      <c r="D648" s="3">
        <v>3000</v>
      </c>
      <c r="E648" s="3">
        <v>29</v>
      </c>
      <c r="F648" s="3">
        <v>3</v>
      </c>
      <c r="G648">
        <v>68.44</v>
      </c>
      <c r="H648">
        <v>0.55000000000000004</v>
      </c>
      <c r="I648">
        <v>-6.95</v>
      </c>
    </row>
    <row r="649" spans="1:9" hidden="1" x14ac:dyDescent="0.3">
      <c r="A649" t="str">
        <f>C649&amp;D649&amp;E649&amp;F649</f>
        <v>603000293</v>
      </c>
      <c r="B649" s="6">
        <v>729</v>
      </c>
      <c r="C649" s="6">
        <v>60</v>
      </c>
      <c r="D649" s="3">
        <v>3000</v>
      </c>
      <c r="E649" s="3">
        <v>29</v>
      </c>
      <c r="F649" s="3">
        <v>3</v>
      </c>
      <c r="G649">
        <v>71.41</v>
      </c>
      <c r="H649">
        <v>0.47</v>
      </c>
      <c r="I649">
        <v>-6.71</v>
      </c>
    </row>
    <row r="650" spans="1:9" hidden="1" x14ac:dyDescent="0.3">
      <c r="A650" t="str">
        <f>C650&amp;D650&amp;E650&amp;F650</f>
        <v>10400303</v>
      </c>
      <c r="B650" s="6">
        <v>739</v>
      </c>
      <c r="C650" s="6">
        <v>10</v>
      </c>
      <c r="D650" s="3">
        <v>400</v>
      </c>
      <c r="E650" s="3">
        <v>30</v>
      </c>
      <c r="F650" s="3">
        <v>3</v>
      </c>
      <c r="G650">
        <v>63.05</v>
      </c>
      <c r="H650">
        <v>0.83</v>
      </c>
      <c r="I650">
        <v>-4.75</v>
      </c>
    </row>
    <row r="651" spans="1:9" hidden="1" x14ac:dyDescent="0.3">
      <c r="A651" t="str">
        <f>C651&amp;D651&amp;E651&amp;F651</f>
        <v>20400303</v>
      </c>
      <c r="B651" s="6">
        <v>740</v>
      </c>
      <c r="C651" s="6">
        <v>20</v>
      </c>
      <c r="D651" s="3">
        <v>400</v>
      </c>
      <c r="E651" s="3">
        <v>30</v>
      </c>
      <c r="F651" s="3">
        <v>3</v>
      </c>
      <c r="G651">
        <v>65.319999999999993</v>
      </c>
      <c r="H651">
        <v>0.43</v>
      </c>
      <c r="I651">
        <v>-3.86</v>
      </c>
    </row>
    <row r="652" spans="1:9" hidden="1" x14ac:dyDescent="0.3">
      <c r="A652" t="str">
        <f>C652&amp;D652&amp;E652&amp;F652</f>
        <v>25400303</v>
      </c>
      <c r="B652" s="6">
        <v>741</v>
      </c>
      <c r="C652" s="6">
        <v>25</v>
      </c>
      <c r="D652" s="3">
        <v>400</v>
      </c>
      <c r="E652" s="3">
        <v>30</v>
      </c>
      <c r="F652" s="3">
        <v>3</v>
      </c>
      <c r="G652">
        <v>66.989999999999995</v>
      </c>
      <c r="H652">
        <v>0.3</v>
      </c>
      <c r="I652">
        <v>-3.6</v>
      </c>
    </row>
    <row r="653" spans="1:9" hidden="1" x14ac:dyDescent="0.3">
      <c r="A653" t="str">
        <f>C653&amp;D653&amp;E653&amp;F653</f>
        <v>30400303</v>
      </c>
      <c r="B653" s="6">
        <v>742</v>
      </c>
      <c r="C653" s="6">
        <v>30</v>
      </c>
      <c r="D653" s="3">
        <v>400</v>
      </c>
      <c r="E653" s="3">
        <v>30</v>
      </c>
      <c r="F653" s="3">
        <v>3</v>
      </c>
      <c r="G653">
        <v>68.510000000000005</v>
      </c>
      <c r="H653">
        <v>0.35</v>
      </c>
      <c r="I653">
        <v>-3.75</v>
      </c>
    </row>
    <row r="654" spans="1:9" hidden="1" x14ac:dyDescent="0.3">
      <c r="A654" t="str">
        <f>C654&amp;D654&amp;E654&amp;F654</f>
        <v>35400303</v>
      </c>
      <c r="B654" s="6">
        <v>743</v>
      </c>
      <c r="C654" s="6">
        <v>35</v>
      </c>
      <c r="D654" s="3">
        <v>400</v>
      </c>
      <c r="E654" s="3">
        <v>30</v>
      </c>
      <c r="F654" s="3">
        <v>3</v>
      </c>
      <c r="G654">
        <v>70.11</v>
      </c>
      <c r="H654">
        <v>0.27</v>
      </c>
      <c r="I654">
        <v>-3.87</v>
      </c>
    </row>
    <row r="655" spans="1:9" hidden="1" x14ac:dyDescent="0.3">
      <c r="A655" t="str">
        <f>C655&amp;D655&amp;E655&amp;F655</f>
        <v>40400303</v>
      </c>
      <c r="B655" s="6">
        <v>744</v>
      </c>
      <c r="C655" s="6">
        <v>40</v>
      </c>
      <c r="D655" s="3">
        <v>400</v>
      </c>
      <c r="E655" s="3">
        <v>30</v>
      </c>
      <c r="F655" s="3">
        <v>3</v>
      </c>
      <c r="G655">
        <v>72.040000000000006</v>
      </c>
      <c r="H655">
        <v>0.12</v>
      </c>
      <c r="I655">
        <v>-3.92</v>
      </c>
    </row>
    <row r="656" spans="1:9" hidden="1" x14ac:dyDescent="0.3">
      <c r="A656" t="str">
        <f>C656&amp;D656&amp;E656&amp;F656</f>
        <v>45400303</v>
      </c>
      <c r="B656" s="6">
        <v>745</v>
      </c>
      <c r="C656" s="6">
        <v>45</v>
      </c>
      <c r="D656" s="3">
        <v>400</v>
      </c>
      <c r="E656" s="3">
        <v>30</v>
      </c>
      <c r="F656" s="3">
        <v>3</v>
      </c>
      <c r="G656">
        <v>73.62</v>
      </c>
      <c r="H656">
        <v>0</v>
      </c>
      <c r="I656">
        <v>-3.8</v>
      </c>
    </row>
    <row r="657" spans="1:9" hidden="1" x14ac:dyDescent="0.3">
      <c r="A657" t="str">
        <f>C657&amp;D657&amp;E657&amp;F657</f>
        <v>50400303</v>
      </c>
      <c r="B657" s="6">
        <v>746</v>
      </c>
      <c r="C657" s="6">
        <v>50</v>
      </c>
      <c r="D657" s="3">
        <v>400</v>
      </c>
      <c r="E657" s="3">
        <v>30</v>
      </c>
      <c r="F657" s="3">
        <v>3</v>
      </c>
      <c r="G657">
        <v>73.260000000000005</v>
      </c>
      <c r="H657">
        <v>-0.1</v>
      </c>
      <c r="I657">
        <v>-3.5</v>
      </c>
    </row>
    <row r="658" spans="1:9" hidden="1" x14ac:dyDescent="0.3">
      <c r="A658" t="str">
        <f>C658&amp;D658&amp;E658&amp;F658</f>
        <v>60400303</v>
      </c>
      <c r="B658" s="6">
        <v>747</v>
      </c>
      <c r="C658" s="6">
        <v>60</v>
      </c>
      <c r="D658" s="3">
        <v>400</v>
      </c>
      <c r="E658" s="3">
        <v>30</v>
      </c>
      <c r="F658" s="3">
        <v>3</v>
      </c>
      <c r="G658">
        <v>76.930000000000007</v>
      </c>
      <c r="H658">
        <v>-0.01</v>
      </c>
      <c r="I658">
        <v>-3.85</v>
      </c>
    </row>
    <row r="659" spans="1:9" hidden="1" x14ac:dyDescent="0.3">
      <c r="A659" t="str">
        <f>C659&amp;D659&amp;E659&amp;F659</f>
        <v>10700303</v>
      </c>
      <c r="B659" s="6">
        <v>748</v>
      </c>
      <c r="C659" s="6">
        <v>10</v>
      </c>
      <c r="D659" s="3">
        <v>700</v>
      </c>
      <c r="E659" s="3">
        <v>30</v>
      </c>
      <c r="F659" s="3">
        <v>3</v>
      </c>
      <c r="G659">
        <v>61.47</v>
      </c>
      <c r="H659">
        <v>0.8</v>
      </c>
      <c r="I659">
        <v>-5.56</v>
      </c>
    </row>
    <row r="660" spans="1:9" hidden="1" x14ac:dyDescent="0.3">
      <c r="A660" t="str">
        <f>C660&amp;D660&amp;E660&amp;F660</f>
        <v>20700303</v>
      </c>
      <c r="B660" s="6">
        <v>749</v>
      </c>
      <c r="C660" s="6">
        <v>20</v>
      </c>
      <c r="D660" s="3">
        <v>700</v>
      </c>
      <c r="E660" s="3">
        <v>30</v>
      </c>
      <c r="F660" s="3">
        <v>3</v>
      </c>
      <c r="G660">
        <v>64.400000000000006</v>
      </c>
      <c r="H660">
        <v>0.54</v>
      </c>
      <c r="I660">
        <v>-4.5</v>
      </c>
    </row>
    <row r="661" spans="1:9" hidden="1" x14ac:dyDescent="0.3">
      <c r="A661" t="str">
        <f>C661&amp;D661&amp;E661&amp;F661</f>
        <v>25700303</v>
      </c>
      <c r="B661" s="6">
        <v>750</v>
      </c>
      <c r="C661" s="6">
        <v>25</v>
      </c>
      <c r="D661" s="3">
        <v>700</v>
      </c>
      <c r="E661" s="3">
        <v>30</v>
      </c>
      <c r="F661" s="3">
        <v>3</v>
      </c>
      <c r="G661">
        <v>65.5</v>
      </c>
      <c r="H661">
        <v>0.55000000000000004</v>
      </c>
      <c r="I661">
        <v>-4.32</v>
      </c>
    </row>
    <row r="662" spans="1:9" hidden="1" x14ac:dyDescent="0.3">
      <c r="A662" t="str">
        <f>C662&amp;D662&amp;E662&amp;F662</f>
        <v>30700303</v>
      </c>
      <c r="B662" s="6">
        <v>751</v>
      </c>
      <c r="C662" s="6">
        <v>30</v>
      </c>
      <c r="D662" s="3">
        <v>700</v>
      </c>
      <c r="E662" s="3">
        <v>30</v>
      </c>
      <c r="F662" s="3">
        <v>3</v>
      </c>
      <c r="G662">
        <v>66.599999999999994</v>
      </c>
      <c r="H662">
        <v>0.38</v>
      </c>
      <c r="I662">
        <v>-4.17</v>
      </c>
    </row>
    <row r="663" spans="1:9" hidden="1" x14ac:dyDescent="0.3">
      <c r="A663" t="str">
        <f>C663&amp;D663&amp;E663&amp;F663</f>
        <v>35700303</v>
      </c>
      <c r="B663" s="6">
        <v>752</v>
      </c>
      <c r="C663" s="6">
        <v>35</v>
      </c>
      <c r="D663" s="3">
        <v>700</v>
      </c>
      <c r="E663" s="3">
        <v>30</v>
      </c>
      <c r="F663" s="3">
        <v>3</v>
      </c>
      <c r="G663">
        <v>67.92</v>
      </c>
      <c r="H663">
        <v>0.38</v>
      </c>
      <c r="I663">
        <v>-4.29</v>
      </c>
    </row>
    <row r="664" spans="1:9" hidden="1" x14ac:dyDescent="0.3">
      <c r="A664" t="str">
        <f>C664&amp;D664&amp;E664&amp;F664</f>
        <v>40700303</v>
      </c>
      <c r="B664" s="6">
        <v>753</v>
      </c>
      <c r="C664" s="6">
        <v>40</v>
      </c>
      <c r="D664" s="3">
        <v>700</v>
      </c>
      <c r="E664" s="3">
        <v>30</v>
      </c>
      <c r="F664" s="3">
        <v>3</v>
      </c>
      <c r="G664">
        <v>69.430000000000007</v>
      </c>
      <c r="H664">
        <v>0.24</v>
      </c>
      <c r="I664">
        <v>-4.1399999999999997</v>
      </c>
    </row>
    <row r="665" spans="1:9" hidden="1" x14ac:dyDescent="0.3">
      <c r="A665" t="str">
        <f>C665&amp;D665&amp;E665&amp;F665</f>
        <v>45700303</v>
      </c>
      <c r="B665" s="6">
        <v>754</v>
      </c>
      <c r="C665" s="6">
        <v>45</v>
      </c>
      <c r="D665" s="3">
        <v>700</v>
      </c>
      <c r="E665" s="3">
        <v>30</v>
      </c>
      <c r="F665" s="3">
        <v>3</v>
      </c>
      <c r="G665">
        <v>70.44</v>
      </c>
      <c r="H665">
        <v>0.26</v>
      </c>
      <c r="I665">
        <v>-4.0599999999999996</v>
      </c>
    </row>
    <row r="666" spans="1:9" hidden="1" x14ac:dyDescent="0.3">
      <c r="A666" t="str">
        <f>C666&amp;D666&amp;E666&amp;F666</f>
        <v>50700303</v>
      </c>
      <c r="B666" s="6">
        <v>755</v>
      </c>
      <c r="C666" s="6">
        <v>50</v>
      </c>
      <c r="D666" s="3">
        <v>700</v>
      </c>
      <c r="E666" s="3">
        <v>30</v>
      </c>
      <c r="F666" s="3">
        <v>3</v>
      </c>
      <c r="G666">
        <v>71.91</v>
      </c>
      <c r="H666">
        <v>0.21</v>
      </c>
      <c r="I666">
        <v>-4.43</v>
      </c>
    </row>
    <row r="667" spans="1:9" hidden="1" x14ac:dyDescent="0.3">
      <c r="A667" t="str">
        <f>C667&amp;D667&amp;E667&amp;F667</f>
        <v>60700303</v>
      </c>
      <c r="B667" s="6">
        <v>756</v>
      </c>
      <c r="C667" s="6">
        <v>60</v>
      </c>
      <c r="D667" s="3">
        <v>700</v>
      </c>
      <c r="E667" s="3">
        <v>30</v>
      </c>
      <c r="F667" s="3">
        <v>3</v>
      </c>
      <c r="G667">
        <v>73.67</v>
      </c>
      <c r="H667">
        <v>0.13</v>
      </c>
      <c r="I667">
        <v>-4.42</v>
      </c>
    </row>
    <row r="668" spans="1:9" hidden="1" x14ac:dyDescent="0.3">
      <c r="A668" t="str">
        <f>C668&amp;D668&amp;E668&amp;F668</f>
        <v>101000303</v>
      </c>
      <c r="B668" s="6">
        <v>757</v>
      </c>
      <c r="C668" s="6">
        <v>10</v>
      </c>
      <c r="D668" s="3">
        <v>1000</v>
      </c>
      <c r="E668" s="3">
        <v>30</v>
      </c>
      <c r="F668" s="3">
        <v>3</v>
      </c>
      <c r="G668">
        <v>67.12</v>
      </c>
      <c r="H668">
        <v>0.66</v>
      </c>
      <c r="I668">
        <v>-5.14</v>
      </c>
    </row>
    <row r="669" spans="1:9" hidden="1" x14ac:dyDescent="0.3">
      <c r="A669" t="str">
        <f>C669&amp;D669&amp;E669&amp;F669</f>
        <v>201000303</v>
      </c>
      <c r="B669" s="6">
        <v>758</v>
      </c>
      <c r="C669" s="6">
        <v>20</v>
      </c>
      <c r="D669" s="3">
        <v>1000</v>
      </c>
      <c r="E669" s="3">
        <v>30</v>
      </c>
      <c r="F669" s="3">
        <v>3</v>
      </c>
      <c r="G669">
        <v>62.94</v>
      </c>
      <c r="H669">
        <v>0.79</v>
      </c>
      <c r="I669">
        <v>-5.15</v>
      </c>
    </row>
    <row r="670" spans="1:9" hidden="1" x14ac:dyDescent="0.3">
      <c r="A670" t="str">
        <f>C670&amp;D670&amp;E670&amp;F670</f>
        <v>251000303</v>
      </c>
      <c r="B670" s="6">
        <v>759</v>
      </c>
      <c r="C670" s="6">
        <v>25</v>
      </c>
      <c r="D670" s="3">
        <v>1000</v>
      </c>
      <c r="E670" s="3">
        <v>30</v>
      </c>
      <c r="F670" s="3">
        <v>3</v>
      </c>
      <c r="G670">
        <v>64.099999999999994</v>
      </c>
      <c r="H670">
        <v>0.71</v>
      </c>
      <c r="I670">
        <v>-4.67</v>
      </c>
    </row>
    <row r="671" spans="1:9" hidden="1" x14ac:dyDescent="0.3">
      <c r="A671" t="str">
        <f>C671&amp;D671&amp;E671&amp;F671</f>
        <v>301000303</v>
      </c>
      <c r="B671" s="6">
        <v>760</v>
      </c>
      <c r="C671" s="6">
        <v>30</v>
      </c>
      <c r="D671" s="3">
        <v>1000</v>
      </c>
      <c r="E671" s="3">
        <v>30</v>
      </c>
      <c r="F671" s="3">
        <v>3</v>
      </c>
      <c r="G671">
        <v>64.8</v>
      </c>
      <c r="H671">
        <v>0.6</v>
      </c>
      <c r="I671">
        <v>-4.58</v>
      </c>
    </row>
    <row r="672" spans="1:9" hidden="1" x14ac:dyDescent="0.3">
      <c r="A672" t="str">
        <f>C672&amp;D672&amp;E672&amp;F672</f>
        <v>351000303</v>
      </c>
      <c r="B672" s="6">
        <v>761</v>
      </c>
      <c r="C672" s="6">
        <v>35</v>
      </c>
      <c r="D672" s="3">
        <v>1000</v>
      </c>
      <c r="E672" s="3">
        <v>30</v>
      </c>
      <c r="F672" s="3">
        <v>3</v>
      </c>
      <c r="G672">
        <v>65.52</v>
      </c>
      <c r="H672">
        <v>0.52</v>
      </c>
      <c r="I672">
        <v>-4.34</v>
      </c>
    </row>
    <row r="673" spans="1:9" hidden="1" x14ac:dyDescent="0.3">
      <c r="A673" t="str">
        <f>C673&amp;D673&amp;E673&amp;F673</f>
        <v>401000303</v>
      </c>
      <c r="B673" s="6">
        <v>762</v>
      </c>
      <c r="C673" s="6">
        <v>40</v>
      </c>
      <c r="D673" s="3">
        <v>1000</v>
      </c>
      <c r="E673" s="3">
        <v>30</v>
      </c>
      <c r="F673" s="3">
        <v>3</v>
      </c>
      <c r="G673">
        <v>66.14</v>
      </c>
      <c r="H673">
        <v>0.56000000000000005</v>
      </c>
      <c r="I673">
        <v>-4.29</v>
      </c>
    </row>
    <row r="674" spans="1:9" hidden="1" x14ac:dyDescent="0.3">
      <c r="A674" t="str">
        <f>C674&amp;D674&amp;E674&amp;F674</f>
        <v>451000303</v>
      </c>
      <c r="B674" s="6">
        <v>763</v>
      </c>
      <c r="C674" s="6">
        <v>45</v>
      </c>
      <c r="D674" s="3">
        <v>1000</v>
      </c>
      <c r="E674" s="3">
        <v>30</v>
      </c>
      <c r="F674" s="3">
        <v>3</v>
      </c>
      <c r="G674">
        <v>66.58</v>
      </c>
      <c r="H674">
        <v>0.53</v>
      </c>
      <c r="I674">
        <v>-4.26</v>
      </c>
    </row>
    <row r="675" spans="1:9" hidden="1" x14ac:dyDescent="0.3">
      <c r="A675" t="str">
        <f>C675&amp;D675&amp;E675&amp;F675</f>
        <v>501000303</v>
      </c>
      <c r="B675" s="6">
        <v>764</v>
      </c>
      <c r="C675" s="6">
        <v>50</v>
      </c>
      <c r="D675" s="3">
        <v>1000</v>
      </c>
      <c r="E675" s="3">
        <v>30</v>
      </c>
      <c r="F675" s="3">
        <v>3</v>
      </c>
      <c r="G675">
        <v>68.37</v>
      </c>
      <c r="H675">
        <v>0.16</v>
      </c>
      <c r="I675">
        <v>-3.94</v>
      </c>
    </row>
    <row r="676" spans="1:9" hidden="1" x14ac:dyDescent="0.3">
      <c r="A676" t="str">
        <f>C676&amp;D676&amp;E676&amp;F676</f>
        <v>601000303</v>
      </c>
      <c r="B676" s="6">
        <v>765</v>
      </c>
      <c r="C676" s="6">
        <v>60</v>
      </c>
      <c r="D676" s="3">
        <v>1000</v>
      </c>
      <c r="E676" s="3">
        <v>30</v>
      </c>
      <c r="F676" s="3">
        <v>3</v>
      </c>
      <c r="G676">
        <v>70.39</v>
      </c>
      <c r="H676">
        <v>0.24</v>
      </c>
      <c r="I676">
        <v>-4.4000000000000004</v>
      </c>
    </row>
    <row r="677" spans="1:9" hidden="1" x14ac:dyDescent="0.3">
      <c r="A677" t="str">
        <f>C677&amp;D677&amp;E677&amp;F677</f>
        <v>101300303</v>
      </c>
      <c r="B677" s="6">
        <v>766</v>
      </c>
      <c r="C677" s="6">
        <v>10</v>
      </c>
      <c r="D677" s="3">
        <v>1300</v>
      </c>
      <c r="E677" s="3">
        <v>30</v>
      </c>
      <c r="F677" s="3">
        <v>3</v>
      </c>
      <c r="G677">
        <v>70.61</v>
      </c>
      <c r="H677">
        <v>0.62</v>
      </c>
      <c r="I677">
        <v>-4.9800000000000004</v>
      </c>
    </row>
    <row r="678" spans="1:9" hidden="1" x14ac:dyDescent="0.3">
      <c r="A678" t="str">
        <f>C678&amp;D678&amp;E678&amp;F678</f>
        <v>201300303</v>
      </c>
      <c r="B678" s="6">
        <v>767</v>
      </c>
      <c r="C678" s="6">
        <v>20</v>
      </c>
      <c r="D678" s="3">
        <v>1300</v>
      </c>
      <c r="E678" s="3">
        <v>30</v>
      </c>
      <c r="F678" s="3">
        <v>3</v>
      </c>
      <c r="G678">
        <v>63.5</v>
      </c>
      <c r="H678">
        <v>0.63</v>
      </c>
      <c r="I678">
        <v>-5.47</v>
      </c>
    </row>
    <row r="679" spans="1:9" hidden="1" x14ac:dyDescent="0.3">
      <c r="A679" t="str">
        <f>C679&amp;D679&amp;E679&amp;F679</f>
        <v>251300303</v>
      </c>
      <c r="B679" s="6">
        <v>768</v>
      </c>
      <c r="C679" s="6">
        <v>25</v>
      </c>
      <c r="D679" s="3">
        <v>1300</v>
      </c>
      <c r="E679" s="3">
        <v>30</v>
      </c>
      <c r="F679" s="3">
        <v>3</v>
      </c>
      <c r="G679">
        <v>62.83</v>
      </c>
      <c r="H679">
        <v>0.49</v>
      </c>
      <c r="I679">
        <v>-5.0999999999999996</v>
      </c>
    </row>
    <row r="680" spans="1:9" hidden="1" x14ac:dyDescent="0.3">
      <c r="A680" t="str">
        <f>C680&amp;D680&amp;E680&amp;F680</f>
        <v>301300303</v>
      </c>
      <c r="B680" s="6">
        <v>769</v>
      </c>
      <c r="C680" s="6">
        <v>30</v>
      </c>
      <c r="D680" s="3">
        <v>1300</v>
      </c>
      <c r="E680" s="3">
        <v>30</v>
      </c>
      <c r="F680" s="3">
        <v>3</v>
      </c>
      <c r="G680">
        <v>63.43</v>
      </c>
      <c r="H680">
        <v>0.64</v>
      </c>
      <c r="I680">
        <v>-5</v>
      </c>
    </row>
    <row r="681" spans="1:9" hidden="1" x14ac:dyDescent="0.3">
      <c r="A681" t="str">
        <f>C681&amp;D681&amp;E681&amp;F681</f>
        <v>351300303</v>
      </c>
      <c r="B681" s="6">
        <v>770</v>
      </c>
      <c r="C681" s="6">
        <v>35</v>
      </c>
      <c r="D681" s="3">
        <v>1300</v>
      </c>
      <c r="E681" s="3">
        <v>30</v>
      </c>
      <c r="F681" s="3">
        <v>3</v>
      </c>
      <c r="G681">
        <v>64.03</v>
      </c>
      <c r="H681">
        <v>0.55000000000000004</v>
      </c>
      <c r="I681">
        <v>-4.74</v>
      </c>
    </row>
    <row r="682" spans="1:9" hidden="1" x14ac:dyDescent="0.3">
      <c r="A682" t="str">
        <f>C682&amp;D682&amp;E682&amp;F682</f>
        <v>401300303</v>
      </c>
      <c r="B682" s="6">
        <v>771</v>
      </c>
      <c r="C682" s="6">
        <v>40</v>
      </c>
      <c r="D682" s="3">
        <v>1300</v>
      </c>
      <c r="E682" s="3">
        <v>30</v>
      </c>
      <c r="F682" s="3">
        <v>3</v>
      </c>
      <c r="G682">
        <v>64.459999999999994</v>
      </c>
      <c r="H682">
        <v>0.56999999999999995</v>
      </c>
      <c r="I682">
        <v>-4.66</v>
      </c>
    </row>
    <row r="683" spans="1:9" hidden="1" x14ac:dyDescent="0.3">
      <c r="A683" t="str">
        <f>C683&amp;D683&amp;E683&amp;F683</f>
        <v>451300303</v>
      </c>
      <c r="B683" s="6">
        <v>772</v>
      </c>
      <c r="C683" s="6">
        <v>45</v>
      </c>
      <c r="D683" s="3">
        <v>1300</v>
      </c>
      <c r="E683" s="3">
        <v>30</v>
      </c>
      <c r="F683" s="3">
        <v>3</v>
      </c>
      <c r="G683">
        <v>64.98</v>
      </c>
      <c r="H683">
        <v>0.68</v>
      </c>
      <c r="I683">
        <v>-4.66</v>
      </c>
    </row>
    <row r="684" spans="1:9" hidden="1" x14ac:dyDescent="0.3">
      <c r="A684" t="str">
        <f>C684&amp;D684&amp;E684&amp;F684</f>
        <v>501300303</v>
      </c>
      <c r="B684" s="6">
        <v>773</v>
      </c>
      <c r="C684" s="6">
        <v>50</v>
      </c>
      <c r="D684" s="3">
        <v>1300</v>
      </c>
      <c r="E684" s="3">
        <v>30</v>
      </c>
      <c r="F684" s="3">
        <v>3</v>
      </c>
      <c r="G684">
        <v>65.84</v>
      </c>
      <c r="H684">
        <v>0.54</v>
      </c>
      <c r="I684">
        <v>-4.3600000000000003</v>
      </c>
    </row>
    <row r="685" spans="1:9" hidden="1" x14ac:dyDescent="0.3">
      <c r="A685" t="str">
        <f>C685&amp;D685&amp;E685&amp;F685</f>
        <v>601300303</v>
      </c>
      <c r="B685" s="6">
        <v>774</v>
      </c>
      <c r="C685" s="6">
        <v>60</v>
      </c>
      <c r="D685" s="3">
        <v>1300</v>
      </c>
      <c r="E685" s="3">
        <v>30</v>
      </c>
      <c r="F685" s="3">
        <v>3</v>
      </c>
      <c r="G685">
        <v>67.900000000000006</v>
      </c>
      <c r="H685">
        <v>0.3</v>
      </c>
      <c r="I685">
        <v>-4.75</v>
      </c>
    </row>
    <row r="686" spans="1:9" hidden="1" x14ac:dyDescent="0.3">
      <c r="A686" t="str">
        <f>C686&amp;D686&amp;E686&amp;F686</f>
        <v>101600303</v>
      </c>
      <c r="B686" s="6">
        <v>775</v>
      </c>
      <c r="C686" s="6">
        <v>10</v>
      </c>
      <c r="D686" s="3">
        <v>1600</v>
      </c>
      <c r="E686" s="3">
        <v>30</v>
      </c>
      <c r="F686" s="3">
        <v>3</v>
      </c>
      <c r="G686">
        <v>73.010000000000005</v>
      </c>
      <c r="H686">
        <v>0.47</v>
      </c>
      <c r="I686">
        <v>-4.75</v>
      </c>
    </row>
    <row r="687" spans="1:9" hidden="1" x14ac:dyDescent="0.3">
      <c r="A687" t="str">
        <f>C687&amp;D687&amp;E687&amp;F687</f>
        <v>201600303</v>
      </c>
      <c r="B687" s="6">
        <v>776</v>
      </c>
      <c r="C687" s="6">
        <v>20</v>
      </c>
      <c r="D687" s="3">
        <v>1600</v>
      </c>
      <c r="E687" s="3">
        <v>30</v>
      </c>
      <c r="F687" s="3">
        <v>3</v>
      </c>
      <c r="G687">
        <v>66.069999999999993</v>
      </c>
      <c r="H687">
        <v>0.62</v>
      </c>
      <c r="I687">
        <v>-5.46</v>
      </c>
    </row>
    <row r="688" spans="1:9" hidden="1" x14ac:dyDescent="0.3">
      <c r="A688" t="str">
        <f>C688&amp;D688&amp;E688&amp;F688</f>
        <v>251600303</v>
      </c>
      <c r="B688" s="6">
        <v>777</v>
      </c>
      <c r="C688" s="6">
        <v>25</v>
      </c>
      <c r="D688" s="3">
        <v>1600</v>
      </c>
      <c r="E688" s="3">
        <v>30</v>
      </c>
      <c r="F688" s="3">
        <v>3</v>
      </c>
      <c r="G688">
        <v>64.77</v>
      </c>
      <c r="H688">
        <v>0.51</v>
      </c>
      <c r="I688">
        <v>-5.57</v>
      </c>
    </row>
    <row r="689" spans="1:9" hidden="1" x14ac:dyDescent="0.3">
      <c r="A689" t="str">
        <f>C689&amp;D689&amp;E689&amp;F689</f>
        <v>301600303</v>
      </c>
      <c r="B689" s="6">
        <v>778</v>
      </c>
      <c r="C689" s="6">
        <v>30</v>
      </c>
      <c r="D689" s="3">
        <v>1600</v>
      </c>
      <c r="E689" s="3">
        <v>30</v>
      </c>
      <c r="F689" s="3">
        <v>3</v>
      </c>
      <c r="G689">
        <v>64.180000000000007</v>
      </c>
      <c r="H689">
        <v>0.38</v>
      </c>
      <c r="I689">
        <v>-5.47</v>
      </c>
    </row>
    <row r="690" spans="1:9" hidden="1" x14ac:dyDescent="0.3">
      <c r="A690" t="str">
        <f>C690&amp;D690&amp;E690&amp;F690</f>
        <v>351600303</v>
      </c>
      <c r="B690" s="6">
        <v>779</v>
      </c>
      <c r="C690" s="6">
        <v>35</v>
      </c>
      <c r="D690" s="3">
        <v>1600</v>
      </c>
      <c r="E690" s="3">
        <v>30</v>
      </c>
      <c r="F690" s="3">
        <v>3</v>
      </c>
      <c r="G690">
        <v>63.91</v>
      </c>
      <c r="H690">
        <v>0.79</v>
      </c>
      <c r="I690">
        <v>-5.32</v>
      </c>
    </row>
    <row r="691" spans="1:9" hidden="1" x14ac:dyDescent="0.3">
      <c r="A691" t="str">
        <f>C691&amp;D691&amp;E691&amp;F691</f>
        <v>401600303</v>
      </c>
      <c r="B691" s="6">
        <v>780</v>
      </c>
      <c r="C691" s="6">
        <v>40</v>
      </c>
      <c r="D691" s="3">
        <v>1600</v>
      </c>
      <c r="E691" s="3">
        <v>30</v>
      </c>
      <c r="F691" s="3">
        <v>3</v>
      </c>
      <c r="G691">
        <v>64.17</v>
      </c>
      <c r="H691">
        <v>0.63</v>
      </c>
      <c r="I691">
        <v>-5.28</v>
      </c>
    </row>
    <row r="692" spans="1:9" hidden="1" x14ac:dyDescent="0.3">
      <c r="A692" t="str">
        <f>C692&amp;D692&amp;E692&amp;F692</f>
        <v>451600303</v>
      </c>
      <c r="B692" s="6">
        <v>781</v>
      </c>
      <c r="C692" s="6">
        <v>45</v>
      </c>
      <c r="D692" s="3">
        <v>1600</v>
      </c>
      <c r="E692" s="3">
        <v>30</v>
      </c>
      <c r="F692" s="3">
        <v>3</v>
      </c>
      <c r="G692">
        <v>65.08</v>
      </c>
      <c r="H692">
        <v>0.61</v>
      </c>
      <c r="I692">
        <v>-5.42</v>
      </c>
    </row>
    <row r="693" spans="1:9" hidden="1" x14ac:dyDescent="0.3">
      <c r="A693" t="str">
        <f>C693&amp;D693&amp;E693&amp;F693</f>
        <v>501600303</v>
      </c>
      <c r="B693" s="6">
        <v>782</v>
      </c>
      <c r="C693" s="6">
        <v>50</v>
      </c>
      <c r="D693" s="3">
        <v>1600</v>
      </c>
      <c r="E693" s="3">
        <v>30</v>
      </c>
      <c r="F693" s="3">
        <v>3</v>
      </c>
      <c r="G693">
        <v>64.42</v>
      </c>
      <c r="H693">
        <v>0.52</v>
      </c>
      <c r="I693">
        <v>-4.92</v>
      </c>
    </row>
    <row r="694" spans="1:9" hidden="1" x14ac:dyDescent="0.3">
      <c r="A694" t="str">
        <f>C694&amp;D694&amp;E694&amp;F694</f>
        <v>601600303</v>
      </c>
      <c r="B694" s="6">
        <v>783</v>
      </c>
      <c r="C694" s="6">
        <v>60</v>
      </c>
      <c r="D694" s="3">
        <v>1600</v>
      </c>
      <c r="E694" s="3">
        <v>30</v>
      </c>
      <c r="F694" s="3">
        <v>3</v>
      </c>
      <c r="G694">
        <v>68.36</v>
      </c>
      <c r="H694">
        <v>0.32</v>
      </c>
      <c r="I694">
        <v>-5.23</v>
      </c>
    </row>
    <row r="695" spans="1:9" hidden="1" x14ac:dyDescent="0.3">
      <c r="A695" t="str">
        <f>C695&amp;D695&amp;E695&amp;F695</f>
        <v>102000303</v>
      </c>
      <c r="B695" s="6">
        <v>784</v>
      </c>
      <c r="C695" s="6">
        <v>10</v>
      </c>
      <c r="D695" s="3">
        <v>2000</v>
      </c>
      <c r="E695" s="3">
        <v>30</v>
      </c>
      <c r="F695" s="3">
        <v>3</v>
      </c>
      <c r="G695">
        <v>75.36</v>
      </c>
      <c r="H695">
        <v>0.71</v>
      </c>
      <c r="I695">
        <v>-4.95</v>
      </c>
    </row>
    <row r="696" spans="1:9" hidden="1" x14ac:dyDescent="0.3">
      <c r="A696" t="str">
        <f>C696&amp;D696&amp;E696&amp;F696</f>
        <v>202000303</v>
      </c>
      <c r="B696" s="6">
        <v>785</v>
      </c>
      <c r="C696" s="6">
        <v>20</v>
      </c>
      <c r="D696" s="3">
        <v>2000</v>
      </c>
      <c r="E696" s="3">
        <v>30</v>
      </c>
      <c r="F696" s="3">
        <v>3</v>
      </c>
      <c r="G696">
        <v>68.61</v>
      </c>
      <c r="H696">
        <v>0.56999999999999995</v>
      </c>
      <c r="I696">
        <v>-5.53</v>
      </c>
    </row>
    <row r="697" spans="1:9" hidden="1" x14ac:dyDescent="0.3">
      <c r="A697" t="str">
        <f>C697&amp;D697&amp;E697&amp;F697</f>
        <v>252000303</v>
      </c>
      <c r="B697" s="6">
        <v>786</v>
      </c>
      <c r="C697" s="6">
        <v>25</v>
      </c>
      <c r="D697" s="3">
        <v>2000</v>
      </c>
      <c r="E697" s="3">
        <v>30</v>
      </c>
      <c r="F697" s="3">
        <v>3</v>
      </c>
      <c r="G697">
        <v>67.13</v>
      </c>
      <c r="H697">
        <v>0.4</v>
      </c>
      <c r="I697">
        <v>-5.55</v>
      </c>
    </row>
    <row r="698" spans="1:9" hidden="1" x14ac:dyDescent="0.3">
      <c r="A698" t="str">
        <f>C698&amp;D698&amp;E698&amp;F698</f>
        <v>302000303</v>
      </c>
      <c r="B698" s="6">
        <v>787</v>
      </c>
      <c r="C698" s="6">
        <v>30</v>
      </c>
      <c r="D698" s="3">
        <v>2000</v>
      </c>
      <c r="E698" s="3">
        <v>30</v>
      </c>
      <c r="F698" s="3">
        <v>3</v>
      </c>
      <c r="G698">
        <v>66.36</v>
      </c>
      <c r="H698">
        <v>0.64</v>
      </c>
      <c r="I698">
        <v>-5.94</v>
      </c>
    </row>
    <row r="699" spans="1:9" hidden="1" x14ac:dyDescent="0.3">
      <c r="A699" t="str">
        <f>C699&amp;D699&amp;E699&amp;F699</f>
        <v>352000303</v>
      </c>
      <c r="B699" s="6">
        <v>788</v>
      </c>
      <c r="C699" s="6">
        <v>35</v>
      </c>
      <c r="D699" s="3">
        <v>2000</v>
      </c>
      <c r="E699" s="3">
        <v>30</v>
      </c>
      <c r="F699" s="3">
        <v>3</v>
      </c>
      <c r="G699">
        <v>65.88</v>
      </c>
      <c r="H699">
        <v>0.46</v>
      </c>
      <c r="I699">
        <v>-5.92</v>
      </c>
    </row>
    <row r="700" spans="1:9" hidden="1" x14ac:dyDescent="0.3">
      <c r="A700" t="str">
        <f>C700&amp;D700&amp;E700&amp;F700</f>
        <v>402000303</v>
      </c>
      <c r="B700" s="6">
        <v>789</v>
      </c>
      <c r="C700" s="6">
        <v>40</v>
      </c>
      <c r="D700" s="3">
        <v>2000</v>
      </c>
      <c r="E700" s="3">
        <v>30</v>
      </c>
      <c r="F700" s="3">
        <v>3</v>
      </c>
      <c r="G700">
        <v>65.58</v>
      </c>
      <c r="H700">
        <v>0.38</v>
      </c>
      <c r="I700">
        <v>-5.99</v>
      </c>
    </row>
    <row r="701" spans="1:9" hidden="1" x14ac:dyDescent="0.3">
      <c r="A701" t="str">
        <f>C701&amp;D701&amp;E701&amp;F701</f>
        <v>452000303</v>
      </c>
      <c r="B701" s="6">
        <v>790</v>
      </c>
      <c r="C701" s="6">
        <v>45</v>
      </c>
      <c r="D701" s="3">
        <v>2000</v>
      </c>
      <c r="E701" s="3">
        <v>30</v>
      </c>
      <c r="F701" s="3">
        <v>3</v>
      </c>
      <c r="G701">
        <v>66.040000000000006</v>
      </c>
      <c r="H701">
        <v>0.55000000000000004</v>
      </c>
      <c r="I701">
        <v>-6.16</v>
      </c>
    </row>
    <row r="702" spans="1:9" hidden="1" x14ac:dyDescent="0.3">
      <c r="A702" t="str">
        <f>C702&amp;D702&amp;E702&amp;F702</f>
        <v>502000303</v>
      </c>
      <c r="B702" s="6">
        <v>791</v>
      </c>
      <c r="C702" s="6">
        <v>50</v>
      </c>
      <c r="D702" s="3">
        <v>2000</v>
      </c>
      <c r="E702" s="3">
        <v>30</v>
      </c>
      <c r="F702" s="3">
        <v>3</v>
      </c>
      <c r="G702">
        <v>64.790000000000006</v>
      </c>
      <c r="H702">
        <v>0.56000000000000005</v>
      </c>
      <c r="I702">
        <v>-5.64</v>
      </c>
    </row>
    <row r="703" spans="1:9" hidden="1" x14ac:dyDescent="0.3">
      <c r="A703" t="str">
        <f>C703&amp;D703&amp;E703&amp;F703</f>
        <v>602000303</v>
      </c>
      <c r="B703" s="6">
        <v>792</v>
      </c>
      <c r="C703" s="6">
        <v>60</v>
      </c>
      <c r="D703" s="3">
        <v>2000</v>
      </c>
      <c r="E703" s="3">
        <v>30</v>
      </c>
      <c r="F703" s="3">
        <v>3</v>
      </c>
      <c r="G703">
        <v>68.180000000000007</v>
      </c>
      <c r="H703">
        <v>0.37</v>
      </c>
      <c r="I703">
        <v>-6.05</v>
      </c>
    </row>
    <row r="704" spans="1:9" hidden="1" x14ac:dyDescent="0.3">
      <c r="A704" t="str">
        <f>C704&amp;D704&amp;E704&amp;F704</f>
        <v>102500303</v>
      </c>
      <c r="B704" s="6">
        <v>793</v>
      </c>
      <c r="C704" s="6">
        <v>10</v>
      </c>
      <c r="D704" s="3">
        <v>2500</v>
      </c>
      <c r="E704" s="3">
        <v>30</v>
      </c>
      <c r="F704" s="3">
        <v>3</v>
      </c>
      <c r="G704">
        <v>77.400000000000006</v>
      </c>
      <c r="H704">
        <v>0.93</v>
      </c>
      <c r="I704">
        <v>-4.9800000000000004</v>
      </c>
    </row>
    <row r="705" spans="1:9" hidden="1" x14ac:dyDescent="0.3">
      <c r="A705" t="str">
        <f>C705&amp;D705&amp;E705&amp;F705</f>
        <v>202500303</v>
      </c>
      <c r="B705" s="6">
        <v>794</v>
      </c>
      <c r="C705" s="6">
        <v>20</v>
      </c>
      <c r="D705" s="3">
        <v>2500</v>
      </c>
      <c r="E705" s="3">
        <v>30</v>
      </c>
      <c r="F705" s="3">
        <v>3</v>
      </c>
      <c r="G705">
        <v>71.69</v>
      </c>
      <c r="H705">
        <v>0.52</v>
      </c>
      <c r="I705">
        <v>-5.39</v>
      </c>
    </row>
    <row r="706" spans="1:9" hidden="1" x14ac:dyDescent="0.3">
      <c r="A706" t="str">
        <f>C706&amp;D706&amp;E706&amp;F706</f>
        <v>252500303</v>
      </c>
      <c r="B706" s="6">
        <v>795</v>
      </c>
      <c r="C706" s="6">
        <v>25</v>
      </c>
      <c r="D706" s="3">
        <v>2500</v>
      </c>
      <c r="E706" s="3">
        <v>30</v>
      </c>
      <c r="F706" s="3">
        <v>3</v>
      </c>
      <c r="G706">
        <v>69.790000000000006</v>
      </c>
      <c r="H706">
        <v>0.6</v>
      </c>
      <c r="I706">
        <v>-5.64</v>
      </c>
    </row>
    <row r="707" spans="1:9" hidden="1" x14ac:dyDescent="0.3">
      <c r="A707" t="str">
        <f>C707&amp;D707&amp;E707&amp;F707</f>
        <v>302500303</v>
      </c>
      <c r="B707" s="6">
        <v>796</v>
      </c>
      <c r="C707" s="6">
        <v>30</v>
      </c>
      <c r="D707" s="3">
        <v>2500</v>
      </c>
      <c r="E707" s="3">
        <v>30</v>
      </c>
      <c r="F707" s="3">
        <v>3</v>
      </c>
      <c r="G707">
        <v>68.510000000000005</v>
      </c>
      <c r="H707">
        <v>0.39</v>
      </c>
      <c r="I707">
        <v>-5.66</v>
      </c>
    </row>
    <row r="708" spans="1:9" hidden="1" x14ac:dyDescent="0.3">
      <c r="A708" t="str">
        <f>C708&amp;D708&amp;E708&amp;F708</f>
        <v>352500303</v>
      </c>
      <c r="B708" s="6">
        <v>797</v>
      </c>
      <c r="C708" s="6">
        <v>35</v>
      </c>
      <c r="D708" s="3">
        <v>2500</v>
      </c>
      <c r="E708" s="3">
        <v>30</v>
      </c>
      <c r="F708" s="3">
        <v>3</v>
      </c>
      <c r="G708">
        <v>67.78</v>
      </c>
      <c r="H708">
        <v>0.53</v>
      </c>
      <c r="I708">
        <v>-6.01</v>
      </c>
    </row>
    <row r="709" spans="1:9" hidden="1" x14ac:dyDescent="0.3">
      <c r="A709" t="str">
        <f>C709&amp;D709&amp;E709&amp;F709</f>
        <v>402500303</v>
      </c>
      <c r="B709" s="6">
        <v>798</v>
      </c>
      <c r="C709" s="6">
        <v>40</v>
      </c>
      <c r="D709" s="3">
        <v>2500</v>
      </c>
      <c r="E709" s="3">
        <v>30</v>
      </c>
      <c r="F709" s="3">
        <v>3</v>
      </c>
      <c r="G709">
        <v>67.59</v>
      </c>
      <c r="H709">
        <v>0.62</v>
      </c>
      <c r="I709">
        <v>-6.28</v>
      </c>
    </row>
    <row r="710" spans="1:9" hidden="1" x14ac:dyDescent="0.3">
      <c r="A710" t="str">
        <f>C710&amp;D710&amp;E710&amp;F710</f>
        <v>452500303</v>
      </c>
      <c r="B710" s="6">
        <v>799</v>
      </c>
      <c r="C710" s="6">
        <v>45</v>
      </c>
      <c r="D710" s="3">
        <v>2500</v>
      </c>
      <c r="E710" s="3">
        <v>30</v>
      </c>
      <c r="F710" s="3">
        <v>3</v>
      </c>
      <c r="G710">
        <v>67.94</v>
      </c>
      <c r="H710">
        <v>0.48</v>
      </c>
      <c r="I710">
        <v>-6.38</v>
      </c>
    </row>
    <row r="711" spans="1:9" hidden="1" x14ac:dyDescent="0.3">
      <c r="A711" t="str">
        <f>C711&amp;D711&amp;E711&amp;F711</f>
        <v>502500303</v>
      </c>
      <c r="B711" s="6">
        <v>800</v>
      </c>
      <c r="C711" s="6">
        <v>50</v>
      </c>
      <c r="D711" s="3">
        <v>2500</v>
      </c>
      <c r="E711" s="3">
        <v>30</v>
      </c>
      <c r="F711" s="3">
        <v>3</v>
      </c>
      <c r="G711">
        <v>66.260000000000005</v>
      </c>
      <c r="H711">
        <v>0.34</v>
      </c>
      <c r="I711">
        <v>-6.15</v>
      </c>
    </row>
    <row r="712" spans="1:9" hidden="1" x14ac:dyDescent="0.3">
      <c r="A712" t="str">
        <f>C712&amp;D712&amp;E712&amp;F712</f>
        <v>602500303</v>
      </c>
      <c r="B712" s="6">
        <v>801</v>
      </c>
      <c r="C712" s="6">
        <v>60</v>
      </c>
      <c r="D712" s="3">
        <v>2500</v>
      </c>
      <c r="E712" s="3">
        <v>30</v>
      </c>
      <c r="F712" s="3">
        <v>3</v>
      </c>
      <c r="G712">
        <v>68.27</v>
      </c>
      <c r="H712">
        <v>0.33</v>
      </c>
      <c r="I712">
        <v>-6.4</v>
      </c>
    </row>
    <row r="713" spans="1:9" hidden="1" x14ac:dyDescent="0.3">
      <c r="A713" t="str">
        <f>C713&amp;D713&amp;E713&amp;F713</f>
        <v>103000303</v>
      </c>
      <c r="B713" s="6">
        <v>802</v>
      </c>
      <c r="C713" s="6">
        <v>10</v>
      </c>
      <c r="D713" s="3">
        <v>3000</v>
      </c>
      <c r="E713" s="3">
        <v>30</v>
      </c>
      <c r="F713" s="3">
        <v>3</v>
      </c>
      <c r="G713">
        <v>78.66</v>
      </c>
      <c r="H713">
        <v>0.68</v>
      </c>
      <c r="I713">
        <v>-4.55</v>
      </c>
    </row>
    <row r="714" spans="1:9" hidden="1" x14ac:dyDescent="0.3">
      <c r="A714" t="str">
        <f>C714&amp;D714&amp;E714&amp;F714</f>
        <v>203000303</v>
      </c>
      <c r="B714" s="6">
        <v>803</v>
      </c>
      <c r="C714" s="6">
        <v>20</v>
      </c>
      <c r="D714" s="3">
        <v>3000</v>
      </c>
      <c r="E714" s="3">
        <v>30</v>
      </c>
      <c r="F714" s="3">
        <v>3</v>
      </c>
      <c r="G714">
        <v>73.930000000000007</v>
      </c>
      <c r="H714">
        <v>0.46</v>
      </c>
      <c r="I714">
        <v>-5.17</v>
      </c>
    </row>
    <row r="715" spans="1:9" hidden="1" x14ac:dyDescent="0.3">
      <c r="A715" t="str">
        <f>C715&amp;D715&amp;E715&amp;F715</f>
        <v>253000303</v>
      </c>
      <c r="B715" s="6">
        <v>804</v>
      </c>
      <c r="C715" s="6">
        <v>25</v>
      </c>
      <c r="D715" s="3">
        <v>3000</v>
      </c>
      <c r="E715" s="3">
        <v>30</v>
      </c>
      <c r="F715" s="3">
        <v>3</v>
      </c>
      <c r="G715">
        <v>72.17</v>
      </c>
      <c r="H715">
        <v>0.55000000000000004</v>
      </c>
      <c r="I715">
        <v>-5.5</v>
      </c>
    </row>
    <row r="716" spans="1:9" hidden="1" x14ac:dyDescent="0.3">
      <c r="A716" t="str">
        <f>C716&amp;D716&amp;E716&amp;F716</f>
        <v>303000303</v>
      </c>
      <c r="B716" s="6">
        <v>805</v>
      </c>
      <c r="C716" s="6">
        <v>30</v>
      </c>
      <c r="D716" s="3">
        <v>3000</v>
      </c>
      <c r="E716" s="3">
        <v>30</v>
      </c>
      <c r="F716" s="3">
        <v>3</v>
      </c>
      <c r="G716">
        <v>71</v>
      </c>
      <c r="H716">
        <v>0.54</v>
      </c>
      <c r="I716">
        <v>-5.87</v>
      </c>
    </row>
    <row r="717" spans="1:9" hidden="1" x14ac:dyDescent="0.3">
      <c r="A717" t="str">
        <f>C717&amp;D717&amp;E717&amp;F717</f>
        <v>353000303</v>
      </c>
      <c r="B717" s="6">
        <v>806</v>
      </c>
      <c r="C717" s="6">
        <v>35</v>
      </c>
      <c r="D717" s="3">
        <v>3000</v>
      </c>
      <c r="E717" s="3">
        <v>30</v>
      </c>
      <c r="F717" s="3">
        <v>3</v>
      </c>
      <c r="G717">
        <v>69.8</v>
      </c>
      <c r="H717">
        <v>0.67</v>
      </c>
      <c r="I717">
        <v>-5.95</v>
      </c>
    </row>
    <row r="718" spans="1:9" hidden="1" x14ac:dyDescent="0.3">
      <c r="A718" t="str">
        <f>C718&amp;D718&amp;E718&amp;F718</f>
        <v>403000303</v>
      </c>
      <c r="B718" s="6">
        <v>807</v>
      </c>
      <c r="C718" s="6">
        <v>40</v>
      </c>
      <c r="D718" s="3">
        <v>3000</v>
      </c>
      <c r="E718" s="3">
        <v>30</v>
      </c>
      <c r="F718" s="3">
        <v>3</v>
      </c>
      <c r="G718">
        <v>68.78</v>
      </c>
      <c r="H718">
        <v>0.69</v>
      </c>
      <c r="I718">
        <v>-6.33</v>
      </c>
    </row>
    <row r="719" spans="1:9" hidden="1" x14ac:dyDescent="0.3">
      <c r="A719" t="str">
        <f>C719&amp;D719&amp;E719&amp;F719</f>
        <v>453000303</v>
      </c>
      <c r="B719" s="6">
        <v>808</v>
      </c>
      <c r="C719" s="6">
        <v>45</v>
      </c>
      <c r="D719" s="3">
        <v>3000</v>
      </c>
      <c r="E719" s="3">
        <v>30</v>
      </c>
      <c r="F719" s="3">
        <v>3</v>
      </c>
      <c r="G719">
        <v>68.63</v>
      </c>
      <c r="H719">
        <v>0.55000000000000004</v>
      </c>
      <c r="I719">
        <v>-6.55</v>
      </c>
    </row>
    <row r="720" spans="1:9" hidden="1" x14ac:dyDescent="0.3">
      <c r="A720" t="str">
        <f>C720&amp;D720&amp;E720&amp;F720</f>
        <v>503000303</v>
      </c>
      <c r="B720" s="6">
        <v>809</v>
      </c>
      <c r="C720" s="6">
        <v>50</v>
      </c>
      <c r="D720" s="3">
        <v>3000</v>
      </c>
      <c r="E720" s="3">
        <v>30</v>
      </c>
      <c r="F720" s="3">
        <v>3</v>
      </c>
      <c r="G720">
        <v>67.44</v>
      </c>
      <c r="H720">
        <v>0.59</v>
      </c>
      <c r="I720">
        <v>-6.56</v>
      </c>
    </row>
    <row r="721" spans="1:9" hidden="1" x14ac:dyDescent="0.3">
      <c r="A721" t="str">
        <f>C721&amp;D721&amp;E721&amp;F721</f>
        <v>603000303</v>
      </c>
      <c r="B721" s="6">
        <v>810</v>
      </c>
      <c r="C721" s="6">
        <v>60</v>
      </c>
      <c r="D721" s="3">
        <v>3000</v>
      </c>
      <c r="E721" s="3">
        <v>30</v>
      </c>
      <c r="F721" s="3">
        <v>3</v>
      </c>
      <c r="G721">
        <v>68.84</v>
      </c>
      <c r="H721">
        <v>0.52</v>
      </c>
      <c r="I721">
        <v>-6.74</v>
      </c>
    </row>
    <row r="722" spans="1:9" hidden="1" x14ac:dyDescent="0.3">
      <c r="A722" t="str">
        <f>C722&amp;D722&amp;E722&amp;F722</f>
        <v>10400313</v>
      </c>
      <c r="B722" s="6">
        <v>820</v>
      </c>
      <c r="C722" s="6">
        <v>10</v>
      </c>
      <c r="D722" s="3">
        <v>400</v>
      </c>
      <c r="E722" s="3">
        <v>31</v>
      </c>
      <c r="F722" s="3">
        <v>3</v>
      </c>
      <c r="G722">
        <v>62.6</v>
      </c>
      <c r="H722">
        <v>0.86</v>
      </c>
      <c r="I722">
        <v>-5.03</v>
      </c>
    </row>
    <row r="723" spans="1:9" hidden="1" x14ac:dyDescent="0.3">
      <c r="A723" t="str">
        <f>C723&amp;D723&amp;E723&amp;F723</f>
        <v>20400313</v>
      </c>
      <c r="B723" s="6">
        <v>821</v>
      </c>
      <c r="C723" s="6">
        <v>20</v>
      </c>
      <c r="D723" s="3">
        <v>400</v>
      </c>
      <c r="E723" s="3">
        <v>31</v>
      </c>
      <c r="F723" s="3">
        <v>3</v>
      </c>
      <c r="G723">
        <v>65.78</v>
      </c>
      <c r="H723">
        <v>0.74</v>
      </c>
      <c r="I723">
        <v>-3.82</v>
      </c>
    </row>
    <row r="724" spans="1:9" hidden="1" x14ac:dyDescent="0.3">
      <c r="A724" t="str">
        <f>C724&amp;D724&amp;E724&amp;F724</f>
        <v>25400313</v>
      </c>
      <c r="B724" s="6">
        <v>822</v>
      </c>
      <c r="C724" s="6">
        <v>25</v>
      </c>
      <c r="D724" s="3">
        <v>400</v>
      </c>
      <c r="E724" s="3">
        <v>31</v>
      </c>
      <c r="F724" s="3">
        <v>3</v>
      </c>
      <c r="G724">
        <v>67.06</v>
      </c>
      <c r="H724">
        <v>0.41</v>
      </c>
      <c r="I724">
        <v>-3.55</v>
      </c>
    </row>
    <row r="725" spans="1:9" hidden="1" x14ac:dyDescent="0.3">
      <c r="A725" t="str">
        <f>C725&amp;D725&amp;E725&amp;F725</f>
        <v>30400313</v>
      </c>
      <c r="B725" s="6">
        <v>823</v>
      </c>
      <c r="C725" s="6">
        <v>30</v>
      </c>
      <c r="D725" s="3">
        <v>400</v>
      </c>
      <c r="E725" s="3">
        <v>31</v>
      </c>
      <c r="F725" s="3">
        <v>3</v>
      </c>
      <c r="G725">
        <v>68.260000000000005</v>
      </c>
      <c r="H725">
        <v>0.41</v>
      </c>
      <c r="I725">
        <v>-3.73</v>
      </c>
    </row>
    <row r="726" spans="1:9" hidden="1" x14ac:dyDescent="0.3">
      <c r="A726" t="str">
        <f>C726&amp;D726&amp;E726&amp;F726</f>
        <v>35400313</v>
      </c>
      <c r="B726" s="6">
        <v>824</v>
      </c>
      <c r="C726" s="6">
        <v>35</v>
      </c>
      <c r="D726" s="3">
        <v>400</v>
      </c>
      <c r="E726" s="3">
        <v>31</v>
      </c>
      <c r="F726" s="3">
        <v>3</v>
      </c>
      <c r="G726">
        <v>70.41</v>
      </c>
      <c r="H726">
        <v>0.14000000000000001</v>
      </c>
      <c r="I726">
        <v>-3.66</v>
      </c>
    </row>
    <row r="727" spans="1:9" hidden="1" x14ac:dyDescent="0.3">
      <c r="A727" t="str">
        <f>C727&amp;D727&amp;E727&amp;F727</f>
        <v>40400313</v>
      </c>
      <c r="B727" s="6">
        <v>825</v>
      </c>
      <c r="C727" s="6">
        <v>40</v>
      </c>
      <c r="D727" s="3">
        <v>400</v>
      </c>
      <c r="E727" s="3">
        <v>31</v>
      </c>
      <c r="F727" s="3">
        <v>3</v>
      </c>
      <c r="G727">
        <v>71.66</v>
      </c>
      <c r="H727">
        <v>0.09</v>
      </c>
      <c r="I727">
        <v>-3.49</v>
      </c>
    </row>
    <row r="728" spans="1:9" hidden="1" x14ac:dyDescent="0.3">
      <c r="A728" t="str">
        <f>C728&amp;D728&amp;E728&amp;F728</f>
        <v>45400313</v>
      </c>
      <c r="B728" s="6">
        <v>826</v>
      </c>
      <c r="C728" s="6">
        <v>45</v>
      </c>
      <c r="D728" s="3">
        <v>400</v>
      </c>
      <c r="E728" s="3">
        <v>31</v>
      </c>
      <c r="F728" s="3">
        <v>3</v>
      </c>
      <c r="G728">
        <v>72.790000000000006</v>
      </c>
      <c r="H728">
        <v>-0.01</v>
      </c>
      <c r="I728">
        <v>-3.57</v>
      </c>
    </row>
    <row r="729" spans="1:9" hidden="1" x14ac:dyDescent="0.3">
      <c r="A729" t="str">
        <f>C729&amp;D729&amp;E729&amp;F729</f>
        <v>50400313</v>
      </c>
      <c r="B729" s="6">
        <v>827</v>
      </c>
      <c r="C729" s="6">
        <v>50</v>
      </c>
      <c r="D729" s="3">
        <v>400</v>
      </c>
      <c r="E729" s="3">
        <v>31</v>
      </c>
      <c r="F729" s="3">
        <v>3</v>
      </c>
      <c r="G729">
        <v>73.03</v>
      </c>
      <c r="H729">
        <v>0.04</v>
      </c>
      <c r="I729">
        <v>-3.36</v>
      </c>
    </row>
    <row r="730" spans="1:9" hidden="1" x14ac:dyDescent="0.3">
      <c r="A730" t="str">
        <f>C730&amp;D730&amp;E730&amp;F730</f>
        <v>60400313</v>
      </c>
      <c r="B730" s="6">
        <v>828</v>
      </c>
      <c r="C730" s="6">
        <v>60</v>
      </c>
      <c r="D730" s="3">
        <v>400</v>
      </c>
      <c r="E730" s="3">
        <v>31</v>
      </c>
      <c r="F730" s="3">
        <v>3</v>
      </c>
      <c r="G730">
        <v>74.48</v>
      </c>
      <c r="H730">
        <v>0.04</v>
      </c>
      <c r="I730">
        <v>-3.17</v>
      </c>
    </row>
    <row r="731" spans="1:9" hidden="1" x14ac:dyDescent="0.3">
      <c r="A731" t="str">
        <f>C731&amp;D731&amp;E731&amp;F731</f>
        <v>10700313</v>
      </c>
      <c r="B731" s="6">
        <v>829</v>
      </c>
      <c r="C731" s="6">
        <v>10</v>
      </c>
      <c r="D731" s="3">
        <v>700</v>
      </c>
      <c r="E731" s="3">
        <v>31</v>
      </c>
      <c r="F731" s="3">
        <v>3</v>
      </c>
      <c r="G731">
        <v>59.93</v>
      </c>
      <c r="H731">
        <v>0.96</v>
      </c>
      <c r="I731">
        <v>-5.66</v>
      </c>
    </row>
    <row r="732" spans="1:9" hidden="1" x14ac:dyDescent="0.3">
      <c r="A732" t="str">
        <f>C732&amp;D732&amp;E732&amp;F732</f>
        <v>20700313</v>
      </c>
      <c r="B732" s="6">
        <v>830</v>
      </c>
      <c r="C732" s="6">
        <v>20</v>
      </c>
      <c r="D732" s="3">
        <v>700</v>
      </c>
      <c r="E732" s="3">
        <v>31</v>
      </c>
      <c r="F732" s="3">
        <v>3</v>
      </c>
      <c r="G732">
        <v>64.510000000000005</v>
      </c>
      <c r="H732">
        <v>0.5</v>
      </c>
      <c r="I732">
        <v>-4.32</v>
      </c>
    </row>
    <row r="733" spans="1:9" hidden="1" x14ac:dyDescent="0.3">
      <c r="A733" t="str">
        <f>C733&amp;D733&amp;E733&amp;F733</f>
        <v>25700313</v>
      </c>
      <c r="B733" s="6">
        <v>831</v>
      </c>
      <c r="C733" s="6">
        <v>25</v>
      </c>
      <c r="D733" s="3">
        <v>700</v>
      </c>
      <c r="E733" s="3">
        <v>31</v>
      </c>
      <c r="F733" s="3">
        <v>3</v>
      </c>
      <c r="G733">
        <v>65.78</v>
      </c>
      <c r="H733">
        <v>0.62</v>
      </c>
      <c r="I733">
        <v>-4.18</v>
      </c>
    </row>
    <row r="734" spans="1:9" hidden="1" x14ac:dyDescent="0.3">
      <c r="A734" t="str">
        <f>C734&amp;D734&amp;E734&amp;F734</f>
        <v>30700313</v>
      </c>
      <c r="B734" s="6">
        <v>832</v>
      </c>
      <c r="C734" s="6">
        <v>30</v>
      </c>
      <c r="D734" s="3">
        <v>700</v>
      </c>
      <c r="E734" s="3">
        <v>31</v>
      </c>
      <c r="F734" s="3">
        <v>3</v>
      </c>
      <c r="G734">
        <v>67.06</v>
      </c>
      <c r="H734">
        <v>0.46</v>
      </c>
      <c r="I734">
        <v>-4.2</v>
      </c>
    </row>
    <row r="735" spans="1:9" hidden="1" x14ac:dyDescent="0.3">
      <c r="A735" t="str">
        <f>C735&amp;D735&amp;E735&amp;F735</f>
        <v>35700313</v>
      </c>
      <c r="B735" s="6">
        <v>833</v>
      </c>
      <c r="C735" s="6">
        <v>35</v>
      </c>
      <c r="D735" s="3">
        <v>700</v>
      </c>
      <c r="E735" s="3">
        <v>31</v>
      </c>
      <c r="F735" s="3">
        <v>3</v>
      </c>
      <c r="G735">
        <v>68.36</v>
      </c>
      <c r="H735">
        <v>0.55000000000000004</v>
      </c>
      <c r="I735">
        <v>-4.3</v>
      </c>
    </row>
    <row r="736" spans="1:9" hidden="1" x14ac:dyDescent="0.3">
      <c r="A736" t="str">
        <f>C736&amp;D736&amp;E736&amp;F736</f>
        <v>40700313</v>
      </c>
      <c r="B736" s="6">
        <v>834</v>
      </c>
      <c r="C736" s="6">
        <v>40</v>
      </c>
      <c r="D736" s="3">
        <v>700</v>
      </c>
      <c r="E736" s="3">
        <v>31</v>
      </c>
      <c r="F736" s="3">
        <v>3</v>
      </c>
      <c r="G736">
        <v>69.92</v>
      </c>
      <c r="H736">
        <v>0.21</v>
      </c>
      <c r="I736">
        <v>-4.1100000000000003</v>
      </c>
    </row>
    <row r="737" spans="1:9" hidden="1" x14ac:dyDescent="0.3">
      <c r="A737" t="str">
        <f>C737&amp;D737&amp;E737&amp;F737</f>
        <v>45700313</v>
      </c>
      <c r="B737" s="6">
        <v>835</v>
      </c>
      <c r="C737" s="6">
        <v>45</v>
      </c>
      <c r="D737" s="3">
        <v>700</v>
      </c>
      <c r="E737" s="3">
        <v>31</v>
      </c>
      <c r="F737" s="3">
        <v>3</v>
      </c>
      <c r="G737">
        <v>71.459999999999994</v>
      </c>
      <c r="H737">
        <v>0.05</v>
      </c>
      <c r="I737">
        <v>-4.17</v>
      </c>
    </row>
    <row r="738" spans="1:9" hidden="1" x14ac:dyDescent="0.3">
      <c r="A738" t="str">
        <f>C738&amp;D738&amp;E738&amp;F738</f>
        <v>50700313</v>
      </c>
      <c r="B738" s="6">
        <v>836</v>
      </c>
      <c r="C738" s="6">
        <v>50</v>
      </c>
      <c r="D738" s="3">
        <v>700</v>
      </c>
      <c r="E738" s="3">
        <v>31</v>
      </c>
      <c r="F738" s="3">
        <v>3</v>
      </c>
      <c r="G738">
        <v>72.16</v>
      </c>
      <c r="H738">
        <v>0.38</v>
      </c>
      <c r="I738">
        <v>-4.43</v>
      </c>
    </row>
    <row r="739" spans="1:9" hidden="1" x14ac:dyDescent="0.3">
      <c r="A739" t="str">
        <f>C739&amp;D739&amp;E739&amp;F739</f>
        <v>60700313</v>
      </c>
      <c r="B739" s="6">
        <v>837</v>
      </c>
      <c r="C739" s="6">
        <v>60</v>
      </c>
      <c r="D739" s="3">
        <v>700</v>
      </c>
      <c r="E739" s="3">
        <v>31</v>
      </c>
      <c r="F739" s="3">
        <v>3</v>
      </c>
      <c r="G739">
        <v>72.87</v>
      </c>
      <c r="H739">
        <v>-0.01</v>
      </c>
      <c r="I739">
        <v>-4.2</v>
      </c>
    </row>
    <row r="740" spans="1:9" hidden="1" x14ac:dyDescent="0.3">
      <c r="A740" t="str">
        <f>C740&amp;D740&amp;E740&amp;F740</f>
        <v>101000313</v>
      </c>
      <c r="B740" s="6">
        <v>838</v>
      </c>
      <c r="C740" s="6">
        <v>10</v>
      </c>
      <c r="D740" s="3">
        <v>1000</v>
      </c>
      <c r="E740" s="3">
        <v>31</v>
      </c>
      <c r="F740" s="3">
        <v>3</v>
      </c>
      <c r="G740">
        <v>66.069999999999993</v>
      </c>
      <c r="H740">
        <v>0.74</v>
      </c>
      <c r="I740">
        <v>-5.18</v>
      </c>
    </row>
    <row r="741" spans="1:9" hidden="1" x14ac:dyDescent="0.3">
      <c r="A741" t="str">
        <f>C741&amp;D741&amp;E741&amp;F741</f>
        <v>201000313</v>
      </c>
      <c r="B741" s="6">
        <v>839</v>
      </c>
      <c r="C741" s="6">
        <v>20</v>
      </c>
      <c r="D741" s="3">
        <v>1000</v>
      </c>
      <c r="E741" s="3">
        <v>31</v>
      </c>
      <c r="F741" s="3">
        <v>3</v>
      </c>
      <c r="G741">
        <v>63.37</v>
      </c>
      <c r="H741">
        <v>0.72</v>
      </c>
      <c r="I741">
        <v>-4.68</v>
      </c>
    </row>
    <row r="742" spans="1:9" hidden="1" x14ac:dyDescent="0.3">
      <c r="A742" t="str">
        <f>C742&amp;D742&amp;E742&amp;F742</f>
        <v>251000313</v>
      </c>
      <c r="B742" s="6">
        <v>840</v>
      </c>
      <c r="C742" s="6">
        <v>25</v>
      </c>
      <c r="D742" s="3">
        <v>1000</v>
      </c>
      <c r="E742" s="3">
        <v>31</v>
      </c>
      <c r="F742" s="3">
        <v>3</v>
      </c>
      <c r="G742">
        <v>64.260000000000005</v>
      </c>
      <c r="H742">
        <v>0.85</v>
      </c>
      <c r="I742">
        <v>-4.43</v>
      </c>
    </row>
    <row r="743" spans="1:9" hidden="1" x14ac:dyDescent="0.3">
      <c r="A743" t="str">
        <f>C743&amp;D743&amp;E743&amp;F743</f>
        <v>301000313</v>
      </c>
      <c r="B743" s="6">
        <v>841</v>
      </c>
      <c r="C743" s="6">
        <v>30</v>
      </c>
      <c r="D743" s="3">
        <v>1000</v>
      </c>
      <c r="E743" s="3">
        <v>31</v>
      </c>
      <c r="F743" s="3">
        <v>3</v>
      </c>
      <c r="G743">
        <v>65.28</v>
      </c>
      <c r="H743">
        <v>0.63</v>
      </c>
      <c r="I743">
        <v>-4.2300000000000004</v>
      </c>
    </row>
    <row r="744" spans="1:9" hidden="1" x14ac:dyDescent="0.3">
      <c r="A744" t="str">
        <f>C744&amp;D744&amp;E744&amp;F744</f>
        <v>351000313</v>
      </c>
      <c r="B744" s="6">
        <v>842</v>
      </c>
      <c r="C744" s="6">
        <v>35</v>
      </c>
      <c r="D744" s="3">
        <v>1000</v>
      </c>
      <c r="E744" s="3">
        <v>31</v>
      </c>
      <c r="F744" s="3">
        <v>3</v>
      </c>
      <c r="G744">
        <v>66.12</v>
      </c>
      <c r="H744">
        <v>0.66</v>
      </c>
      <c r="I744">
        <v>-4.41</v>
      </c>
    </row>
    <row r="745" spans="1:9" hidden="1" x14ac:dyDescent="0.3">
      <c r="A745" t="str">
        <f>C745&amp;D745&amp;E745&amp;F745</f>
        <v>401000313</v>
      </c>
      <c r="B745" s="6">
        <v>843</v>
      </c>
      <c r="C745" s="6">
        <v>40</v>
      </c>
      <c r="D745" s="3">
        <v>1000</v>
      </c>
      <c r="E745" s="3">
        <v>31</v>
      </c>
      <c r="F745" s="3">
        <v>3</v>
      </c>
      <c r="G745">
        <v>67.180000000000007</v>
      </c>
      <c r="H745">
        <v>0.47</v>
      </c>
      <c r="I745">
        <v>-4.0999999999999996</v>
      </c>
    </row>
    <row r="746" spans="1:9" hidden="1" x14ac:dyDescent="0.3">
      <c r="A746" t="str">
        <f>C746&amp;D746&amp;E746&amp;F746</f>
        <v>451000313</v>
      </c>
      <c r="B746" s="6">
        <v>844</v>
      </c>
      <c r="C746" s="6">
        <v>45</v>
      </c>
      <c r="D746" s="3">
        <v>1000</v>
      </c>
      <c r="E746" s="3">
        <v>31</v>
      </c>
      <c r="F746" s="3">
        <v>3</v>
      </c>
      <c r="G746">
        <v>67.73</v>
      </c>
      <c r="H746">
        <v>0.47</v>
      </c>
      <c r="I746">
        <v>-4.1900000000000004</v>
      </c>
    </row>
    <row r="747" spans="1:9" hidden="1" x14ac:dyDescent="0.3">
      <c r="A747" t="str">
        <f>C747&amp;D747&amp;E747&amp;F747</f>
        <v>501000313</v>
      </c>
      <c r="B747" s="6">
        <v>845</v>
      </c>
      <c r="C747" s="6">
        <v>50</v>
      </c>
      <c r="D747" s="3">
        <v>1000</v>
      </c>
      <c r="E747" s="3">
        <v>31</v>
      </c>
      <c r="F747" s="3">
        <v>3</v>
      </c>
      <c r="G747">
        <v>68.62</v>
      </c>
      <c r="H747">
        <v>0.2</v>
      </c>
      <c r="I747">
        <v>-4.07</v>
      </c>
    </row>
    <row r="748" spans="1:9" hidden="1" x14ac:dyDescent="0.3">
      <c r="A748" t="str">
        <f>C748&amp;D748&amp;E748&amp;F748</f>
        <v>601000313</v>
      </c>
      <c r="B748" s="6">
        <v>846</v>
      </c>
      <c r="C748" s="6">
        <v>60</v>
      </c>
      <c r="D748" s="3">
        <v>1000</v>
      </c>
      <c r="E748" s="3">
        <v>31</v>
      </c>
      <c r="F748" s="3">
        <v>3</v>
      </c>
      <c r="G748">
        <v>70.48</v>
      </c>
      <c r="H748">
        <v>0.3</v>
      </c>
      <c r="I748">
        <v>-4.3899999999999997</v>
      </c>
    </row>
    <row r="749" spans="1:9" hidden="1" x14ac:dyDescent="0.3">
      <c r="A749" t="str">
        <f>C749&amp;D749&amp;E749&amp;F749</f>
        <v>101300313</v>
      </c>
      <c r="B749" s="6">
        <v>847</v>
      </c>
      <c r="C749" s="6">
        <v>10</v>
      </c>
      <c r="D749" s="3">
        <v>1300</v>
      </c>
      <c r="E749" s="3">
        <v>31</v>
      </c>
      <c r="F749" s="3">
        <v>3</v>
      </c>
      <c r="G749">
        <v>70.08</v>
      </c>
      <c r="H749">
        <v>0.59</v>
      </c>
      <c r="I749">
        <v>-4.76</v>
      </c>
    </row>
    <row r="750" spans="1:9" hidden="1" x14ac:dyDescent="0.3">
      <c r="A750" t="str">
        <f>C750&amp;D750&amp;E750&amp;F750</f>
        <v>201300313</v>
      </c>
      <c r="B750" s="6">
        <v>848</v>
      </c>
      <c r="C750" s="6">
        <v>20</v>
      </c>
      <c r="D750" s="3">
        <v>1300</v>
      </c>
      <c r="E750" s="3">
        <v>31</v>
      </c>
      <c r="F750" s="3">
        <v>3</v>
      </c>
      <c r="G750">
        <v>62.38</v>
      </c>
      <c r="H750">
        <v>0.78</v>
      </c>
      <c r="I750">
        <v>-5.25</v>
      </c>
    </row>
    <row r="751" spans="1:9" hidden="1" x14ac:dyDescent="0.3">
      <c r="A751" t="str">
        <f>C751&amp;D751&amp;E751&amp;F751</f>
        <v>251300313</v>
      </c>
      <c r="B751" s="6">
        <v>849</v>
      </c>
      <c r="C751" s="6">
        <v>25</v>
      </c>
      <c r="D751" s="3">
        <v>1300</v>
      </c>
      <c r="E751" s="3">
        <v>31</v>
      </c>
      <c r="F751" s="3">
        <v>3</v>
      </c>
      <c r="G751">
        <v>63.13</v>
      </c>
      <c r="H751">
        <v>0.81</v>
      </c>
      <c r="I751">
        <v>-4.6900000000000004</v>
      </c>
    </row>
    <row r="752" spans="1:9" hidden="1" x14ac:dyDescent="0.3">
      <c r="A752" t="str">
        <f>C752&amp;D752&amp;E752&amp;F752</f>
        <v>301300313</v>
      </c>
      <c r="B752" s="6">
        <v>850</v>
      </c>
      <c r="C752" s="6">
        <v>30</v>
      </c>
      <c r="D752" s="3">
        <v>1300</v>
      </c>
      <c r="E752" s="3">
        <v>31</v>
      </c>
      <c r="F752" s="3">
        <v>3</v>
      </c>
      <c r="G752">
        <v>63.88</v>
      </c>
      <c r="H752">
        <v>0.69</v>
      </c>
      <c r="I752">
        <v>-4.6100000000000003</v>
      </c>
    </row>
    <row r="753" spans="1:9" hidden="1" x14ac:dyDescent="0.3">
      <c r="A753" t="str">
        <f>C753&amp;D753&amp;E753&amp;F753</f>
        <v>351300313</v>
      </c>
      <c r="B753" s="6">
        <v>851</v>
      </c>
      <c r="C753" s="6">
        <v>35</v>
      </c>
      <c r="D753" s="3">
        <v>1300</v>
      </c>
      <c r="E753" s="3">
        <v>31</v>
      </c>
      <c r="F753" s="3">
        <v>3</v>
      </c>
      <c r="G753">
        <v>64.31</v>
      </c>
      <c r="H753">
        <v>0.76</v>
      </c>
      <c r="I753">
        <v>-4.55</v>
      </c>
    </row>
    <row r="754" spans="1:9" hidden="1" x14ac:dyDescent="0.3">
      <c r="A754" t="str">
        <f>C754&amp;D754&amp;E754&amp;F754</f>
        <v>401300313</v>
      </c>
      <c r="B754" s="6">
        <v>852</v>
      </c>
      <c r="C754" s="6">
        <v>40</v>
      </c>
      <c r="D754" s="3">
        <v>1300</v>
      </c>
      <c r="E754" s="3">
        <v>31</v>
      </c>
      <c r="F754" s="3">
        <v>3</v>
      </c>
      <c r="G754">
        <v>65.010000000000005</v>
      </c>
      <c r="H754">
        <v>0.59</v>
      </c>
      <c r="I754">
        <v>-4.4400000000000004</v>
      </c>
    </row>
    <row r="755" spans="1:9" hidden="1" x14ac:dyDescent="0.3">
      <c r="A755" t="str">
        <f>C755&amp;D755&amp;E755&amp;F755</f>
        <v>451300313</v>
      </c>
      <c r="B755" s="6">
        <v>853</v>
      </c>
      <c r="C755" s="6">
        <v>45</v>
      </c>
      <c r="D755" s="3">
        <v>1300</v>
      </c>
      <c r="E755" s="3">
        <v>31</v>
      </c>
      <c r="F755" s="3">
        <v>3</v>
      </c>
      <c r="G755">
        <v>65.58</v>
      </c>
      <c r="H755">
        <v>0.5</v>
      </c>
      <c r="I755">
        <v>-4.43</v>
      </c>
    </row>
    <row r="756" spans="1:9" hidden="1" x14ac:dyDescent="0.3">
      <c r="A756" t="str">
        <f>C756&amp;D756&amp;E756&amp;F756</f>
        <v>501300313</v>
      </c>
      <c r="B756" s="6">
        <v>854</v>
      </c>
      <c r="C756" s="6">
        <v>50</v>
      </c>
      <c r="D756" s="3">
        <v>1300</v>
      </c>
      <c r="E756" s="3">
        <v>31</v>
      </c>
      <c r="F756" s="3">
        <v>3</v>
      </c>
      <c r="G756">
        <v>65.959999999999994</v>
      </c>
      <c r="H756">
        <v>0.53</v>
      </c>
      <c r="I756">
        <v>-4.63</v>
      </c>
    </row>
    <row r="757" spans="1:9" hidden="1" x14ac:dyDescent="0.3">
      <c r="A757" t="str">
        <f>C757&amp;D757&amp;E757&amp;F757</f>
        <v>601300313</v>
      </c>
      <c r="B757" s="6">
        <v>855</v>
      </c>
      <c r="C757" s="6">
        <v>60</v>
      </c>
      <c r="D757" s="3">
        <v>1300</v>
      </c>
      <c r="E757" s="3">
        <v>31</v>
      </c>
      <c r="F757" s="3">
        <v>3</v>
      </c>
      <c r="G757">
        <v>67.38</v>
      </c>
      <c r="H757">
        <v>0.37</v>
      </c>
      <c r="I757">
        <v>-4.72</v>
      </c>
    </row>
    <row r="758" spans="1:9" hidden="1" x14ac:dyDescent="0.3">
      <c r="A758" t="str">
        <f>C758&amp;D758&amp;E758&amp;F758</f>
        <v>101600313</v>
      </c>
      <c r="B758" s="6">
        <v>856</v>
      </c>
      <c r="C758" s="6">
        <v>10</v>
      </c>
      <c r="D758" s="3">
        <v>1600</v>
      </c>
      <c r="E758" s="3">
        <v>31</v>
      </c>
      <c r="F758" s="3">
        <v>3</v>
      </c>
      <c r="G758">
        <v>72.53</v>
      </c>
      <c r="H758">
        <v>0.77</v>
      </c>
      <c r="I758">
        <v>-4.8</v>
      </c>
    </row>
    <row r="759" spans="1:9" hidden="1" x14ac:dyDescent="0.3">
      <c r="A759" t="str">
        <f>C759&amp;D759&amp;E759&amp;F759</f>
        <v>201600313</v>
      </c>
      <c r="B759" s="6">
        <v>857</v>
      </c>
      <c r="C759" s="6">
        <v>20</v>
      </c>
      <c r="D759" s="3">
        <v>1600</v>
      </c>
      <c r="E759" s="3">
        <v>31</v>
      </c>
      <c r="F759" s="3">
        <v>3</v>
      </c>
      <c r="G759">
        <v>65.25</v>
      </c>
      <c r="H759">
        <v>0.76</v>
      </c>
      <c r="I759">
        <v>-5.38</v>
      </c>
    </row>
    <row r="760" spans="1:9" hidden="1" x14ac:dyDescent="0.3">
      <c r="A760" t="str">
        <f>C760&amp;D760&amp;E760&amp;F760</f>
        <v>251600313</v>
      </c>
      <c r="B760" s="6">
        <v>858</v>
      </c>
      <c r="C760" s="6">
        <v>25</v>
      </c>
      <c r="D760" s="3">
        <v>1600</v>
      </c>
      <c r="E760" s="3">
        <v>31</v>
      </c>
      <c r="F760" s="3">
        <v>3</v>
      </c>
      <c r="G760">
        <v>63.51</v>
      </c>
      <c r="H760">
        <v>0.56999999999999995</v>
      </c>
      <c r="I760">
        <v>-5.22</v>
      </c>
    </row>
    <row r="761" spans="1:9" hidden="1" x14ac:dyDescent="0.3">
      <c r="A761" t="str">
        <f>C761&amp;D761&amp;E761&amp;F761</f>
        <v>301600313</v>
      </c>
      <c r="B761" s="6">
        <v>859</v>
      </c>
      <c r="C761" s="6">
        <v>30</v>
      </c>
      <c r="D761" s="3">
        <v>1600</v>
      </c>
      <c r="E761" s="3">
        <v>31</v>
      </c>
      <c r="F761" s="3">
        <v>3</v>
      </c>
      <c r="G761">
        <v>63.51</v>
      </c>
      <c r="H761">
        <v>0.8</v>
      </c>
      <c r="I761">
        <v>-4.9800000000000004</v>
      </c>
    </row>
    <row r="762" spans="1:9" hidden="1" x14ac:dyDescent="0.3">
      <c r="A762" t="str">
        <f>C762&amp;D762&amp;E762&amp;F762</f>
        <v>351600313</v>
      </c>
      <c r="B762" s="6">
        <v>860</v>
      </c>
      <c r="C762" s="6">
        <v>35</v>
      </c>
      <c r="D762" s="3">
        <v>1600</v>
      </c>
      <c r="E762" s="3">
        <v>31</v>
      </c>
      <c r="F762" s="3">
        <v>3</v>
      </c>
      <c r="G762">
        <v>63.56</v>
      </c>
      <c r="H762">
        <v>0.83</v>
      </c>
      <c r="I762">
        <v>-5.01</v>
      </c>
    </row>
    <row r="763" spans="1:9" hidden="1" x14ac:dyDescent="0.3">
      <c r="A763" t="str">
        <f>C763&amp;D763&amp;E763&amp;F763</f>
        <v>401600313</v>
      </c>
      <c r="B763" s="6">
        <v>861</v>
      </c>
      <c r="C763" s="6">
        <v>40</v>
      </c>
      <c r="D763" s="3">
        <v>1600</v>
      </c>
      <c r="E763" s="3">
        <v>31</v>
      </c>
      <c r="F763" s="3">
        <v>3</v>
      </c>
      <c r="G763">
        <v>63.97</v>
      </c>
      <c r="H763">
        <v>0.73</v>
      </c>
      <c r="I763">
        <v>-4.8899999999999997</v>
      </c>
    </row>
    <row r="764" spans="1:9" hidden="1" x14ac:dyDescent="0.3">
      <c r="A764" t="str">
        <f>C764&amp;D764&amp;E764&amp;F764</f>
        <v>451600313</v>
      </c>
      <c r="B764" s="6">
        <v>862</v>
      </c>
      <c r="C764" s="6">
        <v>45</v>
      </c>
      <c r="D764" s="3">
        <v>1600</v>
      </c>
      <c r="E764" s="3">
        <v>31</v>
      </c>
      <c r="F764" s="3">
        <v>3</v>
      </c>
      <c r="G764">
        <v>64.36</v>
      </c>
      <c r="H764">
        <v>0.64</v>
      </c>
      <c r="I764">
        <v>-4.96</v>
      </c>
    </row>
    <row r="765" spans="1:9" hidden="1" x14ac:dyDescent="0.3">
      <c r="A765" t="str">
        <f>C765&amp;D765&amp;E765&amp;F765</f>
        <v>501600313</v>
      </c>
      <c r="B765" s="6">
        <v>863</v>
      </c>
      <c r="C765" s="6">
        <v>50</v>
      </c>
      <c r="D765" s="3">
        <v>1600</v>
      </c>
      <c r="E765" s="3">
        <v>31</v>
      </c>
      <c r="F765" s="3">
        <v>3</v>
      </c>
      <c r="G765">
        <v>64.760000000000005</v>
      </c>
      <c r="H765">
        <v>0.64</v>
      </c>
      <c r="I765">
        <v>-5.17</v>
      </c>
    </row>
    <row r="766" spans="1:9" hidden="1" x14ac:dyDescent="0.3">
      <c r="A766" t="str">
        <f>C766&amp;D766&amp;E766&amp;F766</f>
        <v>601600313</v>
      </c>
      <c r="B766" s="6">
        <v>864</v>
      </c>
      <c r="C766" s="6">
        <v>60</v>
      </c>
      <c r="D766" s="3">
        <v>1600</v>
      </c>
      <c r="E766" s="3">
        <v>31</v>
      </c>
      <c r="F766" s="3">
        <v>3</v>
      </c>
      <c r="G766">
        <v>66.03</v>
      </c>
      <c r="H766">
        <v>0.4</v>
      </c>
      <c r="I766">
        <v>-4.97</v>
      </c>
    </row>
    <row r="767" spans="1:9" hidden="1" x14ac:dyDescent="0.3">
      <c r="A767" t="str">
        <f>C767&amp;D767&amp;E767&amp;F767</f>
        <v>102000313</v>
      </c>
      <c r="B767" s="6">
        <v>865</v>
      </c>
      <c r="C767" s="6">
        <v>10</v>
      </c>
      <c r="D767" s="3">
        <v>2000</v>
      </c>
      <c r="E767" s="3">
        <v>31</v>
      </c>
      <c r="F767" s="3">
        <v>3</v>
      </c>
      <c r="G767">
        <v>74.89</v>
      </c>
      <c r="H767">
        <v>0.53</v>
      </c>
      <c r="I767">
        <v>-4.25</v>
      </c>
    </row>
    <row r="768" spans="1:9" hidden="1" x14ac:dyDescent="0.3">
      <c r="A768" t="str">
        <f>C768&amp;D768&amp;E768&amp;F768</f>
        <v>202000313</v>
      </c>
      <c r="B768" s="6">
        <v>866</v>
      </c>
      <c r="C768" s="6">
        <v>20</v>
      </c>
      <c r="D768" s="3">
        <v>2000</v>
      </c>
      <c r="E768" s="3">
        <v>31</v>
      </c>
      <c r="F768" s="3">
        <v>3</v>
      </c>
      <c r="G768">
        <v>67.790000000000006</v>
      </c>
      <c r="H768">
        <v>0.69</v>
      </c>
      <c r="I768">
        <v>-5.29</v>
      </c>
    </row>
    <row r="769" spans="1:9" hidden="1" x14ac:dyDescent="0.3">
      <c r="A769" t="str">
        <f>C769&amp;D769&amp;E769&amp;F769</f>
        <v>252000313</v>
      </c>
      <c r="B769" s="6">
        <v>867</v>
      </c>
      <c r="C769" s="6">
        <v>25</v>
      </c>
      <c r="D769" s="3">
        <v>2000</v>
      </c>
      <c r="E769" s="3">
        <v>31</v>
      </c>
      <c r="F769" s="3">
        <v>3</v>
      </c>
      <c r="G769">
        <v>66.040000000000006</v>
      </c>
      <c r="H769">
        <v>0.54</v>
      </c>
      <c r="I769">
        <v>-5.24</v>
      </c>
    </row>
    <row r="770" spans="1:9" hidden="1" x14ac:dyDescent="0.3">
      <c r="A770" t="str">
        <f>C770&amp;D770&amp;E770&amp;F770</f>
        <v>302000313</v>
      </c>
      <c r="B770" s="6">
        <v>868</v>
      </c>
      <c r="C770" s="6">
        <v>30</v>
      </c>
      <c r="D770" s="3">
        <v>2000</v>
      </c>
      <c r="E770" s="3">
        <v>31</v>
      </c>
      <c r="F770" s="3">
        <v>3</v>
      </c>
      <c r="G770">
        <v>65.36</v>
      </c>
      <c r="H770">
        <v>0.53</v>
      </c>
      <c r="I770">
        <v>-5.52</v>
      </c>
    </row>
    <row r="771" spans="1:9" hidden="1" x14ac:dyDescent="0.3">
      <c r="A771" t="str">
        <f>C771&amp;D771&amp;E771&amp;F771</f>
        <v>352000313</v>
      </c>
      <c r="B771" s="6">
        <v>869</v>
      </c>
      <c r="C771" s="6">
        <v>35</v>
      </c>
      <c r="D771" s="3">
        <v>2000</v>
      </c>
      <c r="E771" s="3">
        <v>31</v>
      </c>
      <c r="F771" s="3">
        <v>3</v>
      </c>
      <c r="G771">
        <v>64.59</v>
      </c>
      <c r="H771">
        <v>0.73</v>
      </c>
      <c r="I771">
        <v>-5.64</v>
      </c>
    </row>
    <row r="772" spans="1:9" hidden="1" x14ac:dyDescent="0.3">
      <c r="A772" t="str">
        <f>C772&amp;D772&amp;E772&amp;F772</f>
        <v>402000313</v>
      </c>
      <c r="B772" s="6">
        <v>870</v>
      </c>
      <c r="C772" s="6">
        <v>40</v>
      </c>
      <c r="D772" s="3">
        <v>2000</v>
      </c>
      <c r="E772" s="3">
        <v>31</v>
      </c>
      <c r="F772" s="3">
        <v>3</v>
      </c>
      <c r="G772">
        <v>64.22</v>
      </c>
      <c r="H772">
        <v>0.78</v>
      </c>
      <c r="I772">
        <v>-5.51</v>
      </c>
    </row>
    <row r="773" spans="1:9" hidden="1" x14ac:dyDescent="0.3">
      <c r="A773" t="str">
        <f>C773&amp;D773&amp;E773&amp;F773</f>
        <v>452000313</v>
      </c>
      <c r="B773" s="6">
        <v>871</v>
      </c>
      <c r="C773" s="6">
        <v>45</v>
      </c>
      <c r="D773" s="3">
        <v>2000</v>
      </c>
      <c r="E773" s="3">
        <v>31</v>
      </c>
      <c r="F773" s="3">
        <v>3</v>
      </c>
      <c r="G773">
        <v>64.7</v>
      </c>
      <c r="H773">
        <v>0.56000000000000005</v>
      </c>
      <c r="I773">
        <v>-5.54</v>
      </c>
    </row>
    <row r="774" spans="1:9" hidden="1" x14ac:dyDescent="0.3">
      <c r="A774" t="str">
        <f>C774&amp;D774&amp;E774&amp;F774</f>
        <v>502000313</v>
      </c>
      <c r="B774" s="6">
        <v>872</v>
      </c>
      <c r="C774" s="6">
        <v>50</v>
      </c>
      <c r="D774" s="3">
        <v>2000</v>
      </c>
      <c r="E774" s="3">
        <v>31</v>
      </c>
      <c r="F774" s="3">
        <v>3</v>
      </c>
      <c r="G774">
        <v>65.14</v>
      </c>
      <c r="H774">
        <v>0.6</v>
      </c>
      <c r="I774">
        <v>-5.66</v>
      </c>
    </row>
    <row r="775" spans="1:9" hidden="1" x14ac:dyDescent="0.3">
      <c r="A775" t="str">
        <f>C775&amp;D775&amp;E775&amp;F775</f>
        <v>602000313</v>
      </c>
      <c r="B775" s="6">
        <v>873</v>
      </c>
      <c r="C775" s="6">
        <v>60</v>
      </c>
      <c r="D775" s="3">
        <v>2000</v>
      </c>
      <c r="E775" s="3">
        <v>31</v>
      </c>
      <c r="F775" s="3">
        <v>3</v>
      </c>
      <c r="G775">
        <v>67.599999999999994</v>
      </c>
      <c r="H775">
        <v>0.3</v>
      </c>
      <c r="I775">
        <v>-5.47</v>
      </c>
    </row>
    <row r="776" spans="1:9" hidden="1" x14ac:dyDescent="0.3">
      <c r="A776" t="str">
        <f>C776&amp;D776&amp;E776&amp;F776</f>
        <v>102500313</v>
      </c>
      <c r="B776" s="6">
        <v>874</v>
      </c>
      <c r="C776" s="6">
        <v>10</v>
      </c>
      <c r="D776" s="3">
        <v>2500</v>
      </c>
      <c r="E776" s="3">
        <v>31</v>
      </c>
      <c r="F776" s="3">
        <v>3</v>
      </c>
      <c r="G776">
        <v>77.069999999999993</v>
      </c>
      <c r="H776">
        <v>0.52</v>
      </c>
      <c r="I776">
        <v>-4.32</v>
      </c>
    </row>
    <row r="777" spans="1:9" hidden="1" x14ac:dyDescent="0.3">
      <c r="A777" t="str">
        <f>C777&amp;D777&amp;E777&amp;F777</f>
        <v>202500313</v>
      </c>
      <c r="B777" s="6">
        <v>875</v>
      </c>
      <c r="C777" s="6">
        <v>20</v>
      </c>
      <c r="D777" s="3">
        <v>2500</v>
      </c>
      <c r="E777" s="3">
        <v>31</v>
      </c>
      <c r="F777" s="3">
        <v>3</v>
      </c>
      <c r="G777">
        <v>70.75</v>
      </c>
      <c r="H777">
        <v>0.74</v>
      </c>
      <c r="I777">
        <v>-5.2</v>
      </c>
    </row>
    <row r="778" spans="1:9" hidden="1" x14ac:dyDescent="0.3">
      <c r="A778" t="str">
        <f>C778&amp;D778&amp;E778&amp;F778</f>
        <v>252500313</v>
      </c>
      <c r="B778" s="6">
        <v>876</v>
      </c>
      <c r="C778" s="6">
        <v>25</v>
      </c>
      <c r="D778" s="3">
        <v>2500</v>
      </c>
      <c r="E778" s="3">
        <v>31</v>
      </c>
      <c r="F778" s="3">
        <v>3</v>
      </c>
      <c r="G778">
        <v>68.58</v>
      </c>
      <c r="H778">
        <v>0.45</v>
      </c>
      <c r="I778">
        <v>-5.32</v>
      </c>
    </row>
    <row r="779" spans="1:9" hidden="1" x14ac:dyDescent="0.3">
      <c r="A779" t="str">
        <f>C779&amp;D779&amp;E779&amp;F779</f>
        <v>302500313</v>
      </c>
      <c r="B779" s="6">
        <v>877</v>
      </c>
      <c r="C779" s="6">
        <v>30</v>
      </c>
      <c r="D779" s="3">
        <v>2500</v>
      </c>
      <c r="E779" s="3">
        <v>31</v>
      </c>
      <c r="F779" s="3">
        <v>3</v>
      </c>
      <c r="G779">
        <v>67.59</v>
      </c>
      <c r="H779">
        <v>0.59</v>
      </c>
      <c r="I779">
        <v>-5.53</v>
      </c>
    </row>
    <row r="780" spans="1:9" hidden="1" x14ac:dyDescent="0.3">
      <c r="A780" t="str">
        <f>C780&amp;D780&amp;E780&amp;F780</f>
        <v>352500313</v>
      </c>
      <c r="B780" s="6">
        <v>878</v>
      </c>
      <c r="C780" s="6">
        <v>35</v>
      </c>
      <c r="D780" s="3">
        <v>2500</v>
      </c>
      <c r="E780" s="3">
        <v>31</v>
      </c>
      <c r="F780" s="3">
        <v>3</v>
      </c>
      <c r="G780">
        <v>66.78</v>
      </c>
      <c r="H780">
        <v>0.68</v>
      </c>
      <c r="I780">
        <v>-5.96</v>
      </c>
    </row>
    <row r="781" spans="1:9" hidden="1" x14ac:dyDescent="0.3">
      <c r="A781" t="str">
        <f>C781&amp;D781&amp;E781&amp;F781</f>
        <v>402500313</v>
      </c>
      <c r="B781" s="6">
        <v>879</v>
      </c>
      <c r="C781" s="6">
        <v>40</v>
      </c>
      <c r="D781" s="3">
        <v>2500</v>
      </c>
      <c r="E781" s="3">
        <v>31</v>
      </c>
      <c r="F781" s="3">
        <v>3</v>
      </c>
      <c r="G781">
        <v>66.239999999999995</v>
      </c>
      <c r="H781">
        <v>0.5</v>
      </c>
      <c r="I781">
        <v>-5.88</v>
      </c>
    </row>
    <row r="782" spans="1:9" hidden="1" x14ac:dyDescent="0.3">
      <c r="A782" t="str">
        <f>C782&amp;D782&amp;E782&amp;F782</f>
        <v>452500313</v>
      </c>
      <c r="B782" s="6">
        <v>880</v>
      </c>
      <c r="C782" s="6">
        <v>45</v>
      </c>
      <c r="D782" s="3">
        <v>2500</v>
      </c>
      <c r="E782" s="3">
        <v>31</v>
      </c>
      <c r="F782" s="3">
        <v>3</v>
      </c>
      <c r="G782">
        <v>66.16</v>
      </c>
      <c r="H782">
        <v>0.36</v>
      </c>
      <c r="I782">
        <v>-5.97</v>
      </c>
    </row>
    <row r="783" spans="1:9" hidden="1" x14ac:dyDescent="0.3">
      <c r="A783" t="str">
        <f>C783&amp;D783&amp;E783&amp;F783</f>
        <v>502500313</v>
      </c>
      <c r="B783" s="6">
        <v>881</v>
      </c>
      <c r="C783" s="6">
        <v>50</v>
      </c>
      <c r="D783" s="3">
        <v>2500</v>
      </c>
      <c r="E783" s="3">
        <v>31</v>
      </c>
      <c r="F783" s="3">
        <v>3</v>
      </c>
      <c r="G783">
        <v>66.44</v>
      </c>
      <c r="H783">
        <v>0.36</v>
      </c>
      <c r="I783">
        <v>-5.98</v>
      </c>
    </row>
    <row r="784" spans="1:9" hidden="1" x14ac:dyDescent="0.3">
      <c r="A784" t="str">
        <f>C784&amp;D784&amp;E784&amp;F784</f>
        <v>602500313</v>
      </c>
      <c r="B784" s="6">
        <v>882</v>
      </c>
      <c r="C784" s="6">
        <v>60</v>
      </c>
      <c r="D784" s="3">
        <v>2500</v>
      </c>
      <c r="E784" s="3">
        <v>31</v>
      </c>
      <c r="F784" s="3">
        <v>3</v>
      </c>
      <c r="G784">
        <v>67.7</v>
      </c>
      <c r="H784">
        <v>0.42</v>
      </c>
      <c r="I784">
        <v>-6.35</v>
      </c>
    </row>
    <row r="785" spans="1:9" hidden="1" x14ac:dyDescent="0.3">
      <c r="A785" t="str">
        <f>C785&amp;D785&amp;E785&amp;F785</f>
        <v>103000313</v>
      </c>
      <c r="B785" s="6">
        <v>883</v>
      </c>
      <c r="C785" s="6">
        <v>10</v>
      </c>
      <c r="D785" s="3">
        <v>3000</v>
      </c>
      <c r="E785" s="3">
        <v>31</v>
      </c>
      <c r="F785" s="3">
        <v>3</v>
      </c>
      <c r="G785">
        <v>78.52</v>
      </c>
      <c r="H785">
        <v>0.57999999999999996</v>
      </c>
      <c r="I785">
        <v>-4.24</v>
      </c>
    </row>
    <row r="786" spans="1:9" hidden="1" x14ac:dyDescent="0.3">
      <c r="A786" t="str">
        <f>C786&amp;D786&amp;E786&amp;F786</f>
        <v>203000313</v>
      </c>
      <c r="B786" s="6">
        <v>884</v>
      </c>
      <c r="C786" s="6">
        <v>20</v>
      </c>
      <c r="D786" s="3">
        <v>3000</v>
      </c>
      <c r="E786" s="3">
        <v>31</v>
      </c>
      <c r="F786" s="3">
        <v>3</v>
      </c>
      <c r="G786">
        <v>73.27</v>
      </c>
      <c r="H786">
        <v>0.63</v>
      </c>
      <c r="I786">
        <v>-4.99</v>
      </c>
    </row>
    <row r="787" spans="1:9" hidden="1" x14ac:dyDescent="0.3">
      <c r="A787" t="str">
        <f>C787&amp;D787&amp;E787&amp;F787</f>
        <v>253000313</v>
      </c>
      <c r="B787" s="6">
        <v>885</v>
      </c>
      <c r="C787" s="6">
        <v>25</v>
      </c>
      <c r="D787" s="3">
        <v>3000</v>
      </c>
      <c r="E787" s="3">
        <v>31</v>
      </c>
      <c r="F787" s="3">
        <v>3</v>
      </c>
      <c r="G787">
        <v>71.28</v>
      </c>
      <c r="H787">
        <v>0.84</v>
      </c>
      <c r="I787">
        <v>-5.44</v>
      </c>
    </row>
    <row r="788" spans="1:9" hidden="1" x14ac:dyDescent="0.3">
      <c r="A788" t="str">
        <f>C788&amp;D788&amp;E788&amp;F788</f>
        <v>303000313</v>
      </c>
      <c r="B788" s="6">
        <v>886</v>
      </c>
      <c r="C788" s="6">
        <v>30</v>
      </c>
      <c r="D788" s="3">
        <v>3000</v>
      </c>
      <c r="E788" s="3">
        <v>31</v>
      </c>
      <c r="F788" s="3">
        <v>3</v>
      </c>
      <c r="G788">
        <v>69.86</v>
      </c>
      <c r="H788">
        <v>0.61</v>
      </c>
      <c r="I788">
        <v>-5.53</v>
      </c>
    </row>
    <row r="789" spans="1:9" hidden="1" x14ac:dyDescent="0.3">
      <c r="A789" t="str">
        <f>C789&amp;D789&amp;E789&amp;F789</f>
        <v>353000313</v>
      </c>
      <c r="B789" s="6">
        <v>887</v>
      </c>
      <c r="C789" s="6">
        <v>35</v>
      </c>
      <c r="D789" s="3">
        <v>3000</v>
      </c>
      <c r="E789" s="3">
        <v>31</v>
      </c>
      <c r="F789" s="3">
        <v>3</v>
      </c>
      <c r="G789">
        <v>68.63</v>
      </c>
      <c r="H789">
        <v>0.73</v>
      </c>
      <c r="I789">
        <v>-6.01</v>
      </c>
    </row>
    <row r="790" spans="1:9" hidden="1" x14ac:dyDescent="0.3">
      <c r="A790" t="str">
        <f>C790&amp;D790&amp;E790&amp;F790</f>
        <v>403000313</v>
      </c>
      <c r="B790" s="6">
        <v>888</v>
      </c>
      <c r="C790" s="6">
        <v>40</v>
      </c>
      <c r="D790" s="3">
        <v>3000</v>
      </c>
      <c r="E790" s="3">
        <v>31</v>
      </c>
      <c r="F790" s="3">
        <v>3</v>
      </c>
      <c r="G790">
        <v>67.81</v>
      </c>
      <c r="H790">
        <v>0.44</v>
      </c>
      <c r="I790">
        <v>-5.85</v>
      </c>
    </row>
    <row r="791" spans="1:9" hidden="1" x14ac:dyDescent="0.3">
      <c r="A791" t="str">
        <f>C791&amp;D791&amp;E791&amp;F791</f>
        <v>453000313</v>
      </c>
      <c r="B791" s="6">
        <v>889</v>
      </c>
      <c r="C791" s="6">
        <v>45</v>
      </c>
      <c r="D791" s="3">
        <v>3000</v>
      </c>
      <c r="E791" s="3">
        <v>31</v>
      </c>
      <c r="F791" s="3">
        <v>3</v>
      </c>
      <c r="G791">
        <v>67.819999999999993</v>
      </c>
      <c r="H791">
        <v>0.4</v>
      </c>
      <c r="I791">
        <v>-6.24</v>
      </c>
    </row>
    <row r="792" spans="1:9" hidden="1" x14ac:dyDescent="0.3">
      <c r="A792" t="str">
        <f>C792&amp;D792&amp;E792&amp;F792</f>
        <v>503000313</v>
      </c>
      <c r="B792" s="6">
        <v>890</v>
      </c>
      <c r="C792" s="6">
        <v>50</v>
      </c>
      <c r="D792" s="3">
        <v>3000</v>
      </c>
      <c r="E792" s="3">
        <v>31</v>
      </c>
      <c r="F792" s="3">
        <v>3</v>
      </c>
      <c r="G792">
        <v>67.680000000000007</v>
      </c>
      <c r="H792">
        <v>0.49</v>
      </c>
      <c r="I792">
        <v>-6.42</v>
      </c>
    </row>
    <row r="793" spans="1:9" hidden="1" x14ac:dyDescent="0.3">
      <c r="A793" t="str">
        <f>C793&amp;D793&amp;E793&amp;F793</f>
        <v>603000313</v>
      </c>
      <c r="B793" s="6">
        <v>891</v>
      </c>
      <c r="C793" s="6">
        <v>60</v>
      </c>
      <c r="D793" s="3">
        <v>3000</v>
      </c>
      <c r="E793" s="3">
        <v>31</v>
      </c>
      <c r="F793" s="3">
        <v>3</v>
      </c>
      <c r="G793">
        <v>67.510000000000005</v>
      </c>
      <c r="H793">
        <v>0.5</v>
      </c>
      <c r="I793">
        <v>-6.71</v>
      </c>
    </row>
    <row r="794" spans="1:9" hidden="1" x14ac:dyDescent="0.3">
      <c r="A794" t="str">
        <f>C794&amp;D794&amp;E794&amp;F794</f>
        <v>10400323</v>
      </c>
      <c r="B794" s="6">
        <v>901</v>
      </c>
      <c r="C794" s="6">
        <v>10</v>
      </c>
      <c r="D794" s="3">
        <v>400</v>
      </c>
      <c r="E794" s="3">
        <v>32</v>
      </c>
      <c r="F794" s="3">
        <v>3</v>
      </c>
      <c r="G794">
        <v>64.260000000000005</v>
      </c>
      <c r="H794">
        <v>0.89</v>
      </c>
      <c r="I794">
        <v>-4.04</v>
      </c>
    </row>
    <row r="795" spans="1:9" hidden="1" x14ac:dyDescent="0.3">
      <c r="A795" t="str">
        <f>C795&amp;D795&amp;E795&amp;F795</f>
        <v>20400323</v>
      </c>
      <c r="B795" s="6">
        <v>902</v>
      </c>
      <c r="C795" s="6">
        <v>20</v>
      </c>
      <c r="D795" s="3">
        <v>400</v>
      </c>
      <c r="E795" s="3">
        <v>32</v>
      </c>
      <c r="F795" s="3">
        <v>3</v>
      </c>
      <c r="G795">
        <v>67.06</v>
      </c>
      <c r="H795">
        <v>0.7</v>
      </c>
      <c r="I795">
        <v>-3.32</v>
      </c>
    </row>
    <row r="796" spans="1:9" hidden="1" x14ac:dyDescent="0.3">
      <c r="A796" t="str">
        <f>C796&amp;D796&amp;E796&amp;F796</f>
        <v>25400323</v>
      </c>
      <c r="B796" s="6">
        <v>903</v>
      </c>
      <c r="C796" s="6">
        <v>25</v>
      </c>
      <c r="D796" s="3">
        <v>400</v>
      </c>
      <c r="E796" s="3">
        <v>32</v>
      </c>
      <c r="F796" s="3">
        <v>3</v>
      </c>
      <c r="G796">
        <v>67.650000000000006</v>
      </c>
      <c r="H796">
        <v>0.7</v>
      </c>
      <c r="I796">
        <v>-3</v>
      </c>
    </row>
    <row r="797" spans="1:9" hidden="1" x14ac:dyDescent="0.3">
      <c r="A797" t="str">
        <f>C797&amp;D797&amp;E797&amp;F797</f>
        <v>30400323</v>
      </c>
      <c r="B797" s="6">
        <v>904</v>
      </c>
      <c r="C797" s="6">
        <v>30</v>
      </c>
      <c r="D797" s="3">
        <v>400</v>
      </c>
      <c r="E797" s="3">
        <v>32</v>
      </c>
      <c r="F797" s="3">
        <v>3</v>
      </c>
      <c r="G797">
        <v>68.599999999999994</v>
      </c>
      <c r="H797">
        <v>0.42</v>
      </c>
      <c r="I797">
        <v>-3.22</v>
      </c>
    </row>
    <row r="798" spans="1:9" hidden="1" x14ac:dyDescent="0.3">
      <c r="A798" t="str">
        <f>C798&amp;D798&amp;E798&amp;F798</f>
        <v>35400323</v>
      </c>
      <c r="B798" s="6">
        <v>905</v>
      </c>
      <c r="C798" s="6">
        <v>35</v>
      </c>
      <c r="D798" s="3">
        <v>400</v>
      </c>
      <c r="E798" s="3">
        <v>32</v>
      </c>
      <c r="F798" s="3">
        <v>3</v>
      </c>
      <c r="G798">
        <v>71.010000000000005</v>
      </c>
      <c r="H798">
        <v>0.28999999999999998</v>
      </c>
      <c r="I798">
        <v>-3.04</v>
      </c>
    </row>
    <row r="799" spans="1:9" hidden="1" x14ac:dyDescent="0.3">
      <c r="A799" t="str">
        <f>C799&amp;D799&amp;E799&amp;F799</f>
        <v>40400323</v>
      </c>
      <c r="B799" s="6">
        <v>906</v>
      </c>
      <c r="C799" s="6">
        <v>40</v>
      </c>
      <c r="D799" s="3">
        <v>400</v>
      </c>
      <c r="E799" s="3">
        <v>32</v>
      </c>
      <c r="F799" s="3">
        <v>3</v>
      </c>
      <c r="G799">
        <v>72.08</v>
      </c>
      <c r="H799">
        <v>0.17</v>
      </c>
      <c r="I799">
        <v>-2.82</v>
      </c>
    </row>
    <row r="800" spans="1:9" hidden="1" x14ac:dyDescent="0.3">
      <c r="A800" t="str">
        <f>C800&amp;D800&amp;E800&amp;F800</f>
        <v>45400323</v>
      </c>
      <c r="B800" s="6">
        <v>907</v>
      </c>
      <c r="C800" s="6">
        <v>45</v>
      </c>
      <c r="D800" s="3">
        <v>400</v>
      </c>
      <c r="E800" s="3">
        <v>32</v>
      </c>
      <c r="F800" s="3">
        <v>3</v>
      </c>
      <c r="G800">
        <v>73.680000000000007</v>
      </c>
      <c r="H800">
        <v>0.16</v>
      </c>
      <c r="I800">
        <v>-3.09</v>
      </c>
    </row>
    <row r="801" spans="1:9" hidden="1" x14ac:dyDescent="0.3">
      <c r="A801" t="str">
        <f>C801&amp;D801&amp;E801&amp;F801</f>
        <v>50400323</v>
      </c>
      <c r="B801" s="6">
        <v>908</v>
      </c>
      <c r="C801" s="6">
        <v>50</v>
      </c>
      <c r="D801" s="3">
        <v>400</v>
      </c>
      <c r="E801" s="3">
        <v>32</v>
      </c>
      <c r="F801" s="3">
        <v>3</v>
      </c>
      <c r="G801">
        <v>74.72</v>
      </c>
      <c r="H801">
        <v>0.09</v>
      </c>
      <c r="I801">
        <v>-3.3</v>
      </c>
    </row>
    <row r="802" spans="1:9" hidden="1" x14ac:dyDescent="0.3">
      <c r="A802" t="str">
        <f>C802&amp;D802&amp;E802&amp;F802</f>
        <v>60400323</v>
      </c>
      <c r="B802" s="6">
        <v>909</v>
      </c>
      <c r="C802" s="6">
        <v>60</v>
      </c>
      <c r="D802" s="3">
        <v>400</v>
      </c>
      <c r="E802" s="3">
        <v>32</v>
      </c>
      <c r="F802" s="3">
        <v>3</v>
      </c>
      <c r="G802">
        <v>77.5</v>
      </c>
      <c r="H802">
        <v>0.06</v>
      </c>
      <c r="I802">
        <v>-3.69</v>
      </c>
    </row>
    <row r="803" spans="1:9" hidden="1" x14ac:dyDescent="0.3">
      <c r="A803" t="str">
        <f>C803&amp;D803&amp;E803&amp;F803</f>
        <v>10700323</v>
      </c>
      <c r="B803" s="6">
        <v>910</v>
      </c>
      <c r="C803" s="6">
        <v>10</v>
      </c>
      <c r="D803" s="3">
        <v>700</v>
      </c>
      <c r="E803" s="3">
        <v>32</v>
      </c>
      <c r="F803" s="3">
        <v>3</v>
      </c>
      <c r="G803">
        <v>63.32</v>
      </c>
      <c r="H803">
        <v>0.73</v>
      </c>
      <c r="I803">
        <v>-3.91</v>
      </c>
    </row>
    <row r="804" spans="1:9" hidden="1" x14ac:dyDescent="0.3">
      <c r="A804" t="str">
        <f>C804&amp;D804&amp;E804&amp;F804</f>
        <v>20700323</v>
      </c>
      <c r="B804" s="6">
        <v>911</v>
      </c>
      <c r="C804" s="6">
        <v>20</v>
      </c>
      <c r="D804" s="3">
        <v>700</v>
      </c>
      <c r="E804" s="3">
        <v>32</v>
      </c>
      <c r="F804" s="3">
        <v>3</v>
      </c>
      <c r="G804">
        <v>66.11</v>
      </c>
      <c r="H804">
        <v>0.44</v>
      </c>
      <c r="I804">
        <v>-4.09</v>
      </c>
    </row>
    <row r="805" spans="1:9" hidden="1" x14ac:dyDescent="0.3">
      <c r="A805" t="str">
        <f>C805&amp;D805&amp;E805&amp;F805</f>
        <v>25700323</v>
      </c>
      <c r="B805" s="6">
        <v>912</v>
      </c>
      <c r="C805" s="6">
        <v>25</v>
      </c>
      <c r="D805" s="3">
        <v>700</v>
      </c>
      <c r="E805" s="3">
        <v>32</v>
      </c>
      <c r="F805" s="3">
        <v>3</v>
      </c>
      <c r="G805">
        <v>67.459999999999994</v>
      </c>
      <c r="H805">
        <v>0.64</v>
      </c>
      <c r="I805">
        <v>-3.78</v>
      </c>
    </row>
    <row r="806" spans="1:9" hidden="1" x14ac:dyDescent="0.3">
      <c r="A806" t="str">
        <f>C806&amp;D806&amp;E806&amp;F806</f>
        <v>30700323</v>
      </c>
      <c r="B806" s="6">
        <v>913</v>
      </c>
      <c r="C806" s="6">
        <v>30</v>
      </c>
      <c r="D806" s="3">
        <v>700</v>
      </c>
      <c r="E806" s="3">
        <v>32</v>
      </c>
      <c r="F806" s="3">
        <v>3</v>
      </c>
      <c r="G806">
        <v>69.23</v>
      </c>
      <c r="H806">
        <v>0.38</v>
      </c>
      <c r="I806">
        <v>-3.87</v>
      </c>
    </row>
    <row r="807" spans="1:9" hidden="1" x14ac:dyDescent="0.3">
      <c r="A807" t="str">
        <f>C807&amp;D807&amp;E807&amp;F807</f>
        <v>35700323</v>
      </c>
      <c r="B807" s="6">
        <v>914</v>
      </c>
      <c r="C807" s="6">
        <v>35</v>
      </c>
      <c r="D807" s="3">
        <v>700</v>
      </c>
      <c r="E807" s="3">
        <v>32</v>
      </c>
      <c r="F807" s="3">
        <v>3</v>
      </c>
      <c r="G807">
        <v>70.489999999999995</v>
      </c>
      <c r="H807">
        <v>0.31</v>
      </c>
      <c r="I807">
        <v>-3.78</v>
      </c>
    </row>
    <row r="808" spans="1:9" hidden="1" x14ac:dyDescent="0.3">
      <c r="A808" t="str">
        <f>C808&amp;D808&amp;E808&amp;F808</f>
        <v>40700323</v>
      </c>
      <c r="B808" s="6">
        <v>915</v>
      </c>
      <c r="C808" s="6">
        <v>40</v>
      </c>
      <c r="D808" s="3">
        <v>700</v>
      </c>
      <c r="E808" s="3">
        <v>32</v>
      </c>
      <c r="F808" s="3">
        <v>3</v>
      </c>
      <c r="G808">
        <v>71.41</v>
      </c>
      <c r="H808">
        <v>0.24</v>
      </c>
      <c r="I808">
        <v>-3.81</v>
      </c>
    </row>
    <row r="809" spans="1:9" hidden="1" x14ac:dyDescent="0.3">
      <c r="A809" t="str">
        <f>C809&amp;D809&amp;E809&amp;F809</f>
        <v>45700323</v>
      </c>
      <c r="B809" s="6">
        <v>916</v>
      </c>
      <c r="C809" s="6">
        <v>45</v>
      </c>
      <c r="D809" s="3">
        <v>700</v>
      </c>
      <c r="E809" s="3">
        <v>32</v>
      </c>
      <c r="F809" s="3">
        <v>3</v>
      </c>
      <c r="G809">
        <v>72.31</v>
      </c>
      <c r="H809">
        <v>0.18</v>
      </c>
      <c r="I809">
        <v>-3.87</v>
      </c>
    </row>
    <row r="810" spans="1:9" hidden="1" x14ac:dyDescent="0.3">
      <c r="A810" t="str">
        <f>C810&amp;D810&amp;E810&amp;F810</f>
        <v>50700323</v>
      </c>
      <c r="B810" s="6">
        <v>917</v>
      </c>
      <c r="C810" s="6">
        <v>50</v>
      </c>
      <c r="D810" s="3">
        <v>700</v>
      </c>
      <c r="E810" s="3">
        <v>32</v>
      </c>
      <c r="F810" s="3">
        <v>3</v>
      </c>
      <c r="G810">
        <v>73.03</v>
      </c>
      <c r="H810">
        <v>0.25</v>
      </c>
      <c r="I810">
        <v>-4.1100000000000003</v>
      </c>
    </row>
    <row r="811" spans="1:9" hidden="1" x14ac:dyDescent="0.3">
      <c r="A811" t="str">
        <f>C811&amp;D811&amp;E811&amp;F811</f>
        <v>60700323</v>
      </c>
      <c r="B811" s="6">
        <v>918</v>
      </c>
      <c r="C811" s="6">
        <v>60</v>
      </c>
      <c r="D811" s="3">
        <v>700</v>
      </c>
      <c r="E811" s="3">
        <v>32</v>
      </c>
      <c r="F811" s="3">
        <v>3</v>
      </c>
      <c r="G811">
        <v>73.84</v>
      </c>
      <c r="H811">
        <v>0.13</v>
      </c>
      <c r="I811">
        <v>-4.2</v>
      </c>
    </row>
    <row r="812" spans="1:9" hidden="1" x14ac:dyDescent="0.3">
      <c r="A812" t="str">
        <f>C812&amp;D812&amp;E812&amp;F812</f>
        <v>101000323</v>
      </c>
      <c r="B812" s="6">
        <v>919</v>
      </c>
      <c r="C812" s="6">
        <v>10</v>
      </c>
      <c r="D812" s="3">
        <v>1000</v>
      </c>
      <c r="E812" s="3">
        <v>32</v>
      </c>
      <c r="F812" s="3">
        <v>3</v>
      </c>
      <c r="G812">
        <v>64.94</v>
      </c>
      <c r="H812">
        <v>0.71</v>
      </c>
      <c r="I812">
        <v>-4.3600000000000003</v>
      </c>
    </row>
    <row r="813" spans="1:9" hidden="1" x14ac:dyDescent="0.3">
      <c r="A813" t="str">
        <f>C813&amp;D813&amp;E813&amp;F813</f>
        <v>201000323</v>
      </c>
      <c r="B813" s="6">
        <v>920</v>
      </c>
      <c r="C813" s="6">
        <v>20</v>
      </c>
      <c r="D813" s="3">
        <v>1000</v>
      </c>
      <c r="E813" s="3">
        <v>32</v>
      </c>
      <c r="F813" s="3">
        <v>3</v>
      </c>
      <c r="G813">
        <v>65.75</v>
      </c>
      <c r="H813">
        <v>0.64</v>
      </c>
      <c r="I813">
        <v>-3.94</v>
      </c>
    </row>
    <row r="814" spans="1:9" hidden="1" x14ac:dyDescent="0.3">
      <c r="A814" t="str">
        <f>C814&amp;D814&amp;E814&amp;F814</f>
        <v>251000323</v>
      </c>
      <c r="B814" s="6">
        <v>921</v>
      </c>
      <c r="C814" s="6">
        <v>25</v>
      </c>
      <c r="D814" s="3">
        <v>1000</v>
      </c>
      <c r="E814" s="3">
        <v>32</v>
      </c>
      <c r="F814" s="3">
        <v>3</v>
      </c>
      <c r="G814">
        <v>66.319999999999993</v>
      </c>
      <c r="H814">
        <v>0.62</v>
      </c>
      <c r="I814">
        <v>-3.93</v>
      </c>
    </row>
    <row r="815" spans="1:9" hidden="1" x14ac:dyDescent="0.3">
      <c r="A815" t="str">
        <f>C815&amp;D815&amp;E815&amp;F815</f>
        <v>301000323</v>
      </c>
      <c r="B815" s="6">
        <v>922</v>
      </c>
      <c r="C815" s="6">
        <v>30</v>
      </c>
      <c r="D815" s="3">
        <v>1000</v>
      </c>
      <c r="E815" s="3">
        <v>32</v>
      </c>
      <c r="F815" s="3">
        <v>3</v>
      </c>
      <c r="G815">
        <v>67.39</v>
      </c>
      <c r="H815">
        <v>0.42</v>
      </c>
      <c r="I815">
        <v>-4.01</v>
      </c>
    </row>
    <row r="816" spans="1:9" hidden="1" x14ac:dyDescent="0.3">
      <c r="A816" t="str">
        <f>C816&amp;D816&amp;E816&amp;F816</f>
        <v>351000323</v>
      </c>
      <c r="B816" s="6">
        <v>923</v>
      </c>
      <c r="C816" s="6">
        <v>35</v>
      </c>
      <c r="D816" s="3">
        <v>1000</v>
      </c>
      <c r="E816" s="3">
        <v>32</v>
      </c>
      <c r="F816" s="3">
        <v>3</v>
      </c>
      <c r="G816">
        <v>68.22</v>
      </c>
      <c r="H816">
        <v>0.39</v>
      </c>
      <c r="I816">
        <v>-4.0199999999999996</v>
      </c>
    </row>
    <row r="817" spans="1:9" hidden="1" x14ac:dyDescent="0.3">
      <c r="A817" t="str">
        <f>C817&amp;D817&amp;E817&amp;F817</f>
        <v>401000323</v>
      </c>
      <c r="B817" s="6">
        <v>924</v>
      </c>
      <c r="C817" s="6">
        <v>40</v>
      </c>
      <c r="D817" s="3">
        <v>1000</v>
      </c>
      <c r="E817" s="3">
        <v>32</v>
      </c>
      <c r="F817" s="3">
        <v>3</v>
      </c>
      <c r="G817">
        <v>69.040000000000006</v>
      </c>
      <c r="H817">
        <v>0.46</v>
      </c>
      <c r="I817">
        <v>-4.0999999999999996</v>
      </c>
    </row>
    <row r="818" spans="1:9" hidden="1" x14ac:dyDescent="0.3">
      <c r="A818" t="str">
        <f>C818&amp;D818&amp;E818&amp;F818</f>
        <v>451000323</v>
      </c>
      <c r="B818" s="6">
        <v>925</v>
      </c>
      <c r="C818" s="6">
        <v>45</v>
      </c>
      <c r="D818" s="3">
        <v>1000</v>
      </c>
      <c r="E818" s="3">
        <v>32</v>
      </c>
      <c r="F818" s="3">
        <v>3</v>
      </c>
      <c r="G818">
        <v>70.03</v>
      </c>
      <c r="H818">
        <v>0.38</v>
      </c>
      <c r="I818">
        <v>-3.95</v>
      </c>
    </row>
    <row r="819" spans="1:9" hidden="1" x14ac:dyDescent="0.3">
      <c r="A819" t="str">
        <f>C819&amp;D819&amp;E819&amp;F819</f>
        <v>501000323</v>
      </c>
      <c r="B819" s="6">
        <v>926</v>
      </c>
      <c r="C819" s="6">
        <v>50</v>
      </c>
      <c r="D819" s="3">
        <v>1000</v>
      </c>
      <c r="E819" s="3">
        <v>32</v>
      </c>
      <c r="F819" s="3">
        <v>3</v>
      </c>
      <c r="G819">
        <v>70.430000000000007</v>
      </c>
      <c r="H819">
        <v>0.12</v>
      </c>
      <c r="I819">
        <v>-3.9</v>
      </c>
    </row>
    <row r="820" spans="1:9" hidden="1" x14ac:dyDescent="0.3">
      <c r="A820" t="str">
        <f>C820&amp;D820&amp;E820&amp;F820</f>
        <v>601000323</v>
      </c>
      <c r="B820" s="6">
        <v>927</v>
      </c>
      <c r="C820" s="6">
        <v>60</v>
      </c>
      <c r="D820" s="3">
        <v>1000</v>
      </c>
      <c r="E820" s="3">
        <v>32</v>
      </c>
      <c r="F820" s="3">
        <v>3</v>
      </c>
      <c r="G820">
        <v>71.94</v>
      </c>
      <c r="H820">
        <v>0.37</v>
      </c>
      <c r="I820">
        <v>-4.1900000000000004</v>
      </c>
    </row>
    <row r="821" spans="1:9" hidden="1" x14ac:dyDescent="0.3">
      <c r="A821" t="str">
        <f>C821&amp;D821&amp;E821&amp;F821</f>
        <v>101300323</v>
      </c>
      <c r="B821" s="6">
        <v>928</v>
      </c>
      <c r="C821" s="6">
        <v>10</v>
      </c>
      <c r="D821" s="3">
        <v>1300</v>
      </c>
      <c r="E821" s="3">
        <v>32</v>
      </c>
      <c r="F821" s="3">
        <v>3</v>
      </c>
      <c r="G821">
        <v>68.989999999999995</v>
      </c>
      <c r="H821">
        <v>0.86</v>
      </c>
      <c r="I821">
        <v>-4.2</v>
      </c>
    </row>
    <row r="822" spans="1:9" hidden="1" x14ac:dyDescent="0.3">
      <c r="A822" t="str">
        <f>C822&amp;D822&amp;E822&amp;F822</f>
        <v>201300323</v>
      </c>
      <c r="B822" s="6">
        <v>929</v>
      </c>
      <c r="C822" s="6">
        <v>20</v>
      </c>
      <c r="D822" s="3">
        <v>1300</v>
      </c>
      <c r="E822" s="3">
        <v>32</v>
      </c>
      <c r="F822" s="3">
        <v>3</v>
      </c>
      <c r="G822">
        <v>64.39</v>
      </c>
      <c r="H822">
        <v>0.61</v>
      </c>
      <c r="I822">
        <v>-4.0199999999999996</v>
      </c>
    </row>
    <row r="823" spans="1:9" hidden="1" x14ac:dyDescent="0.3">
      <c r="A823" t="str">
        <f>C823&amp;D823&amp;E823&amp;F823</f>
        <v>251300323</v>
      </c>
      <c r="B823" s="6">
        <v>930</v>
      </c>
      <c r="C823" s="6">
        <v>25</v>
      </c>
      <c r="D823" s="3">
        <v>1300</v>
      </c>
      <c r="E823" s="3">
        <v>32</v>
      </c>
      <c r="F823" s="3">
        <v>3</v>
      </c>
      <c r="G823">
        <v>65.459999999999994</v>
      </c>
      <c r="H823">
        <v>0.6</v>
      </c>
      <c r="I823">
        <v>-3.7</v>
      </c>
    </row>
    <row r="824" spans="1:9" hidden="1" x14ac:dyDescent="0.3">
      <c r="A824" t="str">
        <f>C824&amp;D824&amp;E824&amp;F824</f>
        <v>301300323</v>
      </c>
      <c r="B824" s="6">
        <v>931</v>
      </c>
      <c r="C824" s="6">
        <v>30</v>
      </c>
      <c r="D824" s="3">
        <v>1300</v>
      </c>
      <c r="E824" s="3">
        <v>32</v>
      </c>
      <c r="F824" s="3">
        <v>3</v>
      </c>
      <c r="G824">
        <v>66.03</v>
      </c>
      <c r="H824">
        <v>0.54</v>
      </c>
      <c r="I824">
        <v>-3.73</v>
      </c>
    </row>
    <row r="825" spans="1:9" hidden="1" x14ac:dyDescent="0.3">
      <c r="A825" t="str">
        <f>C825&amp;D825&amp;E825&amp;F825</f>
        <v>351300323</v>
      </c>
      <c r="B825" s="6">
        <v>932</v>
      </c>
      <c r="C825" s="6">
        <v>35</v>
      </c>
      <c r="D825" s="3">
        <v>1300</v>
      </c>
      <c r="E825" s="3">
        <v>32</v>
      </c>
      <c r="F825" s="3">
        <v>3</v>
      </c>
      <c r="G825">
        <v>66.61</v>
      </c>
      <c r="H825">
        <v>0.72</v>
      </c>
      <c r="I825">
        <v>-3.95</v>
      </c>
    </row>
    <row r="826" spans="1:9" hidden="1" x14ac:dyDescent="0.3">
      <c r="A826" t="str">
        <f>C826&amp;D826&amp;E826&amp;F826</f>
        <v>401300323</v>
      </c>
      <c r="B826" s="6">
        <v>933</v>
      </c>
      <c r="C826" s="6">
        <v>40</v>
      </c>
      <c r="D826" s="3">
        <v>1300</v>
      </c>
      <c r="E826" s="3">
        <v>32</v>
      </c>
      <c r="F826" s="3">
        <v>3</v>
      </c>
      <c r="G826">
        <v>67.81</v>
      </c>
      <c r="H826">
        <v>0.49</v>
      </c>
      <c r="I826">
        <v>-3.86</v>
      </c>
    </row>
    <row r="827" spans="1:9" hidden="1" x14ac:dyDescent="0.3">
      <c r="A827" t="str">
        <f>C827&amp;D827&amp;E827&amp;F827</f>
        <v>451300323</v>
      </c>
      <c r="B827" s="6">
        <v>934</v>
      </c>
      <c r="C827" s="6">
        <v>45</v>
      </c>
      <c r="D827" s="3">
        <v>1300</v>
      </c>
      <c r="E827" s="3">
        <v>32</v>
      </c>
      <c r="F827" s="3">
        <v>3</v>
      </c>
      <c r="G827">
        <v>67.94</v>
      </c>
      <c r="H827">
        <v>0.66</v>
      </c>
      <c r="I827">
        <v>-3.84</v>
      </c>
    </row>
    <row r="828" spans="1:9" hidden="1" x14ac:dyDescent="0.3">
      <c r="A828" t="str">
        <f>C828&amp;D828&amp;E828&amp;F828</f>
        <v>501300323</v>
      </c>
      <c r="B828" s="6">
        <v>935</v>
      </c>
      <c r="C828" s="6">
        <v>50</v>
      </c>
      <c r="D828" s="3">
        <v>1300</v>
      </c>
      <c r="E828" s="3">
        <v>32</v>
      </c>
      <c r="F828" s="3">
        <v>3</v>
      </c>
      <c r="G828">
        <v>68.150000000000006</v>
      </c>
      <c r="H828">
        <v>0.48</v>
      </c>
      <c r="I828">
        <v>-3.86</v>
      </c>
    </row>
    <row r="829" spans="1:9" hidden="1" x14ac:dyDescent="0.3">
      <c r="A829" t="str">
        <f>C829&amp;D829&amp;E829&amp;F829</f>
        <v>601300323</v>
      </c>
      <c r="B829" s="6">
        <v>936</v>
      </c>
      <c r="C829" s="6">
        <v>60</v>
      </c>
      <c r="D829" s="3">
        <v>1300</v>
      </c>
      <c r="E829" s="3">
        <v>32</v>
      </c>
      <c r="F829" s="3">
        <v>3</v>
      </c>
      <c r="G829">
        <v>69.66</v>
      </c>
      <c r="H829">
        <v>0.26</v>
      </c>
      <c r="I829">
        <v>-4.38</v>
      </c>
    </row>
    <row r="830" spans="1:9" hidden="1" x14ac:dyDescent="0.3">
      <c r="A830" t="str">
        <f>C830&amp;D830&amp;E830&amp;F830</f>
        <v>101600323</v>
      </c>
      <c r="B830" s="6">
        <v>937</v>
      </c>
      <c r="C830" s="6">
        <v>10</v>
      </c>
      <c r="D830" s="3">
        <v>1600</v>
      </c>
      <c r="E830" s="3">
        <v>32</v>
      </c>
      <c r="F830" s="3">
        <v>3</v>
      </c>
      <c r="G830">
        <v>71.53</v>
      </c>
      <c r="H830">
        <v>0.74</v>
      </c>
      <c r="I830">
        <v>-4.41</v>
      </c>
    </row>
    <row r="831" spans="1:9" hidden="1" x14ac:dyDescent="0.3">
      <c r="A831" t="str">
        <f>C831&amp;D831&amp;E831&amp;F831</f>
        <v>201600323</v>
      </c>
      <c r="B831" s="6">
        <v>938</v>
      </c>
      <c r="C831" s="6">
        <v>20</v>
      </c>
      <c r="D831" s="3">
        <v>1600</v>
      </c>
      <c r="E831" s="3">
        <v>32</v>
      </c>
      <c r="F831" s="3">
        <v>3</v>
      </c>
      <c r="G831">
        <v>64.040000000000006</v>
      </c>
      <c r="H831">
        <v>0.83</v>
      </c>
      <c r="I831">
        <v>-4.45</v>
      </c>
    </row>
    <row r="832" spans="1:9" hidden="1" x14ac:dyDescent="0.3">
      <c r="A832" t="str">
        <f>C832&amp;D832&amp;E832&amp;F832</f>
        <v>251600323</v>
      </c>
      <c r="B832" s="6">
        <v>939</v>
      </c>
      <c r="C832" s="6">
        <v>25</v>
      </c>
      <c r="D832" s="3">
        <v>1600</v>
      </c>
      <c r="E832" s="3">
        <v>32</v>
      </c>
      <c r="F832" s="3">
        <v>3</v>
      </c>
      <c r="G832">
        <v>64.209999999999994</v>
      </c>
      <c r="H832">
        <v>0.66</v>
      </c>
      <c r="I832">
        <v>-4.24</v>
      </c>
    </row>
    <row r="833" spans="1:9" hidden="1" x14ac:dyDescent="0.3">
      <c r="A833" t="str">
        <f>C833&amp;D833&amp;E833&amp;F833</f>
        <v>301600323</v>
      </c>
      <c r="B833" s="6">
        <v>940</v>
      </c>
      <c r="C833" s="6">
        <v>30</v>
      </c>
      <c r="D833" s="3">
        <v>1600</v>
      </c>
      <c r="E833" s="3">
        <v>32</v>
      </c>
      <c r="F833" s="3">
        <v>3</v>
      </c>
      <c r="G833">
        <v>65.180000000000007</v>
      </c>
      <c r="H833">
        <v>0.56999999999999995</v>
      </c>
      <c r="I833">
        <v>-4.0599999999999996</v>
      </c>
    </row>
    <row r="834" spans="1:9" hidden="1" x14ac:dyDescent="0.3">
      <c r="A834" t="str">
        <f>C834&amp;D834&amp;E834&amp;F834</f>
        <v>351600323</v>
      </c>
      <c r="B834" s="6">
        <v>941</v>
      </c>
      <c r="C834" s="6">
        <v>35</v>
      </c>
      <c r="D834" s="3">
        <v>1600</v>
      </c>
      <c r="E834" s="3">
        <v>32</v>
      </c>
      <c r="F834" s="3">
        <v>3</v>
      </c>
      <c r="G834">
        <v>65.59</v>
      </c>
      <c r="H834">
        <v>0.65</v>
      </c>
      <c r="I834">
        <v>-4.24</v>
      </c>
    </row>
    <row r="835" spans="1:9" hidden="1" x14ac:dyDescent="0.3">
      <c r="A835" t="str">
        <f>C835&amp;D835&amp;E835&amp;F835</f>
        <v>401600323</v>
      </c>
      <c r="B835" s="6">
        <v>942</v>
      </c>
      <c r="C835" s="6">
        <v>40</v>
      </c>
      <c r="D835" s="3">
        <v>1600</v>
      </c>
      <c r="E835" s="3">
        <v>32</v>
      </c>
      <c r="F835" s="3">
        <v>3</v>
      </c>
      <c r="G835">
        <v>66.16</v>
      </c>
      <c r="H835">
        <v>0.55000000000000004</v>
      </c>
      <c r="I835">
        <v>-4.03</v>
      </c>
    </row>
    <row r="836" spans="1:9" hidden="1" x14ac:dyDescent="0.3">
      <c r="A836" t="str">
        <f>C836&amp;D836&amp;E836&amp;F836</f>
        <v>451600323</v>
      </c>
      <c r="B836" s="6">
        <v>943</v>
      </c>
      <c r="C836" s="6">
        <v>45</v>
      </c>
      <c r="D836" s="3">
        <v>1600</v>
      </c>
      <c r="E836" s="3">
        <v>32</v>
      </c>
      <c r="F836" s="3">
        <v>3</v>
      </c>
      <c r="G836">
        <v>66.61</v>
      </c>
      <c r="H836">
        <v>0.65</v>
      </c>
      <c r="I836">
        <v>-4.13</v>
      </c>
    </row>
    <row r="837" spans="1:9" hidden="1" x14ac:dyDescent="0.3">
      <c r="A837" t="str">
        <f>C837&amp;D837&amp;E837&amp;F837</f>
        <v>501600323</v>
      </c>
      <c r="B837" s="6">
        <v>944</v>
      </c>
      <c r="C837" s="6">
        <v>50</v>
      </c>
      <c r="D837" s="3">
        <v>1600</v>
      </c>
      <c r="E837" s="3">
        <v>32</v>
      </c>
      <c r="F837" s="3">
        <v>3</v>
      </c>
      <c r="G837">
        <v>66.650000000000006</v>
      </c>
      <c r="H837">
        <v>0.68</v>
      </c>
      <c r="I837">
        <v>-4.3099999999999996</v>
      </c>
    </row>
    <row r="838" spans="1:9" hidden="1" x14ac:dyDescent="0.3">
      <c r="A838" t="str">
        <f>C838&amp;D838&amp;E838&amp;F838</f>
        <v>601600323</v>
      </c>
      <c r="B838" s="6">
        <v>945</v>
      </c>
      <c r="C838" s="6">
        <v>60</v>
      </c>
      <c r="D838" s="3">
        <v>1600</v>
      </c>
      <c r="E838" s="3">
        <v>32</v>
      </c>
      <c r="F838" s="3">
        <v>3</v>
      </c>
      <c r="G838">
        <v>71.37</v>
      </c>
      <c r="H838">
        <v>0.24</v>
      </c>
      <c r="I838">
        <v>-4.8499999999999996</v>
      </c>
    </row>
    <row r="839" spans="1:9" hidden="1" x14ac:dyDescent="0.3">
      <c r="A839" t="str">
        <f>C839&amp;D839&amp;E839&amp;F839</f>
        <v>102000323</v>
      </c>
      <c r="B839" s="6">
        <v>946</v>
      </c>
      <c r="C839" s="6">
        <v>10</v>
      </c>
      <c r="D839" s="3">
        <v>2000</v>
      </c>
      <c r="E839" s="3">
        <v>32</v>
      </c>
      <c r="F839" s="3">
        <v>3</v>
      </c>
      <c r="G839">
        <v>74.39</v>
      </c>
      <c r="H839">
        <v>0.51</v>
      </c>
      <c r="I839">
        <v>-2.81</v>
      </c>
    </row>
    <row r="840" spans="1:9" hidden="1" x14ac:dyDescent="0.3">
      <c r="A840" t="str">
        <f>C840&amp;D840&amp;E840&amp;F840</f>
        <v>202000323</v>
      </c>
      <c r="B840" s="6">
        <v>947</v>
      </c>
      <c r="C840" s="6">
        <v>20</v>
      </c>
      <c r="D840" s="3">
        <v>2000</v>
      </c>
      <c r="E840" s="3">
        <v>32</v>
      </c>
      <c r="F840" s="3">
        <v>3</v>
      </c>
      <c r="G840">
        <v>65.47</v>
      </c>
      <c r="H840">
        <v>0.7</v>
      </c>
      <c r="I840">
        <v>-4.93</v>
      </c>
    </row>
    <row r="841" spans="1:9" hidden="1" x14ac:dyDescent="0.3">
      <c r="A841" t="str">
        <f>C841&amp;D841&amp;E841&amp;F841</f>
        <v>252000323</v>
      </c>
      <c r="B841" s="6">
        <v>948</v>
      </c>
      <c r="C841" s="6">
        <v>25</v>
      </c>
      <c r="D841" s="3">
        <v>2000</v>
      </c>
      <c r="E841" s="3">
        <v>32</v>
      </c>
      <c r="F841" s="3">
        <v>3</v>
      </c>
      <c r="G841">
        <v>64.209999999999994</v>
      </c>
      <c r="H841">
        <v>0.83</v>
      </c>
      <c r="I841">
        <v>-4.8099999999999996</v>
      </c>
    </row>
    <row r="842" spans="1:9" hidden="1" x14ac:dyDescent="0.3">
      <c r="A842" t="str">
        <f>C842&amp;D842&amp;E842&amp;F842</f>
        <v>302000323</v>
      </c>
      <c r="B842" s="6">
        <v>949</v>
      </c>
      <c r="C842" s="6">
        <v>30</v>
      </c>
      <c r="D842" s="3">
        <v>2000</v>
      </c>
      <c r="E842" s="3">
        <v>32</v>
      </c>
      <c r="F842" s="3">
        <v>3</v>
      </c>
      <c r="G842">
        <v>64.180000000000007</v>
      </c>
      <c r="H842">
        <v>0.28000000000000003</v>
      </c>
      <c r="I842">
        <v>-4.26</v>
      </c>
    </row>
    <row r="843" spans="1:9" hidden="1" x14ac:dyDescent="0.3">
      <c r="A843" t="str">
        <f>C843&amp;D843&amp;E843&amp;F843</f>
        <v>352000323</v>
      </c>
      <c r="B843" s="6">
        <v>950</v>
      </c>
      <c r="C843" s="6">
        <v>35</v>
      </c>
      <c r="D843" s="3">
        <v>2000</v>
      </c>
      <c r="E843" s="3">
        <v>32</v>
      </c>
      <c r="F843" s="3">
        <v>3</v>
      </c>
      <c r="G843">
        <v>64.39</v>
      </c>
      <c r="H843">
        <v>0.69</v>
      </c>
      <c r="I843">
        <v>-4.4800000000000004</v>
      </c>
    </row>
    <row r="844" spans="1:9" hidden="1" x14ac:dyDescent="0.3">
      <c r="A844" t="str">
        <f>C844&amp;D844&amp;E844&amp;F844</f>
        <v>402000323</v>
      </c>
      <c r="B844" s="6">
        <v>951</v>
      </c>
      <c r="C844" s="6">
        <v>40</v>
      </c>
      <c r="D844" s="3">
        <v>2000</v>
      </c>
      <c r="E844" s="3">
        <v>32</v>
      </c>
      <c r="F844" s="3">
        <v>3</v>
      </c>
      <c r="G844">
        <v>65.06</v>
      </c>
      <c r="H844">
        <v>0.53</v>
      </c>
      <c r="I844">
        <v>-4.5199999999999996</v>
      </c>
    </row>
    <row r="845" spans="1:9" hidden="1" x14ac:dyDescent="0.3">
      <c r="A845" t="str">
        <f>C845&amp;D845&amp;E845&amp;F845</f>
        <v>452000323</v>
      </c>
      <c r="B845" s="6">
        <v>952</v>
      </c>
      <c r="C845" s="6">
        <v>45</v>
      </c>
      <c r="D845" s="3">
        <v>2000</v>
      </c>
      <c r="E845" s="3">
        <v>32</v>
      </c>
      <c r="F845" s="3">
        <v>3</v>
      </c>
      <c r="G845">
        <v>65.260000000000005</v>
      </c>
      <c r="H845">
        <v>0.8</v>
      </c>
      <c r="I845">
        <v>-4.63</v>
      </c>
    </row>
    <row r="846" spans="1:9" hidden="1" x14ac:dyDescent="0.3">
      <c r="A846" t="str">
        <f>C846&amp;D846&amp;E846&amp;F846</f>
        <v>502000323</v>
      </c>
      <c r="B846" s="6">
        <v>953</v>
      </c>
      <c r="C846" s="6">
        <v>50</v>
      </c>
      <c r="D846" s="3">
        <v>2000</v>
      </c>
      <c r="E846" s="3">
        <v>32</v>
      </c>
      <c r="F846" s="3">
        <v>3</v>
      </c>
      <c r="G846">
        <v>65.489999999999995</v>
      </c>
      <c r="H846">
        <v>0.67</v>
      </c>
      <c r="I846">
        <v>-4.72</v>
      </c>
    </row>
    <row r="847" spans="1:9" hidden="1" x14ac:dyDescent="0.3">
      <c r="A847" t="str">
        <f>C847&amp;D847&amp;E847&amp;F847</f>
        <v>602000323</v>
      </c>
      <c r="B847" s="6">
        <v>954</v>
      </c>
      <c r="C847" s="6">
        <v>60</v>
      </c>
      <c r="D847" s="3">
        <v>2000</v>
      </c>
      <c r="E847" s="3">
        <v>32</v>
      </c>
      <c r="F847" s="3">
        <v>3</v>
      </c>
      <c r="G847">
        <v>71.150000000000006</v>
      </c>
      <c r="H847">
        <v>0.32</v>
      </c>
      <c r="I847">
        <v>-5.37</v>
      </c>
    </row>
    <row r="848" spans="1:9" hidden="1" x14ac:dyDescent="0.3">
      <c r="A848" t="str">
        <f>C848&amp;D848&amp;E848&amp;F848</f>
        <v>102500323</v>
      </c>
      <c r="B848" s="6">
        <v>955</v>
      </c>
      <c r="C848" s="6">
        <v>10</v>
      </c>
      <c r="D848" s="3">
        <v>2500</v>
      </c>
      <c r="E848" s="3">
        <v>32</v>
      </c>
      <c r="F848" s="3">
        <v>3</v>
      </c>
      <c r="G848">
        <v>76.81</v>
      </c>
      <c r="H848">
        <v>0.66</v>
      </c>
      <c r="I848">
        <v>-4.6500000000000004</v>
      </c>
    </row>
    <row r="849" spans="1:9" hidden="1" x14ac:dyDescent="0.3">
      <c r="A849" t="str">
        <f>C849&amp;D849&amp;E849&amp;F849</f>
        <v>202500323</v>
      </c>
      <c r="B849" s="6">
        <v>956</v>
      </c>
      <c r="C849" s="6">
        <v>20</v>
      </c>
      <c r="D849" s="3">
        <v>2500</v>
      </c>
      <c r="E849" s="3">
        <v>32</v>
      </c>
      <c r="F849" s="3">
        <v>3</v>
      </c>
      <c r="G849">
        <v>68.45</v>
      </c>
      <c r="H849">
        <v>0.76</v>
      </c>
      <c r="I849">
        <v>-4.96</v>
      </c>
    </row>
    <row r="850" spans="1:9" hidden="1" x14ac:dyDescent="0.3">
      <c r="A850" t="str">
        <f>C850&amp;D850&amp;E850&amp;F850</f>
        <v>252500323</v>
      </c>
      <c r="B850" s="6">
        <v>957</v>
      </c>
      <c r="C850" s="6">
        <v>25</v>
      </c>
      <c r="D850" s="3">
        <v>2500</v>
      </c>
      <c r="E850" s="3">
        <v>32</v>
      </c>
      <c r="F850" s="3">
        <v>3</v>
      </c>
      <c r="G850">
        <v>65.77</v>
      </c>
      <c r="H850">
        <v>0.43</v>
      </c>
      <c r="I850">
        <v>-5.05</v>
      </c>
    </row>
    <row r="851" spans="1:9" hidden="1" x14ac:dyDescent="0.3">
      <c r="A851" t="str">
        <f>C851&amp;D851&amp;E851&amp;F851</f>
        <v>302500323</v>
      </c>
      <c r="B851" s="6">
        <v>958</v>
      </c>
      <c r="C851" s="6">
        <v>30</v>
      </c>
      <c r="D851" s="3">
        <v>2500</v>
      </c>
      <c r="E851" s="3">
        <v>32</v>
      </c>
      <c r="F851" s="3">
        <v>3</v>
      </c>
      <c r="G851">
        <v>65.25</v>
      </c>
      <c r="H851">
        <v>0.52</v>
      </c>
      <c r="I851">
        <v>-5.19</v>
      </c>
    </row>
    <row r="852" spans="1:9" hidden="1" x14ac:dyDescent="0.3">
      <c r="A852" t="str">
        <f>C852&amp;D852&amp;E852&amp;F852</f>
        <v>352500323</v>
      </c>
      <c r="B852" s="6">
        <v>959</v>
      </c>
      <c r="C852" s="6">
        <v>35</v>
      </c>
      <c r="D852" s="3">
        <v>2500</v>
      </c>
      <c r="E852" s="3">
        <v>32</v>
      </c>
      <c r="F852" s="3">
        <v>3</v>
      </c>
      <c r="G852">
        <v>65.02</v>
      </c>
      <c r="H852">
        <v>0.67</v>
      </c>
      <c r="I852">
        <v>-5.28</v>
      </c>
    </row>
    <row r="853" spans="1:9" hidden="1" x14ac:dyDescent="0.3">
      <c r="A853" t="str">
        <f>C853&amp;D853&amp;E853&amp;F853</f>
        <v>402500323</v>
      </c>
      <c r="B853" s="6">
        <v>960</v>
      </c>
      <c r="C853" s="6">
        <v>40</v>
      </c>
      <c r="D853" s="3">
        <v>2500</v>
      </c>
      <c r="E853" s="3">
        <v>32</v>
      </c>
      <c r="F853" s="3">
        <v>3</v>
      </c>
      <c r="G853">
        <v>64.78</v>
      </c>
      <c r="H853">
        <v>0.49</v>
      </c>
      <c r="I853">
        <v>-5.13</v>
      </c>
    </row>
    <row r="854" spans="1:9" hidden="1" x14ac:dyDescent="0.3">
      <c r="A854" t="str">
        <f>C854&amp;D854&amp;E854&amp;F854</f>
        <v>452500323</v>
      </c>
      <c r="B854" s="6">
        <v>961</v>
      </c>
      <c r="C854" s="6">
        <v>45</v>
      </c>
      <c r="D854" s="3">
        <v>2500</v>
      </c>
      <c r="E854" s="3">
        <v>32</v>
      </c>
      <c r="F854" s="3">
        <v>3</v>
      </c>
      <c r="G854">
        <v>65.41</v>
      </c>
      <c r="H854">
        <v>0.63</v>
      </c>
      <c r="I854">
        <v>-5.21</v>
      </c>
    </row>
    <row r="855" spans="1:9" hidden="1" x14ac:dyDescent="0.3">
      <c r="A855" t="str">
        <f>C855&amp;D855&amp;E855&amp;F855</f>
        <v>502500323</v>
      </c>
      <c r="B855" s="6">
        <v>962</v>
      </c>
      <c r="C855" s="6">
        <v>50</v>
      </c>
      <c r="D855" s="3">
        <v>2500</v>
      </c>
      <c r="E855" s="3">
        <v>32</v>
      </c>
      <c r="F855" s="3">
        <v>3</v>
      </c>
      <c r="G855">
        <v>66.260000000000005</v>
      </c>
      <c r="H855">
        <v>0.63</v>
      </c>
      <c r="I855">
        <v>-5.55</v>
      </c>
    </row>
    <row r="856" spans="1:9" hidden="1" x14ac:dyDescent="0.3">
      <c r="A856" t="str">
        <f>C856&amp;D856&amp;E856&amp;F856</f>
        <v>602500323</v>
      </c>
      <c r="B856" s="6">
        <v>963</v>
      </c>
      <c r="C856" s="6">
        <v>60</v>
      </c>
      <c r="D856" s="3">
        <v>2500</v>
      </c>
      <c r="E856" s="3">
        <v>32</v>
      </c>
      <c r="F856" s="3">
        <v>3</v>
      </c>
      <c r="G856">
        <v>71.11</v>
      </c>
      <c r="H856">
        <v>0.17</v>
      </c>
      <c r="I856">
        <v>-5.72</v>
      </c>
    </row>
    <row r="857" spans="1:9" hidden="1" x14ac:dyDescent="0.3">
      <c r="A857" t="str">
        <f>C857&amp;D857&amp;E857&amp;F857</f>
        <v>103000323</v>
      </c>
      <c r="B857" s="6">
        <v>964</v>
      </c>
      <c r="C857" s="6">
        <v>10</v>
      </c>
      <c r="D857" s="3">
        <v>3000</v>
      </c>
      <c r="E857" s="3">
        <v>32</v>
      </c>
      <c r="F857" s="3">
        <v>3</v>
      </c>
      <c r="G857">
        <v>78.31</v>
      </c>
      <c r="H857">
        <v>0.67</v>
      </c>
      <c r="I857">
        <v>-4.1100000000000003</v>
      </c>
    </row>
    <row r="858" spans="1:9" hidden="1" x14ac:dyDescent="0.3">
      <c r="A858" t="str">
        <f>C858&amp;D858&amp;E858&amp;F858</f>
        <v>203000323</v>
      </c>
      <c r="B858" s="6">
        <v>965</v>
      </c>
      <c r="C858" s="6">
        <v>20</v>
      </c>
      <c r="D858" s="3">
        <v>3000</v>
      </c>
      <c r="E858" s="3">
        <v>32</v>
      </c>
      <c r="F858" s="3">
        <v>3</v>
      </c>
      <c r="G858">
        <v>71.319999999999993</v>
      </c>
      <c r="H858">
        <v>0.68</v>
      </c>
      <c r="I858">
        <v>-4.9800000000000004</v>
      </c>
    </row>
    <row r="859" spans="1:9" hidden="1" x14ac:dyDescent="0.3">
      <c r="A859" t="str">
        <f>C859&amp;D859&amp;E859&amp;F859</f>
        <v>253000323</v>
      </c>
      <c r="B859" s="6">
        <v>966</v>
      </c>
      <c r="C859" s="6">
        <v>25</v>
      </c>
      <c r="D859" s="3">
        <v>3000</v>
      </c>
      <c r="E859" s="3">
        <v>32</v>
      </c>
      <c r="F859" s="3">
        <v>3</v>
      </c>
      <c r="G859">
        <v>68.16</v>
      </c>
      <c r="H859">
        <v>0.93</v>
      </c>
      <c r="I859">
        <v>-5.57</v>
      </c>
    </row>
    <row r="860" spans="1:9" hidden="1" x14ac:dyDescent="0.3">
      <c r="A860" t="str">
        <f>C860&amp;D860&amp;E860&amp;F860</f>
        <v>303000323</v>
      </c>
      <c r="B860" s="6">
        <v>967</v>
      </c>
      <c r="C860" s="6">
        <v>30</v>
      </c>
      <c r="D860" s="3">
        <v>3000</v>
      </c>
      <c r="E860" s="3">
        <v>32</v>
      </c>
      <c r="F860" s="3">
        <v>3</v>
      </c>
      <c r="G860">
        <v>66.739999999999995</v>
      </c>
      <c r="H860">
        <v>0.61</v>
      </c>
      <c r="I860">
        <v>-5.51</v>
      </c>
    </row>
    <row r="861" spans="1:9" hidden="1" x14ac:dyDescent="0.3">
      <c r="A861" t="str">
        <f>C861&amp;D861&amp;E861&amp;F861</f>
        <v>353000323</v>
      </c>
      <c r="B861" s="6">
        <v>968</v>
      </c>
      <c r="C861" s="6">
        <v>35</v>
      </c>
      <c r="D861" s="3">
        <v>3000</v>
      </c>
      <c r="E861" s="3">
        <v>32</v>
      </c>
      <c r="F861" s="3">
        <v>3</v>
      </c>
      <c r="G861">
        <v>66.53</v>
      </c>
      <c r="H861">
        <v>0.53</v>
      </c>
      <c r="I861">
        <v>-5.72</v>
      </c>
    </row>
    <row r="862" spans="1:9" hidden="1" x14ac:dyDescent="0.3">
      <c r="A862" t="str">
        <f>C862&amp;D862&amp;E862&amp;F862</f>
        <v>403000323</v>
      </c>
      <c r="B862" s="6">
        <v>969</v>
      </c>
      <c r="C862" s="6">
        <v>40</v>
      </c>
      <c r="D862" s="3">
        <v>3000</v>
      </c>
      <c r="E862" s="3">
        <v>32</v>
      </c>
      <c r="F862" s="3">
        <v>3</v>
      </c>
      <c r="G862">
        <v>65.97</v>
      </c>
      <c r="H862">
        <v>0.54</v>
      </c>
      <c r="I862">
        <v>-5.57</v>
      </c>
    </row>
    <row r="863" spans="1:9" hidden="1" x14ac:dyDescent="0.3">
      <c r="A863" t="str">
        <f>C863&amp;D863&amp;E863&amp;F863</f>
        <v>453000323</v>
      </c>
      <c r="B863" s="6">
        <v>970</v>
      </c>
      <c r="C863" s="6">
        <v>45</v>
      </c>
      <c r="D863" s="3">
        <v>3000</v>
      </c>
      <c r="E863" s="3">
        <v>32</v>
      </c>
      <c r="F863" s="3">
        <v>3</v>
      </c>
      <c r="G863">
        <v>66.47</v>
      </c>
      <c r="H863">
        <v>0.41</v>
      </c>
      <c r="I863">
        <v>-5.7</v>
      </c>
    </row>
    <row r="864" spans="1:9" hidden="1" x14ac:dyDescent="0.3">
      <c r="A864" t="str">
        <f>C864&amp;D864&amp;E864&amp;F864</f>
        <v>503000323</v>
      </c>
      <c r="B864" s="6">
        <v>971</v>
      </c>
      <c r="C864" s="6">
        <v>50</v>
      </c>
      <c r="D864" s="3">
        <v>3000</v>
      </c>
      <c r="E864" s="3">
        <v>32</v>
      </c>
      <c r="F864" s="3">
        <v>3</v>
      </c>
      <c r="G864">
        <v>67.22</v>
      </c>
      <c r="H864">
        <v>0.54</v>
      </c>
      <c r="I864">
        <v>-5.99</v>
      </c>
    </row>
    <row r="865" spans="1:9" hidden="1" x14ac:dyDescent="0.3">
      <c r="A865" t="str">
        <f>C865&amp;D865&amp;E865&amp;F865</f>
        <v>603000323</v>
      </c>
      <c r="B865" s="6">
        <v>972</v>
      </c>
      <c r="C865" s="6">
        <v>60</v>
      </c>
      <c r="D865" s="3">
        <v>3000</v>
      </c>
      <c r="E865" s="3">
        <v>32</v>
      </c>
      <c r="F865" s="3">
        <v>3</v>
      </c>
      <c r="G865">
        <v>70.510000000000005</v>
      </c>
      <c r="H865">
        <v>0.28000000000000003</v>
      </c>
      <c r="I865">
        <v>-6.09</v>
      </c>
    </row>
    <row r="866" spans="1:9" hidden="1" x14ac:dyDescent="0.3">
      <c r="A866" t="str">
        <f>C866&amp;D866&amp;E866&amp;F866</f>
        <v>10400333</v>
      </c>
      <c r="B866" s="6">
        <v>982</v>
      </c>
      <c r="C866" s="6">
        <v>10</v>
      </c>
      <c r="D866" s="3">
        <v>400</v>
      </c>
      <c r="E866" s="3">
        <v>33</v>
      </c>
      <c r="F866" s="3">
        <v>3</v>
      </c>
      <c r="G866">
        <v>62.4</v>
      </c>
      <c r="H866">
        <v>0.96</v>
      </c>
      <c r="I866">
        <v>-5.44</v>
      </c>
    </row>
    <row r="867" spans="1:9" hidden="1" x14ac:dyDescent="0.3">
      <c r="A867" t="str">
        <f>C867&amp;D867&amp;E867&amp;F867</f>
        <v>20400333</v>
      </c>
      <c r="B867" s="6">
        <v>983</v>
      </c>
      <c r="C867" s="6">
        <v>20</v>
      </c>
      <c r="D867" s="3">
        <v>400</v>
      </c>
      <c r="E867" s="3">
        <v>33</v>
      </c>
      <c r="F867" s="3">
        <v>3</v>
      </c>
      <c r="G867">
        <v>64.75</v>
      </c>
      <c r="H867">
        <v>0.56999999999999995</v>
      </c>
      <c r="I867">
        <v>-3.63</v>
      </c>
    </row>
    <row r="868" spans="1:9" hidden="1" x14ac:dyDescent="0.3">
      <c r="A868" t="str">
        <f>C868&amp;D868&amp;E868&amp;F868</f>
        <v>25400333</v>
      </c>
      <c r="B868" s="6">
        <v>984</v>
      </c>
      <c r="C868" s="6">
        <v>25</v>
      </c>
      <c r="D868" s="3">
        <v>400</v>
      </c>
      <c r="E868" s="3">
        <v>33</v>
      </c>
      <c r="F868" s="3">
        <v>3</v>
      </c>
      <c r="G868">
        <v>65.760000000000005</v>
      </c>
      <c r="H868">
        <v>0.55000000000000004</v>
      </c>
      <c r="I868">
        <v>-3.34</v>
      </c>
    </row>
    <row r="869" spans="1:9" hidden="1" x14ac:dyDescent="0.3">
      <c r="A869" t="str">
        <f>C869&amp;D869&amp;E869&amp;F869</f>
        <v>30400333</v>
      </c>
      <c r="B869" s="6">
        <v>985</v>
      </c>
      <c r="C869" s="6">
        <v>30</v>
      </c>
      <c r="D869" s="3">
        <v>400</v>
      </c>
      <c r="E869" s="3">
        <v>33</v>
      </c>
      <c r="F869" s="3">
        <v>3</v>
      </c>
      <c r="G869">
        <v>66.290000000000006</v>
      </c>
      <c r="H869">
        <v>0.39</v>
      </c>
      <c r="I869">
        <v>-3.37</v>
      </c>
    </row>
    <row r="870" spans="1:9" hidden="1" x14ac:dyDescent="0.3">
      <c r="A870" t="str">
        <f>C870&amp;D870&amp;E870&amp;F870</f>
        <v>35400333</v>
      </c>
      <c r="B870" s="6">
        <v>986</v>
      </c>
      <c r="C870" s="6">
        <v>35</v>
      </c>
      <c r="D870" s="3">
        <v>400</v>
      </c>
      <c r="E870" s="3">
        <v>33</v>
      </c>
      <c r="F870" s="3">
        <v>3</v>
      </c>
      <c r="G870">
        <v>67.39</v>
      </c>
      <c r="H870">
        <v>0.52</v>
      </c>
      <c r="I870">
        <v>-3.54</v>
      </c>
    </row>
    <row r="871" spans="1:9" hidden="1" x14ac:dyDescent="0.3">
      <c r="A871" t="str">
        <f>C871&amp;D871&amp;E871&amp;F871</f>
        <v>40400333</v>
      </c>
      <c r="B871" s="6">
        <v>987</v>
      </c>
      <c r="C871" s="6">
        <v>40</v>
      </c>
      <c r="D871" s="3">
        <v>400</v>
      </c>
      <c r="E871" s="3">
        <v>33</v>
      </c>
      <c r="F871" s="3">
        <v>3</v>
      </c>
      <c r="G871">
        <v>68.31</v>
      </c>
      <c r="H871">
        <v>0.52</v>
      </c>
      <c r="I871">
        <v>-3.16</v>
      </c>
    </row>
    <row r="872" spans="1:9" hidden="1" x14ac:dyDescent="0.3">
      <c r="A872" t="str">
        <f>C872&amp;D872&amp;E872&amp;F872</f>
        <v>45400333</v>
      </c>
      <c r="B872" s="6">
        <v>988</v>
      </c>
      <c r="C872" s="6">
        <v>45</v>
      </c>
      <c r="D872" s="3">
        <v>400</v>
      </c>
      <c r="E872" s="3">
        <v>33</v>
      </c>
      <c r="F872" s="3">
        <v>3</v>
      </c>
      <c r="G872">
        <v>70.760000000000005</v>
      </c>
      <c r="H872">
        <v>0.32</v>
      </c>
      <c r="I872">
        <v>-3.13</v>
      </c>
    </row>
    <row r="873" spans="1:9" hidden="1" x14ac:dyDescent="0.3">
      <c r="A873" t="str">
        <f>C873&amp;D873&amp;E873&amp;F873</f>
        <v>50400333</v>
      </c>
      <c r="B873" s="6">
        <v>989</v>
      </c>
      <c r="C873" s="6">
        <v>50</v>
      </c>
      <c r="D873" s="3">
        <v>400</v>
      </c>
      <c r="E873" s="3">
        <v>33</v>
      </c>
      <c r="F873" s="3">
        <v>3</v>
      </c>
      <c r="G873">
        <v>70.67</v>
      </c>
      <c r="H873">
        <v>0.21</v>
      </c>
      <c r="I873">
        <v>-2.77</v>
      </c>
    </row>
    <row r="874" spans="1:9" hidden="1" x14ac:dyDescent="0.3">
      <c r="A874" t="str">
        <f>C874&amp;D874&amp;E874&amp;F874</f>
        <v>60400333</v>
      </c>
      <c r="B874" s="6">
        <v>990</v>
      </c>
      <c r="C874" s="6">
        <v>60</v>
      </c>
      <c r="D874" s="3">
        <v>400</v>
      </c>
      <c r="E874" s="3">
        <v>33</v>
      </c>
      <c r="F874" s="3">
        <v>3</v>
      </c>
      <c r="G874">
        <v>75.069999999999993</v>
      </c>
      <c r="H874">
        <v>-0.2</v>
      </c>
      <c r="I874">
        <v>-3.16</v>
      </c>
    </row>
    <row r="875" spans="1:9" hidden="1" x14ac:dyDescent="0.3">
      <c r="A875" t="str">
        <f>C875&amp;D875&amp;E875&amp;F875</f>
        <v>10700333</v>
      </c>
      <c r="B875" s="6">
        <v>991</v>
      </c>
      <c r="C875" s="6">
        <v>10</v>
      </c>
      <c r="D875" s="3">
        <v>700</v>
      </c>
      <c r="E875" s="3">
        <v>33</v>
      </c>
      <c r="F875" s="3">
        <v>3</v>
      </c>
      <c r="G875">
        <v>59.09</v>
      </c>
      <c r="H875">
        <v>1.05</v>
      </c>
      <c r="I875">
        <v>-6.11</v>
      </c>
    </row>
    <row r="876" spans="1:9" hidden="1" x14ac:dyDescent="0.3">
      <c r="A876" t="str">
        <f>C876&amp;D876&amp;E876&amp;F876</f>
        <v>20700333</v>
      </c>
      <c r="B876" s="6">
        <v>992</v>
      </c>
      <c r="C876" s="6">
        <v>20</v>
      </c>
      <c r="D876" s="3">
        <v>700</v>
      </c>
      <c r="E876" s="3">
        <v>33</v>
      </c>
      <c r="F876" s="3">
        <v>3</v>
      </c>
      <c r="G876">
        <v>64.89</v>
      </c>
      <c r="H876">
        <v>0.76</v>
      </c>
      <c r="I876">
        <v>-4.8499999999999996</v>
      </c>
    </row>
    <row r="877" spans="1:9" hidden="1" x14ac:dyDescent="0.3">
      <c r="A877" t="str">
        <f>C877&amp;D877&amp;E877&amp;F877</f>
        <v>25700333</v>
      </c>
      <c r="B877" s="6">
        <v>993</v>
      </c>
      <c r="C877" s="6">
        <v>25</v>
      </c>
      <c r="D877" s="3">
        <v>700</v>
      </c>
      <c r="E877" s="3">
        <v>33</v>
      </c>
      <c r="F877" s="3">
        <v>3</v>
      </c>
      <c r="G877">
        <v>65.180000000000007</v>
      </c>
      <c r="H877">
        <v>0.83</v>
      </c>
      <c r="I877">
        <v>-4.5</v>
      </c>
    </row>
    <row r="878" spans="1:9" hidden="1" x14ac:dyDescent="0.3">
      <c r="A878" t="str">
        <f>C878&amp;D878&amp;E878&amp;F878</f>
        <v>30700333</v>
      </c>
      <c r="B878" s="6">
        <v>994</v>
      </c>
      <c r="C878" s="6">
        <v>30</v>
      </c>
      <c r="D878" s="3">
        <v>700</v>
      </c>
      <c r="E878" s="3">
        <v>33</v>
      </c>
      <c r="F878" s="3">
        <v>3</v>
      </c>
      <c r="G878">
        <v>66.25</v>
      </c>
      <c r="H878">
        <v>0.54</v>
      </c>
      <c r="I878">
        <v>-4.41</v>
      </c>
    </row>
    <row r="879" spans="1:9" hidden="1" x14ac:dyDescent="0.3">
      <c r="A879" t="str">
        <f>C879&amp;D879&amp;E879&amp;F879</f>
        <v>35700333</v>
      </c>
      <c r="B879" s="6">
        <v>995</v>
      </c>
      <c r="C879" s="6">
        <v>35</v>
      </c>
      <c r="D879" s="3">
        <v>700</v>
      </c>
      <c r="E879" s="3">
        <v>33</v>
      </c>
      <c r="F879" s="3">
        <v>3</v>
      </c>
      <c r="G879">
        <v>67.72</v>
      </c>
      <c r="H879">
        <v>0.54</v>
      </c>
      <c r="I879">
        <v>-4.16</v>
      </c>
    </row>
    <row r="880" spans="1:9" hidden="1" x14ac:dyDescent="0.3">
      <c r="A880" t="str">
        <f>C880&amp;D880&amp;E880&amp;F880</f>
        <v>40700333</v>
      </c>
      <c r="B880" s="6">
        <v>996</v>
      </c>
      <c r="C880" s="6">
        <v>40</v>
      </c>
      <c r="D880" s="3">
        <v>700</v>
      </c>
      <c r="E880" s="3">
        <v>33</v>
      </c>
      <c r="F880" s="3">
        <v>3</v>
      </c>
      <c r="G880">
        <v>68.900000000000006</v>
      </c>
      <c r="H880">
        <v>0.43</v>
      </c>
      <c r="I880">
        <v>-4.12</v>
      </c>
    </row>
    <row r="881" spans="1:9" hidden="1" x14ac:dyDescent="0.3">
      <c r="A881" t="str">
        <f>C881&amp;D881&amp;E881&amp;F881</f>
        <v>45700333</v>
      </c>
      <c r="B881" s="6">
        <v>997</v>
      </c>
      <c r="C881" s="6">
        <v>45</v>
      </c>
      <c r="D881" s="3">
        <v>700</v>
      </c>
      <c r="E881" s="3">
        <v>33</v>
      </c>
      <c r="F881" s="3">
        <v>3</v>
      </c>
      <c r="G881">
        <v>70.599999999999994</v>
      </c>
      <c r="H881">
        <v>0.32</v>
      </c>
      <c r="I881">
        <v>-4.24</v>
      </c>
    </row>
    <row r="882" spans="1:9" hidden="1" x14ac:dyDescent="0.3">
      <c r="A882" t="str">
        <f>C882&amp;D882&amp;E882&amp;F882</f>
        <v>50700333</v>
      </c>
      <c r="B882" s="6">
        <v>998</v>
      </c>
      <c r="C882" s="6">
        <v>50</v>
      </c>
      <c r="D882" s="3">
        <v>700</v>
      </c>
      <c r="E882" s="3">
        <v>33</v>
      </c>
      <c r="F882" s="3">
        <v>3</v>
      </c>
      <c r="G882">
        <v>71.92</v>
      </c>
      <c r="H882">
        <v>0.28999999999999998</v>
      </c>
      <c r="I882">
        <v>-4.3899999999999997</v>
      </c>
    </row>
    <row r="883" spans="1:9" hidden="1" x14ac:dyDescent="0.3">
      <c r="A883" t="str">
        <f>C883&amp;D883&amp;E883&amp;F883</f>
        <v>60700333</v>
      </c>
      <c r="B883" s="6">
        <v>999</v>
      </c>
      <c r="C883" s="6">
        <v>60</v>
      </c>
      <c r="D883" s="3">
        <v>700</v>
      </c>
      <c r="E883" s="3">
        <v>33</v>
      </c>
      <c r="F883" s="3">
        <v>3</v>
      </c>
      <c r="G883">
        <v>73.650000000000006</v>
      </c>
      <c r="H883">
        <v>0.15</v>
      </c>
      <c r="I883">
        <v>-4.49</v>
      </c>
    </row>
    <row r="884" spans="1:9" hidden="1" x14ac:dyDescent="0.3">
      <c r="A884" t="str">
        <f>C884&amp;D884&amp;E884&amp;F884</f>
        <v>101000333</v>
      </c>
      <c r="B884" s="6">
        <v>1000</v>
      </c>
      <c r="C884" s="6">
        <v>10</v>
      </c>
      <c r="D884" s="3">
        <v>1000</v>
      </c>
      <c r="E884" s="3">
        <v>33</v>
      </c>
      <c r="F884" s="3">
        <v>3</v>
      </c>
      <c r="G884">
        <v>65.3</v>
      </c>
      <c r="H884">
        <v>0.86</v>
      </c>
      <c r="I884">
        <v>-5.64</v>
      </c>
    </row>
    <row r="885" spans="1:9" hidden="1" x14ac:dyDescent="0.3">
      <c r="A885" t="str">
        <f>C885&amp;D885&amp;E885&amp;F885</f>
        <v>201000333</v>
      </c>
      <c r="B885" s="6">
        <v>1001</v>
      </c>
      <c r="C885" s="6">
        <v>20</v>
      </c>
      <c r="D885" s="3">
        <v>1000</v>
      </c>
      <c r="E885" s="3">
        <v>33</v>
      </c>
      <c r="F885" s="3">
        <v>3</v>
      </c>
      <c r="G885">
        <v>63.84</v>
      </c>
      <c r="H885">
        <v>0.82</v>
      </c>
      <c r="I885">
        <v>-5.13</v>
      </c>
    </row>
    <row r="886" spans="1:9" hidden="1" x14ac:dyDescent="0.3">
      <c r="A886" t="str">
        <f>C886&amp;D886&amp;E886&amp;F886</f>
        <v>251000333</v>
      </c>
      <c r="B886" s="6">
        <v>1002</v>
      </c>
      <c r="C886" s="6">
        <v>25</v>
      </c>
      <c r="D886" s="3">
        <v>1000</v>
      </c>
      <c r="E886" s="3">
        <v>33</v>
      </c>
      <c r="F886" s="3">
        <v>3</v>
      </c>
      <c r="G886">
        <v>64.8</v>
      </c>
      <c r="H886">
        <v>0.77</v>
      </c>
      <c r="I886">
        <v>-4.78</v>
      </c>
    </row>
    <row r="887" spans="1:9" hidden="1" x14ac:dyDescent="0.3">
      <c r="A887" t="str">
        <f>C887&amp;D887&amp;E887&amp;F887</f>
        <v>301000333</v>
      </c>
      <c r="B887" s="6">
        <v>1003</v>
      </c>
      <c r="C887" s="6">
        <v>30</v>
      </c>
      <c r="D887" s="3">
        <v>1000</v>
      </c>
      <c r="E887" s="3">
        <v>33</v>
      </c>
      <c r="F887" s="3">
        <v>3</v>
      </c>
      <c r="G887">
        <v>65.66</v>
      </c>
      <c r="H887">
        <v>0.69</v>
      </c>
      <c r="I887">
        <v>-4.54</v>
      </c>
    </row>
    <row r="888" spans="1:9" hidden="1" x14ac:dyDescent="0.3">
      <c r="A888" t="str">
        <f>C888&amp;D888&amp;E888&amp;F888</f>
        <v>351000333</v>
      </c>
      <c r="B888" s="6">
        <v>1004</v>
      </c>
      <c r="C888" s="6">
        <v>35</v>
      </c>
      <c r="D888" s="3">
        <v>1000</v>
      </c>
      <c r="E888" s="3">
        <v>33</v>
      </c>
      <c r="F888" s="3">
        <v>3</v>
      </c>
      <c r="G888">
        <v>66.290000000000006</v>
      </c>
      <c r="H888">
        <v>0.64</v>
      </c>
      <c r="I888">
        <v>-4.6500000000000004</v>
      </c>
    </row>
    <row r="889" spans="1:9" hidden="1" x14ac:dyDescent="0.3">
      <c r="A889" t="str">
        <f>C889&amp;D889&amp;E889&amp;F889</f>
        <v>401000333</v>
      </c>
      <c r="B889" s="6">
        <v>1005</v>
      </c>
      <c r="C889" s="6">
        <v>40</v>
      </c>
      <c r="D889" s="3">
        <v>1000</v>
      </c>
      <c r="E889" s="3">
        <v>33</v>
      </c>
      <c r="F889" s="3">
        <v>3</v>
      </c>
      <c r="G889">
        <v>67.34</v>
      </c>
      <c r="H889">
        <v>0.62</v>
      </c>
      <c r="I889">
        <v>-4.53</v>
      </c>
    </row>
    <row r="890" spans="1:9" hidden="1" x14ac:dyDescent="0.3">
      <c r="A890" t="str">
        <f>C890&amp;D890&amp;E890&amp;F890</f>
        <v>451000333</v>
      </c>
      <c r="B890" s="6">
        <v>1006</v>
      </c>
      <c r="C890" s="6">
        <v>45</v>
      </c>
      <c r="D890" s="3">
        <v>1000</v>
      </c>
      <c r="E890" s="3">
        <v>33</v>
      </c>
      <c r="F890" s="3">
        <v>3</v>
      </c>
      <c r="G890">
        <v>68.62</v>
      </c>
      <c r="H890">
        <v>0.44</v>
      </c>
      <c r="I890">
        <v>-4.45</v>
      </c>
    </row>
    <row r="891" spans="1:9" hidden="1" x14ac:dyDescent="0.3">
      <c r="A891" t="str">
        <f>C891&amp;D891&amp;E891&amp;F891</f>
        <v>501000333</v>
      </c>
      <c r="B891" s="6">
        <v>1007</v>
      </c>
      <c r="C891" s="6">
        <v>50</v>
      </c>
      <c r="D891" s="3">
        <v>1000</v>
      </c>
      <c r="E891" s="3">
        <v>33</v>
      </c>
      <c r="F891" s="3">
        <v>3</v>
      </c>
      <c r="G891">
        <v>69.94</v>
      </c>
      <c r="H891">
        <v>0.31</v>
      </c>
      <c r="I891">
        <v>-4.54</v>
      </c>
    </row>
    <row r="892" spans="1:9" hidden="1" x14ac:dyDescent="0.3">
      <c r="A892" t="str">
        <f>C892&amp;D892&amp;E892&amp;F892</f>
        <v>601000333</v>
      </c>
      <c r="B892" s="6">
        <v>1008</v>
      </c>
      <c r="C892" s="6">
        <v>60</v>
      </c>
      <c r="D892" s="3">
        <v>1000</v>
      </c>
      <c r="E892" s="3">
        <v>33</v>
      </c>
      <c r="F892" s="3">
        <v>3</v>
      </c>
      <c r="G892">
        <v>71.400000000000006</v>
      </c>
      <c r="H892">
        <v>0.13</v>
      </c>
      <c r="I892">
        <v>-4.41</v>
      </c>
    </row>
    <row r="893" spans="1:9" hidden="1" x14ac:dyDescent="0.3">
      <c r="A893" t="str">
        <f>C893&amp;D893&amp;E893&amp;F893</f>
        <v>101300333</v>
      </c>
      <c r="B893" s="6">
        <v>1009</v>
      </c>
      <c r="C893" s="6">
        <v>10</v>
      </c>
      <c r="D893" s="3">
        <v>1300</v>
      </c>
      <c r="E893" s="3">
        <v>33</v>
      </c>
      <c r="F893" s="3">
        <v>3</v>
      </c>
      <c r="G893">
        <v>69.7</v>
      </c>
      <c r="H893">
        <v>0.72</v>
      </c>
      <c r="I893">
        <v>-5.2</v>
      </c>
    </row>
    <row r="894" spans="1:9" hidden="1" x14ac:dyDescent="0.3">
      <c r="A894" t="str">
        <f>C894&amp;D894&amp;E894&amp;F894</f>
        <v>201300333</v>
      </c>
      <c r="B894" s="6">
        <v>1010</v>
      </c>
      <c r="C894" s="6">
        <v>20</v>
      </c>
      <c r="D894" s="3">
        <v>1300</v>
      </c>
      <c r="E894" s="3">
        <v>33</v>
      </c>
      <c r="F894" s="3">
        <v>3</v>
      </c>
      <c r="G894">
        <v>62</v>
      </c>
      <c r="H894">
        <v>0.97</v>
      </c>
      <c r="I894">
        <v>-5.47</v>
      </c>
    </row>
    <row r="895" spans="1:9" hidden="1" x14ac:dyDescent="0.3">
      <c r="A895" t="str">
        <f>C895&amp;D895&amp;E895&amp;F895</f>
        <v>251300333</v>
      </c>
      <c r="B895" s="6">
        <v>1011</v>
      </c>
      <c r="C895" s="6">
        <v>25</v>
      </c>
      <c r="D895" s="3">
        <v>1300</v>
      </c>
      <c r="E895" s="3">
        <v>33</v>
      </c>
      <c r="F895" s="3">
        <v>3</v>
      </c>
      <c r="G895">
        <v>63.46</v>
      </c>
      <c r="H895">
        <v>0.74</v>
      </c>
      <c r="I895">
        <v>-4.96</v>
      </c>
    </row>
    <row r="896" spans="1:9" hidden="1" x14ac:dyDescent="0.3">
      <c r="A896" t="str">
        <f>C896&amp;D896&amp;E896&amp;F896</f>
        <v>301300333</v>
      </c>
      <c r="B896" s="6">
        <v>1012</v>
      </c>
      <c r="C896" s="6">
        <v>30</v>
      </c>
      <c r="D896" s="3">
        <v>1300</v>
      </c>
      <c r="E896" s="3">
        <v>33</v>
      </c>
      <c r="F896" s="3">
        <v>3</v>
      </c>
      <c r="G896">
        <v>64.349999999999994</v>
      </c>
      <c r="H896">
        <v>0.59</v>
      </c>
      <c r="I896">
        <v>-4.7</v>
      </c>
    </row>
    <row r="897" spans="1:9" hidden="1" x14ac:dyDescent="0.3">
      <c r="A897" t="str">
        <f>C897&amp;D897&amp;E897&amp;F897</f>
        <v>351300333</v>
      </c>
      <c r="B897" s="6">
        <v>1013</v>
      </c>
      <c r="C897" s="6">
        <v>35</v>
      </c>
      <c r="D897" s="3">
        <v>1300</v>
      </c>
      <c r="E897" s="3">
        <v>33</v>
      </c>
      <c r="F897" s="3">
        <v>3</v>
      </c>
      <c r="G897">
        <v>64.89</v>
      </c>
      <c r="H897">
        <v>0.68</v>
      </c>
      <c r="I897">
        <v>-4.6399999999999997</v>
      </c>
    </row>
    <row r="898" spans="1:9" hidden="1" x14ac:dyDescent="0.3">
      <c r="A898" t="str">
        <f>C898&amp;D898&amp;E898&amp;F898</f>
        <v>401300333</v>
      </c>
      <c r="B898" s="6">
        <v>1014</v>
      </c>
      <c r="C898" s="6">
        <v>40</v>
      </c>
      <c r="D898" s="3">
        <v>1300</v>
      </c>
      <c r="E898" s="3">
        <v>33</v>
      </c>
      <c r="F898" s="3">
        <v>3</v>
      </c>
      <c r="G898">
        <v>65.73</v>
      </c>
      <c r="H898">
        <v>0.63</v>
      </c>
      <c r="I898">
        <v>-4.5999999999999996</v>
      </c>
    </row>
    <row r="899" spans="1:9" hidden="1" x14ac:dyDescent="0.3">
      <c r="A899" t="str">
        <f>C899&amp;D899&amp;E899&amp;F899</f>
        <v>451300333</v>
      </c>
      <c r="B899" s="6">
        <v>1015</v>
      </c>
      <c r="C899" s="6">
        <v>45</v>
      </c>
      <c r="D899" s="3">
        <v>1300</v>
      </c>
      <c r="E899" s="3">
        <v>33</v>
      </c>
      <c r="F899" s="3">
        <v>3</v>
      </c>
      <c r="G899">
        <v>66.39</v>
      </c>
      <c r="H899">
        <v>0.67</v>
      </c>
      <c r="I899">
        <v>-4.6100000000000003</v>
      </c>
    </row>
    <row r="900" spans="1:9" hidden="1" x14ac:dyDescent="0.3">
      <c r="A900" t="str">
        <f>C900&amp;D900&amp;E900&amp;F900</f>
        <v>501300333</v>
      </c>
      <c r="B900" s="6">
        <v>1016</v>
      </c>
      <c r="C900" s="6">
        <v>50</v>
      </c>
      <c r="D900" s="3">
        <v>1300</v>
      </c>
      <c r="E900" s="3">
        <v>33</v>
      </c>
      <c r="F900" s="3">
        <v>3</v>
      </c>
      <c r="G900">
        <v>67.16</v>
      </c>
      <c r="H900">
        <v>0.53</v>
      </c>
      <c r="I900">
        <v>-4.55</v>
      </c>
    </row>
    <row r="901" spans="1:9" hidden="1" x14ac:dyDescent="0.3">
      <c r="A901" t="str">
        <f>C901&amp;D901&amp;E901&amp;F901</f>
        <v>601300333</v>
      </c>
      <c r="B901" s="6">
        <v>1017</v>
      </c>
      <c r="C901" s="6">
        <v>60</v>
      </c>
      <c r="D901" s="3">
        <v>1300</v>
      </c>
      <c r="E901" s="3">
        <v>33</v>
      </c>
      <c r="F901" s="3">
        <v>3</v>
      </c>
      <c r="G901">
        <v>68.17</v>
      </c>
      <c r="H901">
        <v>0.52</v>
      </c>
      <c r="I901">
        <v>-4.7300000000000004</v>
      </c>
    </row>
    <row r="902" spans="1:9" hidden="1" x14ac:dyDescent="0.3">
      <c r="A902" t="str">
        <f>C902&amp;D902&amp;E902&amp;F902</f>
        <v>101600333</v>
      </c>
      <c r="B902" s="6">
        <v>1018</v>
      </c>
      <c r="C902" s="6">
        <v>10</v>
      </c>
      <c r="D902" s="3">
        <v>1600</v>
      </c>
      <c r="E902" s="3">
        <v>33</v>
      </c>
      <c r="F902" s="3">
        <v>3</v>
      </c>
      <c r="G902">
        <v>72.42</v>
      </c>
      <c r="H902">
        <v>0.69</v>
      </c>
      <c r="I902">
        <v>-5.1100000000000003</v>
      </c>
    </row>
    <row r="903" spans="1:9" hidden="1" x14ac:dyDescent="0.3">
      <c r="A903" t="str">
        <f>C903&amp;D903&amp;E903&amp;F903</f>
        <v>201600333</v>
      </c>
      <c r="B903" s="6">
        <v>1019</v>
      </c>
      <c r="C903" s="6">
        <v>20</v>
      </c>
      <c r="D903" s="3">
        <v>1600</v>
      </c>
      <c r="E903" s="3">
        <v>33</v>
      </c>
      <c r="F903" s="3">
        <v>3</v>
      </c>
      <c r="G903">
        <v>65.13</v>
      </c>
      <c r="H903">
        <v>0.64</v>
      </c>
      <c r="I903">
        <v>-5.55</v>
      </c>
    </row>
    <row r="904" spans="1:9" hidden="1" x14ac:dyDescent="0.3">
      <c r="A904" t="str">
        <f>C904&amp;D904&amp;E904&amp;F904</f>
        <v>251600333</v>
      </c>
      <c r="B904" s="6">
        <v>1020</v>
      </c>
      <c r="C904" s="6">
        <v>25</v>
      </c>
      <c r="D904" s="3">
        <v>1600</v>
      </c>
      <c r="E904" s="3">
        <v>33</v>
      </c>
      <c r="F904" s="3">
        <v>3</v>
      </c>
      <c r="G904">
        <v>63.04</v>
      </c>
      <c r="H904">
        <v>0.75</v>
      </c>
      <c r="I904">
        <v>-5.34</v>
      </c>
    </row>
    <row r="905" spans="1:9" hidden="1" x14ac:dyDescent="0.3">
      <c r="A905" t="str">
        <f>C905&amp;D905&amp;E905&amp;F905</f>
        <v>301600333</v>
      </c>
      <c r="B905" s="6">
        <v>1021</v>
      </c>
      <c r="C905" s="6">
        <v>30</v>
      </c>
      <c r="D905" s="3">
        <v>1600</v>
      </c>
      <c r="E905" s="3">
        <v>33</v>
      </c>
      <c r="F905" s="3">
        <v>3</v>
      </c>
      <c r="G905">
        <v>63.16</v>
      </c>
      <c r="H905">
        <v>0.78</v>
      </c>
      <c r="I905">
        <v>-4.99</v>
      </c>
    </row>
    <row r="906" spans="1:9" hidden="1" x14ac:dyDescent="0.3">
      <c r="A906" t="str">
        <f>C906&amp;D906&amp;E906&amp;F906</f>
        <v>351600333</v>
      </c>
      <c r="B906" s="6">
        <v>1022</v>
      </c>
      <c r="C906" s="6">
        <v>35</v>
      </c>
      <c r="D906" s="3">
        <v>1600</v>
      </c>
      <c r="E906" s="3">
        <v>33</v>
      </c>
      <c r="F906" s="3">
        <v>3</v>
      </c>
      <c r="G906">
        <v>63.92</v>
      </c>
      <c r="H906">
        <v>0.76</v>
      </c>
      <c r="I906">
        <v>-4.9800000000000004</v>
      </c>
    </row>
    <row r="907" spans="1:9" hidden="1" x14ac:dyDescent="0.3">
      <c r="A907" t="str">
        <f>C907&amp;D907&amp;E907&amp;F907</f>
        <v>401600333</v>
      </c>
      <c r="B907" s="6">
        <v>1023</v>
      </c>
      <c r="C907" s="6">
        <v>40</v>
      </c>
      <c r="D907" s="3">
        <v>1600</v>
      </c>
      <c r="E907" s="3">
        <v>33</v>
      </c>
      <c r="F907" s="3">
        <v>3</v>
      </c>
      <c r="G907">
        <v>64.61</v>
      </c>
      <c r="H907">
        <v>0.65</v>
      </c>
      <c r="I907">
        <v>-4.99</v>
      </c>
    </row>
    <row r="908" spans="1:9" hidden="1" x14ac:dyDescent="0.3">
      <c r="A908" t="str">
        <f>C908&amp;D908&amp;E908&amp;F908</f>
        <v>451600333</v>
      </c>
      <c r="B908" s="6">
        <v>1024</v>
      </c>
      <c r="C908" s="6">
        <v>45</v>
      </c>
      <c r="D908" s="3">
        <v>1600</v>
      </c>
      <c r="E908" s="3">
        <v>33</v>
      </c>
      <c r="F908" s="3">
        <v>3</v>
      </c>
      <c r="G908">
        <v>64.72</v>
      </c>
      <c r="H908">
        <v>0.57999999999999996</v>
      </c>
      <c r="I908">
        <v>-4.91</v>
      </c>
    </row>
    <row r="909" spans="1:9" hidden="1" x14ac:dyDescent="0.3">
      <c r="A909" t="str">
        <f>C909&amp;D909&amp;E909&amp;F909</f>
        <v>501600333</v>
      </c>
      <c r="B909" s="6">
        <v>1025</v>
      </c>
      <c r="C909" s="6">
        <v>50</v>
      </c>
      <c r="D909" s="3">
        <v>1600</v>
      </c>
      <c r="E909" s="3">
        <v>33</v>
      </c>
      <c r="F909" s="3">
        <v>3</v>
      </c>
      <c r="G909">
        <v>65.28</v>
      </c>
      <c r="H909">
        <v>0.55000000000000004</v>
      </c>
      <c r="I909">
        <v>-4.78</v>
      </c>
    </row>
    <row r="910" spans="1:9" hidden="1" x14ac:dyDescent="0.3">
      <c r="A910" t="str">
        <f>C910&amp;D910&amp;E910&amp;F910</f>
        <v>601600333</v>
      </c>
      <c r="B910" s="6">
        <v>1026</v>
      </c>
      <c r="C910" s="6">
        <v>60</v>
      </c>
      <c r="D910" s="3">
        <v>1600</v>
      </c>
      <c r="E910" s="3">
        <v>33</v>
      </c>
      <c r="F910" s="3">
        <v>3</v>
      </c>
      <c r="G910">
        <v>66.02</v>
      </c>
      <c r="H910">
        <v>0.56999999999999995</v>
      </c>
      <c r="I910">
        <v>-4.99</v>
      </c>
    </row>
    <row r="911" spans="1:9" hidden="1" x14ac:dyDescent="0.3">
      <c r="A911" t="str">
        <f>C911&amp;D911&amp;E911&amp;F911</f>
        <v>102000333</v>
      </c>
      <c r="B911" s="6">
        <v>1027</v>
      </c>
      <c r="C911" s="6">
        <v>10</v>
      </c>
      <c r="D911" s="3">
        <v>2000</v>
      </c>
      <c r="E911" s="3">
        <v>33</v>
      </c>
      <c r="F911" s="3">
        <v>3</v>
      </c>
      <c r="G911">
        <v>74.709999999999994</v>
      </c>
      <c r="H911">
        <v>1.18</v>
      </c>
      <c r="I911">
        <v>-5.71</v>
      </c>
    </row>
    <row r="912" spans="1:9" hidden="1" x14ac:dyDescent="0.3">
      <c r="A912" t="str">
        <f>C912&amp;D912&amp;E912&amp;F912</f>
        <v>202000333</v>
      </c>
      <c r="B912" s="6">
        <v>1028</v>
      </c>
      <c r="C912" s="6">
        <v>20</v>
      </c>
      <c r="D912" s="3">
        <v>2000</v>
      </c>
      <c r="E912" s="3">
        <v>33</v>
      </c>
      <c r="F912" s="3">
        <v>3</v>
      </c>
      <c r="G912">
        <v>68.11</v>
      </c>
      <c r="H912">
        <v>0.69</v>
      </c>
      <c r="I912">
        <v>-5.53</v>
      </c>
    </row>
    <row r="913" spans="1:9" hidden="1" x14ac:dyDescent="0.3">
      <c r="A913" t="str">
        <f>C913&amp;D913&amp;E913&amp;F913</f>
        <v>252000333</v>
      </c>
      <c r="B913" s="6">
        <v>1029</v>
      </c>
      <c r="C913" s="6">
        <v>25</v>
      </c>
      <c r="D913" s="3">
        <v>2000</v>
      </c>
      <c r="E913" s="3">
        <v>33</v>
      </c>
      <c r="F913" s="3">
        <v>3</v>
      </c>
      <c r="G913">
        <v>65.78</v>
      </c>
      <c r="H913">
        <v>0.7</v>
      </c>
      <c r="I913">
        <v>-5.6</v>
      </c>
    </row>
    <row r="914" spans="1:9" hidden="1" x14ac:dyDescent="0.3">
      <c r="A914" t="str">
        <f>C914&amp;D914&amp;E914&amp;F914</f>
        <v>302000333</v>
      </c>
      <c r="B914" s="6">
        <v>1030</v>
      </c>
      <c r="C914" s="6">
        <v>30</v>
      </c>
      <c r="D914" s="3">
        <v>2000</v>
      </c>
      <c r="E914" s="3">
        <v>33</v>
      </c>
      <c r="F914" s="3">
        <v>3</v>
      </c>
      <c r="G914">
        <v>64.53</v>
      </c>
      <c r="H914">
        <v>0.51</v>
      </c>
      <c r="I914">
        <v>-5.69</v>
      </c>
    </row>
    <row r="915" spans="1:9" hidden="1" x14ac:dyDescent="0.3">
      <c r="A915" t="str">
        <f>C915&amp;D915&amp;E915&amp;F915</f>
        <v>352000333</v>
      </c>
      <c r="B915" s="6">
        <v>1031</v>
      </c>
      <c r="C915" s="6">
        <v>35</v>
      </c>
      <c r="D915" s="3">
        <v>2000</v>
      </c>
      <c r="E915" s="3">
        <v>33</v>
      </c>
      <c r="F915" s="3">
        <v>3</v>
      </c>
      <c r="G915">
        <v>63.94</v>
      </c>
      <c r="H915">
        <v>0.7</v>
      </c>
      <c r="I915">
        <v>-5.58</v>
      </c>
    </row>
    <row r="916" spans="1:9" hidden="1" x14ac:dyDescent="0.3">
      <c r="A916" t="str">
        <f>C916&amp;D916&amp;E916&amp;F916</f>
        <v>402000333</v>
      </c>
      <c r="B916" s="6">
        <v>1032</v>
      </c>
      <c r="C916" s="6">
        <v>40</v>
      </c>
      <c r="D916" s="3">
        <v>2000</v>
      </c>
      <c r="E916" s="3">
        <v>33</v>
      </c>
      <c r="F916" s="3">
        <v>3</v>
      </c>
      <c r="G916">
        <v>63.53</v>
      </c>
      <c r="H916">
        <v>0.65</v>
      </c>
      <c r="I916">
        <v>-5.16</v>
      </c>
    </row>
    <row r="917" spans="1:9" hidden="1" x14ac:dyDescent="0.3">
      <c r="A917" t="str">
        <f>C917&amp;D917&amp;E917&amp;F917</f>
        <v>452000333</v>
      </c>
      <c r="B917" s="6">
        <v>1033</v>
      </c>
      <c r="C917" s="6">
        <v>45</v>
      </c>
      <c r="D917" s="3">
        <v>2000</v>
      </c>
      <c r="E917" s="3">
        <v>33</v>
      </c>
      <c r="F917" s="3">
        <v>3</v>
      </c>
      <c r="G917">
        <v>63.57</v>
      </c>
      <c r="H917">
        <v>0.79</v>
      </c>
      <c r="I917">
        <v>-5.17</v>
      </c>
    </row>
    <row r="918" spans="1:9" hidden="1" x14ac:dyDescent="0.3">
      <c r="A918" t="str">
        <f>C918&amp;D918&amp;E918&amp;F918</f>
        <v>502000333</v>
      </c>
      <c r="B918" s="6">
        <v>1034</v>
      </c>
      <c r="C918" s="6">
        <v>50</v>
      </c>
      <c r="D918" s="3">
        <v>2000</v>
      </c>
      <c r="E918" s="3">
        <v>33</v>
      </c>
      <c r="F918" s="3">
        <v>3</v>
      </c>
      <c r="G918">
        <v>63.65</v>
      </c>
      <c r="H918">
        <v>0.95</v>
      </c>
      <c r="I918">
        <v>-5.25</v>
      </c>
    </row>
    <row r="919" spans="1:9" hidden="1" x14ac:dyDescent="0.3">
      <c r="A919" t="str">
        <f>C919&amp;D919&amp;E919&amp;F919</f>
        <v>602000333</v>
      </c>
      <c r="B919" s="6">
        <v>1035</v>
      </c>
      <c r="C919" s="6">
        <v>60</v>
      </c>
      <c r="D919" s="3">
        <v>2000</v>
      </c>
      <c r="E919" s="3">
        <v>33</v>
      </c>
      <c r="F919" s="3">
        <v>3</v>
      </c>
      <c r="G919">
        <v>65.66</v>
      </c>
      <c r="H919">
        <v>0.42</v>
      </c>
      <c r="I919">
        <v>-5.36</v>
      </c>
    </row>
    <row r="920" spans="1:9" hidden="1" x14ac:dyDescent="0.3">
      <c r="A920" t="str">
        <f>C920&amp;D920&amp;E920&amp;F920</f>
        <v>102500333</v>
      </c>
      <c r="B920" s="6">
        <v>1036</v>
      </c>
      <c r="C920" s="6">
        <v>10</v>
      </c>
      <c r="D920" s="3">
        <v>2500</v>
      </c>
      <c r="E920" s="3">
        <v>33</v>
      </c>
      <c r="F920" s="3">
        <v>3</v>
      </c>
      <c r="G920">
        <v>76.86</v>
      </c>
      <c r="H920">
        <v>0.62</v>
      </c>
      <c r="I920">
        <v>-4.7</v>
      </c>
    </row>
    <row r="921" spans="1:9" hidden="1" x14ac:dyDescent="0.3">
      <c r="A921" t="str">
        <f>C921&amp;D921&amp;E921&amp;F921</f>
        <v>202500333</v>
      </c>
      <c r="B921" s="6">
        <v>1037</v>
      </c>
      <c r="C921" s="6">
        <v>20</v>
      </c>
      <c r="D921" s="3">
        <v>2500</v>
      </c>
      <c r="E921" s="3">
        <v>33</v>
      </c>
      <c r="F921" s="3">
        <v>3</v>
      </c>
      <c r="G921">
        <v>70.790000000000006</v>
      </c>
      <c r="H921">
        <v>0.64</v>
      </c>
      <c r="I921">
        <v>-5.4</v>
      </c>
    </row>
    <row r="922" spans="1:9" hidden="1" x14ac:dyDescent="0.3">
      <c r="A922" t="str">
        <f>C922&amp;D922&amp;E922&amp;F922</f>
        <v>252500333</v>
      </c>
      <c r="B922" s="6">
        <v>1038</v>
      </c>
      <c r="C922" s="6">
        <v>25</v>
      </c>
      <c r="D922" s="3">
        <v>2500</v>
      </c>
      <c r="E922" s="3">
        <v>33</v>
      </c>
      <c r="F922" s="3">
        <v>3</v>
      </c>
      <c r="G922">
        <v>68.44</v>
      </c>
      <c r="H922">
        <v>0.74</v>
      </c>
      <c r="I922">
        <v>-5.41</v>
      </c>
    </row>
    <row r="923" spans="1:9" hidden="1" x14ac:dyDescent="0.3">
      <c r="A923" t="str">
        <f>C923&amp;D923&amp;E923&amp;F923</f>
        <v>302500333</v>
      </c>
      <c r="B923" s="6">
        <v>1039</v>
      </c>
      <c r="C923" s="6">
        <v>30</v>
      </c>
      <c r="D923" s="3">
        <v>2500</v>
      </c>
      <c r="E923" s="3">
        <v>33</v>
      </c>
      <c r="F923" s="3">
        <v>3</v>
      </c>
      <c r="G923">
        <v>67.09</v>
      </c>
      <c r="H923">
        <v>0.72</v>
      </c>
      <c r="I923">
        <v>-5.69</v>
      </c>
    </row>
    <row r="924" spans="1:9" hidden="1" x14ac:dyDescent="0.3">
      <c r="A924" t="str">
        <f>C924&amp;D924&amp;E924&amp;F924</f>
        <v>352500333</v>
      </c>
      <c r="B924" s="6">
        <v>1040</v>
      </c>
      <c r="C924" s="6">
        <v>35</v>
      </c>
      <c r="D924" s="3">
        <v>2500</v>
      </c>
      <c r="E924" s="3">
        <v>33</v>
      </c>
      <c r="F924" s="3">
        <v>3</v>
      </c>
      <c r="G924">
        <v>66.010000000000005</v>
      </c>
      <c r="H924">
        <v>0.72</v>
      </c>
      <c r="I924">
        <v>-5.96</v>
      </c>
    </row>
    <row r="925" spans="1:9" hidden="1" x14ac:dyDescent="0.3">
      <c r="A925" t="str">
        <f>C925&amp;D925&amp;E925&amp;F925</f>
        <v>402500333</v>
      </c>
      <c r="B925" s="6">
        <v>1041</v>
      </c>
      <c r="C925" s="6">
        <v>40</v>
      </c>
      <c r="D925" s="3">
        <v>2500</v>
      </c>
      <c r="E925" s="3">
        <v>33</v>
      </c>
      <c r="F925" s="3">
        <v>3</v>
      </c>
      <c r="G925">
        <v>65.180000000000007</v>
      </c>
      <c r="H925">
        <v>0.6</v>
      </c>
      <c r="I925">
        <v>-5.84</v>
      </c>
    </row>
    <row r="926" spans="1:9" hidden="1" x14ac:dyDescent="0.3">
      <c r="A926" t="str">
        <f>C926&amp;D926&amp;E926&amp;F926</f>
        <v>452500333</v>
      </c>
      <c r="B926" s="6">
        <v>1042</v>
      </c>
      <c r="C926" s="6">
        <v>45</v>
      </c>
      <c r="D926" s="3">
        <v>2500</v>
      </c>
      <c r="E926" s="3">
        <v>33</v>
      </c>
      <c r="F926" s="3">
        <v>3</v>
      </c>
      <c r="G926">
        <v>64.739999999999995</v>
      </c>
      <c r="H926">
        <v>0.69</v>
      </c>
      <c r="I926">
        <v>-5.98</v>
      </c>
    </row>
    <row r="927" spans="1:9" hidden="1" x14ac:dyDescent="0.3">
      <c r="A927" t="str">
        <f>C927&amp;D927&amp;E927&amp;F927</f>
        <v>502500333</v>
      </c>
      <c r="B927" s="6">
        <v>1043</v>
      </c>
      <c r="C927" s="6">
        <v>50</v>
      </c>
      <c r="D927" s="3">
        <v>2500</v>
      </c>
      <c r="E927" s="3">
        <v>33</v>
      </c>
      <c r="F927" s="3">
        <v>3</v>
      </c>
      <c r="G927">
        <v>64.5</v>
      </c>
      <c r="H927">
        <v>0.67</v>
      </c>
      <c r="I927">
        <v>-5.96</v>
      </c>
    </row>
    <row r="928" spans="1:9" hidden="1" x14ac:dyDescent="0.3">
      <c r="A928" t="str">
        <f>C928&amp;D928&amp;E928&amp;F928</f>
        <v>602500333</v>
      </c>
      <c r="B928" s="6">
        <v>1044</v>
      </c>
      <c r="C928" s="6">
        <v>60</v>
      </c>
      <c r="D928" s="3">
        <v>2500</v>
      </c>
      <c r="E928" s="3">
        <v>33</v>
      </c>
      <c r="F928" s="3">
        <v>3</v>
      </c>
      <c r="G928">
        <v>66.180000000000007</v>
      </c>
      <c r="H928">
        <v>0.48</v>
      </c>
      <c r="I928">
        <v>-6.28</v>
      </c>
    </row>
    <row r="929" spans="1:9" hidden="1" x14ac:dyDescent="0.3">
      <c r="A929" t="str">
        <f>C929&amp;D929&amp;E929&amp;F929</f>
        <v>103000333</v>
      </c>
      <c r="B929" s="6">
        <v>1045</v>
      </c>
      <c r="C929" s="6">
        <v>10</v>
      </c>
      <c r="D929" s="3">
        <v>3000</v>
      </c>
      <c r="E929" s="3">
        <v>33</v>
      </c>
      <c r="F929" s="3">
        <v>3</v>
      </c>
      <c r="G929">
        <v>78.28</v>
      </c>
      <c r="H929">
        <v>0.91</v>
      </c>
      <c r="I929">
        <v>-4.9400000000000004</v>
      </c>
    </row>
    <row r="930" spans="1:9" hidden="1" x14ac:dyDescent="0.3">
      <c r="A930" t="str">
        <f>C930&amp;D930&amp;E930&amp;F930</f>
        <v>203000333</v>
      </c>
      <c r="B930" s="6">
        <v>1046</v>
      </c>
      <c r="C930" s="6">
        <v>20</v>
      </c>
      <c r="D930" s="3">
        <v>3000</v>
      </c>
      <c r="E930" s="3">
        <v>33</v>
      </c>
      <c r="F930" s="3">
        <v>3</v>
      </c>
      <c r="G930">
        <v>73.11</v>
      </c>
      <c r="H930">
        <v>0.79</v>
      </c>
      <c r="I930">
        <v>-5.46</v>
      </c>
    </row>
    <row r="931" spans="1:9" hidden="1" x14ac:dyDescent="0.3">
      <c r="A931" t="str">
        <f>C931&amp;D931&amp;E931&amp;F931</f>
        <v>253000333</v>
      </c>
      <c r="B931" s="6">
        <v>1047</v>
      </c>
      <c r="C931" s="6">
        <v>25</v>
      </c>
      <c r="D931" s="3">
        <v>3000</v>
      </c>
      <c r="E931" s="3">
        <v>33</v>
      </c>
      <c r="F931" s="3">
        <v>3</v>
      </c>
      <c r="G931">
        <v>70.98</v>
      </c>
      <c r="H931">
        <v>0.73</v>
      </c>
      <c r="I931">
        <v>-5.56</v>
      </c>
    </row>
    <row r="932" spans="1:9" hidden="1" x14ac:dyDescent="0.3">
      <c r="A932" t="str">
        <f>C932&amp;D932&amp;E932&amp;F932</f>
        <v>303000333</v>
      </c>
      <c r="B932" s="6">
        <v>1048</v>
      </c>
      <c r="C932" s="6">
        <v>30</v>
      </c>
      <c r="D932" s="3">
        <v>3000</v>
      </c>
      <c r="E932" s="3">
        <v>33</v>
      </c>
      <c r="F932" s="3">
        <v>3</v>
      </c>
      <c r="G932">
        <v>69.36</v>
      </c>
      <c r="H932">
        <v>0.88</v>
      </c>
      <c r="I932">
        <v>-5.79</v>
      </c>
    </row>
    <row r="933" spans="1:9" hidden="1" x14ac:dyDescent="0.3">
      <c r="A933" t="str">
        <f>C933&amp;D933&amp;E933&amp;F933</f>
        <v>353000333</v>
      </c>
      <c r="B933" s="6">
        <v>1049</v>
      </c>
      <c r="C933" s="6">
        <v>35</v>
      </c>
      <c r="D933" s="3">
        <v>3000</v>
      </c>
      <c r="E933" s="3">
        <v>33</v>
      </c>
      <c r="F933" s="3">
        <v>3</v>
      </c>
      <c r="G933">
        <v>67.94</v>
      </c>
      <c r="H933">
        <v>0.73</v>
      </c>
      <c r="I933">
        <v>-5.96</v>
      </c>
    </row>
    <row r="934" spans="1:9" hidden="1" x14ac:dyDescent="0.3">
      <c r="A934" t="str">
        <f>C934&amp;D934&amp;E934&amp;F934</f>
        <v>403000333</v>
      </c>
      <c r="B934" s="6">
        <v>1050</v>
      </c>
      <c r="C934" s="6">
        <v>40</v>
      </c>
      <c r="D934" s="3">
        <v>3000</v>
      </c>
      <c r="E934" s="3">
        <v>33</v>
      </c>
      <c r="F934" s="3">
        <v>3</v>
      </c>
      <c r="G934">
        <v>66.8</v>
      </c>
      <c r="H934">
        <v>0.66</v>
      </c>
      <c r="I934">
        <v>-5.93</v>
      </c>
    </row>
    <row r="935" spans="1:9" hidden="1" x14ac:dyDescent="0.3">
      <c r="A935" t="str">
        <f>C935&amp;D935&amp;E935&amp;F935</f>
        <v>453000333</v>
      </c>
      <c r="B935" s="6">
        <v>1051</v>
      </c>
      <c r="C935" s="6">
        <v>45</v>
      </c>
      <c r="D935" s="3">
        <v>3000</v>
      </c>
      <c r="E935" s="3">
        <v>33</v>
      </c>
      <c r="F935" s="3">
        <v>3</v>
      </c>
      <c r="G935">
        <v>66.34</v>
      </c>
      <c r="H935">
        <v>0.44</v>
      </c>
      <c r="I935">
        <v>-6.13</v>
      </c>
    </row>
    <row r="936" spans="1:9" hidden="1" x14ac:dyDescent="0.3">
      <c r="A936" t="str">
        <f>C936&amp;D936&amp;E936&amp;F936</f>
        <v>503000333</v>
      </c>
      <c r="B936" s="6">
        <v>1052</v>
      </c>
      <c r="C936" s="6">
        <v>50</v>
      </c>
      <c r="D936" s="3">
        <v>3000</v>
      </c>
      <c r="E936" s="3">
        <v>33</v>
      </c>
      <c r="F936" s="3">
        <v>3</v>
      </c>
      <c r="G936">
        <v>65.81</v>
      </c>
      <c r="H936">
        <v>0.57999999999999996</v>
      </c>
      <c r="I936">
        <v>-6.3</v>
      </c>
    </row>
    <row r="937" spans="1:9" hidden="1" x14ac:dyDescent="0.3">
      <c r="A937" t="str">
        <f>C937&amp;D937&amp;E937&amp;F937</f>
        <v>603000333</v>
      </c>
      <c r="B937" s="6">
        <v>1053</v>
      </c>
      <c r="C937" s="6">
        <v>60</v>
      </c>
      <c r="D937" s="3">
        <v>3000</v>
      </c>
      <c r="E937" s="3">
        <v>33</v>
      </c>
      <c r="F937" s="3">
        <v>3</v>
      </c>
      <c r="G937">
        <v>66.38</v>
      </c>
      <c r="H937">
        <v>0.7</v>
      </c>
      <c r="I937">
        <v>-6.77</v>
      </c>
    </row>
    <row r="938" spans="1:9" hidden="1" x14ac:dyDescent="0.3">
      <c r="A938" t="str">
        <f>C938&amp;D938&amp;E938&amp;F938</f>
        <v>10400343</v>
      </c>
      <c r="B938" s="6">
        <v>1063</v>
      </c>
      <c r="C938" s="6">
        <v>10</v>
      </c>
      <c r="D938" s="3">
        <v>400</v>
      </c>
      <c r="E938" s="3">
        <v>34</v>
      </c>
      <c r="F938" s="3">
        <v>3</v>
      </c>
      <c r="G938">
        <v>62.03</v>
      </c>
      <c r="H938">
        <v>0.87</v>
      </c>
      <c r="I938">
        <v>-5.26</v>
      </c>
    </row>
    <row r="939" spans="1:9" hidden="1" x14ac:dyDescent="0.3">
      <c r="A939" t="str">
        <f>C939&amp;D939&amp;E939&amp;F939</f>
        <v>20400343</v>
      </c>
      <c r="B939" s="6">
        <v>1064</v>
      </c>
      <c r="C939" s="6">
        <v>20</v>
      </c>
      <c r="D939" s="3">
        <v>400</v>
      </c>
      <c r="E939" s="3">
        <v>34</v>
      </c>
      <c r="F939" s="3">
        <v>3</v>
      </c>
      <c r="G939">
        <v>64.25</v>
      </c>
      <c r="H939">
        <v>0.39</v>
      </c>
      <c r="I939">
        <v>-3.4</v>
      </c>
    </row>
    <row r="940" spans="1:9" hidden="1" x14ac:dyDescent="0.3">
      <c r="A940" t="str">
        <f>C940&amp;D940&amp;E940&amp;F940</f>
        <v>25400343</v>
      </c>
      <c r="B940" s="6">
        <v>1065</v>
      </c>
      <c r="C940" s="6">
        <v>25</v>
      </c>
      <c r="D940" s="3">
        <v>400</v>
      </c>
      <c r="E940" s="3">
        <v>34</v>
      </c>
      <c r="F940" s="3">
        <v>3</v>
      </c>
      <c r="G940">
        <v>65.11</v>
      </c>
      <c r="H940">
        <v>0.63</v>
      </c>
      <c r="I940">
        <v>-3.23</v>
      </c>
    </row>
    <row r="941" spans="1:9" hidden="1" x14ac:dyDescent="0.3">
      <c r="A941" t="str">
        <f>C941&amp;D941&amp;E941&amp;F941</f>
        <v>30400343</v>
      </c>
      <c r="B941" s="6">
        <v>1066</v>
      </c>
      <c r="C941" s="6">
        <v>30</v>
      </c>
      <c r="D941" s="3">
        <v>400</v>
      </c>
      <c r="E941" s="3">
        <v>34</v>
      </c>
      <c r="F941" s="3">
        <v>3</v>
      </c>
      <c r="G941">
        <v>65.569999999999993</v>
      </c>
      <c r="H941">
        <v>0.5</v>
      </c>
      <c r="I941">
        <v>-3.41</v>
      </c>
    </row>
    <row r="942" spans="1:9" hidden="1" x14ac:dyDescent="0.3">
      <c r="A942" t="str">
        <f>C942&amp;D942&amp;E942&amp;F942</f>
        <v>35400343</v>
      </c>
      <c r="B942" s="6">
        <v>1067</v>
      </c>
      <c r="C942" s="6">
        <v>35</v>
      </c>
      <c r="D942" s="3">
        <v>400</v>
      </c>
      <c r="E942" s="3">
        <v>34</v>
      </c>
      <c r="F942" s="3">
        <v>3</v>
      </c>
      <c r="G942">
        <v>65.94</v>
      </c>
      <c r="H942">
        <v>0.37</v>
      </c>
      <c r="I942">
        <v>-3.28</v>
      </c>
    </row>
    <row r="943" spans="1:9" hidden="1" x14ac:dyDescent="0.3">
      <c r="A943" t="str">
        <f>C943&amp;D943&amp;E943&amp;F943</f>
        <v>40400343</v>
      </c>
      <c r="B943" s="6">
        <v>1068</v>
      </c>
      <c r="C943" s="6">
        <v>40</v>
      </c>
      <c r="D943" s="3">
        <v>400</v>
      </c>
      <c r="E943" s="3">
        <v>34</v>
      </c>
      <c r="F943" s="3">
        <v>3</v>
      </c>
      <c r="G943">
        <v>66.45</v>
      </c>
      <c r="H943">
        <v>0.32</v>
      </c>
      <c r="I943">
        <v>-2.8</v>
      </c>
    </row>
    <row r="944" spans="1:9" hidden="1" x14ac:dyDescent="0.3">
      <c r="A944" t="str">
        <f>C944&amp;D944&amp;E944&amp;F944</f>
        <v>45400343</v>
      </c>
      <c r="B944" s="6">
        <v>1069</v>
      </c>
      <c r="C944" s="6">
        <v>45</v>
      </c>
      <c r="D944" s="3">
        <v>400</v>
      </c>
      <c r="E944" s="3">
        <v>34</v>
      </c>
      <c r="F944" s="3">
        <v>3</v>
      </c>
      <c r="G944">
        <v>69.62</v>
      </c>
      <c r="H944">
        <v>0.4</v>
      </c>
      <c r="I944">
        <v>-2.86</v>
      </c>
    </row>
    <row r="945" spans="1:9" hidden="1" x14ac:dyDescent="0.3">
      <c r="A945" t="str">
        <f>C945&amp;D945&amp;E945&amp;F945</f>
        <v>50400343</v>
      </c>
      <c r="B945" s="6">
        <v>1070</v>
      </c>
      <c r="C945" s="6">
        <v>50</v>
      </c>
      <c r="D945" s="3">
        <v>400</v>
      </c>
      <c r="E945" s="3">
        <v>34</v>
      </c>
      <c r="F945" s="3">
        <v>3</v>
      </c>
      <c r="G945">
        <v>69.09</v>
      </c>
      <c r="H945">
        <v>0.12</v>
      </c>
      <c r="I945">
        <v>-2.2599999999999998</v>
      </c>
    </row>
    <row r="946" spans="1:9" hidden="1" x14ac:dyDescent="0.3">
      <c r="A946" t="str">
        <f>C946&amp;D946&amp;E946&amp;F946</f>
        <v>60400343</v>
      </c>
      <c r="B946" s="6">
        <v>1071</v>
      </c>
      <c r="C946" s="6">
        <v>60</v>
      </c>
      <c r="D946" s="3">
        <v>400</v>
      </c>
      <c r="E946" s="3">
        <v>34</v>
      </c>
      <c r="F946" s="3">
        <v>3</v>
      </c>
      <c r="G946">
        <v>73.05</v>
      </c>
      <c r="H946">
        <v>0</v>
      </c>
      <c r="I946">
        <v>-2.81</v>
      </c>
    </row>
    <row r="947" spans="1:9" hidden="1" x14ac:dyDescent="0.3">
      <c r="A947" t="str">
        <f>C947&amp;D947&amp;E947&amp;F947</f>
        <v>10700343</v>
      </c>
      <c r="B947" s="6">
        <v>1072</v>
      </c>
      <c r="C947" s="6">
        <v>10</v>
      </c>
      <c r="D947" s="3">
        <v>700</v>
      </c>
      <c r="E947" s="3">
        <v>34</v>
      </c>
      <c r="F947" s="3">
        <v>3</v>
      </c>
      <c r="G947">
        <v>59.58</v>
      </c>
      <c r="H947">
        <v>1.17</v>
      </c>
      <c r="I947">
        <v>-5.88</v>
      </c>
    </row>
    <row r="948" spans="1:9" hidden="1" x14ac:dyDescent="0.3">
      <c r="A948" t="str">
        <f>C948&amp;D948&amp;E948&amp;F948</f>
        <v>20700343</v>
      </c>
      <c r="B948" s="6">
        <v>1073</v>
      </c>
      <c r="C948" s="6">
        <v>20</v>
      </c>
      <c r="D948" s="3">
        <v>700</v>
      </c>
      <c r="E948" s="3">
        <v>34</v>
      </c>
      <c r="F948" s="3">
        <v>3</v>
      </c>
      <c r="G948">
        <v>64.569999999999993</v>
      </c>
      <c r="H948">
        <v>0.4</v>
      </c>
      <c r="I948">
        <v>-4.7</v>
      </c>
    </row>
    <row r="949" spans="1:9" hidden="1" x14ac:dyDescent="0.3">
      <c r="A949" t="str">
        <f>C949&amp;D949&amp;E949&amp;F949</f>
        <v>25700343</v>
      </c>
      <c r="B949" s="6">
        <v>1074</v>
      </c>
      <c r="C949" s="6">
        <v>25</v>
      </c>
      <c r="D949" s="3">
        <v>700</v>
      </c>
      <c r="E949" s="3">
        <v>34</v>
      </c>
      <c r="F949" s="3">
        <v>3</v>
      </c>
      <c r="G949">
        <v>64.89</v>
      </c>
      <c r="H949">
        <v>0.59</v>
      </c>
      <c r="I949">
        <v>-4.68</v>
      </c>
    </row>
    <row r="950" spans="1:9" hidden="1" x14ac:dyDescent="0.3">
      <c r="A950" t="str">
        <f>C950&amp;D950&amp;E950&amp;F950</f>
        <v>30700343</v>
      </c>
      <c r="B950" s="6">
        <v>1075</v>
      </c>
      <c r="C950" s="6">
        <v>30</v>
      </c>
      <c r="D950" s="3">
        <v>700</v>
      </c>
      <c r="E950" s="3">
        <v>34</v>
      </c>
      <c r="F950" s="3">
        <v>3</v>
      </c>
      <c r="G950">
        <v>65.989999999999995</v>
      </c>
      <c r="H950">
        <v>0.63</v>
      </c>
      <c r="I950">
        <v>-4.4000000000000004</v>
      </c>
    </row>
    <row r="951" spans="1:9" hidden="1" x14ac:dyDescent="0.3">
      <c r="A951" t="str">
        <f>C951&amp;D951&amp;E951&amp;F951</f>
        <v>35700343</v>
      </c>
      <c r="B951" s="6">
        <v>1076</v>
      </c>
      <c r="C951" s="6">
        <v>35</v>
      </c>
      <c r="D951" s="3">
        <v>700</v>
      </c>
      <c r="E951" s="3">
        <v>34</v>
      </c>
      <c r="F951" s="3">
        <v>3</v>
      </c>
      <c r="G951">
        <v>67.53</v>
      </c>
      <c r="H951">
        <v>0.37</v>
      </c>
      <c r="I951">
        <v>-4.1100000000000003</v>
      </c>
    </row>
    <row r="952" spans="1:9" hidden="1" x14ac:dyDescent="0.3">
      <c r="A952" t="str">
        <f>C952&amp;D952&amp;E952&amp;F952</f>
        <v>40700343</v>
      </c>
      <c r="B952" s="6">
        <v>1077</v>
      </c>
      <c r="C952" s="6">
        <v>40</v>
      </c>
      <c r="D952" s="3">
        <v>700</v>
      </c>
      <c r="E952" s="3">
        <v>34</v>
      </c>
      <c r="F952" s="3">
        <v>3</v>
      </c>
      <c r="G952">
        <v>68.5</v>
      </c>
      <c r="H952">
        <v>0.36</v>
      </c>
      <c r="I952">
        <v>-4.1100000000000003</v>
      </c>
    </row>
    <row r="953" spans="1:9" hidden="1" x14ac:dyDescent="0.3">
      <c r="A953" t="str">
        <f>C953&amp;D953&amp;E953&amp;F953</f>
        <v>45700343</v>
      </c>
      <c r="B953" s="6">
        <v>1078</v>
      </c>
      <c r="C953" s="6">
        <v>45</v>
      </c>
      <c r="D953" s="3">
        <v>700</v>
      </c>
      <c r="E953" s="3">
        <v>34</v>
      </c>
      <c r="F953" s="3">
        <v>3</v>
      </c>
      <c r="G953">
        <v>70.13</v>
      </c>
      <c r="H953">
        <v>0.18</v>
      </c>
      <c r="I953">
        <v>-4.0599999999999996</v>
      </c>
    </row>
    <row r="954" spans="1:9" hidden="1" x14ac:dyDescent="0.3">
      <c r="A954" t="str">
        <f>C954&amp;D954&amp;E954&amp;F954</f>
        <v>50700343</v>
      </c>
      <c r="B954" s="6">
        <v>1079</v>
      </c>
      <c r="C954" s="6">
        <v>50</v>
      </c>
      <c r="D954" s="3">
        <v>700</v>
      </c>
      <c r="E954" s="3">
        <v>34</v>
      </c>
      <c r="F954" s="3">
        <v>3</v>
      </c>
      <c r="G954">
        <v>71.31</v>
      </c>
      <c r="H954">
        <v>0.02</v>
      </c>
      <c r="I954">
        <v>-4.22</v>
      </c>
    </row>
    <row r="955" spans="1:9" hidden="1" x14ac:dyDescent="0.3">
      <c r="A955" t="str">
        <f>C955&amp;D955&amp;E955&amp;F955</f>
        <v>60700343</v>
      </c>
      <c r="B955" s="6">
        <v>1080</v>
      </c>
      <c r="C955" s="6">
        <v>60</v>
      </c>
      <c r="D955" s="3">
        <v>700</v>
      </c>
      <c r="E955" s="3">
        <v>34</v>
      </c>
      <c r="F955" s="3">
        <v>3</v>
      </c>
      <c r="G955">
        <v>73.39</v>
      </c>
      <c r="H955">
        <v>-0.05</v>
      </c>
      <c r="I955">
        <v>-4.24</v>
      </c>
    </row>
    <row r="956" spans="1:9" hidden="1" x14ac:dyDescent="0.3">
      <c r="A956" t="str">
        <f>C956&amp;D956&amp;E956&amp;F956</f>
        <v>101000343</v>
      </c>
      <c r="B956" s="6">
        <v>1081</v>
      </c>
      <c r="C956" s="6">
        <v>10</v>
      </c>
      <c r="D956" s="3">
        <v>1000</v>
      </c>
      <c r="E956" s="3">
        <v>34</v>
      </c>
      <c r="F956" s="3">
        <v>3</v>
      </c>
      <c r="G956">
        <v>64.900000000000006</v>
      </c>
      <c r="H956">
        <v>0.67</v>
      </c>
      <c r="I956">
        <v>-5.56</v>
      </c>
    </row>
    <row r="957" spans="1:9" hidden="1" x14ac:dyDescent="0.3">
      <c r="A957" t="str">
        <f>C957&amp;D957&amp;E957&amp;F957</f>
        <v>201000343</v>
      </c>
      <c r="B957" s="6">
        <v>1082</v>
      </c>
      <c r="C957" s="6">
        <v>20</v>
      </c>
      <c r="D957" s="3">
        <v>1000</v>
      </c>
      <c r="E957" s="3">
        <v>34</v>
      </c>
      <c r="F957" s="3">
        <v>3</v>
      </c>
      <c r="G957">
        <v>63.98</v>
      </c>
      <c r="H957">
        <v>0.64</v>
      </c>
      <c r="I957">
        <v>-4.96</v>
      </c>
    </row>
    <row r="958" spans="1:9" hidden="1" x14ac:dyDescent="0.3">
      <c r="A958" t="str">
        <f>C958&amp;D958&amp;E958&amp;F958</f>
        <v>251000343</v>
      </c>
      <c r="B958" s="6">
        <v>1083</v>
      </c>
      <c r="C958" s="6">
        <v>25</v>
      </c>
      <c r="D958" s="3">
        <v>1000</v>
      </c>
      <c r="E958" s="3">
        <v>34</v>
      </c>
      <c r="F958" s="3">
        <v>3</v>
      </c>
      <c r="G958">
        <v>64.77</v>
      </c>
      <c r="H958">
        <v>0.56000000000000005</v>
      </c>
      <c r="I958">
        <v>-4.6900000000000004</v>
      </c>
    </row>
    <row r="959" spans="1:9" hidden="1" x14ac:dyDescent="0.3">
      <c r="A959" t="str">
        <f>C959&amp;D959&amp;E959&amp;F959</f>
        <v>301000343</v>
      </c>
      <c r="B959" s="6">
        <v>1084</v>
      </c>
      <c r="C959" s="6">
        <v>30</v>
      </c>
      <c r="D959" s="3">
        <v>1000</v>
      </c>
      <c r="E959" s="3">
        <v>34</v>
      </c>
      <c r="F959" s="3">
        <v>3</v>
      </c>
      <c r="G959">
        <v>65.55</v>
      </c>
      <c r="H959">
        <v>0.51</v>
      </c>
      <c r="I959">
        <v>-4.67</v>
      </c>
    </row>
    <row r="960" spans="1:9" hidden="1" x14ac:dyDescent="0.3">
      <c r="A960" t="str">
        <f>C960&amp;D960&amp;E960&amp;F960</f>
        <v>351000343</v>
      </c>
      <c r="B960" s="6">
        <v>1085</v>
      </c>
      <c r="C960" s="6">
        <v>35</v>
      </c>
      <c r="D960" s="3">
        <v>1000</v>
      </c>
      <c r="E960" s="3">
        <v>34</v>
      </c>
      <c r="F960" s="3">
        <v>3</v>
      </c>
      <c r="G960">
        <v>66.180000000000007</v>
      </c>
      <c r="H960">
        <v>0.34</v>
      </c>
      <c r="I960">
        <v>-4.4800000000000004</v>
      </c>
    </row>
    <row r="961" spans="1:9" hidden="1" x14ac:dyDescent="0.3">
      <c r="A961" t="str">
        <f>C961&amp;D961&amp;E961&amp;F961</f>
        <v>401000343</v>
      </c>
      <c r="B961" s="6">
        <v>1086</v>
      </c>
      <c r="C961" s="6">
        <v>40</v>
      </c>
      <c r="D961" s="3">
        <v>1000</v>
      </c>
      <c r="E961" s="3">
        <v>34</v>
      </c>
      <c r="F961" s="3">
        <v>3</v>
      </c>
      <c r="G961">
        <v>67.099999999999994</v>
      </c>
      <c r="H961">
        <v>0.21</v>
      </c>
      <c r="I961">
        <v>-4.42</v>
      </c>
    </row>
    <row r="962" spans="1:9" hidden="1" x14ac:dyDescent="0.3">
      <c r="A962" t="str">
        <f>C962&amp;D962&amp;E962&amp;F962</f>
        <v>451000343</v>
      </c>
      <c r="B962" s="6">
        <v>1087</v>
      </c>
      <c r="C962" s="6">
        <v>45</v>
      </c>
      <c r="D962" s="3">
        <v>1000</v>
      </c>
      <c r="E962" s="3">
        <v>34</v>
      </c>
      <c r="F962" s="3">
        <v>3</v>
      </c>
      <c r="G962">
        <v>68.44</v>
      </c>
      <c r="H962">
        <v>0.45</v>
      </c>
      <c r="I962">
        <v>-4.46</v>
      </c>
    </row>
    <row r="963" spans="1:9" hidden="1" x14ac:dyDescent="0.3">
      <c r="A963" t="str">
        <f>C963&amp;D963&amp;E963&amp;F963</f>
        <v>501000343</v>
      </c>
      <c r="B963" s="6">
        <v>1088</v>
      </c>
      <c r="C963" s="6">
        <v>50</v>
      </c>
      <c r="D963" s="3">
        <v>1000</v>
      </c>
      <c r="E963" s="3">
        <v>34</v>
      </c>
      <c r="F963" s="3">
        <v>3</v>
      </c>
      <c r="G963">
        <v>69.8</v>
      </c>
      <c r="H963">
        <v>0.3</v>
      </c>
      <c r="I963">
        <v>-4.66</v>
      </c>
    </row>
    <row r="964" spans="1:9" hidden="1" x14ac:dyDescent="0.3">
      <c r="A964" t="str">
        <f>C964&amp;D964&amp;E964&amp;F964</f>
        <v>601000343</v>
      </c>
      <c r="B964" s="6">
        <v>1089</v>
      </c>
      <c r="C964" s="6">
        <v>60</v>
      </c>
      <c r="D964" s="3">
        <v>1000</v>
      </c>
      <c r="E964" s="3">
        <v>34</v>
      </c>
      <c r="F964" s="3">
        <v>3</v>
      </c>
      <c r="G964">
        <v>71.69</v>
      </c>
      <c r="H964">
        <v>0.01</v>
      </c>
      <c r="I964">
        <v>-4.3499999999999996</v>
      </c>
    </row>
    <row r="965" spans="1:9" hidden="1" x14ac:dyDescent="0.3">
      <c r="A965" t="str">
        <f>C965&amp;D965&amp;E965&amp;F965</f>
        <v>101300343</v>
      </c>
      <c r="B965" s="6">
        <v>1090</v>
      </c>
      <c r="C965" s="6">
        <v>10</v>
      </c>
      <c r="D965" s="3">
        <v>1300</v>
      </c>
      <c r="E965" s="3">
        <v>34</v>
      </c>
      <c r="F965" s="3">
        <v>3</v>
      </c>
      <c r="G965">
        <v>69.87</v>
      </c>
      <c r="H965">
        <v>0.53</v>
      </c>
      <c r="I965">
        <v>-4.91</v>
      </c>
    </row>
    <row r="966" spans="1:9" hidden="1" x14ac:dyDescent="0.3">
      <c r="A966" t="str">
        <f>C966&amp;D966&amp;E966&amp;F966</f>
        <v>201300343</v>
      </c>
      <c r="B966" s="6">
        <v>1091</v>
      </c>
      <c r="C966" s="6">
        <v>20</v>
      </c>
      <c r="D966" s="3">
        <v>1300</v>
      </c>
      <c r="E966" s="3">
        <v>34</v>
      </c>
      <c r="F966" s="3">
        <v>3</v>
      </c>
      <c r="G966">
        <v>62.21</v>
      </c>
      <c r="H966">
        <v>0.86</v>
      </c>
      <c r="I966">
        <v>-5.16</v>
      </c>
    </row>
    <row r="967" spans="1:9" hidden="1" x14ac:dyDescent="0.3">
      <c r="A967" t="str">
        <f>C967&amp;D967&amp;E967&amp;F967</f>
        <v>251300343</v>
      </c>
      <c r="B967" s="6">
        <v>1092</v>
      </c>
      <c r="C967" s="6">
        <v>25</v>
      </c>
      <c r="D967" s="3">
        <v>1300</v>
      </c>
      <c r="E967" s="3">
        <v>34</v>
      </c>
      <c r="F967" s="3">
        <v>3</v>
      </c>
      <c r="G967">
        <v>63.75</v>
      </c>
      <c r="H967">
        <v>0.72</v>
      </c>
      <c r="I967">
        <v>-4.8899999999999997</v>
      </c>
    </row>
    <row r="968" spans="1:9" hidden="1" x14ac:dyDescent="0.3">
      <c r="A968" t="str">
        <f>C968&amp;D968&amp;E968&amp;F968</f>
        <v>301300343</v>
      </c>
      <c r="B968" s="6">
        <v>1093</v>
      </c>
      <c r="C968" s="6">
        <v>30</v>
      </c>
      <c r="D968" s="3">
        <v>1300</v>
      </c>
      <c r="E968" s="3">
        <v>34</v>
      </c>
      <c r="F968" s="3">
        <v>3</v>
      </c>
      <c r="G968">
        <v>64.52</v>
      </c>
      <c r="H968">
        <v>0.45</v>
      </c>
      <c r="I968">
        <v>-4.58</v>
      </c>
    </row>
    <row r="969" spans="1:9" hidden="1" x14ac:dyDescent="0.3">
      <c r="A969" t="str">
        <f>C969&amp;D969&amp;E969&amp;F969</f>
        <v>351300343</v>
      </c>
      <c r="B969" s="6">
        <v>1094</v>
      </c>
      <c r="C969" s="6">
        <v>35</v>
      </c>
      <c r="D969" s="3">
        <v>1300</v>
      </c>
      <c r="E969" s="3">
        <v>34</v>
      </c>
      <c r="F969" s="3">
        <v>3</v>
      </c>
      <c r="G969">
        <v>65.069999999999993</v>
      </c>
      <c r="H969">
        <v>0.5</v>
      </c>
      <c r="I969">
        <v>-4.51</v>
      </c>
    </row>
    <row r="970" spans="1:9" hidden="1" x14ac:dyDescent="0.3">
      <c r="A970" t="str">
        <f>C970&amp;D970&amp;E970&amp;F970</f>
        <v>401300343</v>
      </c>
      <c r="B970" s="6">
        <v>1095</v>
      </c>
      <c r="C970" s="6">
        <v>40</v>
      </c>
      <c r="D970" s="3">
        <v>1300</v>
      </c>
      <c r="E970" s="3">
        <v>34</v>
      </c>
      <c r="F970" s="3">
        <v>3</v>
      </c>
      <c r="G970">
        <v>65.86</v>
      </c>
      <c r="H970">
        <v>0.53</v>
      </c>
      <c r="I970">
        <v>-4.5599999999999996</v>
      </c>
    </row>
    <row r="971" spans="1:9" hidden="1" x14ac:dyDescent="0.3">
      <c r="A971" t="str">
        <f>C971&amp;D971&amp;E971&amp;F971</f>
        <v>451300343</v>
      </c>
      <c r="B971" s="6">
        <v>1096</v>
      </c>
      <c r="C971" s="6">
        <v>45</v>
      </c>
      <c r="D971" s="3">
        <v>1300</v>
      </c>
      <c r="E971" s="3">
        <v>34</v>
      </c>
      <c r="F971" s="3">
        <v>3</v>
      </c>
      <c r="G971">
        <v>66.680000000000007</v>
      </c>
      <c r="H971">
        <v>0.5</v>
      </c>
      <c r="I971">
        <v>-4.5199999999999996</v>
      </c>
    </row>
    <row r="972" spans="1:9" hidden="1" x14ac:dyDescent="0.3">
      <c r="A972" t="str">
        <f>C972&amp;D972&amp;E972&amp;F972</f>
        <v>501300343</v>
      </c>
      <c r="B972" s="6">
        <v>1097</v>
      </c>
      <c r="C972" s="6">
        <v>50</v>
      </c>
      <c r="D972" s="3">
        <v>1300</v>
      </c>
      <c r="E972" s="3">
        <v>34</v>
      </c>
      <c r="F972" s="3">
        <v>3</v>
      </c>
      <c r="G972">
        <v>67.67</v>
      </c>
      <c r="H972">
        <v>0.4</v>
      </c>
      <c r="I972">
        <v>-4.5599999999999996</v>
      </c>
    </row>
    <row r="973" spans="1:9" hidden="1" x14ac:dyDescent="0.3">
      <c r="A973" t="str">
        <f>C973&amp;D973&amp;E973&amp;F973</f>
        <v>601300343</v>
      </c>
      <c r="B973" s="6">
        <v>1098</v>
      </c>
      <c r="C973" s="6">
        <v>60</v>
      </c>
      <c r="D973" s="3">
        <v>1300</v>
      </c>
      <c r="E973" s="3">
        <v>34</v>
      </c>
      <c r="F973" s="3">
        <v>3</v>
      </c>
      <c r="G973">
        <v>68.72</v>
      </c>
      <c r="H973">
        <v>0.27</v>
      </c>
      <c r="I973">
        <v>-4.49</v>
      </c>
    </row>
    <row r="974" spans="1:9" hidden="1" x14ac:dyDescent="0.3">
      <c r="A974" t="str">
        <f>C974&amp;D974&amp;E974&amp;F974</f>
        <v>101600343</v>
      </c>
      <c r="B974" s="6">
        <v>1099</v>
      </c>
      <c r="C974" s="6">
        <v>10</v>
      </c>
      <c r="D974" s="3">
        <v>1600</v>
      </c>
      <c r="E974" s="3">
        <v>34</v>
      </c>
      <c r="F974" s="3">
        <v>3</v>
      </c>
      <c r="G974">
        <v>71.91</v>
      </c>
      <c r="H974">
        <v>0.56000000000000005</v>
      </c>
      <c r="I974">
        <v>-5.0599999999999996</v>
      </c>
    </row>
    <row r="975" spans="1:9" hidden="1" x14ac:dyDescent="0.3">
      <c r="A975" t="str">
        <f>C975&amp;D975&amp;E975&amp;F975</f>
        <v>201600343</v>
      </c>
      <c r="B975" s="6">
        <v>1100</v>
      </c>
      <c r="C975" s="6">
        <v>20</v>
      </c>
      <c r="D975" s="3">
        <v>1600</v>
      </c>
      <c r="E975" s="3">
        <v>34</v>
      </c>
      <c r="F975" s="3">
        <v>3</v>
      </c>
      <c r="G975">
        <v>64.47</v>
      </c>
      <c r="H975">
        <v>0.57999999999999996</v>
      </c>
      <c r="I975">
        <v>-5.38</v>
      </c>
    </row>
    <row r="976" spans="1:9" hidden="1" x14ac:dyDescent="0.3">
      <c r="A976" t="str">
        <f>C976&amp;D976&amp;E976&amp;F976</f>
        <v>251600343</v>
      </c>
      <c r="B976" s="6">
        <v>1101</v>
      </c>
      <c r="C976" s="6">
        <v>25</v>
      </c>
      <c r="D976" s="3">
        <v>1600</v>
      </c>
      <c r="E976" s="3">
        <v>34</v>
      </c>
      <c r="F976" s="3">
        <v>3</v>
      </c>
      <c r="G976">
        <v>62.64</v>
      </c>
      <c r="H976">
        <v>0.76</v>
      </c>
      <c r="I976">
        <v>-5.2</v>
      </c>
    </row>
    <row r="977" spans="1:9" hidden="1" x14ac:dyDescent="0.3">
      <c r="A977" t="str">
        <f>C977&amp;D977&amp;E977&amp;F977</f>
        <v>301600343</v>
      </c>
      <c r="B977" s="6">
        <v>1102</v>
      </c>
      <c r="C977" s="6">
        <v>30</v>
      </c>
      <c r="D977" s="3">
        <v>1600</v>
      </c>
      <c r="E977" s="3">
        <v>34</v>
      </c>
      <c r="F977" s="3">
        <v>3</v>
      </c>
      <c r="G977">
        <v>63.54</v>
      </c>
      <c r="H977">
        <v>0.64</v>
      </c>
      <c r="I977">
        <v>-4.8899999999999997</v>
      </c>
    </row>
    <row r="978" spans="1:9" hidden="1" x14ac:dyDescent="0.3">
      <c r="A978" t="str">
        <f>C978&amp;D978&amp;E978&amp;F978</f>
        <v>351600343</v>
      </c>
      <c r="B978" s="6">
        <v>1103</v>
      </c>
      <c r="C978" s="6">
        <v>35</v>
      </c>
      <c r="D978" s="3">
        <v>1600</v>
      </c>
      <c r="E978" s="3">
        <v>34</v>
      </c>
      <c r="F978" s="3">
        <v>3</v>
      </c>
      <c r="G978">
        <v>64.209999999999994</v>
      </c>
      <c r="H978">
        <v>0.65</v>
      </c>
      <c r="I978">
        <v>-4.99</v>
      </c>
    </row>
    <row r="979" spans="1:9" hidden="1" x14ac:dyDescent="0.3">
      <c r="A979" t="str">
        <f>C979&amp;D979&amp;E979&amp;F979</f>
        <v>401600343</v>
      </c>
      <c r="B979" s="6">
        <v>1104</v>
      </c>
      <c r="C979" s="6">
        <v>40</v>
      </c>
      <c r="D979" s="3">
        <v>1600</v>
      </c>
      <c r="E979" s="3">
        <v>34</v>
      </c>
      <c r="F979" s="3">
        <v>3</v>
      </c>
      <c r="G979">
        <v>64.94</v>
      </c>
      <c r="H979">
        <v>0.62</v>
      </c>
      <c r="I979">
        <v>-4.82</v>
      </c>
    </row>
    <row r="980" spans="1:9" hidden="1" x14ac:dyDescent="0.3">
      <c r="A980" t="str">
        <f>C980&amp;D980&amp;E980&amp;F980</f>
        <v>451600343</v>
      </c>
      <c r="B980" s="6">
        <v>1105</v>
      </c>
      <c r="C980" s="6">
        <v>45</v>
      </c>
      <c r="D980" s="3">
        <v>1600</v>
      </c>
      <c r="E980" s="3">
        <v>34</v>
      </c>
      <c r="F980" s="3">
        <v>3</v>
      </c>
      <c r="G980">
        <v>65.17</v>
      </c>
      <c r="H980">
        <v>0.49</v>
      </c>
      <c r="I980">
        <v>-4.79</v>
      </c>
    </row>
    <row r="981" spans="1:9" hidden="1" x14ac:dyDescent="0.3">
      <c r="A981" t="str">
        <f>C981&amp;D981&amp;E981&amp;F981</f>
        <v>501600343</v>
      </c>
      <c r="B981" s="6">
        <v>1106</v>
      </c>
      <c r="C981" s="6">
        <v>50</v>
      </c>
      <c r="D981" s="3">
        <v>1600</v>
      </c>
      <c r="E981" s="3">
        <v>34</v>
      </c>
      <c r="F981" s="3">
        <v>3</v>
      </c>
      <c r="G981">
        <v>65.88</v>
      </c>
      <c r="H981">
        <v>0.24</v>
      </c>
      <c r="I981">
        <v>-4.54</v>
      </c>
    </row>
    <row r="982" spans="1:9" hidden="1" x14ac:dyDescent="0.3">
      <c r="A982" t="str">
        <f>C982&amp;D982&amp;E982&amp;F982</f>
        <v>601600343</v>
      </c>
      <c r="B982" s="6">
        <v>1107</v>
      </c>
      <c r="C982" s="6">
        <v>60</v>
      </c>
      <c r="D982" s="3">
        <v>1600</v>
      </c>
      <c r="E982" s="3">
        <v>34</v>
      </c>
      <c r="F982" s="3">
        <v>3</v>
      </c>
      <c r="G982">
        <v>66.37</v>
      </c>
      <c r="H982">
        <v>0.25</v>
      </c>
      <c r="I982">
        <v>-4.67</v>
      </c>
    </row>
    <row r="983" spans="1:9" hidden="1" x14ac:dyDescent="0.3">
      <c r="A983" t="str">
        <f>C983&amp;D983&amp;E983&amp;F983</f>
        <v>102000343</v>
      </c>
      <c r="B983" s="6">
        <v>1108</v>
      </c>
      <c r="C983" s="6">
        <v>10</v>
      </c>
      <c r="D983" s="3">
        <v>2000</v>
      </c>
      <c r="E983" s="3">
        <v>34</v>
      </c>
      <c r="F983" s="3">
        <v>3</v>
      </c>
      <c r="G983">
        <v>74.150000000000006</v>
      </c>
      <c r="H983">
        <v>0.37</v>
      </c>
      <c r="I983">
        <v>-4.38</v>
      </c>
    </row>
    <row r="984" spans="1:9" hidden="1" x14ac:dyDescent="0.3">
      <c r="A984" t="str">
        <f>C984&amp;D984&amp;E984&amp;F984</f>
        <v>202000343</v>
      </c>
      <c r="B984" s="6">
        <v>1109</v>
      </c>
      <c r="C984" s="6">
        <v>20</v>
      </c>
      <c r="D984" s="3">
        <v>2000</v>
      </c>
      <c r="E984" s="3">
        <v>34</v>
      </c>
      <c r="F984" s="3">
        <v>3</v>
      </c>
      <c r="G984">
        <v>67.62</v>
      </c>
      <c r="H984">
        <v>0.71</v>
      </c>
      <c r="I984">
        <v>-5.28</v>
      </c>
    </row>
    <row r="985" spans="1:9" hidden="1" x14ac:dyDescent="0.3">
      <c r="A985" t="str">
        <f>C985&amp;D985&amp;E985&amp;F985</f>
        <v>252000343</v>
      </c>
      <c r="B985" s="6">
        <v>1110</v>
      </c>
      <c r="C985" s="6">
        <v>25</v>
      </c>
      <c r="D985" s="3">
        <v>2000</v>
      </c>
      <c r="E985" s="3">
        <v>34</v>
      </c>
      <c r="F985" s="3">
        <v>3</v>
      </c>
      <c r="G985">
        <v>65.44</v>
      </c>
      <c r="H985">
        <v>0.66</v>
      </c>
      <c r="I985">
        <v>-5.42</v>
      </c>
    </row>
    <row r="986" spans="1:9" hidden="1" x14ac:dyDescent="0.3">
      <c r="A986" t="str">
        <f>C986&amp;D986&amp;E986&amp;F986</f>
        <v>302000343</v>
      </c>
      <c r="B986" s="6">
        <v>1111</v>
      </c>
      <c r="C986" s="6">
        <v>30</v>
      </c>
      <c r="D986" s="3">
        <v>2000</v>
      </c>
      <c r="E986" s="3">
        <v>34</v>
      </c>
      <c r="F986" s="3">
        <v>3</v>
      </c>
      <c r="G986">
        <v>63.89</v>
      </c>
      <c r="H986">
        <v>0.56000000000000005</v>
      </c>
      <c r="I986">
        <v>-5.47</v>
      </c>
    </row>
    <row r="987" spans="1:9" hidden="1" x14ac:dyDescent="0.3">
      <c r="A987" t="str">
        <f>C987&amp;D987&amp;E987&amp;F987</f>
        <v>352000343</v>
      </c>
      <c r="B987" s="6">
        <v>1112</v>
      </c>
      <c r="C987" s="6">
        <v>35</v>
      </c>
      <c r="D987" s="3">
        <v>2000</v>
      </c>
      <c r="E987" s="3">
        <v>34</v>
      </c>
      <c r="F987" s="3">
        <v>3</v>
      </c>
      <c r="G987">
        <v>63.51</v>
      </c>
      <c r="H987">
        <v>0.9</v>
      </c>
      <c r="I987">
        <v>-5.45</v>
      </c>
    </row>
    <row r="988" spans="1:9" hidden="1" x14ac:dyDescent="0.3">
      <c r="A988" t="str">
        <f>C988&amp;D988&amp;E988&amp;F988</f>
        <v>402000343</v>
      </c>
      <c r="B988" s="6">
        <v>1113</v>
      </c>
      <c r="C988" s="6">
        <v>40</v>
      </c>
      <c r="D988" s="3">
        <v>2000</v>
      </c>
      <c r="E988" s="3">
        <v>34</v>
      </c>
      <c r="F988" s="3">
        <v>3</v>
      </c>
      <c r="G988">
        <v>63.47</v>
      </c>
      <c r="H988">
        <v>0.78</v>
      </c>
      <c r="I988">
        <v>-5.07</v>
      </c>
    </row>
    <row r="989" spans="1:9" hidden="1" x14ac:dyDescent="0.3">
      <c r="A989" t="str">
        <f>C989&amp;D989&amp;E989&amp;F989</f>
        <v>452000343</v>
      </c>
      <c r="B989" s="6">
        <v>1114</v>
      </c>
      <c r="C989" s="6">
        <v>45</v>
      </c>
      <c r="D989" s="3">
        <v>2000</v>
      </c>
      <c r="E989" s="3">
        <v>34</v>
      </c>
      <c r="F989" s="3">
        <v>3</v>
      </c>
      <c r="G989">
        <v>63.63</v>
      </c>
      <c r="H989">
        <v>0.61</v>
      </c>
      <c r="I989">
        <v>-4.95</v>
      </c>
    </row>
    <row r="990" spans="1:9" hidden="1" x14ac:dyDescent="0.3">
      <c r="A990" t="str">
        <f>C990&amp;D990&amp;E990&amp;F990</f>
        <v>502000343</v>
      </c>
      <c r="B990" s="6">
        <v>1115</v>
      </c>
      <c r="C990" s="6">
        <v>50</v>
      </c>
      <c r="D990" s="3">
        <v>2000</v>
      </c>
      <c r="E990" s="3">
        <v>34</v>
      </c>
      <c r="F990" s="3">
        <v>3</v>
      </c>
      <c r="G990">
        <v>63.96</v>
      </c>
      <c r="H990">
        <v>0.57999999999999996</v>
      </c>
      <c r="I990">
        <v>-5.12</v>
      </c>
    </row>
    <row r="991" spans="1:9" hidden="1" x14ac:dyDescent="0.3">
      <c r="A991" t="str">
        <f>C991&amp;D991&amp;E991&amp;F991</f>
        <v>602000343</v>
      </c>
      <c r="B991" s="6">
        <v>1116</v>
      </c>
      <c r="C991" s="6">
        <v>60</v>
      </c>
      <c r="D991" s="3">
        <v>2000</v>
      </c>
      <c r="E991" s="3">
        <v>34</v>
      </c>
      <c r="F991" s="3">
        <v>3</v>
      </c>
      <c r="G991">
        <v>64.56</v>
      </c>
      <c r="H991">
        <v>0.48</v>
      </c>
      <c r="I991">
        <v>-5.07</v>
      </c>
    </row>
    <row r="992" spans="1:9" hidden="1" x14ac:dyDescent="0.3">
      <c r="A992" t="str">
        <f>C992&amp;D992&amp;E992&amp;F992</f>
        <v>102500343</v>
      </c>
      <c r="B992" s="6">
        <v>1117</v>
      </c>
      <c r="C992" s="6">
        <v>10</v>
      </c>
      <c r="D992" s="3">
        <v>2500</v>
      </c>
      <c r="E992" s="3">
        <v>34</v>
      </c>
      <c r="F992" s="3">
        <v>3</v>
      </c>
      <c r="G992">
        <v>76.540000000000006</v>
      </c>
      <c r="H992">
        <v>0.53</v>
      </c>
      <c r="I992">
        <v>-4.8</v>
      </c>
    </row>
    <row r="993" spans="1:9" hidden="1" x14ac:dyDescent="0.3">
      <c r="A993" t="str">
        <f>C993&amp;D993&amp;E993&amp;F993</f>
        <v>202500343</v>
      </c>
      <c r="B993" s="6">
        <v>1118</v>
      </c>
      <c r="C993" s="6">
        <v>20</v>
      </c>
      <c r="D993" s="3">
        <v>2500</v>
      </c>
      <c r="E993" s="3">
        <v>34</v>
      </c>
      <c r="F993" s="3">
        <v>3</v>
      </c>
      <c r="G993">
        <v>70.36</v>
      </c>
      <c r="H993">
        <v>0.55000000000000004</v>
      </c>
      <c r="I993">
        <v>-5.32</v>
      </c>
    </row>
    <row r="994" spans="1:9" hidden="1" x14ac:dyDescent="0.3">
      <c r="A994" t="str">
        <f>C994&amp;D994&amp;E994&amp;F994</f>
        <v>252500343</v>
      </c>
      <c r="B994" s="6">
        <v>1119</v>
      </c>
      <c r="C994" s="6">
        <v>25</v>
      </c>
      <c r="D994" s="3">
        <v>2500</v>
      </c>
      <c r="E994" s="3">
        <v>34</v>
      </c>
      <c r="F994" s="3">
        <v>3</v>
      </c>
      <c r="G994">
        <v>68.099999999999994</v>
      </c>
      <c r="H994">
        <v>0.46</v>
      </c>
      <c r="I994">
        <v>-5.4</v>
      </c>
    </row>
    <row r="995" spans="1:9" hidden="1" x14ac:dyDescent="0.3">
      <c r="A995" t="str">
        <f>C995&amp;D995&amp;E995&amp;F995</f>
        <v>302500343</v>
      </c>
      <c r="B995" s="6">
        <v>1120</v>
      </c>
      <c r="C995" s="6">
        <v>30</v>
      </c>
      <c r="D995" s="3">
        <v>2500</v>
      </c>
      <c r="E995" s="3">
        <v>34</v>
      </c>
      <c r="F995" s="3">
        <v>3</v>
      </c>
      <c r="G995">
        <v>66.56</v>
      </c>
      <c r="H995">
        <v>0.43</v>
      </c>
      <c r="I995">
        <v>-5.43</v>
      </c>
    </row>
    <row r="996" spans="1:9" hidden="1" x14ac:dyDescent="0.3">
      <c r="A996" t="str">
        <f>C996&amp;D996&amp;E996&amp;F996</f>
        <v>352500343</v>
      </c>
      <c r="B996" s="6">
        <v>1121</v>
      </c>
      <c r="C996" s="6">
        <v>35</v>
      </c>
      <c r="D996" s="3">
        <v>2500</v>
      </c>
      <c r="E996" s="3">
        <v>34</v>
      </c>
      <c r="F996" s="3">
        <v>3</v>
      </c>
      <c r="G996">
        <v>65.7</v>
      </c>
      <c r="H996">
        <v>0.42</v>
      </c>
      <c r="I996">
        <v>-5.55</v>
      </c>
    </row>
    <row r="997" spans="1:9" hidden="1" x14ac:dyDescent="0.3">
      <c r="A997" t="str">
        <f>C997&amp;D997&amp;E997&amp;F997</f>
        <v>402500343</v>
      </c>
      <c r="B997" s="6">
        <v>1122</v>
      </c>
      <c r="C997" s="6">
        <v>40</v>
      </c>
      <c r="D997" s="3">
        <v>2500</v>
      </c>
      <c r="E997" s="3">
        <v>34</v>
      </c>
      <c r="F997" s="3">
        <v>3</v>
      </c>
      <c r="G997">
        <v>64.37</v>
      </c>
      <c r="H997">
        <v>0.37</v>
      </c>
      <c r="I997">
        <v>-5.57</v>
      </c>
    </row>
    <row r="998" spans="1:9" hidden="1" x14ac:dyDescent="0.3">
      <c r="A998" t="str">
        <f>C998&amp;D998&amp;E998&amp;F998</f>
        <v>452500343</v>
      </c>
      <c r="B998" s="6">
        <v>1123</v>
      </c>
      <c r="C998" s="6">
        <v>45</v>
      </c>
      <c r="D998" s="3">
        <v>2500</v>
      </c>
      <c r="E998" s="3">
        <v>34</v>
      </c>
      <c r="F998" s="3">
        <v>3</v>
      </c>
      <c r="G998">
        <v>64.14</v>
      </c>
      <c r="H998">
        <v>0.5</v>
      </c>
      <c r="I998">
        <v>-5.82</v>
      </c>
    </row>
    <row r="999" spans="1:9" hidden="1" x14ac:dyDescent="0.3">
      <c r="A999" t="str">
        <f>C999&amp;D999&amp;E999&amp;F999</f>
        <v>502500343</v>
      </c>
      <c r="B999" s="6">
        <v>1124</v>
      </c>
      <c r="C999" s="6">
        <v>50</v>
      </c>
      <c r="D999" s="3">
        <v>2500</v>
      </c>
      <c r="E999" s="3">
        <v>34</v>
      </c>
      <c r="F999" s="3">
        <v>3</v>
      </c>
      <c r="G999">
        <v>63.84</v>
      </c>
      <c r="H999">
        <v>0.63</v>
      </c>
      <c r="I999">
        <v>-5.67</v>
      </c>
    </row>
    <row r="1000" spans="1:9" hidden="1" x14ac:dyDescent="0.3">
      <c r="A1000" t="str">
        <f>C1000&amp;D1000&amp;E1000&amp;F1000</f>
        <v>602500343</v>
      </c>
      <c r="B1000" s="6">
        <v>1125</v>
      </c>
      <c r="C1000" s="6">
        <v>60</v>
      </c>
      <c r="D1000" s="3">
        <v>2500</v>
      </c>
      <c r="E1000" s="3">
        <v>34</v>
      </c>
      <c r="F1000" s="3">
        <v>3</v>
      </c>
      <c r="G1000">
        <v>64.92</v>
      </c>
      <c r="H1000">
        <v>0.28000000000000003</v>
      </c>
      <c r="I1000">
        <v>-5.71</v>
      </c>
    </row>
    <row r="1001" spans="1:9" hidden="1" x14ac:dyDescent="0.3">
      <c r="A1001" t="str">
        <f>C1001&amp;D1001&amp;E1001&amp;F1001</f>
        <v>103000343</v>
      </c>
      <c r="B1001" s="6">
        <v>1126</v>
      </c>
      <c r="C1001" s="6">
        <v>10</v>
      </c>
      <c r="D1001" s="3">
        <v>3000</v>
      </c>
      <c r="E1001" s="3">
        <v>34</v>
      </c>
      <c r="F1001" s="3">
        <v>3</v>
      </c>
      <c r="G1001">
        <v>77.900000000000006</v>
      </c>
      <c r="H1001">
        <v>0.48</v>
      </c>
      <c r="I1001">
        <v>-4.5599999999999996</v>
      </c>
    </row>
    <row r="1002" spans="1:9" hidden="1" x14ac:dyDescent="0.3">
      <c r="A1002" t="str">
        <f>C1002&amp;D1002&amp;E1002&amp;F1002</f>
        <v>203000343</v>
      </c>
      <c r="B1002" s="6">
        <v>1127</v>
      </c>
      <c r="C1002" s="6">
        <v>20</v>
      </c>
      <c r="D1002" s="3">
        <v>3000</v>
      </c>
      <c r="E1002" s="3">
        <v>34</v>
      </c>
      <c r="F1002" s="3">
        <v>3</v>
      </c>
      <c r="G1002">
        <v>72.88</v>
      </c>
      <c r="H1002">
        <v>0.36</v>
      </c>
      <c r="I1002">
        <v>-5.19</v>
      </c>
    </row>
    <row r="1003" spans="1:9" hidden="1" x14ac:dyDescent="0.3">
      <c r="A1003" t="str">
        <f>C1003&amp;D1003&amp;E1003&amp;F1003</f>
        <v>253000343</v>
      </c>
      <c r="B1003" s="6">
        <v>1128</v>
      </c>
      <c r="C1003" s="6">
        <v>25</v>
      </c>
      <c r="D1003" s="3">
        <v>3000</v>
      </c>
      <c r="E1003" s="3">
        <v>34</v>
      </c>
      <c r="F1003" s="3">
        <v>3</v>
      </c>
      <c r="G1003">
        <v>70.680000000000007</v>
      </c>
      <c r="H1003">
        <v>0.57999999999999996</v>
      </c>
      <c r="I1003">
        <v>-5.53</v>
      </c>
    </row>
    <row r="1004" spans="1:9" hidden="1" x14ac:dyDescent="0.3">
      <c r="A1004" t="str">
        <f>C1004&amp;D1004&amp;E1004&amp;F1004</f>
        <v>303000343</v>
      </c>
      <c r="B1004" s="6">
        <v>1129</v>
      </c>
      <c r="C1004" s="6">
        <v>30</v>
      </c>
      <c r="D1004" s="3">
        <v>3000</v>
      </c>
      <c r="E1004" s="3">
        <v>34</v>
      </c>
      <c r="F1004" s="3">
        <v>3</v>
      </c>
      <c r="G1004">
        <v>68.95</v>
      </c>
      <c r="H1004">
        <v>0.51</v>
      </c>
      <c r="I1004">
        <v>-5.5</v>
      </c>
    </row>
    <row r="1005" spans="1:9" hidden="1" x14ac:dyDescent="0.3">
      <c r="A1005" t="str">
        <f>C1005&amp;D1005&amp;E1005&amp;F1005</f>
        <v>353000343</v>
      </c>
      <c r="B1005" s="6">
        <v>1130</v>
      </c>
      <c r="C1005" s="6">
        <v>35</v>
      </c>
      <c r="D1005" s="3">
        <v>3000</v>
      </c>
      <c r="E1005" s="3">
        <v>34</v>
      </c>
      <c r="F1005" s="3">
        <v>3</v>
      </c>
      <c r="G1005">
        <v>67.64</v>
      </c>
      <c r="H1005">
        <v>0.52</v>
      </c>
      <c r="I1005">
        <v>-5.79</v>
      </c>
    </row>
    <row r="1006" spans="1:9" hidden="1" x14ac:dyDescent="0.3">
      <c r="A1006" t="str">
        <f>C1006&amp;D1006&amp;E1006&amp;F1006</f>
        <v>403000343</v>
      </c>
      <c r="B1006" s="6">
        <v>1131</v>
      </c>
      <c r="C1006" s="6">
        <v>40</v>
      </c>
      <c r="D1006" s="3">
        <v>3000</v>
      </c>
      <c r="E1006" s="3">
        <v>34</v>
      </c>
      <c r="F1006" s="3">
        <v>3</v>
      </c>
      <c r="G1006">
        <v>66.37</v>
      </c>
      <c r="H1006">
        <v>0.35</v>
      </c>
      <c r="I1006">
        <v>-5.74</v>
      </c>
    </row>
    <row r="1007" spans="1:9" hidden="1" x14ac:dyDescent="0.3">
      <c r="A1007" t="str">
        <f>C1007&amp;D1007&amp;E1007&amp;F1007</f>
        <v>453000343</v>
      </c>
      <c r="B1007" s="6">
        <v>1132</v>
      </c>
      <c r="C1007" s="6">
        <v>45</v>
      </c>
      <c r="D1007" s="3">
        <v>3000</v>
      </c>
      <c r="E1007" s="3">
        <v>34</v>
      </c>
      <c r="F1007" s="3">
        <v>3</v>
      </c>
      <c r="G1007">
        <v>65.900000000000006</v>
      </c>
      <c r="H1007">
        <v>0.33</v>
      </c>
      <c r="I1007">
        <v>-6</v>
      </c>
    </row>
    <row r="1008" spans="1:9" hidden="1" x14ac:dyDescent="0.3">
      <c r="A1008" t="str">
        <f>C1008&amp;D1008&amp;E1008&amp;F1008</f>
        <v>503000343</v>
      </c>
      <c r="B1008" s="6">
        <v>1133</v>
      </c>
      <c r="C1008" s="6">
        <v>50</v>
      </c>
      <c r="D1008" s="3">
        <v>3000</v>
      </c>
      <c r="E1008" s="3">
        <v>34</v>
      </c>
      <c r="F1008" s="3">
        <v>3</v>
      </c>
      <c r="G1008">
        <v>64.97</v>
      </c>
      <c r="H1008">
        <v>0.59</v>
      </c>
      <c r="I1008">
        <v>-6.25</v>
      </c>
    </row>
    <row r="1009" spans="1:9" hidden="1" x14ac:dyDescent="0.3">
      <c r="A1009" t="str">
        <f>C1009&amp;D1009&amp;E1009&amp;F1009</f>
        <v>603000343</v>
      </c>
      <c r="B1009" s="6">
        <v>1134</v>
      </c>
      <c r="C1009" s="6">
        <v>60</v>
      </c>
      <c r="D1009" s="3">
        <v>3000</v>
      </c>
      <c r="E1009" s="3">
        <v>34</v>
      </c>
      <c r="F1009" s="3">
        <v>3</v>
      </c>
      <c r="G1009">
        <v>65.44</v>
      </c>
      <c r="H1009">
        <v>0.4</v>
      </c>
      <c r="I1009">
        <v>-6.43</v>
      </c>
    </row>
    <row r="1010" spans="1:9" hidden="1" x14ac:dyDescent="0.3">
      <c r="A1010" t="str">
        <f>C1010&amp;D1010&amp;E1010&amp;F1010</f>
        <v>10400284</v>
      </c>
      <c r="B1010" s="6">
        <v>1144</v>
      </c>
      <c r="C1010" s="6">
        <v>10</v>
      </c>
      <c r="D1010" s="3">
        <v>400</v>
      </c>
      <c r="E1010" s="3">
        <v>28</v>
      </c>
      <c r="F1010" s="3">
        <v>4</v>
      </c>
      <c r="G1010">
        <v>60.44</v>
      </c>
      <c r="H1010">
        <v>1.27</v>
      </c>
      <c r="I1010">
        <v>-5.23</v>
      </c>
    </row>
    <row r="1011" spans="1:9" hidden="1" x14ac:dyDescent="0.3">
      <c r="A1011" t="str">
        <f>C1011&amp;D1011&amp;E1011&amp;F1011</f>
        <v>20400284</v>
      </c>
      <c r="B1011" s="6">
        <v>1145</v>
      </c>
      <c r="C1011" s="6">
        <v>20</v>
      </c>
      <c r="D1011" s="3">
        <v>400</v>
      </c>
      <c r="E1011" s="3">
        <v>28</v>
      </c>
      <c r="F1011" s="3">
        <v>4</v>
      </c>
      <c r="G1011">
        <v>65.959999999999994</v>
      </c>
      <c r="H1011">
        <v>0.67</v>
      </c>
      <c r="I1011">
        <v>-4.07</v>
      </c>
    </row>
    <row r="1012" spans="1:9" hidden="1" x14ac:dyDescent="0.3">
      <c r="A1012" t="str">
        <f>C1012&amp;D1012&amp;E1012&amp;F1012</f>
        <v>25400284</v>
      </c>
      <c r="B1012" s="6">
        <v>1146</v>
      </c>
      <c r="C1012" s="6">
        <v>25</v>
      </c>
      <c r="D1012" s="3">
        <v>400</v>
      </c>
      <c r="E1012" s="3">
        <v>28</v>
      </c>
      <c r="F1012" s="3">
        <v>4</v>
      </c>
      <c r="G1012">
        <v>67.77</v>
      </c>
      <c r="H1012">
        <v>0.76</v>
      </c>
      <c r="I1012">
        <v>-3.92</v>
      </c>
    </row>
    <row r="1013" spans="1:9" hidden="1" x14ac:dyDescent="0.3">
      <c r="A1013" t="str">
        <f>C1013&amp;D1013&amp;E1013&amp;F1013</f>
        <v>30400284</v>
      </c>
      <c r="B1013" s="6">
        <v>1147</v>
      </c>
      <c r="C1013" s="6">
        <v>30</v>
      </c>
      <c r="D1013" s="3">
        <v>400</v>
      </c>
      <c r="E1013" s="3">
        <v>28</v>
      </c>
      <c r="F1013" s="3">
        <v>4</v>
      </c>
      <c r="G1013">
        <v>68.989999999999995</v>
      </c>
      <c r="H1013">
        <v>0.6</v>
      </c>
      <c r="I1013">
        <v>-3.95</v>
      </c>
    </row>
    <row r="1014" spans="1:9" hidden="1" x14ac:dyDescent="0.3">
      <c r="A1014" t="str">
        <f>C1014&amp;D1014&amp;E1014&amp;F1014</f>
        <v>35400284</v>
      </c>
      <c r="B1014" s="6">
        <v>1148</v>
      </c>
      <c r="C1014" s="6">
        <v>35</v>
      </c>
      <c r="D1014" s="3">
        <v>400</v>
      </c>
      <c r="E1014" s="3">
        <v>28</v>
      </c>
      <c r="F1014" s="3">
        <v>4</v>
      </c>
      <c r="G1014">
        <v>70.739999999999995</v>
      </c>
      <c r="H1014">
        <v>0.48</v>
      </c>
      <c r="I1014">
        <v>-4.2300000000000004</v>
      </c>
    </row>
    <row r="1015" spans="1:9" hidden="1" x14ac:dyDescent="0.3">
      <c r="A1015" t="str">
        <f>C1015&amp;D1015&amp;E1015&amp;F1015</f>
        <v>40400284</v>
      </c>
      <c r="B1015" s="6">
        <v>1149</v>
      </c>
      <c r="C1015" s="6">
        <v>40</v>
      </c>
      <c r="D1015" s="3">
        <v>400</v>
      </c>
      <c r="E1015" s="3">
        <v>28</v>
      </c>
      <c r="F1015" s="3">
        <v>4</v>
      </c>
      <c r="G1015">
        <v>72.69</v>
      </c>
      <c r="H1015">
        <v>0.49</v>
      </c>
      <c r="I1015">
        <v>-3.97</v>
      </c>
    </row>
    <row r="1016" spans="1:9" hidden="1" x14ac:dyDescent="0.3">
      <c r="A1016" t="str">
        <f>C1016&amp;D1016&amp;E1016&amp;F1016</f>
        <v>45400284</v>
      </c>
      <c r="B1016" s="6">
        <v>1150</v>
      </c>
      <c r="C1016" s="6">
        <v>45</v>
      </c>
      <c r="D1016" s="3">
        <v>400</v>
      </c>
      <c r="E1016" s="3">
        <v>28</v>
      </c>
      <c r="F1016" s="3">
        <v>4</v>
      </c>
      <c r="G1016">
        <v>74.959999999999994</v>
      </c>
      <c r="H1016">
        <v>0.18</v>
      </c>
      <c r="I1016">
        <v>-4.38</v>
      </c>
    </row>
    <row r="1017" spans="1:9" hidden="1" x14ac:dyDescent="0.3">
      <c r="A1017" t="str">
        <f>C1017&amp;D1017&amp;E1017&amp;F1017</f>
        <v>50400284</v>
      </c>
      <c r="B1017" s="6">
        <v>1151</v>
      </c>
      <c r="C1017" s="6">
        <v>50</v>
      </c>
      <c r="D1017" s="3">
        <v>400</v>
      </c>
      <c r="E1017" s="3">
        <v>28</v>
      </c>
      <c r="F1017" s="3">
        <v>4</v>
      </c>
      <c r="G1017">
        <v>75.260000000000005</v>
      </c>
      <c r="H1017">
        <v>0.45</v>
      </c>
      <c r="I1017">
        <v>-5.0199999999999996</v>
      </c>
    </row>
    <row r="1018" spans="1:9" hidden="1" x14ac:dyDescent="0.3">
      <c r="A1018" t="str">
        <f>C1018&amp;D1018&amp;E1018&amp;F1018</f>
        <v>60400284</v>
      </c>
      <c r="B1018" s="6">
        <v>1152</v>
      </c>
      <c r="C1018" s="6">
        <v>60</v>
      </c>
      <c r="D1018" s="3">
        <v>400</v>
      </c>
      <c r="E1018" s="3">
        <v>28</v>
      </c>
      <c r="F1018" s="3">
        <v>4</v>
      </c>
      <c r="G1018">
        <v>77.41</v>
      </c>
      <c r="H1018">
        <v>0.22</v>
      </c>
      <c r="I1018">
        <v>-5.72</v>
      </c>
    </row>
    <row r="1019" spans="1:9" hidden="1" x14ac:dyDescent="0.3">
      <c r="A1019" t="str">
        <f>C1019&amp;D1019&amp;E1019&amp;F1019</f>
        <v>10700284</v>
      </c>
      <c r="B1019" s="6">
        <v>1153</v>
      </c>
      <c r="C1019" s="6">
        <v>10</v>
      </c>
      <c r="D1019" s="3">
        <v>700</v>
      </c>
      <c r="E1019" s="3">
        <v>28</v>
      </c>
      <c r="F1019" s="3">
        <v>4</v>
      </c>
      <c r="G1019">
        <v>62.36</v>
      </c>
      <c r="H1019">
        <v>1.04</v>
      </c>
      <c r="I1019">
        <v>-5.78</v>
      </c>
    </row>
    <row r="1020" spans="1:9" hidden="1" x14ac:dyDescent="0.3">
      <c r="A1020" t="str">
        <f>C1020&amp;D1020&amp;E1020&amp;F1020</f>
        <v>20700284</v>
      </c>
      <c r="B1020" s="6">
        <v>1154</v>
      </c>
      <c r="C1020" s="6">
        <v>20</v>
      </c>
      <c r="D1020" s="3">
        <v>700</v>
      </c>
      <c r="E1020" s="3">
        <v>28</v>
      </c>
      <c r="F1020" s="3">
        <v>4</v>
      </c>
      <c r="G1020">
        <v>60.95</v>
      </c>
      <c r="H1020">
        <v>1.31</v>
      </c>
      <c r="I1020">
        <v>-5.34</v>
      </c>
    </row>
    <row r="1021" spans="1:9" hidden="1" x14ac:dyDescent="0.3">
      <c r="A1021" t="str">
        <f>C1021&amp;D1021&amp;E1021&amp;F1021</f>
        <v>25700284</v>
      </c>
      <c r="B1021" s="6">
        <v>1155</v>
      </c>
      <c r="C1021" s="6">
        <v>25</v>
      </c>
      <c r="D1021" s="3">
        <v>700</v>
      </c>
      <c r="E1021" s="3">
        <v>28</v>
      </c>
      <c r="F1021" s="3">
        <v>4</v>
      </c>
      <c r="G1021">
        <v>61.83</v>
      </c>
      <c r="H1021">
        <v>1.1000000000000001</v>
      </c>
      <c r="I1021">
        <v>-4.79</v>
      </c>
    </row>
    <row r="1022" spans="1:9" hidden="1" x14ac:dyDescent="0.3">
      <c r="A1022" t="str">
        <f>C1022&amp;D1022&amp;E1022&amp;F1022</f>
        <v>30700284</v>
      </c>
      <c r="B1022" s="6">
        <v>1156</v>
      </c>
      <c r="C1022" s="6">
        <v>30</v>
      </c>
      <c r="D1022" s="3">
        <v>700</v>
      </c>
      <c r="E1022" s="3">
        <v>28</v>
      </c>
      <c r="F1022" s="3">
        <v>4</v>
      </c>
      <c r="G1022">
        <v>63.14</v>
      </c>
      <c r="H1022">
        <v>0.76</v>
      </c>
      <c r="I1022">
        <v>-4.75</v>
      </c>
    </row>
    <row r="1023" spans="1:9" hidden="1" x14ac:dyDescent="0.3">
      <c r="A1023" t="str">
        <f>C1023&amp;D1023&amp;E1023&amp;F1023</f>
        <v>35700284</v>
      </c>
      <c r="B1023" s="6">
        <v>1157</v>
      </c>
      <c r="C1023" s="6">
        <v>35</v>
      </c>
      <c r="D1023" s="3">
        <v>700</v>
      </c>
      <c r="E1023" s="3">
        <v>28</v>
      </c>
      <c r="F1023" s="3">
        <v>4</v>
      </c>
      <c r="G1023">
        <v>65.03</v>
      </c>
      <c r="H1023">
        <v>0.59</v>
      </c>
      <c r="I1023">
        <v>-4.84</v>
      </c>
    </row>
    <row r="1024" spans="1:9" hidden="1" x14ac:dyDescent="0.3">
      <c r="A1024" t="str">
        <f>C1024&amp;D1024&amp;E1024&amp;F1024</f>
        <v>40700284</v>
      </c>
      <c r="B1024" s="6">
        <v>1158</v>
      </c>
      <c r="C1024" s="6">
        <v>40</v>
      </c>
      <c r="D1024" s="3">
        <v>700</v>
      </c>
      <c r="E1024" s="3">
        <v>28</v>
      </c>
      <c r="F1024" s="3">
        <v>4</v>
      </c>
      <c r="G1024">
        <v>65.8</v>
      </c>
      <c r="H1024">
        <v>0.71</v>
      </c>
      <c r="I1024">
        <v>-4.4000000000000004</v>
      </c>
    </row>
    <row r="1025" spans="1:9" hidden="1" x14ac:dyDescent="0.3">
      <c r="A1025" t="str">
        <f>C1025&amp;D1025&amp;E1025&amp;F1025</f>
        <v>45700284</v>
      </c>
      <c r="B1025" s="6">
        <v>1159</v>
      </c>
      <c r="C1025" s="6">
        <v>45</v>
      </c>
      <c r="D1025" s="3">
        <v>700</v>
      </c>
      <c r="E1025" s="3">
        <v>28</v>
      </c>
      <c r="F1025" s="3">
        <v>4</v>
      </c>
      <c r="G1025">
        <v>68.209999999999994</v>
      </c>
      <c r="H1025">
        <v>0.46</v>
      </c>
      <c r="I1025">
        <v>-4.6900000000000004</v>
      </c>
    </row>
    <row r="1026" spans="1:9" hidden="1" x14ac:dyDescent="0.3">
      <c r="A1026" t="str">
        <f>C1026&amp;D1026&amp;E1026&amp;F1026</f>
        <v>50700284</v>
      </c>
      <c r="B1026" s="6">
        <v>1160</v>
      </c>
      <c r="C1026" s="6">
        <v>50</v>
      </c>
      <c r="D1026" s="3">
        <v>700</v>
      </c>
      <c r="E1026" s="3">
        <v>28</v>
      </c>
      <c r="F1026" s="3">
        <v>4</v>
      </c>
      <c r="G1026">
        <v>72.73</v>
      </c>
      <c r="H1026">
        <v>0.46</v>
      </c>
      <c r="I1026">
        <v>-5.57</v>
      </c>
    </row>
    <row r="1027" spans="1:9" hidden="1" x14ac:dyDescent="0.3">
      <c r="A1027" t="str">
        <f>C1027&amp;D1027&amp;E1027&amp;F1027</f>
        <v>60700284</v>
      </c>
      <c r="B1027" s="6">
        <v>1161</v>
      </c>
      <c r="C1027" s="6">
        <v>60</v>
      </c>
      <c r="D1027" s="3">
        <v>700</v>
      </c>
      <c r="E1027" s="3">
        <v>28</v>
      </c>
      <c r="F1027" s="3">
        <v>4</v>
      </c>
      <c r="G1027">
        <v>77.010000000000005</v>
      </c>
      <c r="H1027">
        <v>0.22</v>
      </c>
      <c r="I1027">
        <v>-5.85</v>
      </c>
    </row>
    <row r="1028" spans="1:9" hidden="1" x14ac:dyDescent="0.3">
      <c r="A1028" t="str">
        <f>C1028&amp;D1028&amp;E1028&amp;F1028</f>
        <v>101000284</v>
      </c>
      <c r="B1028" s="6">
        <v>1162</v>
      </c>
      <c r="C1028" s="6">
        <v>10</v>
      </c>
      <c r="D1028" s="3">
        <v>1000</v>
      </c>
      <c r="E1028" s="3">
        <v>28</v>
      </c>
      <c r="F1028" s="3">
        <v>4</v>
      </c>
      <c r="G1028">
        <v>66.540000000000006</v>
      </c>
      <c r="H1028">
        <v>0.83</v>
      </c>
      <c r="I1028">
        <v>-5.79</v>
      </c>
    </row>
    <row r="1029" spans="1:9" hidden="1" x14ac:dyDescent="0.3">
      <c r="A1029" t="str">
        <f>C1029&amp;D1029&amp;E1029&amp;F1029</f>
        <v>201000284</v>
      </c>
      <c r="B1029" s="6">
        <v>1163</v>
      </c>
      <c r="C1029" s="6">
        <v>20</v>
      </c>
      <c r="D1029" s="3">
        <v>1000</v>
      </c>
      <c r="E1029" s="3">
        <v>28</v>
      </c>
      <c r="F1029" s="3">
        <v>4</v>
      </c>
      <c r="G1029">
        <v>61.83</v>
      </c>
      <c r="H1029">
        <v>1.1200000000000001</v>
      </c>
      <c r="I1029">
        <v>-6.17</v>
      </c>
    </row>
    <row r="1030" spans="1:9" hidden="1" x14ac:dyDescent="0.3">
      <c r="A1030" t="str">
        <f>C1030&amp;D1030&amp;E1030&amp;F1030</f>
        <v>251000284</v>
      </c>
      <c r="B1030" s="6">
        <v>1164</v>
      </c>
      <c r="C1030" s="6">
        <v>25</v>
      </c>
      <c r="D1030" s="3">
        <v>1000</v>
      </c>
      <c r="E1030" s="3">
        <v>28</v>
      </c>
      <c r="F1030" s="3">
        <v>4</v>
      </c>
      <c r="G1030">
        <v>62.18</v>
      </c>
      <c r="H1030">
        <v>1.02</v>
      </c>
      <c r="I1030">
        <v>-5.66</v>
      </c>
    </row>
    <row r="1031" spans="1:9" hidden="1" x14ac:dyDescent="0.3">
      <c r="A1031" t="str">
        <f>C1031&amp;D1031&amp;E1031&amp;F1031</f>
        <v>301000284</v>
      </c>
      <c r="B1031" s="6">
        <v>1165</v>
      </c>
      <c r="C1031" s="6">
        <v>30</v>
      </c>
      <c r="D1031" s="3">
        <v>1000</v>
      </c>
      <c r="E1031" s="3">
        <v>28</v>
      </c>
      <c r="F1031" s="3">
        <v>4</v>
      </c>
      <c r="G1031">
        <v>63.73</v>
      </c>
      <c r="H1031">
        <v>0.87</v>
      </c>
      <c r="I1031">
        <v>-5.78</v>
      </c>
    </row>
    <row r="1032" spans="1:9" hidden="1" x14ac:dyDescent="0.3">
      <c r="A1032" t="str">
        <f>C1032&amp;D1032&amp;E1032&amp;F1032</f>
        <v>351000284</v>
      </c>
      <c r="B1032" s="6">
        <v>1166</v>
      </c>
      <c r="C1032" s="6">
        <v>35</v>
      </c>
      <c r="D1032" s="3">
        <v>1000</v>
      </c>
      <c r="E1032" s="3">
        <v>28</v>
      </c>
      <c r="F1032" s="3">
        <v>4</v>
      </c>
      <c r="G1032">
        <v>65.989999999999995</v>
      </c>
      <c r="H1032">
        <v>0.62</v>
      </c>
      <c r="I1032">
        <v>-6.03</v>
      </c>
    </row>
    <row r="1033" spans="1:9" hidden="1" x14ac:dyDescent="0.3">
      <c r="A1033" t="str">
        <f>C1033&amp;D1033&amp;E1033&amp;F1033</f>
        <v>401000284</v>
      </c>
      <c r="B1033" s="6">
        <v>1167</v>
      </c>
      <c r="C1033" s="6">
        <v>40</v>
      </c>
      <c r="D1033" s="3">
        <v>1000</v>
      </c>
      <c r="E1033" s="3">
        <v>28</v>
      </c>
      <c r="F1033" s="3">
        <v>4</v>
      </c>
      <c r="G1033">
        <v>66.14</v>
      </c>
      <c r="H1033">
        <v>1.04</v>
      </c>
      <c r="I1033">
        <v>-5.59</v>
      </c>
    </row>
    <row r="1034" spans="1:9" hidden="1" x14ac:dyDescent="0.3">
      <c r="A1034" t="str">
        <f>C1034&amp;D1034&amp;E1034&amp;F1034</f>
        <v>451000284</v>
      </c>
      <c r="B1034" s="6">
        <v>1168</v>
      </c>
      <c r="C1034" s="6">
        <v>45</v>
      </c>
      <c r="D1034" s="3">
        <v>1000</v>
      </c>
      <c r="E1034" s="3">
        <v>28</v>
      </c>
      <c r="F1034" s="3">
        <v>4</v>
      </c>
      <c r="G1034">
        <v>69.819999999999993</v>
      </c>
      <c r="H1034">
        <v>0.42</v>
      </c>
      <c r="I1034">
        <v>-5.41</v>
      </c>
    </row>
    <row r="1035" spans="1:9" hidden="1" x14ac:dyDescent="0.3">
      <c r="A1035" t="str">
        <f>C1035&amp;D1035&amp;E1035&amp;F1035</f>
        <v>501000284</v>
      </c>
      <c r="B1035" s="6">
        <v>1169</v>
      </c>
      <c r="C1035" s="6">
        <v>50</v>
      </c>
      <c r="D1035" s="3">
        <v>1000</v>
      </c>
      <c r="E1035" s="3">
        <v>28</v>
      </c>
      <c r="F1035" s="3">
        <v>4</v>
      </c>
      <c r="G1035">
        <v>70.959999999999994</v>
      </c>
      <c r="H1035">
        <v>0.56000000000000005</v>
      </c>
      <c r="I1035">
        <v>-6.07</v>
      </c>
    </row>
    <row r="1036" spans="1:9" hidden="1" x14ac:dyDescent="0.3">
      <c r="A1036" t="str">
        <f>C1036&amp;D1036&amp;E1036&amp;F1036</f>
        <v>601000284</v>
      </c>
      <c r="B1036" s="6">
        <v>1170</v>
      </c>
      <c r="C1036" s="6">
        <v>60</v>
      </c>
      <c r="D1036" s="3">
        <v>1000</v>
      </c>
      <c r="E1036" s="3">
        <v>28</v>
      </c>
      <c r="F1036" s="3">
        <v>4</v>
      </c>
      <c r="G1036">
        <v>76.22</v>
      </c>
      <c r="H1036">
        <v>0.48</v>
      </c>
      <c r="I1036">
        <v>-5.81</v>
      </c>
    </row>
    <row r="1037" spans="1:9" hidden="1" x14ac:dyDescent="0.3">
      <c r="A1037" t="str">
        <f>C1037&amp;D1037&amp;E1037&amp;F1037</f>
        <v>101300284</v>
      </c>
      <c r="B1037" s="6">
        <v>1171</v>
      </c>
      <c r="C1037" s="6">
        <v>10</v>
      </c>
      <c r="D1037" s="3">
        <v>1300</v>
      </c>
      <c r="E1037" s="3">
        <v>28</v>
      </c>
      <c r="F1037" s="3">
        <v>4</v>
      </c>
      <c r="G1037">
        <v>70.19</v>
      </c>
      <c r="H1037">
        <v>0.9</v>
      </c>
      <c r="I1037">
        <v>-5.85</v>
      </c>
    </row>
    <row r="1038" spans="1:9" hidden="1" x14ac:dyDescent="0.3">
      <c r="A1038" t="str">
        <f>C1038&amp;D1038&amp;E1038&amp;F1038</f>
        <v>201300284</v>
      </c>
      <c r="B1038" s="6">
        <v>1172</v>
      </c>
      <c r="C1038" s="6">
        <v>20</v>
      </c>
      <c r="D1038" s="3">
        <v>1300</v>
      </c>
      <c r="E1038" s="3">
        <v>28</v>
      </c>
      <c r="F1038" s="3">
        <v>4</v>
      </c>
      <c r="G1038">
        <v>64.05</v>
      </c>
      <c r="H1038">
        <v>0.91</v>
      </c>
      <c r="I1038">
        <v>-6.53</v>
      </c>
    </row>
    <row r="1039" spans="1:9" hidden="1" x14ac:dyDescent="0.3">
      <c r="A1039" t="str">
        <f>C1039&amp;D1039&amp;E1039&amp;F1039</f>
        <v>251300284</v>
      </c>
      <c r="B1039" s="6">
        <v>1173</v>
      </c>
      <c r="C1039" s="6">
        <v>25</v>
      </c>
      <c r="D1039" s="3">
        <v>1300</v>
      </c>
      <c r="E1039" s="3">
        <v>28</v>
      </c>
      <c r="F1039" s="3">
        <v>4</v>
      </c>
      <c r="G1039">
        <v>63.88</v>
      </c>
      <c r="H1039">
        <v>0.7</v>
      </c>
      <c r="I1039">
        <v>-6.32</v>
      </c>
    </row>
    <row r="1040" spans="1:9" hidden="1" x14ac:dyDescent="0.3">
      <c r="A1040" t="str">
        <f>C1040&amp;D1040&amp;E1040&amp;F1040</f>
        <v>301300284</v>
      </c>
      <c r="B1040" s="6">
        <v>1174</v>
      </c>
      <c r="C1040" s="6">
        <v>30</v>
      </c>
      <c r="D1040" s="3">
        <v>1300</v>
      </c>
      <c r="E1040" s="3">
        <v>28</v>
      </c>
      <c r="F1040" s="3">
        <v>4</v>
      </c>
      <c r="G1040">
        <v>64.459999999999994</v>
      </c>
      <c r="H1040">
        <v>0.74</v>
      </c>
      <c r="I1040">
        <v>-6.64</v>
      </c>
    </row>
    <row r="1041" spans="1:9" hidden="1" x14ac:dyDescent="0.3">
      <c r="A1041" t="str">
        <f>C1041&amp;D1041&amp;E1041&amp;F1041</f>
        <v>351300284</v>
      </c>
      <c r="B1041" s="6">
        <v>1175</v>
      </c>
      <c r="C1041" s="6">
        <v>35</v>
      </c>
      <c r="D1041" s="3">
        <v>1300</v>
      </c>
      <c r="E1041" s="3">
        <v>28</v>
      </c>
      <c r="F1041" s="3">
        <v>4</v>
      </c>
      <c r="G1041">
        <v>65.260000000000005</v>
      </c>
      <c r="H1041">
        <v>0.79</v>
      </c>
      <c r="I1041">
        <v>-6.62</v>
      </c>
    </row>
    <row r="1042" spans="1:9" hidden="1" x14ac:dyDescent="0.3">
      <c r="A1042" t="str">
        <f>C1042&amp;D1042&amp;E1042&amp;F1042</f>
        <v>401300284</v>
      </c>
      <c r="B1042" s="6">
        <v>1176</v>
      </c>
      <c r="C1042" s="6">
        <v>40</v>
      </c>
      <c r="D1042" s="3">
        <v>1300</v>
      </c>
      <c r="E1042" s="3">
        <v>28</v>
      </c>
      <c r="F1042" s="3">
        <v>4</v>
      </c>
      <c r="G1042">
        <v>65.900000000000006</v>
      </c>
      <c r="H1042">
        <v>0.88</v>
      </c>
      <c r="I1042">
        <v>-6.06</v>
      </c>
    </row>
    <row r="1043" spans="1:9" hidden="1" x14ac:dyDescent="0.3">
      <c r="A1043" t="str">
        <f>C1043&amp;D1043&amp;E1043&amp;F1043</f>
        <v>451300284</v>
      </c>
      <c r="B1043" s="6">
        <v>1177</v>
      </c>
      <c r="C1043" s="6">
        <v>45</v>
      </c>
      <c r="D1043" s="3">
        <v>1300</v>
      </c>
      <c r="E1043" s="3">
        <v>28</v>
      </c>
      <c r="F1043" s="3">
        <v>4</v>
      </c>
      <c r="G1043">
        <v>68.180000000000007</v>
      </c>
      <c r="H1043">
        <v>0.71</v>
      </c>
      <c r="I1043">
        <v>-6.24</v>
      </c>
    </row>
    <row r="1044" spans="1:9" hidden="1" x14ac:dyDescent="0.3">
      <c r="A1044" t="str">
        <f>C1044&amp;D1044&amp;E1044&amp;F1044</f>
        <v>501300284</v>
      </c>
      <c r="B1044" s="6">
        <v>1178</v>
      </c>
      <c r="C1044" s="6">
        <v>50</v>
      </c>
      <c r="D1044" s="3">
        <v>1300</v>
      </c>
      <c r="E1044" s="3">
        <v>28</v>
      </c>
      <c r="F1044" s="3">
        <v>4</v>
      </c>
      <c r="G1044">
        <v>69.77</v>
      </c>
      <c r="H1044">
        <v>0.9</v>
      </c>
      <c r="I1044">
        <v>-6.56</v>
      </c>
    </row>
    <row r="1045" spans="1:9" hidden="1" x14ac:dyDescent="0.3">
      <c r="A1045" t="str">
        <f>C1045&amp;D1045&amp;E1045&amp;F1045</f>
        <v>601300284</v>
      </c>
      <c r="B1045" s="6">
        <v>1179</v>
      </c>
      <c r="C1045" s="6">
        <v>60</v>
      </c>
      <c r="D1045" s="3">
        <v>1300</v>
      </c>
      <c r="E1045" s="3">
        <v>28</v>
      </c>
      <c r="F1045" s="3">
        <v>4</v>
      </c>
      <c r="G1045">
        <v>76.62</v>
      </c>
      <c r="H1045">
        <v>0.73</v>
      </c>
      <c r="I1045">
        <v>-5.89</v>
      </c>
    </row>
    <row r="1046" spans="1:9" hidden="1" x14ac:dyDescent="0.3">
      <c r="A1046" t="str">
        <f>C1046&amp;D1046&amp;E1046&amp;F1046</f>
        <v>101600284</v>
      </c>
      <c r="B1046" s="6">
        <v>1180</v>
      </c>
      <c r="C1046" s="6">
        <v>10</v>
      </c>
      <c r="D1046" s="3">
        <v>1600</v>
      </c>
      <c r="E1046" s="3">
        <v>28</v>
      </c>
      <c r="F1046" s="3">
        <v>4</v>
      </c>
      <c r="G1046">
        <v>73.040000000000006</v>
      </c>
      <c r="H1046">
        <v>0.78</v>
      </c>
      <c r="I1046">
        <v>-5.69</v>
      </c>
    </row>
    <row r="1047" spans="1:9" hidden="1" x14ac:dyDescent="0.3">
      <c r="A1047" t="str">
        <f>C1047&amp;D1047&amp;E1047&amp;F1047</f>
        <v>201600284</v>
      </c>
      <c r="B1047" s="6">
        <v>1181</v>
      </c>
      <c r="C1047" s="6">
        <v>20</v>
      </c>
      <c r="D1047" s="3">
        <v>1600</v>
      </c>
      <c r="E1047" s="3">
        <v>28</v>
      </c>
      <c r="F1047" s="3">
        <v>4</v>
      </c>
      <c r="G1047">
        <v>66.09</v>
      </c>
      <c r="H1047">
        <v>0.95</v>
      </c>
      <c r="I1047">
        <v>-6.66</v>
      </c>
    </row>
    <row r="1048" spans="1:9" hidden="1" x14ac:dyDescent="0.3">
      <c r="A1048" t="str">
        <f>C1048&amp;D1048&amp;E1048&amp;F1048</f>
        <v>251600284</v>
      </c>
      <c r="B1048" s="6">
        <v>1182</v>
      </c>
      <c r="C1048" s="6">
        <v>25</v>
      </c>
      <c r="D1048" s="3">
        <v>1600</v>
      </c>
      <c r="E1048" s="3">
        <v>28</v>
      </c>
      <c r="F1048" s="3">
        <v>4</v>
      </c>
      <c r="G1048">
        <v>65.2</v>
      </c>
      <c r="H1048">
        <v>0.9</v>
      </c>
      <c r="I1048">
        <v>-6.62</v>
      </c>
    </row>
    <row r="1049" spans="1:9" hidden="1" x14ac:dyDescent="0.3">
      <c r="A1049" t="str">
        <f>C1049&amp;D1049&amp;E1049&amp;F1049</f>
        <v>301600284</v>
      </c>
      <c r="B1049" s="6">
        <v>1183</v>
      </c>
      <c r="C1049" s="6">
        <v>30</v>
      </c>
      <c r="D1049" s="3">
        <v>1600</v>
      </c>
      <c r="E1049" s="3">
        <v>28</v>
      </c>
      <c r="F1049" s="3">
        <v>4</v>
      </c>
      <c r="G1049">
        <v>65.8</v>
      </c>
      <c r="H1049">
        <v>0.98</v>
      </c>
      <c r="I1049">
        <v>-6.86</v>
      </c>
    </row>
    <row r="1050" spans="1:9" hidden="1" x14ac:dyDescent="0.3">
      <c r="A1050" t="str">
        <f>C1050&amp;D1050&amp;E1050&amp;F1050</f>
        <v>351600284</v>
      </c>
      <c r="B1050" s="6">
        <v>1184</v>
      </c>
      <c r="C1050" s="6">
        <v>35</v>
      </c>
      <c r="D1050" s="3">
        <v>1600</v>
      </c>
      <c r="E1050" s="3">
        <v>28</v>
      </c>
      <c r="F1050" s="3">
        <v>4</v>
      </c>
      <c r="G1050">
        <v>66.25</v>
      </c>
      <c r="H1050">
        <v>0.87</v>
      </c>
      <c r="I1050">
        <v>-6.82</v>
      </c>
    </row>
    <row r="1051" spans="1:9" hidden="1" x14ac:dyDescent="0.3">
      <c r="A1051" t="str">
        <f>C1051&amp;D1051&amp;E1051&amp;F1051</f>
        <v>401600284</v>
      </c>
      <c r="B1051" s="6">
        <v>1185</v>
      </c>
      <c r="C1051" s="6">
        <v>40</v>
      </c>
      <c r="D1051" s="3">
        <v>1600</v>
      </c>
      <c r="E1051" s="3">
        <v>28</v>
      </c>
      <c r="F1051" s="3">
        <v>4</v>
      </c>
      <c r="G1051">
        <v>65.959999999999994</v>
      </c>
      <c r="H1051">
        <v>0.99</v>
      </c>
      <c r="I1051">
        <v>-6.66</v>
      </c>
    </row>
    <row r="1052" spans="1:9" hidden="1" x14ac:dyDescent="0.3">
      <c r="A1052" t="str">
        <f>C1052&amp;D1052&amp;E1052&amp;F1052</f>
        <v>451600284</v>
      </c>
      <c r="B1052" s="6">
        <v>1186</v>
      </c>
      <c r="C1052" s="6">
        <v>45</v>
      </c>
      <c r="D1052" s="3">
        <v>1600</v>
      </c>
      <c r="E1052" s="3">
        <v>28</v>
      </c>
      <c r="F1052" s="3">
        <v>4</v>
      </c>
      <c r="G1052">
        <v>68.510000000000005</v>
      </c>
      <c r="H1052">
        <v>0.96</v>
      </c>
      <c r="I1052">
        <v>-6.67</v>
      </c>
    </row>
    <row r="1053" spans="1:9" hidden="1" x14ac:dyDescent="0.3">
      <c r="A1053" t="str">
        <f>C1053&amp;D1053&amp;E1053&amp;F1053</f>
        <v>501600284</v>
      </c>
      <c r="B1053" s="6">
        <v>1187</v>
      </c>
      <c r="C1053" s="6">
        <v>50</v>
      </c>
      <c r="D1053" s="3">
        <v>1600</v>
      </c>
      <c r="E1053" s="3">
        <v>28</v>
      </c>
      <c r="F1053" s="3">
        <v>4</v>
      </c>
      <c r="G1053">
        <v>71.5</v>
      </c>
      <c r="H1053">
        <v>0.97</v>
      </c>
      <c r="I1053">
        <v>-6.64</v>
      </c>
    </row>
    <row r="1054" spans="1:9" hidden="1" x14ac:dyDescent="0.3">
      <c r="A1054" t="str">
        <f>C1054&amp;D1054&amp;E1054&amp;F1054</f>
        <v>601600284</v>
      </c>
      <c r="B1054" s="6">
        <v>1188</v>
      </c>
      <c r="C1054" s="6">
        <v>60</v>
      </c>
      <c r="D1054" s="3">
        <v>1600</v>
      </c>
      <c r="E1054" s="3">
        <v>28</v>
      </c>
      <c r="F1054" s="3">
        <v>4</v>
      </c>
      <c r="G1054">
        <v>80.83</v>
      </c>
      <c r="H1054">
        <v>0.55000000000000004</v>
      </c>
      <c r="I1054">
        <v>-5.13</v>
      </c>
    </row>
    <row r="1055" spans="1:9" hidden="1" x14ac:dyDescent="0.3">
      <c r="A1055" t="str">
        <f>C1055&amp;D1055&amp;E1055&amp;F1055</f>
        <v>102000284</v>
      </c>
      <c r="B1055" s="6">
        <v>1189</v>
      </c>
      <c r="C1055" s="6">
        <v>10</v>
      </c>
      <c r="D1055" s="3">
        <v>2000</v>
      </c>
      <c r="E1055" s="3">
        <v>28</v>
      </c>
      <c r="F1055" s="3">
        <v>4</v>
      </c>
      <c r="G1055">
        <v>75.510000000000005</v>
      </c>
      <c r="H1055">
        <v>0.48</v>
      </c>
      <c r="I1055">
        <v>-4.92</v>
      </c>
    </row>
    <row r="1056" spans="1:9" hidden="1" x14ac:dyDescent="0.3">
      <c r="A1056" t="str">
        <f>C1056&amp;D1056&amp;E1056&amp;F1056</f>
        <v>202000284</v>
      </c>
      <c r="B1056" s="6">
        <v>1190</v>
      </c>
      <c r="C1056" s="6">
        <v>20</v>
      </c>
      <c r="D1056" s="3">
        <v>2000</v>
      </c>
      <c r="E1056" s="3">
        <v>28</v>
      </c>
      <c r="F1056" s="3">
        <v>4</v>
      </c>
      <c r="G1056">
        <v>69.44</v>
      </c>
      <c r="H1056">
        <v>0.75</v>
      </c>
      <c r="I1056">
        <v>-6.45</v>
      </c>
    </row>
    <row r="1057" spans="1:9" hidden="1" x14ac:dyDescent="0.3">
      <c r="A1057" t="str">
        <f>C1057&amp;D1057&amp;E1057&amp;F1057</f>
        <v>252000284</v>
      </c>
      <c r="B1057" s="6">
        <v>1191</v>
      </c>
      <c r="C1057" s="6">
        <v>25</v>
      </c>
      <c r="D1057" s="3">
        <v>2000</v>
      </c>
      <c r="E1057" s="3">
        <v>28</v>
      </c>
      <c r="F1057" s="3">
        <v>4</v>
      </c>
      <c r="G1057">
        <v>68.22</v>
      </c>
      <c r="H1057">
        <v>0.94</v>
      </c>
      <c r="I1057">
        <v>-6.66</v>
      </c>
    </row>
    <row r="1058" spans="1:9" hidden="1" x14ac:dyDescent="0.3">
      <c r="A1058" t="str">
        <f>C1058&amp;D1058&amp;E1058&amp;F1058</f>
        <v>302000284</v>
      </c>
      <c r="B1058" s="6">
        <v>1192</v>
      </c>
      <c r="C1058" s="6">
        <v>30</v>
      </c>
      <c r="D1058" s="3">
        <v>2000</v>
      </c>
      <c r="E1058" s="3">
        <v>28</v>
      </c>
      <c r="F1058" s="3">
        <v>4</v>
      </c>
      <c r="G1058">
        <v>68.31</v>
      </c>
      <c r="H1058">
        <v>0.88</v>
      </c>
      <c r="I1058">
        <v>-6.76</v>
      </c>
    </row>
    <row r="1059" spans="1:9" hidden="1" x14ac:dyDescent="0.3">
      <c r="A1059" t="str">
        <f>C1059&amp;D1059&amp;E1059&amp;F1059</f>
        <v>352000284</v>
      </c>
      <c r="B1059" s="6">
        <v>1193</v>
      </c>
      <c r="C1059" s="6">
        <v>35</v>
      </c>
      <c r="D1059" s="3">
        <v>2000</v>
      </c>
      <c r="E1059" s="3">
        <v>28</v>
      </c>
      <c r="F1059" s="3">
        <v>4</v>
      </c>
      <c r="G1059">
        <v>67.209999999999994</v>
      </c>
      <c r="H1059">
        <v>1.04</v>
      </c>
      <c r="I1059">
        <v>-6.81</v>
      </c>
    </row>
    <row r="1060" spans="1:9" hidden="1" x14ac:dyDescent="0.3">
      <c r="A1060" t="str">
        <f>C1060&amp;D1060&amp;E1060&amp;F1060</f>
        <v>402000284</v>
      </c>
      <c r="B1060" s="6">
        <v>1194</v>
      </c>
      <c r="C1060" s="6">
        <v>40</v>
      </c>
      <c r="D1060" s="3">
        <v>2000</v>
      </c>
      <c r="E1060" s="3">
        <v>28</v>
      </c>
      <c r="F1060" s="3">
        <v>4</v>
      </c>
      <c r="G1060">
        <v>67.84</v>
      </c>
      <c r="H1060">
        <v>1.04</v>
      </c>
      <c r="I1060">
        <v>-6.56</v>
      </c>
    </row>
    <row r="1061" spans="1:9" hidden="1" x14ac:dyDescent="0.3">
      <c r="A1061" t="str">
        <f>C1061&amp;D1061&amp;E1061&amp;F1061</f>
        <v>452000284</v>
      </c>
      <c r="B1061" s="6">
        <v>1195</v>
      </c>
      <c r="C1061" s="6">
        <v>45</v>
      </c>
      <c r="D1061" s="3">
        <v>2000</v>
      </c>
      <c r="E1061" s="3">
        <v>28</v>
      </c>
      <c r="F1061" s="3">
        <v>4</v>
      </c>
      <c r="G1061">
        <v>70.88</v>
      </c>
      <c r="H1061">
        <v>0.86</v>
      </c>
      <c r="I1061">
        <v>-6.29</v>
      </c>
    </row>
    <row r="1062" spans="1:9" hidden="1" x14ac:dyDescent="0.3">
      <c r="A1062" t="str">
        <f>C1062&amp;D1062&amp;E1062&amp;F1062</f>
        <v>502000284</v>
      </c>
      <c r="B1062" s="6">
        <v>1196</v>
      </c>
      <c r="C1062" s="6">
        <v>50</v>
      </c>
      <c r="D1062" s="3">
        <v>2000</v>
      </c>
      <c r="E1062" s="3">
        <v>28</v>
      </c>
      <c r="F1062" s="3">
        <v>4</v>
      </c>
      <c r="G1062">
        <v>73.989999999999995</v>
      </c>
      <c r="H1062">
        <v>1.01</v>
      </c>
      <c r="I1062">
        <v>-6.18</v>
      </c>
    </row>
    <row r="1063" spans="1:9" hidden="1" x14ac:dyDescent="0.3">
      <c r="A1063" t="str">
        <f>C1063&amp;D1063&amp;E1063&amp;F1063</f>
        <v>602000284</v>
      </c>
      <c r="B1063" s="6">
        <v>1197</v>
      </c>
      <c r="C1063" s="6">
        <v>60</v>
      </c>
      <c r="D1063" s="3">
        <v>2000</v>
      </c>
      <c r="E1063" s="3">
        <v>28</v>
      </c>
      <c r="F1063" s="3">
        <v>4</v>
      </c>
      <c r="G1063">
        <v>80.41</v>
      </c>
      <c r="H1063">
        <v>0.71</v>
      </c>
      <c r="I1063">
        <v>-5.12</v>
      </c>
    </row>
    <row r="1064" spans="1:9" hidden="1" x14ac:dyDescent="0.3">
      <c r="A1064" t="str">
        <f>C1064&amp;D1064&amp;E1064&amp;F1064</f>
        <v>102500284</v>
      </c>
      <c r="B1064" s="6">
        <v>1198</v>
      </c>
      <c r="C1064" s="6">
        <v>10</v>
      </c>
      <c r="D1064" s="3">
        <v>2500</v>
      </c>
      <c r="E1064" s="3">
        <v>28</v>
      </c>
      <c r="F1064" s="3">
        <v>4</v>
      </c>
      <c r="G1064">
        <v>77.59</v>
      </c>
      <c r="H1064">
        <v>0.87</v>
      </c>
      <c r="I1064">
        <v>-5.49</v>
      </c>
    </row>
    <row r="1065" spans="1:9" hidden="1" x14ac:dyDescent="0.3">
      <c r="A1065" t="str">
        <f>C1065&amp;D1065&amp;E1065&amp;F1065</f>
        <v>202500284</v>
      </c>
      <c r="B1065" s="6">
        <v>1199</v>
      </c>
      <c r="C1065" s="6">
        <v>20</v>
      </c>
      <c r="D1065" s="3">
        <v>2500</v>
      </c>
      <c r="E1065" s="3">
        <v>28</v>
      </c>
      <c r="F1065" s="3">
        <v>4</v>
      </c>
      <c r="G1065">
        <v>72.540000000000006</v>
      </c>
      <c r="H1065">
        <v>0.84</v>
      </c>
      <c r="I1065">
        <v>-6.38</v>
      </c>
    </row>
    <row r="1066" spans="1:9" hidden="1" x14ac:dyDescent="0.3">
      <c r="A1066" t="str">
        <f>C1066&amp;D1066&amp;E1066&amp;F1066</f>
        <v>252500284</v>
      </c>
      <c r="B1066" s="6">
        <v>1200</v>
      </c>
      <c r="C1066" s="6">
        <v>25</v>
      </c>
      <c r="D1066" s="3">
        <v>2500</v>
      </c>
      <c r="E1066" s="3">
        <v>28</v>
      </c>
      <c r="F1066" s="3">
        <v>4</v>
      </c>
      <c r="G1066">
        <v>71.5</v>
      </c>
      <c r="H1066">
        <v>0.81</v>
      </c>
      <c r="I1066">
        <v>-6.38</v>
      </c>
    </row>
    <row r="1067" spans="1:9" hidden="1" x14ac:dyDescent="0.3">
      <c r="A1067" t="str">
        <f>C1067&amp;D1067&amp;E1067&amp;F1067</f>
        <v>302500284</v>
      </c>
      <c r="B1067" s="6">
        <v>1201</v>
      </c>
      <c r="C1067" s="6">
        <v>30</v>
      </c>
      <c r="D1067" s="3">
        <v>2500</v>
      </c>
      <c r="E1067" s="3">
        <v>28</v>
      </c>
      <c r="F1067" s="3">
        <v>4</v>
      </c>
      <c r="G1067">
        <v>71.349999999999994</v>
      </c>
      <c r="H1067">
        <v>0.94</v>
      </c>
      <c r="I1067">
        <v>-6.51</v>
      </c>
    </row>
    <row r="1068" spans="1:9" hidden="1" x14ac:dyDescent="0.3">
      <c r="A1068" t="str">
        <f>C1068&amp;D1068&amp;E1068&amp;F1068</f>
        <v>352500284</v>
      </c>
      <c r="B1068" s="6">
        <v>1202</v>
      </c>
      <c r="C1068" s="6">
        <v>35</v>
      </c>
      <c r="D1068" s="3">
        <v>2500</v>
      </c>
      <c r="E1068" s="3">
        <v>28</v>
      </c>
      <c r="F1068" s="3">
        <v>4</v>
      </c>
      <c r="G1068">
        <v>69.739999999999995</v>
      </c>
      <c r="H1068">
        <v>1.3</v>
      </c>
      <c r="I1068">
        <v>-6.9</v>
      </c>
    </row>
    <row r="1069" spans="1:9" hidden="1" x14ac:dyDescent="0.3">
      <c r="A1069" t="str">
        <f>C1069&amp;D1069&amp;E1069&amp;F1069</f>
        <v>402500284</v>
      </c>
      <c r="B1069" s="6">
        <v>1203</v>
      </c>
      <c r="C1069" s="6">
        <v>40</v>
      </c>
      <c r="D1069" s="3">
        <v>2500</v>
      </c>
      <c r="E1069" s="3">
        <v>28</v>
      </c>
      <c r="F1069" s="3">
        <v>4</v>
      </c>
      <c r="G1069">
        <v>71.06</v>
      </c>
      <c r="H1069">
        <v>1.1200000000000001</v>
      </c>
      <c r="I1069">
        <v>-6.44</v>
      </c>
    </row>
    <row r="1070" spans="1:9" hidden="1" x14ac:dyDescent="0.3">
      <c r="A1070" t="str">
        <f>C1070&amp;D1070&amp;E1070&amp;F1070</f>
        <v>452500284</v>
      </c>
      <c r="B1070" s="6">
        <v>1204</v>
      </c>
      <c r="C1070" s="6">
        <v>45</v>
      </c>
      <c r="D1070" s="3">
        <v>2500</v>
      </c>
      <c r="E1070" s="3">
        <v>28</v>
      </c>
      <c r="F1070" s="3">
        <v>4</v>
      </c>
      <c r="G1070">
        <v>73.44</v>
      </c>
      <c r="H1070">
        <v>0.93</v>
      </c>
      <c r="I1070">
        <v>-6.09</v>
      </c>
    </row>
    <row r="1071" spans="1:9" hidden="1" x14ac:dyDescent="0.3">
      <c r="A1071" t="str">
        <f>C1071&amp;D1071&amp;E1071&amp;F1071</f>
        <v>502500284</v>
      </c>
      <c r="B1071" s="6">
        <v>1205</v>
      </c>
      <c r="C1071" s="6">
        <v>50</v>
      </c>
      <c r="D1071" s="3">
        <v>2500</v>
      </c>
      <c r="E1071" s="3">
        <v>28</v>
      </c>
      <c r="F1071" s="3">
        <v>4</v>
      </c>
      <c r="G1071">
        <v>76.83</v>
      </c>
      <c r="H1071">
        <v>1.1499999999999999</v>
      </c>
      <c r="I1071">
        <v>-5.9</v>
      </c>
    </row>
    <row r="1072" spans="1:9" hidden="1" x14ac:dyDescent="0.3">
      <c r="A1072" t="str">
        <f>C1072&amp;D1072&amp;E1072&amp;F1072</f>
        <v>602500284</v>
      </c>
      <c r="B1072" s="6">
        <v>1206</v>
      </c>
      <c r="C1072" s="6">
        <v>60</v>
      </c>
      <c r="D1072" s="3">
        <v>2500</v>
      </c>
      <c r="E1072" s="3">
        <v>28</v>
      </c>
      <c r="F1072" s="3">
        <v>4</v>
      </c>
      <c r="G1072">
        <v>82.11</v>
      </c>
      <c r="H1072">
        <v>0.82</v>
      </c>
      <c r="I1072">
        <v>-4.7</v>
      </c>
    </row>
    <row r="1073" spans="1:9" hidden="1" x14ac:dyDescent="0.3">
      <c r="A1073" t="str">
        <f>C1073&amp;D1073&amp;E1073&amp;F1073</f>
        <v>103000284</v>
      </c>
      <c r="B1073" s="6">
        <v>1207</v>
      </c>
      <c r="C1073" s="6">
        <v>10</v>
      </c>
      <c r="D1073" s="3">
        <v>3000</v>
      </c>
      <c r="E1073" s="3">
        <v>28</v>
      </c>
      <c r="F1073" s="3">
        <v>4</v>
      </c>
      <c r="G1073">
        <v>79.069999999999993</v>
      </c>
      <c r="H1073">
        <v>0.82</v>
      </c>
      <c r="I1073">
        <v>-5.12</v>
      </c>
    </row>
    <row r="1074" spans="1:9" hidden="1" x14ac:dyDescent="0.3">
      <c r="A1074" t="str">
        <f>C1074&amp;D1074&amp;E1074&amp;F1074</f>
        <v>203000284</v>
      </c>
      <c r="B1074" s="6">
        <v>1208</v>
      </c>
      <c r="C1074" s="6">
        <v>20</v>
      </c>
      <c r="D1074" s="3">
        <v>3000</v>
      </c>
      <c r="E1074" s="3">
        <v>28</v>
      </c>
      <c r="F1074" s="3">
        <v>4</v>
      </c>
      <c r="G1074">
        <v>74.959999999999994</v>
      </c>
      <c r="H1074">
        <v>0.72</v>
      </c>
      <c r="I1074">
        <v>-5.98</v>
      </c>
    </row>
    <row r="1075" spans="1:9" hidden="1" x14ac:dyDescent="0.3">
      <c r="A1075" t="str">
        <f>C1075&amp;D1075&amp;E1075&amp;F1075</f>
        <v>253000284</v>
      </c>
      <c r="B1075" s="6">
        <v>1209</v>
      </c>
      <c r="C1075" s="6">
        <v>25</v>
      </c>
      <c r="D1075" s="3">
        <v>3000</v>
      </c>
      <c r="E1075" s="3">
        <v>28</v>
      </c>
      <c r="F1075" s="3">
        <v>4</v>
      </c>
      <c r="G1075">
        <v>73.959999999999994</v>
      </c>
      <c r="H1075">
        <v>1.01</v>
      </c>
      <c r="I1075">
        <v>-6.26</v>
      </c>
    </row>
    <row r="1076" spans="1:9" hidden="1" x14ac:dyDescent="0.3">
      <c r="A1076" t="str">
        <f>C1076&amp;D1076&amp;E1076&amp;F1076</f>
        <v>303000284</v>
      </c>
      <c r="B1076" s="6">
        <v>1210</v>
      </c>
      <c r="C1076" s="6">
        <v>30</v>
      </c>
      <c r="D1076" s="3">
        <v>3000</v>
      </c>
      <c r="E1076" s="3">
        <v>28</v>
      </c>
      <c r="F1076" s="3">
        <v>4</v>
      </c>
      <c r="G1076">
        <v>74.099999999999994</v>
      </c>
      <c r="H1076">
        <v>0.85</v>
      </c>
      <c r="I1076">
        <v>-6.27</v>
      </c>
    </row>
    <row r="1077" spans="1:9" hidden="1" x14ac:dyDescent="0.3">
      <c r="A1077" t="str">
        <f>C1077&amp;D1077&amp;E1077&amp;F1077</f>
        <v>353000284</v>
      </c>
      <c r="B1077" s="6">
        <v>1211</v>
      </c>
      <c r="C1077" s="6">
        <v>35</v>
      </c>
      <c r="D1077" s="3">
        <v>3000</v>
      </c>
      <c r="E1077" s="3">
        <v>28</v>
      </c>
      <c r="F1077" s="3">
        <v>4</v>
      </c>
      <c r="G1077">
        <v>72.459999999999994</v>
      </c>
      <c r="H1077">
        <v>1.04</v>
      </c>
      <c r="I1077">
        <v>-6.26</v>
      </c>
    </row>
    <row r="1078" spans="1:9" hidden="1" x14ac:dyDescent="0.3">
      <c r="A1078" t="str">
        <f>C1078&amp;D1078&amp;E1078&amp;F1078</f>
        <v>403000284</v>
      </c>
      <c r="B1078" s="6">
        <v>1212</v>
      </c>
      <c r="C1078" s="6">
        <v>40</v>
      </c>
      <c r="D1078" s="3">
        <v>3000</v>
      </c>
      <c r="E1078" s="3">
        <v>28</v>
      </c>
      <c r="F1078" s="3">
        <v>4</v>
      </c>
      <c r="G1078">
        <v>73.349999999999994</v>
      </c>
      <c r="H1078">
        <v>0.97</v>
      </c>
      <c r="I1078">
        <v>-6.1</v>
      </c>
    </row>
    <row r="1079" spans="1:9" hidden="1" x14ac:dyDescent="0.3">
      <c r="A1079" t="str">
        <f>C1079&amp;D1079&amp;E1079&amp;F1079</f>
        <v>453000284</v>
      </c>
      <c r="B1079" s="6">
        <v>1213</v>
      </c>
      <c r="C1079" s="6">
        <v>45</v>
      </c>
      <c r="D1079" s="3">
        <v>3000</v>
      </c>
      <c r="E1079" s="3">
        <v>28</v>
      </c>
      <c r="F1079" s="3">
        <v>4</v>
      </c>
      <c r="G1079">
        <v>75.36</v>
      </c>
      <c r="H1079">
        <v>0.83</v>
      </c>
      <c r="I1079">
        <v>-5.78</v>
      </c>
    </row>
    <row r="1080" spans="1:9" hidden="1" x14ac:dyDescent="0.3">
      <c r="A1080" t="str">
        <f>C1080&amp;D1080&amp;E1080&amp;F1080</f>
        <v>503000284</v>
      </c>
      <c r="B1080" s="6">
        <v>1214</v>
      </c>
      <c r="C1080" s="6">
        <v>50</v>
      </c>
      <c r="D1080" s="3">
        <v>3000</v>
      </c>
      <c r="E1080" s="3">
        <v>28</v>
      </c>
      <c r="F1080" s="3">
        <v>4</v>
      </c>
      <c r="G1080">
        <v>78</v>
      </c>
      <c r="H1080">
        <v>1.04</v>
      </c>
      <c r="I1080">
        <v>-5.66</v>
      </c>
    </row>
    <row r="1081" spans="1:9" hidden="1" x14ac:dyDescent="0.3">
      <c r="A1081" t="str">
        <f>C1081&amp;D1081&amp;E1081&amp;F1081</f>
        <v>603000284</v>
      </c>
      <c r="B1081" s="6">
        <v>1215</v>
      </c>
      <c r="C1081" s="6">
        <v>60</v>
      </c>
      <c r="D1081" s="3">
        <v>3000</v>
      </c>
      <c r="E1081" s="3">
        <v>28</v>
      </c>
      <c r="F1081" s="3">
        <v>4</v>
      </c>
      <c r="G1081">
        <v>82.12</v>
      </c>
      <c r="H1081">
        <v>0.95</v>
      </c>
      <c r="I1081">
        <v>-4.71</v>
      </c>
    </row>
    <row r="1082" spans="1:9" hidden="1" x14ac:dyDescent="0.3">
      <c r="A1082" t="str">
        <f>C1082&amp;D1082&amp;E1082&amp;F1082</f>
        <v>10400294</v>
      </c>
      <c r="B1082" s="6">
        <v>1225</v>
      </c>
      <c r="C1082" s="6">
        <v>10</v>
      </c>
      <c r="D1082" s="3">
        <v>400</v>
      </c>
      <c r="E1082" s="3">
        <v>29</v>
      </c>
      <c r="F1082" s="3">
        <v>4</v>
      </c>
      <c r="G1082">
        <v>60.98</v>
      </c>
      <c r="H1082">
        <v>1.0900000000000001</v>
      </c>
      <c r="I1082">
        <v>-5.95</v>
      </c>
    </row>
    <row r="1083" spans="1:9" hidden="1" x14ac:dyDescent="0.3">
      <c r="A1083" t="str">
        <f>C1083&amp;D1083&amp;E1083&amp;F1083</f>
        <v>20400294</v>
      </c>
      <c r="B1083" s="6">
        <v>1226</v>
      </c>
      <c r="C1083" s="6">
        <v>20</v>
      </c>
      <c r="D1083" s="3">
        <v>400</v>
      </c>
      <c r="E1083" s="3">
        <v>29</v>
      </c>
      <c r="F1083" s="3">
        <v>4</v>
      </c>
      <c r="G1083">
        <v>66.34</v>
      </c>
      <c r="H1083">
        <v>0.66</v>
      </c>
      <c r="I1083">
        <v>-4.63</v>
      </c>
    </row>
    <row r="1084" spans="1:9" hidden="1" x14ac:dyDescent="0.3">
      <c r="A1084" t="str">
        <f>C1084&amp;D1084&amp;E1084&amp;F1084</f>
        <v>25400294</v>
      </c>
      <c r="B1084" s="6">
        <v>1227</v>
      </c>
      <c r="C1084" s="6">
        <v>25</v>
      </c>
      <c r="D1084" s="3">
        <v>400</v>
      </c>
      <c r="E1084" s="3">
        <v>29</v>
      </c>
      <c r="F1084" s="3">
        <v>4</v>
      </c>
      <c r="G1084">
        <v>67.89</v>
      </c>
      <c r="H1084">
        <v>0.54</v>
      </c>
      <c r="I1084">
        <v>-4.3499999999999996</v>
      </c>
    </row>
    <row r="1085" spans="1:9" hidden="1" x14ac:dyDescent="0.3">
      <c r="A1085" t="str">
        <f>C1085&amp;D1085&amp;E1085&amp;F1085</f>
        <v>30400294</v>
      </c>
      <c r="B1085" s="6">
        <v>1228</v>
      </c>
      <c r="C1085" s="6">
        <v>30</v>
      </c>
      <c r="D1085" s="3">
        <v>400</v>
      </c>
      <c r="E1085" s="3">
        <v>29</v>
      </c>
      <c r="F1085" s="3">
        <v>4</v>
      </c>
      <c r="G1085">
        <v>69.260000000000005</v>
      </c>
      <c r="H1085">
        <v>0.59</v>
      </c>
      <c r="I1085">
        <v>-4.4800000000000004</v>
      </c>
    </row>
    <row r="1086" spans="1:9" hidden="1" x14ac:dyDescent="0.3">
      <c r="A1086" t="str">
        <f>C1086&amp;D1086&amp;E1086&amp;F1086</f>
        <v>35400294</v>
      </c>
      <c r="B1086" s="6">
        <v>1229</v>
      </c>
      <c r="C1086" s="6">
        <v>35</v>
      </c>
      <c r="D1086" s="3">
        <v>400</v>
      </c>
      <c r="E1086" s="3">
        <v>29</v>
      </c>
      <c r="F1086" s="3">
        <v>4</v>
      </c>
      <c r="G1086">
        <v>70.25</v>
      </c>
      <c r="H1086">
        <v>0.33</v>
      </c>
      <c r="I1086">
        <v>-4.25</v>
      </c>
    </row>
    <row r="1087" spans="1:9" hidden="1" x14ac:dyDescent="0.3">
      <c r="A1087" t="str">
        <f>C1087&amp;D1087&amp;E1087&amp;F1087</f>
        <v>40400294</v>
      </c>
      <c r="B1087" s="6">
        <v>1230</v>
      </c>
      <c r="C1087" s="6">
        <v>40</v>
      </c>
      <c r="D1087" s="3">
        <v>400</v>
      </c>
      <c r="E1087" s="3">
        <v>29</v>
      </c>
      <c r="F1087" s="3">
        <v>4</v>
      </c>
      <c r="G1087">
        <v>70.849999999999994</v>
      </c>
      <c r="H1087">
        <v>0.37</v>
      </c>
      <c r="I1087">
        <v>-4.1500000000000004</v>
      </c>
    </row>
    <row r="1088" spans="1:9" hidden="1" x14ac:dyDescent="0.3">
      <c r="A1088" t="str">
        <f>C1088&amp;D1088&amp;E1088&amp;F1088</f>
        <v>45400294</v>
      </c>
      <c r="B1088" s="6">
        <v>1231</v>
      </c>
      <c r="C1088" s="6">
        <v>45</v>
      </c>
      <c r="D1088" s="3">
        <v>400</v>
      </c>
      <c r="E1088" s="3">
        <v>29</v>
      </c>
      <c r="F1088" s="3">
        <v>4</v>
      </c>
      <c r="G1088">
        <v>73.67</v>
      </c>
      <c r="H1088">
        <v>0.02</v>
      </c>
      <c r="I1088">
        <v>-4.3899999999999997</v>
      </c>
    </row>
    <row r="1089" spans="1:9" hidden="1" x14ac:dyDescent="0.3">
      <c r="A1089" t="str">
        <f>C1089&amp;D1089&amp;E1089&amp;F1089</f>
        <v>50400294</v>
      </c>
      <c r="B1089" s="6">
        <v>1232</v>
      </c>
      <c r="C1089" s="6">
        <v>50</v>
      </c>
      <c r="D1089" s="3">
        <v>400</v>
      </c>
      <c r="E1089" s="3">
        <v>29</v>
      </c>
      <c r="F1089" s="3">
        <v>4</v>
      </c>
      <c r="G1089">
        <v>74.38</v>
      </c>
      <c r="H1089">
        <v>0.1</v>
      </c>
      <c r="I1089">
        <v>-4.59</v>
      </c>
    </row>
    <row r="1090" spans="1:9" hidden="1" x14ac:dyDescent="0.3">
      <c r="A1090" t="str">
        <f>C1090&amp;D1090&amp;E1090&amp;F1090</f>
        <v>60400294</v>
      </c>
      <c r="B1090" s="6">
        <v>1233</v>
      </c>
      <c r="C1090" s="6">
        <v>60</v>
      </c>
      <c r="D1090" s="3">
        <v>400</v>
      </c>
      <c r="E1090" s="3">
        <v>29</v>
      </c>
      <c r="F1090" s="3">
        <v>4</v>
      </c>
      <c r="G1090">
        <v>78.27</v>
      </c>
      <c r="H1090">
        <v>0.18</v>
      </c>
      <c r="I1090">
        <v>-5.0999999999999996</v>
      </c>
    </row>
    <row r="1091" spans="1:9" hidden="1" x14ac:dyDescent="0.3">
      <c r="A1091" t="str">
        <f>C1091&amp;D1091&amp;E1091&amp;F1091</f>
        <v>10700294</v>
      </c>
      <c r="B1091" s="6">
        <v>1234</v>
      </c>
      <c r="C1091" s="6">
        <v>10</v>
      </c>
      <c r="D1091" s="3">
        <v>700</v>
      </c>
      <c r="E1091" s="3">
        <v>29</v>
      </c>
      <c r="F1091" s="3">
        <v>4</v>
      </c>
      <c r="G1091">
        <v>61.72</v>
      </c>
      <c r="H1091">
        <v>1.02</v>
      </c>
      <c r="I1091">
        <v>-6.42</v>
      </c>
    </row>
    <row r="1092" spans="1:9" hidden="1" x14ac:dyDescent="0.3">
      <c r="A1092" t="str">
        <f>C1092&amp;D1092&amp;E1092&amp;F1092</f>
        <v>20700294</v>
      </c>
      <c r="B1092" s="6">
        <v>1235</v>
      </c>
      <c r="C1092" s="6">
        <v>20</v>
      </c>
      <c r="D1092" s="3">
        <v>700</v>
      </c>
      <c r="E1092" s="3">
        <v>29</v>
      </c>
      <c r="F1092" s="3">
        <v>4</v>
      </c>
      <c r="G1092">
        <v>61.83</v>
      </c>
      <c r="H1092">
        <v>0.99</v>
      </c>
      <c r="I1092">
        <v>-5.6</v>
      </c>
    </row>
    <row r="1093" spans="1:9" hidden="1" x14ac:dyDescent="0.3">
      <c r="A1093" t="str">
        <f>C1093&amp;D1093&amp;E1093&amp;F1093</f>
        <v>25700294</v>
      </c>
      <c r="B1093" s="6">
        <v>1236</v>
      </c>
      <c r="C1093" s="6">
        <v>25</v>
      </c>
      <c r="D1093" s="3">
        <v>700</v>
      </c>
      <c r="E1093" s="3">
        <v>29</v>
      </c>
      <c r="F1093" s="3">
        <v>4</v>
      </c>
      <c r="G1093">
        <v>63.35</v>
      </c>
      <c r="H1093">
        <v>0.81</v>
      </c>
      <c r="I1093">
        <v>-5.15</v>
      </c>
    </row>
    <row r="1094" spans="1:9" hidden="1" x14ac:dyDescent="0.3">
      <c r="A1094" t="str">
        <f>C1094&amp;D1094&amp;E1094&amp;F1094</f>
        <v>30700294</v>
      </c>
      <c r="B1094" s="6">
        <v>1237</v>
      </c>
      <c r="C1094" s="6">
        <v>30</v>
      </c>
      <c r="D1094" s="3">
        <v>700</v>
      </c>
      <c r="E1094" s="3">
        <v>29</v>
      </c>
      <c r="F1094" s="3">
        <v>4</v>
      </c>
      <c r="G1094">
        <v>64.239999999999995</v>
      </c>
      <c r="H1094">
        <v>0.68</v>
      </c>
      <c r="I1094">
        <v>-4.93</v>
      </c>
    </row>
    <row r="1095" spans="1:9" hidden="1" x14ac:dyDescent="0.3">
      <c r="A1095" t="str">
        <f>C1095&amp;D1095&amp;E1095&amp;F1095</f>
        <v>35700294</v>
      </c>
      <c r="B1095" s="6">
        <v>1238</v>
      </c>
      <c r="C1095" s="6">
        <v>35</v>
      </c>
      <c r="D1095" s="3">
        <v>700</v>
      </c>
      <c r="E1095" s="3">
        <v>29</v>
      </c>
      <c r="F1095" s="3">
        <v>4</v>
      </c>
      <c r="G1095">
        <v>65</v>
      </c>
      <c r="H1095">
        <v>0.55000000000000004</v>
      </c>
      <c r="I1095">
        <v>-4.7699999999999996</v>
      </c>
    </row>
    <row r="1096" spans="1:9" hidden="1" x14ac:dyDescent="0.3">
      <c r="A1096" t="str">
        <f>C1096&amp;D1096&amp;E1096&amp;F1096</f>
        <v>40700294</v>
      </c>
      <c r="B1096" s="6">
        <v>1239</v>
      </c>
      <c r="C1096" s="6">
        <v>40</v>
      </c>
      <c r="D1096" s="3">
        <v>700</v>
      </c>
      <c r="E1096" s="3">
        <v>29</v>
      </c>
      <c r="F1096" s="3">
        <v>4</v>
      </c>
      <c r="G1096">
        <v>67.180000000000007</v>
      </c>
      <c r="H1096">
        <v>0.59</v>
      </c>
      <c r="I1096">
        <v>-4.47</v>
      </c>
    </row>
    <row r="1097" spans="1:9" hidden="1" x14ac:dyDescent="0.3">
      <c r="A1097" t="str">
        <f>C1097&amp;D1097&amp;E1097&amp;F1097</f>
        <v>45700294</v>
      </c>
      <c r="B1097" s="6">
        <v>1240</v>
      </c>
      <c r="C1097" s="6">
        <v>45</v>
      </c>
      <c r="D1097" s="3">
        <v>700</v>
      </c>
      <c r="E1097" s="3">
        <v>29</v>
      </c>
      <c r="F1097" s="3">
        <v>4</v>
      </c>
      <c r="G1097">
        <v>67.75</v>
      </c>
      <c r="H1097">
        <v>0.49</v>
      </c>
      <c r="I1097">
        <v>-4.9800000000000004</v>
      </c>
    </row>
    <row r="1098" spans="1:9" hidden="1" x14ac:dyDescent="0.3">
      <c r="A1098" t="str">
        <f>C1098&amp;D1098&amp;E1098&amp;F1098</f>
        <v>50700294</v>
      </c>
      <c r="B1098" s="6">
        <v>1241</v>
      </c>
      <c r="C1098" s="6">
        <v>50</v>
      </c>
      <c r="D1098" s="3">
        <v>700</v>
      </c>
      <c r="E1098" s="3">
        <v>29</v>
      </c>
      <c r="F1098" s="3">
        <v>4</v>
      </c>
      <c r="G1098">
        <v>69.87</v>
      </c>
      <c r="H1098">
        <v>0.25</v>
      </c>
      <c r="I1098">
        <v>-4.8600000000000003</v>
      </c>
    </row>
    <row r="1099" spans="1:9" hidden="1" x14ac:dyDescent="0.3">
      <c r="A1099" t="str">
        <f>C1099&amp;D1099&amp;E1099&amp;F1099</f>
        <v>60700294</v>
      </c>
      <c r="B1099" s="6">
        <v>1242</v>
      </c>
      <c r="C1099" s="6">
        <v>60</v>
      </c>
      <c r="D1099" s="3">
        <v>700</v>
      </c>
      <c r="E1099" s="3">
        <v>29</v>
      </c>
      <c r="F1099" s="3">
        <v>4</v>
      </c>
      <c r="G1099">
        <v>72.36</v>
      </c>
      <c r="H1099">
        <v>0.05</v>
      </c>
      <c r="I1099">
        <v>-5.56</v>
      </c>
    </row>
    <row r="1100" spans="1:9" hidden="1" x14ac:dyDescent="0.3">
      <c r="A1100" t="str">
        <f>C1100&amp;D1100&amp;E1100&amp;F1100</f>
        <v>101000294</v>
      </c>
      <c r="B1100" s="6">
        <v>1243</v>
      </c>
      <c r="C1100" s="6">
        <v>10</v>
      </c>
      <c r="D1100" s="3">
        <v>1000</v>
      </c>
      <c r="E1100" s="3">
        <v>29</v>
      </c>
      <c r="F1100" s="3">
        <v>4</v>
      </c>
      <c r="G1100">
        <v>66.53</v>
      </c>
      <c r="H1100">
        <v>0.68</v>
      </c>
      <c r="I1100">
        <v>-6.08</v>
      </c>
    </row>
    <row r="1101" spans="1:9" hidden="1" x14ac:dyDescent="0.3">
      <c r="A1101" t="str">
        <f>C1101&amp;D1101&amp;E1101&amp;F1101</f>
        <v>201000294</v>
      </c>
      <c r="B1101" s="6">
        <v>1244</v>
      </c>
      <c r="C1101" s="6">
        <v>20</v>
      </c>
      <c r="D1101" s="3">
        <v>1000</v>
      </c>
      <c r="E1101" s="3">
        <v>29</v>
      </c>
      <c r="F1101" s="3">
        <v>4</v>
      </c>
      <c r="G1101">
        <v>60.77</v>
      </c>
      <c r="H1101">
        <v>0.81</v>
      </c>
      <c r="I1101">
        <v>-6.03</v>
      </c>
    </row>
    <row r="1102" spans="1:9" hidden="1" x14ac:dyDescent="0.3">
      <c r="A1102" t="str">
        <f>C1102&amp;D1102&amp;E1102&amp;F1102</f>
        <v>251000294</v>
      </c>
      <c r="B1102" s="6">
        <v>1245</v>
      </c>
      <c r="C1102" s="6">
        <v>25</v>
      </c>
      <c r="D1102" s="3">
        <v>1000</v>
      </c>
      <c r="E1102" s="3">
        <v>29</v>
      </c>
      <c r="F1102" s="3">
        <v>4</v>
      </c>
      <c r="G1102">
        <v>61.27</v>
      </c>
      <c r="H1102">
        <v>0.86</v>
      </c>
      <c r="I1102">
        <v>-5.73</v>
      </c>
    </row>
    <row r="1103" spans="1:9" hidden="1" x14ac:dyDescent="0.3">
      <c r="A1103" t="str">
        <f>C1103&amp;D1103&amp;E1103&amp;F1103</f>
        <v>301000294</v>
      </c>
      <c r="B1103" s="6">
        <v>1246</v>
      </c>
      <c r="C1103" s="6">
        <v>30</v>
      </c>
      <c r="D1103" s="3">
        <v>1000</v>
      </c>
      <c r="E1103" s="3">
        <v>29</v>
      </c>
      <c r="F1103" s="3">
        <v>4</v>
      </c>
      <c r="G1103">
        <v>61.78</v>
      </c>
      <c r="H1103">
        <v>0.95</v>
      </c>
      <c r="I1103">
        <v>-5.81</v>
      </c>
    </row>
    <row r="1104" spans="1:9" hidden="1" x14ac:dyDescent="0.3">
      <c r="A1104" t="str">
        <f>C1104&amp;D1104&amp;E1104&amp;F1104</f>
        <v>351000294</v>
      </c>
      <c r="B1104" s="6">
        <v>1247</v>
      </c>
      <c r="C1104" s="6">
        <v>35</v>
      </c>
      <c r="D1104" s="3">
        <v>1000</v>
      </c>
      <c r="E1104" s="3">
        <v>29</v>
      </c>
      <c r="F1104" s="3">
        <v>4</v>
      </c>
      <c r="G1104">
        <v>62.73</v>
      </c>
      <c r="H1104">
        <v>0.7</v>
      </c>
      <c r="I1104">
        <v>-5.58</v>
      </c>
    </row>
    <row r="1105" spans="1:9" hidden="1" x14ac:dyDescent="0.3">
      <c r="A1105" t="str">
        <f>C1105&amp;D1105&amp;E1105&amp;F1105</f>
        <v>401000294</v>
      </c>
      <c r="B1105" s="6">
        <v>1248</v>
      </c>
      <c r="C1105" s="6">
        <v>40</v>
      </c>
      <c r="D1105" s="3">
        <v>1000</v>
      </c>
      <c r="E1105" s="3">
        <v>29</v>
      </c>
      <c r="F1105" s="3">
        <v>4</v>
      </c>
      <c r="G1105">
        <v>63.43</v>
      </c>
      <c r="H1105">
        <v>0.73</v>
      </c>
      <c r="I1105">
        <v>-5.27</v>
      </c>
    </row>
    <row r="1106" spans="1:9" hidden="1" x14ac:dyDescent="0.3">
      <c r="A1106" t="str">
        <f>C1106&amp;D1106&amp;E1106&amp;F1106</f>
        <v>451000294</v>
      </c>
      <c r="B1106" s="6">
        <v>1249</v>
      </c>
      <c r="C1106" s="6">
        <v>45</v>
      </c>
      <c r="D1106" s="3">
        <v>1000</v>
      </c>
      <c r="E1106" s="3">
        <v>29</v>
      </c>
      <c r="F1106" s="3">
        <v>4</v>
      </c>
      <c r="G1106">
        <v>66.010000000000005</v>
      </c>
      <c r="H1106">
        <v>0.43</v>
      </c>
      <c r="I1106">
        <v>-5.76</v>
      </c>
    </row>
    <row r="1107" spans="1:9" hidden="1" x14ac:dyDescent="0.3">
      <c r="A1107" t="str">
        <f>C1107&amp;D1107&amp;E1107&amp;F1107</f>
        <v>501000294</v>
      </c>
      <c r="B1107" s="6">
        <v>1250</v>
      </c>
      <c r="C1107" s="6">
        <v>50</v>
      </c>
      <c r="D1107" s="3">
        <v>1000</v>
      </c>
      <c r="E1107" s="3">
        <v>29</v>
      </c>
      <c r="F1107" s="3">
        <v>4</v>
      </c>
      <c r="G1107">
        <v>66.290000000000006</v>
      </c>
      <c r="H1107">
        <v>0.45</v>
      </c>
      <c r="I1107">
        <v>-5.56</v>
      </c>
    </row>
    <row r="1108" spans="1:9" hidden="1" x14ac:dyDescent="0.3">
      <c r="A1108" t="str">
        <f>C1108&amp;D1108&amp;E1108&amp;F1108</f>
        <v>601000294</v>
      </c>
      <c r="B1108" s="6">
        <v>1251</v>
      </c>
      <c r="C1108" s="6">
        <v>60</v>
      </c>
      <c r="D1108" s="3">
        <v>1000</v>
      </c>
      <c r="E1108" s="3">
        <v>29</v>
      </c>
      <c r="F1108" s="3">
        <v>4</v>
      </c>
      <c r="G1108">
        <v>73.19</v>
      </c>
      <c r="H1108">
        <v>0.18</v>
      </c>
      <c r="I1108">
        <v>-5.83</v>
      </c>
    </row>
    <row r="1109" spans="1:9" hidden="1" x14ac:dyDescent="0.3">
      <c r="A1109" t="str">
        <f>C1109&amp;D1109&amp;E1109&amp;F1109</f>
        <v>101300294</v>
      </c>
      <c r="B1109" s="6">
        <v>1252</v>
      </c>
      <c r="C1109" s="6">
        <v>10</v>
      </c>
      <c r="D1109" s="3">
        <v>1300</v>
      </c>
      <c r="E1109" s="3">
        <v>29</v>
      </c>
      <c r="F1109" s="3">
        <v>4</v>
      </c>
      <c r="G1109">
        <v>69.98</v>
      </c>
      <c r="H1109">
        <v>0.51</v>
      </c>
      <c r="I1109">
        <v>-5.76</v>
      </c>
    </row>
    <row r="1110" spans="1:9" hidden="1" x14ac:dyDescent="0.3">
      <c r="A1110" t="str">
        <f>C1110&amp;D1110&amp;E1110&amp;F1110</f>
        <v>201300294</v>
      </c>
      <c r="B1110" s="6">
        <v>1253</v>
      </c>
      <c r="C1110" s="6">
        <v>20</v>
      </c>
      <c r="D1110" s="3">
        <v>1300</v>
      </c>
      <c r="E1110" s="3">
        <v>29</v>
      </c>
      <c r="F1110" s="3">
        <v>4</v>
      </c>
      <c r="G1110">
        <v>63.16</v>
      </c>
      <c r="H1110">
        <v>0.6</v>
      </c>
      <c r="I1110">
        <v>-6.46</v>
      </c>
    </row>
    <row r="1111" spans="1:9" hidden="1" x14ac:dyDescent="0.3">
      <c r="A1111" t="str">
        <f>C1111&amp;D1111&amp;E1111&amp;F1111</f>
        <v>251300294</v>
      </c>
      <c r="B1111" s="6">
        <v>1254</v>
      </c>
      <c r="C1111" s="6">
        <v>25</v>
      </c>
      <c r="D1111" s="3">
        <v>1300</v>
      </c>
      <c r="E1111" s="3">
        <v>29</v>
      </c>
      <c r="F1111" s="3">
        <v>4</v>
      </c>
      <c r="G1111">
        <v>62.19</v>
      </c>
      <c r="H1111">
        <v>0.71</v>
      </c>
      <c r="I1111">
        <v>-6.32</v>
      </c>
    </row>
    <row r="1112" spans="1:9" hidden="1" x14ac:dyDescent="0.3">
      <c r="A1112" t="str">
        <f>C1112&amp;D1112&amp;E1112&amp;F1112</f>
        <v>301300294</v>
      </c>
      <c r="B1112" s="6">
        <v>1255</v>
      </c>
      <c r="C1112" s="6">
        <v>30</v>
      </c>
      <c r="D1112" s="3">
        <v>1300</v>
      </c>
      <c r="E1112" s="3">
        <v>29</v>
      </c>
      <c r="F1112" s="3">
        <v>4</v>
      </c>
      <c r="G1112">
        <v>62.44</v>
      </c>
      <c r="H1112">
        <v>0.62</v>
      </c>
      <c r="I1112">
        <v>-6.19</v>
      </c>
    </row>
    <row r="1113" spans="1:9" hidden="1" x14ac:dyDescent="0.3">
      <c r="A1113" t="str">
        <f>C1113&amp;D1113&amp;E1113&amp;F1113</f>
        <v>351300294</v>
      </c>
      <c r="B1113" s="6">
        <v>1256</v>
      </c>
      <c r="C1113" s="6">
        <v>35</v>
      </c>
      <c r="D1113" s="3">
        <v>1300</v>
      </c>
      <c r="E1113" s="3">
        <v>29</v>
      </c>
      <c r="F1113" s="3">
        <v>4</v>
      </c>
      <c r="G1113">
        <v>63.03</v>
      </c>
      <c r="H1113">
        <v>0.79</v>
      </c>
      <c r="I1113">
        <v>-6.19</v>
      </c>
    </row>
    <row r="1114" spans="1:9" hidden="1" x14ac:dyDescent="0.3">
      <c r="A1114" t="str">
        <f>C1114&amp;D1114&amp;E1114&amp;F1114</f>
        <v>401300294</v>
      </c>
      <c r="B1114" s="6">
        <v>1257</v>
      </c>
      <c r="C1114" s="6">
        <v>40</v>
      </c>
      <c r="D1114" s="3">
        <v>1300</v>
      </c>
      <c r="E1114" s="3">
        <v>29</v>
      </c>
      <c r="F1114" s="3">
        <v>4</v>
      </c>
      <c r="G1114">
        <v>62.79</v>
      </c>
      <c r="H1114">
        <v>0.82</v>
      </c>
      <c r="I1114">
        <v>-5.85</v>
      </c>
    </row>
    <row r="1115" spans="1:9" hidden="1" x14ac:dyDescent="0.3">
      <c r="A1115" t="str">
        <f>C1115&amp;D1115&amp;E1115&amp;F1115</f>
        <v>451300294</v>
      </c>
      <c r="B1115" s="6">
        <v>1258</v>
      </c>
      <c r="C1115" s="6">
        <v>45</v>
      </c>
      <c r="D1115" s="3">
        <v>1300</v>
      </c>
      <c r="E1115" s="3">
        <v>29</v>
      </c>
      <c r="F1115" s="3">
        <v>4</v>
      </c>
      <c r="G1115">
        <v>66.349999999999994</v>
      </c>
      <c r="H1115">
        <v>0.7</v>
      </c>
      <c r="I1115">
        <v>-6.78</v>
      </c>
    </row>
    <row r="1116" spans="1:9" hidden="1" x14ac:dyDescent="0.3">
      <c r="A1116" t="str">
        <f>C1116&amp;D1116&amp;E1116&amp;F1116</f>
        <v>501300294</v>
      </c>
      <c r="B1116" s="6">
        <v>1259</v>
      </c>
      <c r="C1116" s="6">
        <v>50</v>
      </c>
      <c r="D1116" s="3">
        <v>1300</v>
      </c>
      <c r="E1116" s="3">
        <v>29</v>
      </c>
      <c r="F1116" s="3">
        <v>4</v>
      </c>
      <c r="G1116">
        <v>66.08</v>
      </c>
      <c r="H1116">
        <v>0.49</v>
      </c>
      <c r="I1116">
        <v>-6.06</v>
      </c>
    </row>
    <row r="1117" spans="1:9" hidden="1" x14ac:dyDescent="0.3">
      <c r="A1117" t="str">
        <f>C1117&amp;D1117&amp;E1117&amp;F1117</f>
        <v>601300294</v>
      </c>
      <c r="B1117" s="6">
        <v>1260</v>
      </c>
      <c r="C1117" s="6">
        <v>60</v>
      </c>
      <c r="D1117" s="3">
        <v>1300</v>
      </c>
      <c r="E1117" s="3">
        <v>29</v>
      </c>
      <c r="F1117" s="3">
        <v>4</v>
      </c>
      <c r="G1117">
        <v>71.77</v>
      </c>
      <c r="H1117">
        <v>0.26</v>
      </c>
      <c r="I1117">
        <v>-6.31</v>
      </c>
    </row>
    <row r="1118" spans="1:9" hidden="1" x14ac:dyDescent="0.3">
      <c r="A1118" t="str">
        <f>C1118&amp;D1118&amp;E1118&amp;F1118</f>
        <v>101600294</v>
      </c>
      <c r="B1118" s="6">
        <v>1261</v>
      </c>
      <c r="C1118" s="6">
        <v>10</v>
      </c>
      <c r="D1118" s="3">
        <v>1600</v>
      </c>
      <c r="E1118" s="3">
        <v>29</v>
      </c>
      <c r="F1118" s="3">
        <v>4</v>
      </c>
      <c r="G1118">
        <v>72.709999999999994</v>
      </c>
      <c r="H1118">
        <v>0.71</v>
      </c>
      <c r="I1118">
        <v>-5.65</v>
      </c>
    </row>
    <row r="1119" spans="1:9" hidden="1" x14ac:dyDescent="0.3">
      <c r="A1119" t="str">
        <f>C1119&amp;D1119&amp;E1119&amp;F1119</f>
        <v>201600294</v>
      </c>
      <c r="B1119" s="6">
        <v>1262</v>
      </c>
      <c r="C1119" s="6">
        <v>20</v>
      </c>
      <c r="D1119" s="3">
        <v>1600</v>
      </c>
      <c r="E1119" s="3">
        <v>29</v>
      </c>
      <c r="F1119" s="3">
        <v>4</v>
      </c>
      <c r="G1119">
        <v>65.260000000000005</v>
      </c>
      <c r="H1119">
        <v>0.86</v>
      </c>
      <c r="I1119">
        <v>-6.73</v>
      </c>
    </row>
    <row r="1120" spans="1:9" hidden="1" x14ac:dyDescent="0.3">
      <c r="A1120" t="str">
        <f>C1120&amp;D1120&amp;E1120&amp;F1120</f>
        <v>251600294</v>
      </c>
      <c r="B1120" s="6">
        <v>1263</v>
      </c>
      <c r="C1120" s="6">
        <v>25</v>
      </c>
      <c r="D1120" s="3">
        <v>1600</v>
      </c>
      <c r="E1120" s="3">
        <v>29</v>
      </c>
      <c r="F1120" s="3">
        <v>4</v>
      </c>
      <c r="G1120">
        <v>64.25</v>
      </c>
      <c r="H1120">
        <v>0.55000000000000004</v>
      </c>
      <c r="I1120">
        <v>-6.56</v>
      </c>
    </row>
    <row r="1121" spans="1:9" hidden="1" x14ac:dyDescent="0.3">
      <c r="A1121" t="str">
        <f>C1121&amp;D1121&amp;E1121&amp;F1121</f>
        <v>301600294</v>
      </c>
      <c r="B1121" s="6">
        <v>1264</v>
      </c>
      <c r="C1121" s="6">
        <v>30</v>
      </c>
      <c r="D1121" s="3">
        <v>1600</v>
      </c>
      <c r="E1121" s="3">
        <v>29</v>
      </c>
      <c r="F1121" s="3">
        <v>4</v>
      </c>
      <c r="G1121">
        <v>64.099999999999994</v>
      </c>
      <c r="H1121">
        <v>0.71</v>
      </c>
      <c r="I1121">
        <v>-6.73</v>
      </c>
    </row>
    <row r="1122" spans="1:9" hidden="1" x14ac:dyDescent="0.3">
      <c r="A1122" t="str">
        <f>C1122&amp;D1122&amp;E1122&amp;F1122</f>
        <v>351600294</v>
      </c>
      <c r="B1122" s="6">
        <v>1265</v>
      </c>
      <c r="C1122" s="6">
        <v>35</v>
      </c>
      <c r="D1122" s="3">
        <v>1600</v>
      </c>
      <c r="E1122" s="3">
        <v>29</v>
      </c>
      <c r="F1122" s="3">
        <v>4</v>
      </c>
      <c r="G1122">
        <v>64.25</v>
      </c>
      <c r="H1122">
        <v>0.73</v>
      </c>
      <c r="I1122">
        <v>-6.98</v>
      </c>
    </row>
    <row r="1123" spans="1:9" hidden="1" x14ac:dyDescent="0.3">
      <c r="A1123" t="str">
        <f>C1123&amp;D1123&amp;E1123&amp;F1123</f>
        <v>401600294</v>
      </c>
      <c r="B1123" s="6">
        <v>1266</v>
      </c>
      <c r="C1123" s="6">
        <v>40</v>
      </c>
      <c r="D1123" s="3">
        <v>1600</v>
      </c>
      <c r="E1123" s="3">
        <v>29</v>
      </c>
      <c r="F1123" s="3">
        <v>4</v>
      </c>
      <c r="G1123">
        <v>63.57</v>
      </c>
      <c r="H1123">
        <v>0.76</v>
      </c>
      <c r="I1123">
        <v>-6.66</v>
      </c>
    </row>
    <row r="1124" spans="1:9" hidden="1" x14ac:dyDescent="0.3">
      <c r="A1124" t="str">
        <f>C1124&amp;D1124&amp;E1124&amp;F1124</f>
        <v>451600294</v>
      </c>
      <c r="B1124" s="6">
        <v>1267</v>
      </c>
      <c r="C1124" s="6">
        <v>45</v>
      </c>
      <c r="D1124" s="3">
        <v>1600</v>
      </c>
      <c r="E1124" s="3">
        <v>29</v>
      </c>
      <c r="F1124" s="3">
        <v>4</v>
      </c>
      <c r="G1124">
        <v>66.209999999999994</v>
      </c>
      <c r="H1124">
        <v>0.61</v>
      </c>
      <c r="I1124">
        <v>-6.98</v>
      </c>
    </row>
    <row r="1125" spans="1:9" hidden="1" x14ac:dyDescent="0.3">
      <c r="A1125" t="str">
        <f>C1125&amp;D1125&amp;E1125&amp;F1125</f>
        <v>501600294</v>
      </c>
      <c r="B1125" s="6">
        <v>1268</v>
      </c>
      <c r="C1125" s="6">
        <v>50</v>
      </c>
      <c r="D1125" s="3">
        <v>1600</v>
      </c>
      <c r="E1125" s="3">
        <v>29</v>
      </c>
      <c r="F1125" s="3">
        <v>4</v>
      </c>
      <c r="G1125">
        <v>66.3</v>
      </c>
      <c r="H1125">
        <v>0.65</v>
      </c>
      <c r="I1125">
        <v>-7</v>
      </c>
    </row>
    <row r="1126" spans="1:9" hidden="1" x14ac:dyDescent="0.3">
      <c r="A1126" t="str">
        <f>C1126&amp;D1126&amp;E1126&amp;F1126</f>
        <v>601600294</v>
      </c>
      <c r="B1126" s="6">
        <v>1269</v>
      </c>
      <c r="C1126" s="6">
        <v>60</v>
      </c>
      <c r="D1126" s="3">
        <v>1600</v>
      </c>
      <c r="E1126" s="3">
        <v>29</v>
      </c>
      <c r="F1126" s="3">
        <v>4</v>
      </c>
      <c r="G1126">
        <v>69.69</v>
      </c>
      <c r="H1126">
        <v>0.55000000000000004</v>
      </c>
      <c r="I1126">
        <v>-7.15</v>
      </c>
    </row>
    <row r="1127" spans="1:9" hidden="1" x14ac:dyDescent="0.3">
      <c r="A1127" t="str">
        <f>C1127&amp;D1127&amp;E1127&amp;F1127</f>
        <v>102000294</v>
      </c>
      <c r="B1127" s="6">
        <v>1270</v>
      </c>
      <c r="C1127" s="6">
        <v>10</v>
      </c>
      <c r="D1127" s="3">
        <v>2000</v>
      </c>
      <c r="E1127" s="3">
        <v>29</v>
      </c>
      <c r="F1127" s="3">
        <v>4</v>
      </c>
      <c r="G1127">
        <v>75.23</v>
      </c>
      <c r="H1127">
        <v>1.24</v>
      </c>
      <c r="I1127">
        <v>-6.24</v>
      </c>
    </row>
    <row r="1128" spans="1:9" hidden="1" x14ac:dyDescent="0.3">
      <c r="A1128" t="str">
        <f>C1128&amp;D1128&amp;E1128&amp;F1128</f>
        <v>202000294</v>
      </c>
      <c r="B1128" s="6">
        <v>1271</v>
      </c>
      <c r="C1128" s="6">
        <v>20</v>
      </c>
      <c r="D1128" s="3">
        <v>2000</v>
      </c>
      <c r="E1128" s="3">
        <v>29</v>
      </c>
      <c r="F1128" s="3">
        <v>4</v>
      </c>
      <c r="G1128">
        <v>68.150000000000006</v>
      </c>
      <c r="H1128">
        <v>1</v>
      </c>
      <c r="I1128">
        <v>-6.69</v>
      </c>
    </row>
    <row r="1129" spans="1:9" hidden="1" x14ac:dyDescent="0.3">
      <c r="A1129" t="str">
        <f>C1129&amp;D1129&amp;E1129&amp;F1129</f>
        <v>252000294</v>
      </c>
      <c r="B1129" s="6">
        <v>1272</v>
      </c>
      <c r="C1129" s="6">
        <v>25</v>
      </c>
      <c r="D1129" s="3">
        <v>2000</v>
      </c>
      <c r="E1129" s="3">
        <v>29</v>
      </c>
      <c r="F1129" s="3">
        <v>4</v>
      </c>
      <c r="G1129">
        <v>66.2</v>
      </c>
      <c r="H1129">
        <v>0.73</v>
      </c>
      <c r="I1129">
        <v>-6.71</v>
      </c>
    </row>
    <row r="1130" spans="1:9" hidden="1" x14ac:dyDescent="0.3">
      <c r="A1130" t="str">
        <f>C1130&amp;D1130&amp;E1130&amp;F1130</f>
        <v>302000294</v>
      </c>
      <c r="B1130" s="6">
        <v>1273</v>
      </c>
      <c r="C1130" s="6">
        <v>30</v>
      </c>
      <c r="D1130" s="3">
        <v>2000</v>
      </c>
      <c r="E1130" s="3">
        <v>29</v>
      </c>
      <c r="F1130" s="3">
        <v>4</v>
      </c>
      <c r="G1130">
        <v>65.599999999999994</v>
      </c>
      <c r="H1130">
        <v>0.73</v>
      </c>
      <c r="I1130">
        <v>-7.01</v>
      </c>
    </row>
    <row r="1131" spans="1:9" hidden="1" x14ac:dyDescent="0.3">
      <c r="A1131" t="str">
        <f>C1131&amp;D1131&amp;E1131&amp;F1131</f>
        <v>352000294</v>
      </c>
      <c r="B1131" s="6">
        <v>1274</v>
      </c>
      <c r="C1131" s="6">
        <v>35</v>
      </c>
      <c r="D1131" s="3">
        <v>2000</v>
      </c>
      <c r="E1131" s="3">
        <v>29</v>
      </c>
      <c r="F1131" s="3">
        <v>4</v>
      </c>
      <c r="G1131">
        <v>65.89</v>
      </c>
      <c r="H1131">
        <v>0.87</v>
      </c>
      <c r="I1131">
        <v>-7.16</v>
      </c>
    </row>
    <row r="1132" spans="1:9" hidden="1" x14ac:dyDescent="0.3">
      <c r="A1132" t="str">
        <f>C1132&amp;D1132&amp;E1132&amp;F1132</f>
        <v>402000294</v>
      </c>
      <c r="B1132" s="6">
        <v>1275</v>
      </c>
      <c r="C1132" s="6">
        <v>40</v>
      </c>
      <c r="D1132" s="3">
        <v>2000</v>
      </c>
      <c r="E1132" s="3">
        <v>29</v>
      </c>
      <c r="F1132" s="3">
        <v>4</v>
      </c>
      <c r="G1132">
        <v>64.86</v>
      </c>
      <c r="H1132">
        <v>0.7</v>
      </c>
      <c r="I1132">
        <v>-6.9</v>
      </c>
    </row>
    <row r="1133" spans="1:9" hidden="1" x14ac:dyDescent="0.3">
      <c r="A1133" t="str">
        <f>C1133&amp;D1133&amp;E1133&amp;F1133</f>
        <v>452000294</v>
      </c>
      <c r="B1133" s="6">
        <v>1276</v>
      </c>
      <c r="C1133" s="6">
        <v>45</v>
      </c>
      <c r="D1133" s="3">
        <v>2000</v>
      </c>
      <c r="E1133" s="3">
        <v>29</v>
      </c>
      <c r="F1133" s="3">
        <v>4</v>
      </c>
      <c r="G1133">
        <v>66.3</v>
      </c>
      <c r="H1133">
        <v>0.83</v>
      </c>
      <c r="I1133">
        <v>-7.48</v>
      </c>
    </row>
    <row r="1134" spans="1:9" hidden="1" x14ac:dyDescent="0.3">
      <c r="A1134" t="str">
        <f>C1134&amp;D1134&amp;E1134&amp;F1134</f>
        <v>502000294</v>
      </c>
      <c r="B1134" s="6">
        <v>1277</v>
      </c>
      <c r="C1134" s="6">
        <v>50</v>
      </c>
      <c r="D1134" s="3">
        <v>2000</v>
      </c>
      <c r="E1134" s="3">
        <v>29</v>
      </c>
      <c r="F1134" s="3">
        <v>4</v>
      </c>
      <c r="G1134">
        <v>65.959999999999994</v>
      </c>
      <c r="H1134">
        <v>0.7</v>
      </c>
      <c r="I1134">
        <v>-7.25</v>
      </c>
    </row>
    <row r="1135" spans="1:9" hidden="1" x14ac:dyDescent="0.3">
      <c r="A1135" t="str">
        <f>C1135&amp;D1135&amp;E1135&amp;F1135</f>
        <v>602000294</v>
      </c>
      <c r="B1135" s="6">
        <v>1278</v>
      </c>
      <c r="C1135" s="6">
        <v>60</v>
      </c>
      <c r="D1135" s="3">
        <v>2000</v>
      </c>
      <c r="E1135" s="3">
        <v>29</v>
      </c>
      <c r="F1135" s="3">
        <v>4</v>
      </c>
      <c r="G1135">
        <v>69.040000000000006</v>
      </c>
      <c r="H1135">
        <v>0.72</v>
      </c>
      <c r="I1135">
        <v>-7.38</v>
      </c>
    </row>
    <row r="1136" spans="1:9" hidden="1" x14ac:dyDescent="0.3">
      <c r="A1136" t="str">
        <f>C1136&amp;D1136&amp;E1136&amp;F1136</f>
        <v>102500294</v>
      </c>
      <c r="B1136" s="6">
        <v>1279</v>
      </c>
      <c r="C1136" s="6">
        <v>10</v>
      </c>
      <c r="D1136" s="3">
        <v>2500</v>
      </c>
      <c r="E1136" s="3">
        <v>29</v>
      </c>
      <c r="F1136" s="3">
        <v>4</v>
      </c>
      <c r="G1136">
        <v>77.45</v>
      </c>
      <c r="H1136">
        <v>1.1499999999999999</v>
      </c>
      <c r="I1136">
        <v>-5.63</v>
      </c>
    </row>
    <row r="1137" spans="1:9" hidden="1" x14ac:dyDescent="0.3">
      <c r="A1137" t="str">
        <f>C1137&amp;D1137&amp;E1137&amp;F1137</f>
        <v>202500294</v>
      </c>
      <c r="B1137" s="6">
        <v>1280</v>
      </c>
      <c r="C1137" s="6">
        <v>20</v>
      </c>
      <c r="D1137" s="3">
        <v>2500</v>
      </c>
      <c r="E1137" s="3">
        <v>29</v>
      </c>
      <c r="F1137" s="3">
        <v>4</v>
      </c>
      <c r="G1137">
        <v>71.489999999999995</v>
      </c>
      <c r="H1137">
        <v>0.85</v>
      </c>
      <c r="I1137">
        <v>-6.37</v>
      </c>
    </row>
    <row r="1138" spans="1:9" hidden="1" x14ac:dyDescent="0.3">
      <c r="A1138" t="str">
        <f>C1138&amp;D1138&amp;E1138&amp;F1138</f>
        <v>252500294</v>
      </c>
      <c r="B1138" s="6">
        <v>1281</v>
      </c>
      <c r="C1138" s="6">
        <v>25</v>
      </c>
      <c r="D1138" s="3">
        <v>2500</v>
      </c>
      <c r="E1138" s="3">
        <v>29</v>
      </c>
      <c r="F1138" s="3">
        <v>4</v>
      </c>
      <c r="G1138">
        <v>69.41</v>
      </c>
      <c r="H1138">
        <v>0.87</v>
      </c>
      <c r="I1138">
        <v>-6.71</v>
      </c>
    </row>
    <row r="1139" spans="1:9" hidden="1" x14ac:dyDescent="0.3">
      <c r="A1139" t="str">
        <f>C1139&amp;D1139&amp;E1139&amp;F1139</f>
        <v>302500294</v>
      </c>
      <c r="B1139" s="6">
        <v>1282</v>
      </c>
      <c r="C1139" s="6">
        <v>30</v>
      </c>
      <c r="D1139" s="3">
        <v>2500</v>
      </c>
      <c r="E1139" s="3">
        <v>29</v>
      </c>
      <c r="F1139" s="3">
        <v>4</v>
      </c>
      <c r="G1139">
        <v>68.12</v>
      </c>
      <c r="H1139">
        <v>0.75</v>
      </c>
      <c r="I1139">
        <v>-6.71</v>
      </c>
    </row>
    <row r="1140" spans="1:9" hidden="1" x14ac:dyDescent="0.3">
      <c r="A1140" t="str">
        <f>C1140&amp;D1140&amp;E1140&amp;F1140</f>
        <v>352500294</v>
      </c>
      <c r="B1140" s="6">
        <v>1283</v>
      </c>
      <c r="C1140" s="6">
        <v>35</v>
      </c>
      <c r="D1140" s="3">
        <v>2500</v>
      </c>
      <c r="E1140" s="3">
        <v>29</v>
      </c>
      <c r="F1140" s="3">
        <v>4</v>
      </c>
      <c r="G1140">
        <v>67.53</v>
      </c>
      <c r="H1140">
        <v>0.75</v>
      </c>
      <c r="I1140">
        <v>-7.01</v>
      </c>
    </row>
    <row r="1141" spans="1:9" hidden="1" x14ac:dyDescent="0.3">
      <c r="A1141" t="str">
        <f>C1141&amp;D1141&amp;E1141&amp;F1141</f>
        <v>402500294</v>
      </c>
      <c r="B1141" s="6">
        <v>1284</v>
      </c>
      <c r="C1141" s="6">
        <v>40</v>
      </c>
      <c r="D1141" s="3">
        <v>2500</v>
      </c>
      <c r="E1141" s="3">
        <v>29</v>
      </c>
      <c r="F1141" s="3">
        <v>4</v>
      </c>
      <c r="G1141">
        <v>66.02</v>
      </c>
      <c r="H1141">
        <v>0.81</v>
      </c>
      <c r="I1141">
        <v>-7.11</v>
      </c>
    </row>
    <row r="1142" spans="1:9" hidden="1" x14ac:dyDescent="0.3">
      <c r="A1142" t="str">
        <f>C1142&amp;D1142&amp;E1142&amp;F1142</f>
        <v>452500294</v>
      </c>
      <c r="B1142" s="6">
        <v>1285</v>
      </c>
      <c r="C1142" s="6">
        <v>45</v>
      </c>
      <c r="D1142" s="3">
        <v>2500</v>
      </c>
      <c r="E1142" s="3">
        <v>29</v>
      </c>
      <c r="F1142" s="3">
        <v>4</v>
      </c>
      <c r="G1142">
        <v>67.28</v>
      </c>
      <c r="H1142">
        <v>0.83</v>
      </c>
      <c r="I1142">
        <v>-7.41</v>
      </c>
    </row>
    <row r="1143" spans="1:9" hidden="1" x14ac:dyDescent="0.3">
      <c r="A1143" t="str">
        <f>C1143&amp;D1143&amp;E1143&amp;F1143</f>
        <v>502500294</v>
      </c>
      <c r="B1143" s="6">
        <v>1286</v>
      </c>
      <c r="C1143" s="6">
        <v>50</v>
      </c>
      <c r="D1143" s="3">
        <v>2500</v>
      </c>
      <c r="E1143" s="3">
        <v>29</v>
      </c>
      <c r="F1143" s="3">
        <v>4</v>
      </c>
      <c r="G1143">
        <v>67.03</v>
      </c>
      <c r="H1143">
        <v>0.8</v>
      </c>
      <c r="I1143">
        <v>-7.47</v>
      </c>
    </row>
    <row r="1144" spans="1:9" hidden="1" x14ac:dyDescent="0.3">
      <c r="A1144" t="str">
        <f>C1144&amp;D1144&amp;E1144&amp;F1144</f>
        <v>602500294</v>
      </c>
      <c r="B1144" s="6">
        <v>1287</v>
      </c>
      <c r="C1144" s="6">
        <v>60</v>
      </c>
      <c r="D1144" s="3">
        <v>2500</v>
      </c>
      <c r="E1144" s="3">
        <v>29</v>
      </c>
      <c r="F1144" s="3">
        <v>4</v>
      </c>
      <c r="G1144">
        <v>70.58</v>
      </c>
      <c r="H1144">
        <v>0.67</v>
      </c>
      <c r="I1144">
        <v>-7</v>
      </c>
    </row>
    <row r="1145" spans="1:9" hidden="1" x14ac:dyDescent="0.3">
      <c r="A1145" t="str">
        <f>C1145&amp;D1145&amp;E1145&amp;F1145</f>
        <v>103000294</v>
      </c>
      <c r="B1145" s="6">
        <v>1288</v>
      </c>
      <c r="C1145" s="6">
        <v>10</v>
      </c>
      <c r="D1145" s="3">
        <v>3000</v>
      </c>
      <c r="E1145" s="3">
        <v>29</v>
      </c>
      <c r="F1145" s="3">
        <v>4</v>
      </c>
      <c r="G1145">
        <v>79.03</v>
      </c>
      <c r="H1145">
        <v>0.69</v>
      </c>
      <c r="I1145">
        <v>-5.01</v>
      </c>
    </row>
    <row r="1146" spans="1:9" hidden="1" x14ac:dyDescent="0.3">
      <c r="A1146" t="str">
        <f>C1146&amp;D1146&amp;E1146&amp;F1146</f>
        <v>203000294</v>
      </c>
      <c r="B1146" s="6">
        <v>1289</v>
      </c>
      <c r="C1146" s="6">
        <v>20</v>
      </c>
      <c r="D1146" s="3">
        <v>3000</v>
      </c>
      <c r="E1146" s="3">
        <v>29</v>
      </c>
      <c r="F1146" s="3">
        <v>4</v>
      </c>
      <c r="G1146">
        <v>73.94</v>
      </c>
      <c r="H1146">
        <v>0.82</v>
      </c>
      <c r="I1146">
        <v>-6.04</v>
      </c>
    </row>
    <row r="1147" spans="1:9" hidden="1" x14ac:dyDescent="0.3">
      <c r="A1147" t="str">
        <f>C1147&amp;D1147&amp;E1147&amp;F1147</f>
        <v>253000294</v>
      </c>
      <c r="B1147" s="6">
        <v>1290</v>
      </c>
      <c r="C1147" s="6">
        <v>25</v>
      </c>
      <c r="D1147" s="3">
        <v>3000</v>
      </c>
      <c r="E1147" s="3">
        <v>29</v>
      </c>
      <c r="F1147" s="3">
        <v>4</v>
      </c>
      <c r="G1147">
        <v>72.040000000000006</v>
      </c>
      <c r="H1147">
        <v>0.78</v>
      </c>
      <c r="I1147">
        <v>-6.35</v>
      </c>
    </row>
    <row r="1148" spans="1:9" hidden="1" x14ac:dyDescent="0.3">
      <c r="A1148" t="str">
        <f>C1148&amp;D1148&amp;E1148&amp;F1148</f>
        <v>303000294</v>
      </c>
      <c r="B1148" s="6">
        <v>1291</v>
      </c>
      <c r="C1148" s="6">
        <v>30</v>
      </c>
      <c r="D1148" s="3">
        <v>3000</v>
      </c>
      <c r="E1148" s="3">
        <v>29</v>
      </c>
      <c r="F1148" s="3">
        <v>4</v>
      </c>
      <c r="G1148">
        <v>71.010000000000005</v>
      </c>
      <c r="H1148">
        <v>0.78</v>
      </c>
      <c r="I1148">
        <v>-6.54</v>
      </c>
    </row>
    <row r="1149" spans="1:9" hidden="1" x14ac:dyDescent="0.3">
      <c r="A1149" t="str">
        <f>C1149&amp;D1149&amp;E1149&amp;F1149</f>
        <v>353000294</v>
      </c>
      <c r="B1149" s="6">
        <v>1292</v>
      </c>
      <c r="C1149" s="6">
        <v>35</v>
      </c>
      <c r="D1149" s="3">
        <v>3000</v>
      </c>
      <c r="E1149" s="3">
        <v>29</v>
      </c>
      <c r="F1149" s="3">
        <v>4</v>
      </c>
      <c r="G1149">
        <v>70.11</v>
      </c>
      <c r="H1149">
        <v>0.9</v>
      </c>
      <c r="I1149">
        <v>-6.87</v>
      </c>
    </row>
    <row r="1150" spans="1:9" hidden="1" x14ac:dyDescent="0.3">
      <c r="A1150" t="str">
        <f>C1150&amp;D1150&amp;E1150&amp;F1150</f>
        <v>403000294</v>
      </c>
      <c r="B1150" s="6">
        <v>1293</v>
      </c>
      <c r="C1150" s="6">
        <v>40</v>
      </c>
      <c r="D1150" s="3">
        <v>3000</v>
      </c>
      <c r="E1150" s="3">
        <v>29</v>
      </c>
      <c r="F1150" s="3">
        <v>4</v>
      </c>
      <c r="G1150">
        <v>67.91</v>
      </c>
      <c r="H1150">
        <v>0.88</v>
      </c>
      <c r="I1150">
        <v>-7.03</v>
      </c>
    </row>
    <row r="1151" spans="1:9" hidden="1" x14ac:dyDescent="0.3">
      <c r="A1151" t="str">
        <f>C1151&amp;D1151&amp;E1151&amp;F1151</f>
        <v>453000294</v>
      </c>
      <c r="B1151" s="6">
        <v>1294</v>
      </c>
      <c r="C1151" s="6">
        <v>45</v>
      </c>
      <c r="D1151" s="3">
        <v>3000</v>
      </c>
      <c r="E1151" s="3">
        <v>29</v>
      </c>
      <c r="F1151" s="3">
        <v>4</v>
      </c>
      <c r="G1151">
        <v>68.83</v>
      </c>
      <c r="H1151">
        <v>0.98</v>
      </c>
      <c r="I1151">
        <v>-7.22</v>
      </c>
    </row>
    <row r="1152" spans="1:9" hidden="1" x14ac:dyDescent="0.3">
      <c r="A1152" t="str">
        <f>C1152&amp;D1152&amp;E1152&amp;F1152</f>
        <v>503000294</v>
      </c>
      <c r="B1152" s="6">
        <v>1295</v>
      </c>
      <c r="C1152" s="6">
        <v>50</v>
      </c>
      <c r="D1152" s="3">
        <v>3000</v>
      </c>
      <c r="E1152" s="3">
        <v>29</v>
      </c>
      <c r="F1152" s="3">
        <v>4</v>
      </c>
      <c r="G1152">
        <v>68.06</v>
      </c>
      <c r="H1152">
        <v>0.81</v>
      </c>
      <c r="I1152">
        <v>-7.33</v>
      </c>
    </row>
    <row r="1153" spans="1:9" hidden="1" x14ac:dyDescent="0.3">
      <c r="A1153" t="str">
        <f>C1153&amp;D1153&amp;E1153&amp;F1153</f>
        <v>603000294</v>
      </c>
      <c r="B1153" s="6">
        <v>1296</v>
      </c>
      <c r="C1153" s="6">
        <v>60</v>
      </c>
      <c r="D1153" s="3">
        <v>3000</v>
      </c>
      <c r="E1153" s="3">
        <v>29</v>
      </c>
      <c r="F1153" s="3">
        <v>4</v>
      </c>
      <c r="G1153">
        <v>71.52</v>
      </c>
      <c r="H1153">
        <v>0.74</v>
      </c>
      <c r="I1153">
        <v>-6.91</v>
      </c>
    </row>
    <row r="1154" spans="1:9" hidden="1" x14ac:dyDescent="0.3">
      <c r="A1154" t="str">
        <f>C1154&amp;D1154&amp;E1154&amp;F1154</f>
        <v>10400304</v>
      </c>
      <c r="B1154" s="6">
        <v>1306</v>
      </c>
      <c r="C1154" s="6">
        <v>10</v>
      </c>
      <c r="D1154" s="3">
        <v>400</v>
      </c>
      <c r="E1154" s="3">
        <v>30</v>
      </c>
      <c r="F1154" s="3">
        <v>4</v>
      </c>
      <c r="G1154">
        <v>61.57</v>
      </c>
      <c r="H1154">
        <v>0.59</v>
      </c>
      <c r="I1154">
        <v>-5.72</v>
      </c>
    </row>
    <row r="1155" spans="1:9" hidden="1" x14ac:dyDescent="0.3">
      <c r="A1155" t="str">
        <f>C1155&amp;D1155&amp;E1155&amp;F1155</f>
        <v>20400304</v>
      </c>
      <c r="B1155" s="6">
        <v>1307</v>
      </c>
      <c r="C1155" s="6">
        <v>20</v>
      </c>
      <c r="D1155" s="3">
        <v>400</v>
      </c>
      <c r="E1155" s="3">
        <v>30</v>
      </c>
      <c r="F1155" s="3">
        <v>4</v>
      </c>
      <c r="G1155">
        <v>66.459999999999994</v>
      </c>
      <c r="H1155">
        <v>0.31</v>
      </c>
      <c r="I1155">
        <v>-4.3899999999999997</v>
      </c>
    </row>
    <row r="1156" spans="1:9" hidden="1" x14ac:dyDescent="0.3">
      <c r="A1156" t="str">
        <f>C1156&amp;D1156&amp;E1156&amp;F1156</f>
        <v>25400304</v>
      </c>
      <c r="B1156" s="6">
        <v>1308</v>
      </c>
      <c r="C1156" s="6">
        <v>25</v>
      </c>
      <c r="D1156" s="3">
        <v>400</v>
      </c>
      <c r="E1156" s="3">
        <v>30</v>
      </c>
      <c r="F1156" s="3">
        <v>4</v>
      </c>
      <c r="G1156">
        <v>67.94</v>
      </c>
      <c r="H1156">
        <v>0.37</v>
      </c>
      <c r="I1156">
        <v>-4.12</v>
      </c>
    </row>
    <row r="1157" spans="1:9" hidden="1" x14ac:dyDescent="0.3">
      <c r="A1157" t="str">
        <f>C1157&amp;D1157&amp;E1157&amp;F1157</f>
        <v>30400304</v>
      </c>
      <c r="B1157" s="6">
        <v>1309</v>
      </c>
      <c r="C1157" s="6">
        <v>30</v>
      </c>
      <c r="D1157" s="3">
        <v>400</v>
      </c>
      <c r="E1157" s="3">
        <v>30</v>
      </c>
      <c r="F1157" s="3">
        <v>4</v>
      </c>
      <c r="G1157">
        <v>69.650000000000006</v>
      </c>
      <c r="H1157">
        <v>0.2</v>
      </c>
      <c r="I1157">
        <v>-4.1399999999999997</v>
      </c>
    </row>
    <row r="1158" spans="1:9" hidden="1" x14ac:dyDescent="0.3">
      <c r="A1158" t="str">
        <f>C1158&amp;D1158&amp;E1158&amp;F1158</f>
        <v>35400304</v>
      </c>
      <c r="B1158" s="6">
        <v>1310</v>
      </c>
      <c r="C1158" s="6">
        <v>35</v>
      </c>
      <c r="D1158" s="3">
        <v>400</v>
      </c>
      <c r="E1158" s="3">
        <v>30</v>
      </c>
      <c r="F1158" s="3">
        <v>4</v>
      </c>
      <c r="G1158">
        <v>71.099999999999994</v>
      </c>
      <c r="H1158">
        <v>0.23</v>
      </c>
      <c r="I1158">
        <v>-4.13</v>
      </c>
    </row>
    <row r="1159" spans="1:9" hidden="1" x14ac:dyDescent="0.3">
      <c r="A1159" t="str">
        <f>C1159&amp;D1159&amp;E1159&amp;F1159</f>
        <v>40400304</v>
      </c>
      <c r="B1159" s="6">
        <v>1311</v>
      </c>
      <c r="C1159" s="6">
        <v>40</v>
      </c>
      <c r="D1159" s="3">
        <v>400</v>
      </c>
      <c r="E1159" s="3">
        <v>30</v>
      </c>
      <c r="F1159" s="3">
        <v>4</v>
      </c>
      <c r="G1159">
        <v>71.87</v>
      </c>
      <c r="H1159">
        <v>0.09</v>
      </c>
      <c r="I1159">
        <v>-4.03</v>
      </c>
    </row>
    <row r="1160" spans="1:9" hidden="1" x14ac:dyDescent="0.3">
      <c r="A1160" t="str">
        <f>C1160&amp;D1160&amp;E1160&amp;F1160</f>
        <v>45400304</v>
      </c>
      <c r="B1160" s="6">
        <v>1312</v>
      </c>
      <c r="C1160" s="6">
        <v>45</v>
      </c>
      <c r="D1160" s="3">
        <v>400</v>
      </c>
      <c r="E1160" s="3">
        <v>30</v>
      </c>
      <c r="F1160" s="3">
        <v>4</v>
      </c>
      <c r="G1160">
        <v>73.64</v>
      </c>
      <c r="H1160">
        <v>-0.22</v>
      </c>
      <c r="I1160">
        <v>-4.05</v>
      </c>
    </row>
    <row r="1161" spans="1:9" hidden="1" x14ac:dyDescent="0.3">
      <c r="A1161" t="str">
        <f>C1161&amp;D1161&amp;E1161&amp;F1161</f>
        <v>50400304</v>
      </c>
      <c r="B1161" s="6">
        <v>1313</v>
      </c>
      <c r="C1161" s="6">
        <v>50</v>
      </c>
      <c r="D1161" s="3">
        <v>400</v>
      </c>
      <c r="E1161" s="3">
        <v>30</v>
      </c>
      <c r="F1161" s="3">
        <v>4</v>
      </c>
      <c r="G1161">
        <v>73.27</v>
      </c>
      <c r="H1161">
        <v>7.0000000000000007E-2</v>
      </c>
      <c r="I1161">
        <v>-3.88</v>
      </c>
    </row>
    <row r="1162" spans="1:9" hidden="1" x14ac:dyDescent="0.3">
      <c r="A1162" t="str">
        <f>C1162&amp;D1162&amp;E1162&amp;F1162</f>
        <v>60400304</v>
      </c>
      <c r="B1162" s="6">
        <v>1314</v>
      </c>
      <c r="C1162" s="6">
        <v>60</v>
      </c>
      <c r="D1162" s="3">
        <v>400</v>
      </c>
      <c r="E1162" s="3">
        <v>30</v>
      </c>
      <c r="F1162" s="3">
        <v>4</v>
      </c>
      <c r="G1162">
        <v>77.209999999999994</v>
      </c>
      <c r="H1162">
        <v>-0.14000000000000001</v>
      </c>
      <c r="I1162">
        <v>-4.45</v>
      </c>
    </row>
    <row r="1163" spans="1:9" hidden="1" x14ac:dyDescent="0.3">
      <c r="A1163" t="str">
        <f>C1163&amp;D1163&amp;E1163&amp;F1163</f>
        <v>10700304</v>
      </c>
      <c r="B1163" s="6">
        <v>1315</v>
      </c>
      <c r="C1163" s="6">
        <v>10</v>
      </c>
      <c r="D1163" s="3">
        <v>700</v>
      </c>
      <c r="E1163" s="3">
        <v>30</v>
      </c>
      <c r="F1163" s="3">
        <v>4</v>
      </c>
      <c r="G1163">
        <v>61.12</v>
      </c>
      <c r="H1163">
        <v>0.62</v>
      </c>
      <c r="I1163">
        <v>-6.39</v>
      </c>
    </row>
    <row r="1164" spans="1:9" hidden="1" x14ac:dyDescent="0.3">
      <c r="A1164" t="str">
        <f>C1164&amp;D1164&amp;E1164&amp;F1164</f>
        <v>20700304</v>
      </c>
      <c r="B1164" s="6">
        <v>1316</v>
      </c>
      <c r="C1164" s="6">
        <v>20</v>
      </c>
      <c r="D1164" s="3">
        <v>700</v>
      </c>
      <c r="E1164" s="3">
        <v>30</v>
      </c>
      <c r="F1164" s="3">
        <v>4</v>
      </c>
      <c r="G1164">
        <v>63.22</v>
      </c>
      <c r="H1164">
        <v>0.56000000000000005</v>
      </c>
      <c r="I1164">
        <v>-5.32</v>
      </c>
    </row>
    <row r="1165" spans="1:9" hidden="1" x14ac:dyDescent="0.3">
      <c r="A1165" t="str">
        <f>C1165&amp;D1165&amp;E1165&amp;F1165</f>
        <v>25700304</v>
      </c>
      <c r="B1165" s="6">
        <v>1317</v>
      </c>
      <c r="C1165" s="6">
        <v>25</v>
      </c>
      <c r="D1165" s="3">
        <v>700</v>
      </c>
      <c r="E1165" s="3">
        <v>30</v>
      </c>
      <c r="F1165" s="3">
        <v>4</v>
      </c>
      <c r="G1165">
        <v>64.53</v>
      </c>
      <c r="H1165">
        <v>0.5</v>
      </c>
      <c r="I1165">
        <v>-4.99</v>
      </c>
    </row>
    <row r="1166" spans="1:9" hidden="1" x14ac:dyDescent="0.3">
      <c r="A1166" t="str">
        <f>C1166&amp;D1166&amp;E1166&amp;F1166</f>
        <v>30700304</v>
      </c>
      <c r="B1166" s="6">
        <v>1318</v>
      </c>
      <c r="C1166" s="6">
        <v>30</v>
      </c>
      <c r="D1166" s="3">
        <v>700</v>
      </c>
      <c r="E1166" s="3">
        <v>30</v>
      </c>
      <c r="F1166" s="3">
        <v>4</v>
      </c>
      <c r="G1166">
        <v>66.06</v>
      </c>
      <c r="H1166">
        <v>0.39</v>
      </c>
      <c r="I1166">
        <v>-4.5</v>
      </c>
    </row>
    <row r="1167" spans="1:9" hidden="1" x14ac:dyDescent="0.3">
      <c r="A1167" t="str">
        <f>C1167&amp;D1167&amp;E1167&amp;F1167</f>
        <v>35700304</v>
      </c>
      <c r="B1167" s="6">
        <v>1319</v>
      </c>
      <c r="C1167" s="6">
        <v>35</v>
      </c>
      <c r="D1167" s="3">
        <v>700</v>
      </c>
      <c r="E1167" s="3">
        <v>30</v>
      </c>
      <c r="F1167" s="3">
        <v>4</v>
      </c>
      <c r="G1167">
        <v>67.52</v>
      </c>
      <c r="H1167">
        <v>0.31</v>
      </c>
      <c r="I1167">
        <v>-4.49</v>
      </c>
    </row>
    <row r="1168" spans="1:9" hidden="1" x14ac:dyDescent="0.3">
      <c r="A1168" t="str">
        <f>C1168&amp;D1168&amp;E1168&amp;F1168</f>
        <v>40700304</v>
      </c>
      <c r="B1168" s="6">
        <v>1320</v>
      </c>
      <c r="C1168" s="6">
        <v>40</v>
      </c>
      <c r="D1168" s="3">
        <v>700</v>
      </c>
      <c r="E1168" s="3">
        <v>30</v>
      </c>
      <c r="F1168" s="3">
        <v>4</v>
      </c>
      <c r="G1168">
        <v>68.680000000000007</v>
      </c>
      <c r="H1168">
        <v>0.03</v>
      </c>
      <c r="I1168">
        <v>-4.22</v>
      </c>
    </row>
    <row r="1169" spans="1:9" hidden="1" x14ac:dyDescent="0.3">
      <c r="A1169" t="str">
        <f>C1169&amp;D1169&amp;E1169&amp;F1169</f>
        <v>45700304</v>
      </c>
      <c r="B1169" s="6">
        <v>1321</v>
      </c>
      <c r="C1169" s="6">
        <v>45</v>
      </c>
      <c r="D1169" s="3">
        <v>700</v>
      </c>
      <c r="E1169" s="3">
        <v>30</v>
      </c>
      <c r="F1169" s="3">
        <v>4</v>
      </c>
      <c r="G1169">
        <v>70.040000000000006</v>
      </c>
      <c r="H1169">
        <v>0.14000000000000001</v>
      </c>
      <c r="I1169">
        <v>-4.62</v>
      </c>
    </row>
    <row r="1170" spans="1:9" hidden="1" x14ac:dyDescent="0.3">
      <c r="A1170" t="str">
        <f>C1170&amp;D1170&amp;E1170&amp;F1170</f>
        <v>50700304</v>
      </c>
      <c r="B1170" s="6">
        <v>1322</v>
      </c>
      <c r="C1170" s="6">
        <v>50</v>
      </c>
      <c r="D1170" s="3">
        <v>700</v>
      </c>
      <c r="E1170" s="3">
        <v>30</v>
      </c>
      <c r="F1170" s="3">
        <v>4</v>
      </c>
      <c r="G1170">
        <v>71.599999999999994</v>
      </c>
      <c r="H1170">
        <v>0.12</v>
      </c>
      <c r="I1170">
        <v>-4.6900000000000004</v>
      </c>
    </row>
    <row r="1171" spans="1:9" hidden="1" x14ac:dyDescent="0.3">
      <c r="A1171" t="str">
        <f>C1171&amp;D1171&amp;E1171&amp;F1171</f>
        <v>60700304</v>
      </c>
      <c r="B1171" s="6">
        <v>1323</v>
      </c>
      <c r="C1171" s="6">
        <v>60</v>
      </c>
      <c r="D1171" s="3">
        <v>700</v>
      </c>
      <c r="E1171" s="3">
        <v>30</v>
      </c>
      <c r="F1171" s="3">
        <v>4</v>
      </c>
      <c r="G1171">
        <v>74.760000000000005</v>
      </c>
      <c r="H1171">
        <v>0.05</v>
      </c>
      <c r="I1171">
        <v>-5.18</v>
      </c>
    </row>
    <row r="1172" spans="1:9" hidden="1" x14ac:dyDescent="0.3">
      <c r="A1172" t="str">
        <f>C1172&amp;D1172&amp;E1172&amp;F1172</f>
        <v>101000304</v>
      </c>
      <c r="B1172" s="6">
        <v>1324</v>
      </c>
      <c r="C1172" s="6">
        <v>10</v>
      </c>
      <c r="D1172" s="3">
        <v>1000</v>
      </c>
      <c r="E1172" s="3">
        <v>30</v>
      </c>
      <c r="F1172" s="3">
        <v>4</v>
      </c>
      <c r="G1172">
        <v>66.349999999999994</v>
      </c>
      <c r="H1172">
        <v>0.56999999999999995</v>
      </c>
      <c r="I1172">
        <v>-5.92</v>
      </c>
    </row>
    <row r="1173" spans="1:9" hidden="1" x14ac:dyDescent="0.3">
      <c r="A1173" t="str">
        <f>C1173&amp;D1173&amp;E1173&amp;F1173</f>
        <v>201000304</v>
      </c>
      <c r="B1173" s="6">
        <v>1325</v>
      </c>
      <c r="C1173" s="6">
        <v>20</v>
      </c>
      <c r="D1173" s="3">
        <v>1000</v>
      </c>
      <c r="E1173" s="3">
        <v>30</v>
      </c>
      <c r="F1173" s="3">
        <v>4</v>
      </c>
      <c r="G1173">
        <v>61.26</v>
      </c>
      <c r="H1173">
        <v>0.94</v>
      </c>
      <c r="I1173">
        <v>-6.05</v>
      </c>
    </row>
    <row r="1174" spans="1:9" hidden="1" x14ac:dyDescent="0.3">
      <c r="A1174" t="str">
        <f>C1174&amp;D1174&amp;E1174&amp;F1174</f>
        <v>251000304</v>
      </c>
      <c r="B1174" s="6">
        <v>1326</v>
      </c>
      <c r="C1174" s="6">
        <v>25</v>
      </c>
      <c r="D1174" s="3">
        <v>1000</v>
      </c>
      <c r="E1174" s="3">
        <v>30</v>
      </c>
      <c r="F1174" s="3">
        <v>4</v>
      </c>
      <c r="G1174">
        <v>62.23</v>
      </c>
      <c r="H1174">
        <v>0.77</v>
      </c>
      <c r="I1174">
        <v>-5.63</v>
      </c>
    </row>
    <row r="1175" spans="1:9" hidden="1" x14ac:dyDescent="0.3">
      <c r="A1175" t="str">
        <f>C1175&amp;D1175&amp;E1175&amp;F1175</f>
        <v>301000304</v>
      </c>
      <c r="B1175" s="6">
        <v>1327</v>
      </c>
      <c r="C1175" s="6">
        <v>30</v>
      </c>
      <c r="D1175" s="3">
        <v>1000</v>
      </c>
      <c r="E1175" s="3">
        <v>30</v>
      </c>
      <c r="F1175" s="3">
        <v>4</v>
      </c>
      <c r="G1175">
        <v>63.01</v>
      </c>
      <c r="H1175">
        <v>0.56000000000000005</v>
      </c>
      <c r="I1175">
        <v>-5.24</v>
      </c>
    </row>
    <row r="1176" spans="1:9" hidden="1" x14ac:dyDescent="0.3">
      <c r="A1176" t="str">
        <f>C1176&amp;D1176&amp;E1176&amp;F1176</f>
        <v>351000304</v>
      </c>
      <c r="B1176" s="6">
        <v>1328</v>
      </c>
      <c r="C1176" s="6">
        <v>35</v>
      </c>
      <c r="D1176" s="3">
        <v>1000</v>
      </c>
      <c r="E1176" s="3">
        <v>30</v>
      </c>
      <c r="F1176" s="3">
        <v>4</v>
      </c>
      <c r="G1176">
        <v>63.69</v>
      </c>
      <c r="H1176">
        <v>0.61</v>
      </c>
      <c r="I1176">
        <v>-5.29</v>
      </c>
    </row>
    <row r="1177" spans="1:9" hidden="1" x14ac:dyDescent="0.3">
      <c r="A1177" t="str">
        <f>C1177&amp;D1177&amp;E1177&amp;F1177</f>
        <v>401000304</v>
      </c>
      <c r="B1177" s="6">
        <v>1329</v>
      </c>
      <c r="C1177" s="6">
        <v>40</v>
      </c>
      <c r="D1177" s="3">
        <v>1000</v>
      </c>
      <c r="E1177" s="3">
        <v>30</v>
      </c>
      <c r="F1177" s="3">
        <v>4</v>
      </c>
      <c r="G1177">
        <v>64.5</v>
      </c>
      <c r="H1177">
        <v>0.41</v>
      </c>
      <c r="I1177">
        <v>-5.16</v>
      </c>
    </row>
    <row r="1178" spans="1:9" hidden="1" x14ac:dyDescent="0.3">
      <c r="A1178" t="str">
        <f>C1178&amp;D1178&amp;E1178&amp;F1178</f>
        <v>451000304</v>
      </c>
      <c r="B1178" s="6">
        <v>1330</v>
      </c>
      <c r="C1178" s="6">
        <v>45</v>
      </c>
      <c r="D1178" s="3">
        <v>1000</v>
      </c>
      <c r="E1178" s="3">
        <v>30</v>
      </c>
      <c r="F1178" s="3">
        <v>4</v>
      </c>
      <c r="G1178">
        <v>65.83</v>
      </c>
      <c r="H1178">
        <v>0.36</v>
      </c>
      <c r="I1178">
        <v>-5.33</v>
      </c>
    </row>
    <row r="1179" spans="1:9" hidden="1" x14ac:dyDescent="0.3">
      <c r="A1179" t="str">
        <f>C1179&amp;D1179&amp;E1179&amp;F1179</f>
        <v>501000304</v>
      </c>
      <c r="B1179" s="6">
        <v>1331</v>
      </c>
      <c r="C1179" s="6">
        <v>50</v>
      </c>
      <c r="D1179" s="3">
        <v>1000</v>
      </c>
      <c r="E1179" s="3">
        <v>30</v>
      </c>
      <c r="F1179" s="3">
        <v>4</v>
      </c>
      <c r="G1179">
        <v>67.5</v>
      </c>
      <c r="H1179">
        <v>0.23</v>
      </c>
      <c r="I1179">
        <v>-4.93</v>
      </c>
    </row>
    <row r="1180" spans="1:9" hidden="1" x14ac:dyDescent="0.3">
      <c r="A1180" t="str">
        <f>C1180&amp;D1180&amp;E1180&amp;F1180</f>
        <v>601000304</v>
      </c>
      <c r="B1180" s="6">
        <v>1332</v>
      </c>
      <c r="C1180" s="6">
        <v>60</v>
      </c>
      <c r="D1180" s="3">
        <v>1000</v>
      </c>
      <c r="E1180" s="3">
        <v>30</v>
      </c>
      <c r="F1180" s="3">
        <v>4</v>
      </c>
      <c r="G1180">
        <v>69.61</v>
      </c>
      <c r="H1180">
        <v>0.02</v>
      </c>
      <c r="I1180">
        <v>-5.34</v>
      </c>
    </row>
    <row r="1181" spans="1:9" hidden="1" x14ac:dyDescent="0.3">
      <c r="A1181" t="str">
        <f>C1181&amp;D1181&amp;E1181&amp;F1181</f>
        <v>101300304</v>
      </c>
      <c r="B1181" s="6">
        <v>1333</v>
      </c>
      <c r="C1181" s="6">
        <v>10</v>
      </c>
      <c r="D1181" s="3">
        <v>1300</v>
      </c>
      <c r="E1181" s="3">
        <v>30</v>
      </c>
      <c r="F1181" s="3">
        <v>4</v>
      </c>
      <c r="G1181">
        <v>69.819999999999993</v>
      </c>
      <c r="H1181">
        <v>0.59</v>
      </c>
      <c r="I1181">
        <v>-5.72</v>
      </c>
    </row>
    <row r="1182" spans="1:9" hidden="1" x14ac:dyDescent="0.3">
      <c r="A1182" t="str">
        <f>C1182&amp;D1182&amp;E1182&amp;F1182</f>
        <v>201300304</v>
      </c>
      <c r="B1182" s="6">
        <v>1334</v>
      </c>
      <c r="C1182" s="6">
        <v>20</v>
      </c>
      <c r="D1182" s="3">
        <v>1300</v>
      </c>
      <c r="E1182" s="3">
        <v>30</v>
      </c>
      <c r="F1182" s="3">
        <v>4</v>
      </c>
      <c r="G1182">
        <v>62.68</v>
      </c>
      <c r="H1182">
        <v>0.54</v>
      </c>
      <c r="I1182">
        <v>-6.42</v>
      </c>
    </row>
    <row r="1183" spans="1:9" hidden="1" x14ac:dyDescent="0.3">
      <c r="A1183" t="str">
        <f>C1183&amp;D1183&amp;E1183&amp;F1183</f>
        <v>251300304</v>
      </c>
      <c r="B1183" s="6">
        <v>1335</v>
      </c>
      <c r="C1183" s="6">
        <v>25</v>
      </c>
      <c r="D1183" s="3">
        <v>1300</v>
      </c>
      <c r="E1183" s="3">
        <v>30</v>
      </c>
      <c r="F1183" s="3">
        <v>4</v>
      </c>
      <c r="G1183">
        <v>61.81</v>
      </c>
      <c r="H1183">
        <v>0.7</v>
      </c>
      <c r="I1183">
        <v>-6.2</v>
      </c>
    </row>
    <row r="1184" spans="1:9" hidden="1" x14ac:dyDescent="0.3">
      <c r="A1184" t="str">
        <f>C1184&amp;D1184&amp;E1184&amp;F1184</f>
        <v>301300304</v>
      </c>
      <c r="B1184" s="6">
        <v>1336</v>
      </c>
      <c r="C1184" s="6">
        <v>30</v>
      </c>
      <c r="D1184" s="3">
        <v>1300</v>
      </c>
      <c r="E1184" s="3">
        <v>30</v>
      </c>
      <c r="F1184" s="3">
        <v>4</v>
      </c>
      <c r="G1184">
        <v>61.94</v>
      </c>
      <c r="H1184">
        <v>0.65</v>
      </c>
      <c r="I1184">
        <v>-5.86</v>
      </c>
    </row>
    <row r="1185" spans="1:9" hidden="1" x14ac:dyDescent="0.3">
      <c r="A1185" t="str">
        <f>C1185&amp;D1185&amp;E1185&amp;F1185</f>
        <v>351300304</v>
      </c>
      <c r="B1185" s="6">
        <v>1337</v>
      </c>
      <c r="C1185" s="6">
        <v>35</v>
      </c>
      <c r="D1185" s="3">
        <v>1300</v>
      </c>
      <c r="E1185" s="3">
        <v>30</v>
      </c>
      <c r="F1185" s="3">
        <v>4</v>
      </c>
      <c r="G1185">
        <v>62.38</v>
      </c>
      <c r="H1185">
        <v>0.36</v>
      </c>
      <c r="I1185">
        <v>-5.44</v>
      </c>
    </row>
    <row r="1186" spans="1:9" hidden="1" x14ac:dyDescent="0.3">
      <c r="A1186" t="str">
        <f>C1186&amp;D1186&amp;E1186&amp;F1186</f>
        <v>401300304</v>
      </c>
      <c r="B1186" s="6">
        <v>1338</v>
      </c>
      <c r="C1186" s="6">
        <v>40</v>
      </c>
      <c r="D1186" s="3">
        <v>1300</v>
      </c>
      <c r="E1186" s="3">
        <v>30</v>
      </c>
      <c r="F1186" s="3">
        <v>4</v>
      </c>
      <c r="G1186">
        <v>63.34</v>
      </c>
      <c r="H1186">
        <v>0.48</v>
      </c>
      <c r="I1186">
        <v>-5.61</v>
      </c>
    </row>
    <row r="1187" spans="1:9" hidden="1" x14ac:dyDescent="0.3">
      <c r="A1187" t="str">
        <f>C1187&amp;D1187&amp;E1187&amp;F1187</f>
        <v>451300304</v>
      </c>
      <c r="B1187" s="6">
        <v>1339</v>
      </c>
      <c r="C1187" s="6">
        <v>45</v>
      </c>
      <c r="D1187" s="3">
        <v>1300</v>
      </c>
      <c r="E1187" s="3">
        <v>30</v>
      </c>
      <c r="F1187" s="3">
        <v>4</v>
      </c>
      <c r="G1187">
        <v>65.38</v>
      </c>
      <c r="H1187">
        <v>0.45</v>
      </c>
      <c r="I1187">
        <v>-5.73</v>
      </c>
    </row>
    <row r="1188" spans="1:9" hidden="1" x14ac:dyDescent="0.3">
      <c r="A1188" t="str">
        <f>C1188&amp;D1188&amp;E1188&amp;F1188</f>
        <v>501300304</v>
      </c>
      <c r="B1188" s="6">
        <v>1340</v>
      </c>
      <c r="C1188" s="6">
        <v>50</v>
      </c>
      <c r="D1188" s="3">
        <v>1300</v>
      </c>
      <c r="E1188" s="3">
        <v>30</v>
      </c>
      <c r="F1188" s="3">
        <v>4</v>
      </c>
      <c r="G1188">
        <v>64.84</v>
      </c>
      <c r="H1188">
        <v>0.56000000000000005</v>
      </c>
      <c r="I1188">
        <v>-5.67</v>
      </c>
    </row>
    <row r="1189" spans="1:9" hidden="1" x14ac:dyDescent="0.3">
      <c r="A1189" t="str">
        <f>C1189&amp;D1189&amp;E1189&amp;F1189</f>
        <v>601300304</v>
      </c>
      <c r="B1189" s="6">
        <v>1341</v>
      </c>
      <c r="C1189" s="6">
        <v>60</v>
      </c>
      <c r="D1189" s="3">
        <v>1300</v>
      </c>
      <c r="E1189" s="3">
        <v>30</v>
      </c>
      <c r="F1189" s="3">
        <v>4</v>
      </c>
      <c r="G1189">
        <v>70.180000000000007</v>
      </c>
      <c r="H1189">
        <v>0.2</v>
      </c>
      <c r="I1189">
        <v>-5.65</v>
      </c>
    </row>
    <row r="1190" spans="1:9" hidden="1" x14ac:dyDescent="0.3">
      <c r="A1190" t="str">
        <f>C1190&amp;D1190&amp;E1190&amp;F1190</f>
        <v>101600304</v>
      </c>
      <c r="B1190" s="6">
        <v>1342</v>
      </c>
      <c r="C1190" s="6">
        <v>10</v>
      </c>
      <c r="D1190" s="3">
        <v>1600</v>
      </c>
      <c r="E1190" s="3">
        <v>30</v>
      </c>
      <c r="F1190" s="3">
        <v>4</v>
      </c>
      <c r="G1190">
        <v>72.45</v>
      </c>
      <c r="H1190">
        <v>0.55000000000000004</v>
      </c>
      <c r="I1190">
        <v>-5.69</v>
      </c>
    </row>
    <row r="1191" spans="1:9" hidden="1" x14ac:dyDescent="0.3">
      <c r="A1191" t="str">
        <f>C1191&amp;D1191&amp;E1191&amp;F1191</f>
        <v>201600304</v>
      </c>
      <c r="B1191" s="6">
        <v>1343</v>
      </c>
      <c r="C1191" s="6">
        <v>20</v>
      </c>
      <c r="D1191" s="3">
        <v>1600</v>
      </c>
      <c r="E1191" s="3">
        <v>30</v>
      </c>
      <c r="F1191" s="3">
        <v>4</v>
      </c>
      <c r="G1191">
        <v>65.03</v>
      </c>
      <c r="H1191">
        <v>0.59</v>
      </c>
      <c r="I1191">
        <v>-6.27</v>
      </c>
    </row>
    <row r="1192" spans="1:9" hidden="1" x14ac:dyDescent="0.3">
      <c r="A1192" t="str">
        <f>C1192&amp;D1192&amp;E1192&amp;F1192</f>
        <v>251600304</v>
      </c>
      <c r="B1192" s="6">
        <v>1344</v>
      </c>
      <c r="C1192" s="6">
        <v>25</v>
      </c>
      <c r="D1192" s="3">
        <v>1600</v>
      </c>
      <c r="E1192" s="3">
        <v>30</v>
      </c>
      <c r="F1192" s="3">
        <v>4</v>
      </c>
      <c r="G1192">
        <v>63.81</v>
      </c>
      <c r="H1192">
        <v>0.46</v>
      </c>
      <c r="I1192">
        <v>-6.33</v>
      </c>
    </row>
    <row r="1193" spans="1:9" hidden="1" x14ac:dyDescent="0.3">
      <c r="A1193" t="str">
        <f>C1193&amp;D1193&amp;E1193&amp;F1193</f>
        <v>301600304</v>
      </c>
      <c r="B1193" s="6">
        <v>1345</v>
      </c>
      <c r="C1193" s="6">
        <v>30</v>
      </c>
      <c r="D1193" s="3">
        <v>1600</v>
      </c>
      <c r="E1193" s="3">
        <v>30</v>
      </c>
      <c r="F1193" s="3">
        <v>4</v>
      </c>
      <c r="G1193">
        <v>63.41</v>
      </c>
      <c r="H1193">
        <v>0.46</v>
      </c>
      <c r="I1193">
        <v>-6.5</v>
      </c>
    </row>
    <row r="1194" spans="1:9" hidden="1" x14ac:dyDescent="0.3">
      <c r="A1194" t="str">
        <f>C1194&amp;D1194&amp;E1194&amp;F1194</f>
        <v>351600304</v>
      </c>
      <c r="B1194" s="6">
        <v>1346</v>
      </c>
      <c r="C1194" s="6">
        <v>35</v>
      </c>
      <c r="D1194" s="3">
        <v>1600</v>
      </c>
      <c r="E1194" s="3">
        <v>30</v>
      </c>
      <c r="F1194" s="3">
        <v>4</v>
      </c>
      <c r="G1194">
        <v>63.08</v>
      </c>
      <c r="H1194">
        <v>0.67</v>
      </c>
      <c r="I1194">
        <v>-6.41</v>
      </c>
    </row>
    <row r="1195" spans="1:9" hidden="1" x14ac:dyDescent="0.3">
      <c r="A1195" t="str">
        <f>C1195&amp;D1195&amp;E1195&amp;F1195</f>
        <v>401600304</v>
      </c>
      <c r="B1195" s="6">
        <v>1347</v>
      </c>
      <c r="C1195" s="6">
        <v>40</v>
      </c>
      <c r="D1195" s="3">
        <v>1600</v>
      </c>
      <c r="E1195" s="3">
        <v>30</v>
      </c>
      <c r="F1195" s="3">
        <v>4</v>
      </c>
      <c r="G1195">
        <v>63.81</v>
      </c>
      <c r="H1195">
        <v>0.65</v>
      </c>
      <c r="I1195">
        <v>-6.34</v>
      </c>
    </row>
    <row r="1196" spans="1:9" hidden="1" x14ac:dyDescent="0.3">
      <c r="A1196" t="str">
        <f>C1196&amp;D1196&amp;E1196&amp;F1196</f>
        <v>451600304</v>
      </c>
      <c r="B1196" s="6">
        <v>1348</v>
      </c>
      <c r="C1196" s="6">
        <v>45</v>
      </c>
      <c r="D1196" s="3">
        <v>1600</v>
      </c>
      <c r="E1196" s="3">
        <v>30</v>
      </c>
      <c r="F1196" s="3">
        <v>4</v>
      </c>
      <c r="G1196">
        <v>65.709999999999994</v>
      </c>
      <c r="H1196">
        <v>0.46</v>
      </c>
      <c r="I1196">
        <v>-6.59</v>
      </c>
    </row>
    <row r="1197" spans="1:9" hidden="1" x14ac:dyDescent="0.3">
      <c r="A1197" t="str">
        <f>C1197&amp;D1197&amp;E1197&amp;F1197</f>
        <v>501600304</v>
      </c>
      <c r="B1197" s="6">
        <v>1349</v>
      </c>
      <c r="C1197" s="6">
        <v>50</v>
      </c>
      <c r="D1197" s="3">
        <v>1600</v>
      </c>
      <c r="E1197" s="3">
        <v>30</v>
      </c>
      <c r="F1197" s="3">
        <v>4</v>
      </c>
      <c r="G1197">
        <v>64.86</v>
      </c>
      <c r="H1197">
        <v>0.36</v>
      </c>
      <c r="I1197">
        <v>-5.84</v>
      </c>
    </row>
    <row r="1198" spans="1:9" hidden="1" x14ac:dyDescent="0.3">
      <c r="A1198" t="str">
        <f>C1198&amp;D1198&amp;E1198&amp;F1198</f>
        <v>601600304</v>
      </c>
      <c r="B1198" s="6">
        <v>1350</v>
      </c>
      <c r="C1198" s="6">
        <v>60</v>
      </c>
      <c r="D1198" s="3">
        <v>1600</v>
      </c>
      <c r="E1198" s="3">
        <v>30</v>
      </c>
      <c r="F1198" s="3">
        <v>4</v>
      </c>
      <c r="G1198">
        <v>69.91</v>
      </c>
      <c r="H1198">
        <v>0.28999999999999998</v>
      </c>
      <c r="I1198">
        <v>-6.16</v>
      </c>
    </row>
    <row r="1199" spans="1:9" hidden="1" x14ac:dyDescent="0.3">
      <c r="A1199" t="str">
        <f>C1199&amp;D1199&amp;E1199&amp;F1199</f>
        <v>102000304</v>
      </c>
      <c r="B1199" s="6">
        <v>1351</v>
      </c>
      <c r="C1199" s="6">
        <v>10</v>
      </c>
      <c r="D1199" s="3">
        <v>2000</v>
      </c>
      <c r="E1199" s="3">
        <v>30</v>
      </c>
      <c r="F1199" s="3">
        <v>4</v>
      </c>
      <c r="G1199">
        <v>75.040000000000006</v>
      </c>
      <c r="H1199">
        <v>0.54</v>
      </c>
      <c r="I1199">
        <v>-5.35</v>
      </c>
    </row>
    <row r="1200" spans="1:9" hidden="1" x14ac:dyDescent="0.3">
      <c r="A1200" t="str">
        <f>C1200&amp;D1200&amp;E1200&amp;F1200</f>
        <v>202000304</v>
      </c>
      <c r="B1200" s="6">
        <v>1352</v>
      </c>
      <c r="C1200" s="6">
        <v>20</v>
      </c>
      <c r="D1200" s="3">
        <v>2000</v>
      </c>
      <c r="E1200" s="3">
        <v>30</v>
      </c>
      <c r="F1200" s="3">
        <v>4</v>
      </c>
      <c r="G1200">
        <v>67.87</v>
      </c>
      <c r="H1200">
        <v>0.47</v>
      </c>
      <c r="I1200">
        <v>-6.2</v>
      </c>
    </row>
    <row r="1201" spans="1:9" hidden="1" x14ac:dyDescent="0.3">
      <c r="A1201" t="str">
        <f>C1201&amp;D1201&amp;E1201&amp;F1201</f>
        <v>252000304</v>
      </c>
      <c r="B1201" s="6">
        <v>1353</v>
      </c>
      <c r="C1201" s="6">
        <v>25</v>
      </c>
      <c r="D1201" s="3">
        <v>2000</v>
      </c>
      <c r="E1201" s="3">
        <v>30</v>
      </c>
      <c r="F1201" s="3">
        <v>4</v>
      </c>
      <c r="G1201">
        <v>66.010000000000005</v>
      </c>
      <c r="H1201">
        <v>0.72</v>
      </c>
      <c r="I1201">
        <v>-6.54</v>
      </c>
    </row>
    <row r="1202" spans="1:9" hidden="1" x14ac:dyDescent="0.3">
      <c r="A1202" t="str">
        <f>C1202&amp;D1202&amp;E1202&amp;F1202</f>
        <v>302000304</v>
      </c>
      <c r="B1202" s="6">
        <v>1354</v>
      </c>
      <c r="C1202" s="6">
        <v>30</v>
      </c>
      <c r="D1202" s="3">
        <v>2000</v>
      </c>
      <c r="E1202" s="3">
        <v>30</v>
      </c>
      <c r="F1202" s="3">
        <v>4</v>
      </c>
      <c r="G1202">
        <v>65.650000000000006</v>
      </c>
      <c r="H1202">
        <v>0.34</v>
      </c>
      <c r="I1202">
        <v>-6.42</v>
      </c>
    </row>
    <row r="1203" spans="1:9" hidden="1" x14ac:dyDescent="0.3">
      <c r="A1203" t="str">
        <f>C1203&amp;D1203&amp;E1203&amp;F1203</f>
        <v>352000304</v>
      </c>
      <c r="B1203" s="6">
        <v>1355</v>
      </c>
      <c r="C1203" s="6">
        <v>35</v>
      </c>
      <c r="D1203" s="3">
        <v>2000</v>
      </c>
      <c r="E1203" s="3">
        <v>30</v>
      </c>
      <c r="F1203" s="3">
        <v>4</v>
      </c>
      <c r="G1203">
        <v>64.819999999999993</v>
      </c>
      <c r="H1203">
        <v>0.46</v>
      </c>
      <c r="I1203">
        <v>-6.61</v>
      </c>
    </row>
    <row r="1204" spans="1:9" hidden="1" x14ac:dyDescent="0.3">
      <c r="A1204" t="str">
        <f>C1204&amp;D1204&amp;E1204&amp;F1204</f>
        <v>402000304</v>
      </c>
      <c r="B1204" s="6">
        <v>1356</v>
      </c>
      <c r="C1204" s="6">
        <v>40</v>
      </c>
      <c r="D1204" s="3">
        <v>2000</v>
      </c>
      <c r="E1204" s="3">
        <v>30</v>
      </c>
      <c r="F1204" s="3">
        <v>4</v>
      </c>
      <c r="G1204">
        <v>65.09</v>
      </c>
      <c r="H1204">
        <v>0.6</v>
      </c>
      <c r="I1204">
        <v>-6.72</v>
      </c>
    </row>
    <row r="1205" spans="1:9" hidden="1" x14ac:dyDescent="0.3">
      <c r="A1205" t="str">
        <f>C1205&amp;D1205&amp;E1205&amp;F1205</f>
        <v>452000304</v>
      </c>
      <c r="B1205" s="6">
        <v>1357</v>
      </c>
      <c r="C1205" s="6">
        <v>45</v>
      </c>
      <c r="D1205" s="3">
        <v>2000</v>
      </c>
      <c r="E1205" s="3">
        <v>30</v>
      </c>
      <c r="F1205" s="3">
        <v>4</v>
      </c>
      <c r="G1205">
        <v>66.11</v>
      </c>
      <c r="H1205">
        <v>0.53</v>
      </c>
      <c r="I1205">
        <v>-6.95</v>
      </c>
    </row>
    <row r="1206" spans="1:9" hidden="1" x14ac:dyDescent="0.3">
      <c r="A1206" t="str">
        <f>C1206&amp;D1206&amp;E1206&amp;F1206</f>
        <v>502000304</v>
      </c>
      <c r="B1206" s="6">
        <v>1358</v>
      </c>
      <c r="C1206" s="6">
        <v>50</v>
      </c>
      <c r="D1206" s="3">
        <v>2000</v>
      </c>
      <c r="E1206" s="3">
        <v>30</v>
      </c>
      <c r="F1206" s="3">
        <v>4</v>
      </c>
      <c r="G1206">
        <v>65.28</v>
      </c>
      <c r="H1206">
        <v>0.44</v>
      </c>
      <c r="I1206">
        <v>-6.58</v>
      </c>
    </row>
    <row r="1207" spans="1:9" hidden="1" x14ac:dyDescent="0.3">
      <c r="A1207" t="str">
        <f>C1207&amp;D1207&amp;E1207&amp;F1207</f>
        <v>602000304</v>
      </c>
      <c r="B1207" s="6">
        <v>1359</v>
      </c>
      <c r="C1207" s="6">
        <v>60</v>
      </c>
      <c r="D1207" s="3">
        <v>2000</v>
      </c>
      <c r="E1207" s="3">
        <v>30</v>
      </c>
      <c r="F1207" s="3">
        <v>4</v>
      </c>
      <c r="G1207">
        <v>68.87</v>
      </c>
      <c r="H1207">
        <v>0.22</v>
      </c>
      <c r="I1207">
        <v>-6.82</v>
      </c>
    </row>
    <row r="1208" spans="1:9" hidden="1" x14ac:dyDescent="0.3">
      <c r="A1208" t="str">
        <f>C1208&amp;D1208&amp;E1208&amp;F1208</f>
        <v>102500304</v>
      </c>
      <c r="B1208" s="6">
        <v>1360</v>
      </c>
      <c r="C1208" s="6">
        <v>10</v>
      </c>
      <c r="D1208" s="3">
        <v>2500</v>
      </c>
      <c r="E1208" s="3">
        <v>30</v>
      </c>
      <c r="F1208" s="3">
        <v>4</v>
      </c>
      <c r="G1208">
        <v>77.260000000000005</v>
      </c>
      <c r="H1208">
        <v>0.3</v>
      </c>
      <c r="I1208">
        <v>-4.72</v>
      </c>
    </row>
    <row r="1209" spans="1:9" hidden="1" x14ac:dyDescent="0.3">
      <c r="A1209" t="str">
        <f>C1209&amp;D1209&amp;E1209&amp;F1209</f>
        <v>202500304</v>
      </c>
      <c r="B1209" s="6">
        <v>1361</v>
      </c>
      <c r="C1209" s="6">
        <v>20</v>
      </c>
      <c r="D1209" s="3">
        <v>2500</v>
      </c>
      <c r="E1209" s="3">
        <v>30</v>
      </c>
      <c r="F1209" s="3">
        <v>4</v>
      </c>
      <c r="G1209">
        <v>71.06</v>
      </c>
      <c r="H1209">
        <v>0.56000000000000005</v>
      </c>
      <c r="I1209">
        <v>-6.1</v>
      </c>
    </row>
    <row r="1210" spans="1:9" hidden="1" x14ac:dyDescent="0.3">
      <c r="A1210" t="str">
        <f>C1210&amp;D1210&amp;E1210&amp;F1210</f>
        <v>252500304</v>
      </c>
      <c r="B1210" s="6">
        <v>1362</v>
      </c>
      <c r="C1210" s="6">
        <v>25</v>
      </c>
      <c r="D1210" s="3">
        <v>2500</v>
      </c>
      <c r="E1210" s="3">
        <v>30</v>
      </c>
      <c r="F1210" s="3">
        <v>4</v>
      </c>
      <c r="G1210">
        <v>68.83</v>
      </c>
      <c r="H1210">
        <v>0.53</v>
      </c>
      <c r="I1210">
        <v>-6.34</v>
      </c>
    </row>
    <row r="1211" spans="1:9" hidden="1" x14ac:dyDescent="0.3">
      <c r="A1211" t="str">
        <f>C1211&amp;D1211&amp;E1211&amp;F1211</f>
        <v>302500304</v>
      </c>
      <c r="B1211" s="6">
        <v>1363</v>
      </c>
      <c r="C1211" s="6">
        <v>30</v>
      </c>
      <c r="D1211" s="3">
        <v>2500</v>
      </c>
      <c r="E1211" s="3">
        <v>30</v>
      </c>
      <c r="F1211" s="3">
        <v>4</v>
      </c>
      <c r="G1211">
        <v>67.44</v>
      </c>
      <c r="H1211">
        <v>0.76</v>
      </c>
      <c r="I1211">
        <v>-6.75</v>
      </c>
    </row>
    <row r="1212" spans="1:9" hidden="1" x14ac:dyDescent="0.3">
      <c r="A1212" t="str">
        <f>C1212&amp;D1212&amp;E1212&amp;F1212</f>
        <v>352500304</v>
      </c>
      <c r="B1212" s="6">
        <v>1364</v>
      </c>
      <c r="C1212" s="6">
        <v>35</v>
      </c>
      <c r="D1212" s="3">
        <v>2500</v>
      </c>
      <c r="E1212" s="3">
        <v>30</v>
      </c>
      <c r="F1212" s="3">
        <v>4</v>
      </c>
      <c r="G1212">
        <v>66.42</v>
      </c>
      <c r="H1212">
        <v>0.6</v>
      </c>
      <c r="I1212">
        <v>-6.73</v>
      </c>
    </row>
    <row r="1213" spans="1:9" hidden="1" x14ac:dyDescent="0.3">
      <c r="A1213" t="str">
        <f>C1213&amp;D1213&amp;E1213&amp;F1213</f>
        <v>402500304</v>
      </c>
      <c r="B1213" s="6">
        <v>1365</v>
      </c>
      <c r="C1213" s="6">
        <v>40</v>
      </c>
      <c r="D1213" s="3">
        <v>2500</v>
      </c>
      <c r="E1213" s="3">
        <v>30</v>
      </c>
      <c r="F1213" s="3">
        <v>4</v>
      </c>
      <c r="G1213">
        <v>66.599999999999994</v>
      </c>
      <c r="H1213">
        <v>0.52</v>
      </c>
      <c r="I1213">
        <v>-6.96</v>
      </c>
    </row>
    <row r="1214" spans="1:9" hidden="1" x14ac:dyDescent="0.3">
      <c r="A1214" t="str">
        <f>C1214&amp;D1214&amp;E1214&amp;F1214</f>
        <v>452500304</v>
      </c>
      <c r="B1214" s="6">
        <v>1366</v>
      </c>
      <c r="C1214" s="6">
        <v>45</v>
      </c>
      <c r="D1214" s="3">
        <v>2500</v>
      </c>
      <c r="E1214" s="3">
        <v>30</v>
      </c>
      <c r="F1214" s="3">
        <v>4</v>
      </c>
      <c r="G1214">
        <v>67.61</v>
      </c>
      <c r="H1214">
        <v>0.46</v>
      </c>
      <c r="I1214">
        <v>-7.04</v>
      </c>
    </row>
    <row r="1215" spans="1:9" hidden="1" x14ac:dyDescent="0.3">
      <c r="A1215" t="str">
        <f>C1215&amp;D1215&amp;E1215&amp;F1215</f>
        <v>502500304</v>
      </c>
      <c r="B1215" s="6">
        <v>1367</v>
      </c>
      <c r="C1215" s="6">
        <v>50</v>
      </c>
      <c r="D1215" s="3">
        <v>2500</v>
      </c>
      <c r="E1215" s="3">
        <v>30</v>
      </c>
      <c r="F1215" s="3">
        <v>4</v>
      </c>
      <c r="G1215">
        <v>66.02</v>
      </c>
      <c r="H1215">
        <v>0.53</v>
      </c>
      <c r="I1215">
        <v>-6.95</v>
      </c>
    </row>
    <row r="1216" spans="1:9" hidden="1" x14ac:dyDescent="0.3">
      <c r="A1216" t="str">
        <f>C1216&amp;D1216&amp;E1216&amp;F1216</f>
        <v>602500304</v>
      </c>
      <c r="B1216" s="6">
        <v>1368</v>
      </c>
      <c r="C1216" s="6">
        <v>60</v>
      </c>
      <c r="D1216" s="3">
        <v>2500</v>
      </c>
      <c r="E1216" s="3">
        <v>30</v>
      </c>
      <c r="F1216" s="3">
        <v>4</v>
      </c>
      <c r="G1216">
        <v>68.3</v>
      </c>
      <c r="H1216">
        <v>0.35</v>
      </c>
      <c r="I1216">
        <v>-7.16</v>
      </c>
    </row>
    <row r="1217" spans="1:9" hidden="1" x14ac:dyDescent="0.3">
      <c r="A1217" t="str">
        <f>C1217&amp;D1217&amp;E1217&amp;F1217</f>
        <v>103000304</v>
      </c>
      <c r="B1217" s="6">
        <v>1369</v>
      </c>
      <c r="C1217" s="6">
        <v>10</v>
      </c>
      <c r="D1217" s="3">
        <v>3000</v>
      </c>
      <c r="E1217" s="3">
        <v>30</v>
      </c>
      <c r="F1217" s="3">
        <v>4</v>
      </c>
      <c r="G1217">
        <v>78.709999999999994</v>
      </c>
      <c r="H1217">
        <v>0.7</v>
      </c>
      <c r="I1217">
        <v>-5.08</v>
      </c>
    </row>
    <row r="1218" spans="1:9" hidden="1" x14ac:dyDescent="0.3">
      <c r="A1218" t="str">
        <f>C1218&amp;D1218&amp;E1218&amp;F1218</f>
        <v>203000304</v>
      </c>
      <c r="B1218" s="6">
        <v>1370</v>
      </c>
      <c r="C1218" s="6">
        <v>20</v>
      </c>
      <c r="D1218" s="3">
        <v>3000</v>
      </c>
      <c r="E1218" s="3">
        <v>30</v>
      </c>
      <c r="F1218" s="3">
        <v>4</v>
      </c>
      <c r="G1218">
        <v>73.52</v>
      </c>
      <c r="H1218">
        <v>0.54</v>
      </c>
      <c r="I1218">
        <v>-5.83</v>
      </c>
    </row>
    <row r="1219" spans="1:9" hidden="1" x14ac:dyDescent="0.3">
      <c r="A1219" t="str">
        <f>C1219&amp;D1219&amp;E1219&amp;F1219</f>
        <v>253000304</v>
      </c>
      <c r="B1219" s="6">
        <v>1371</v>
      </c>
      <c r="C1219" s="6">
        <v>25</v>
      </c>
      <c r="D1219" s="3">
        <v>3000</v>
      </c>
      <c r="E1219" s="3">
        <v>30</v>
      </c>
      <c r="F1219" s="3">
        <v>4</v>
      </c>
      <c r="G1219">
        <v>71.599999999999994</v>
      </c>
      <c r="H1219">
        <v>0.57999999999999996</v>
      </c>
      <c r="I1219">
        <v>-6.18</v>
      </c>
    </row>
    <row r="1220" spans="1:9" hidden="1" x14ac:dyDescent="0.3">
      <c r="A1220" t="str">
        <f>C1220&amp;D1220&amp;E1220&amp;F1220</f>
        <v>303000304</v>
      </c>
      <c r="B1220" s="6">
        <v>1372</v>
      </c>
      <c r="C1220" s="6">
        <v>30</v>
      </c>
      <c r="D1220" s="3">
        <v>3000</v>
      </c>
      <c r="E1220" s="3">
        <v>30</v>
      </c>
      <c r="F1220" s="3">
        <v>4</v>
      </c>
      <c r="G1220">
        <v>70.14</v>
      </c>
      <c r="H1220">
        <v>0.54</v>
      </c>
      <c r="I1220">
        <v>-6.35</v>
      </c>
    </row>
    <row r="1221" spans="1:9" hidden="1" x14ac:dyDescent="0.3">
      <c r="A1221" t="str">
        <f>C1221&amp;D1221&amp;E1221&amp;F1221</f>
        <v>353000304</v>
      </c>
      <c r="B1221" s="6">
        <v>1373</v>
      </c>
      <c r="C1221" s="6">
        <v>35</v>
      </c>
      <c r="D1221" s="3">
        <v>3000</v>
      </c>
      <c r="E1221" s="3">
        <v>30</v>
      </c>
      <c r="F1221" s="3">
        <v>4</v>
      </c>
      <c r="G1221">
        <v>68.69</v>
      </c>
      <c r="H1221">
        <v>0.69</v>
      </c>
      <c r="I1221">
        <v>-6.75</v>
      </c>
    </row>
    <row r="1222" spans="1:9" hidden="1" x14ac:dyDescent="0.3">
      <c r="A1222" t="str">
        <f>C1222&amp;D1222&amp;E1222&amp;F1222</f>
        <v>403000304</v>
      </c>
      <c r="B1222" s="6">
        <v>1374</v>
      </c>
      <c r="C1222" s="6">
        <v>40</v>
      </c>
      <c r="D1222" s="3">
        <v>3000</v>
      </c>
      <c r="E1222" s="3">
        <v>30</v>
      </c>
      <c r="F1222" s="3">
        <v>4</v>
      </c>
      <c r="G1222">
        <v>68.040000000000006</v>
      </c>
      <c r="H1222">
        <v>0.52</v>
      </c>
      <c r="I1222">
        <v>-6.81</v>
      </c>
    </row>
    <row r="1223" spans="1:9" hidden="1" x14ac:dyDescent="0.3">
      <c r="A1223" t="str">
        <f>C1223&amp;D1223&amp;E1223&amp;F1223</f>
        <v>453000304</v>
      </c>
      <c r="B1223" s="6">
        <v>1375</v>
      </c>
      <c r="C1223" s="6">
        <v>45</v>
      </c>
      <c r="D1223" s="3">
        <v>3000</v>
      </c>
      <c r="E1223" s="3">
        <v>30</v>
      </c>
      <c r="F1223" s="3">
        <v>4</v>
      </c>
      <c r="G1223">
        <v>68.27</v>
      </c>
      <c r="H1223">
        <v>0.67</v>
      </c>
      <c r="I1223">
        <v>-7.09</v>
      </c>
    </row>
    <row r="1224" spans="1:9" hidden="1" x14ac:dyDescent="0.3">
      <c r="A1224" t="str">
        <f>C1224&amp;D1224&amp;E1224&amp;F1224</f>
        <v>503000304</v>
      </c>
      <c r="B1224" s="6">
        <v>1376</v>
      </c>
      <c r="C1224" s="6">
        <v>50</v>
      </c>
      <c r="D1224" s="3">
        <v>3000</v>
      </c>
      <c r="E1224" s="3">
        <v>30</v>
      </c>
      <c r="F1224" s="3">
        <v>4</v>
      </c>
      <c r="G1224">
        <v>66.94</v>
      </c>
      <c r="H1224">
        <v>0.61</v>
      </c>
      <c r="I1224">
        <v>-7.07</v>
      </c>
    </row>
    <row r="1225" spans="1:9" hidden="1" x14ac:dyDescent="0.3">
      <c r="A1225" t="str">
        <f>C1225&amp;D1225&amp;E1225&amp;F1225</f>
        <v>603000304</v>
      </c>
      <c r="B1225" s="6">
        <v>1377</v>
      </c>
      <c r="C1225" s="6">
        <v>60</v>
      </c>
      <c r="D1225" s="3">
        <v>3000</v>
      </c>
      <c r="E1225" s="3">
        <v>30</v>
      </c>
      <c r="F1225" s="3">
        <v>4</v>
      </c>
      <c r="G1225">
        <v>68.52</v>
      </c>
      <c r="H1225">
        <v>0.48</v>
      </c>
      <c r="I1225">
        <v>-7.1</v>
      </c>
    </row>
    <row r="1226" spans="1:9" hidden="1" x14ac:dyDescent="0.3">
      <c r="A1226" t="str">
        <f>C1226&amp;D1226&amp;E1226&amp;F1226</f>
        <v>10400314</v>
      </c>
      <c r="B1226" s="6">
        <v>1387</v>
      </c>
      <c r="C1226" s="6">
        <v>10</v>
      </c>
      <c r="D1226" s="3">
        <v>400</v>
      </c>
      <c r="E1226" s="3">
        <v>31</v>
      </c>
      <c r="F1226" s="3">
        <v>4</v>
      </c>
      <c r="G1226">
        <v>62.99</v>
      </c>
      <c r="H1226">
        <v>0.93</v>
      </c>
      <c r="I1226">
        <v>-5.56</v>
      </c>
    </row>
    <row r="1227" spans="1:9" hidden="1" x14ac:dyDescent="0.3">
      <c r="A1227" t="str">
        <f>C1227&amp;D1227&amp;E1227&amp;F1227</f>
        <v>20400314</v>
      </c>
      <c r="B1227" s="6">
        <v>1388</v>
      </c>
      <c r="C1227" s="6">
        <v>20</v>
      </c>
      <c r="D1227" s="3">
        <v>400</v>
      </c>
      <c r="E1227" s="3">
        <v>31</v>
      </c>
      <c r="F1227" s="3">
        <v>4</v>
      </c>
      <c r="G1227">
        <v>66.88</v>
      </c>
      <c r="H1227">
        <v>0.51</v>
      </c>
      <c r="I1227">
        <v>-4.3600000000000003</v>
      </c>
    </row>
    <row r="1228" spans="1:9" hidden="1" x14ac:dyDescent="0.3">
      <c r="A1228" t="str">
        <f>C1228&amp;D1228&amp;E1228&amp;F1228</f>
        <v>25400314</v>
      </c>
      <c r="B1228" s="6">
        <v>1389</v>
      </c>
      <c r="C1228" s="6">
        <v>25</v>
      </c>
      <c r="D1228" s="3">
        <v>400</v>
      </c>
      <c r="E1228" s="3">
        <v>31</v>
      </c>
      <c r="F1228" s="3">
        <v>4</v>
      </c>
      <c r="G1228">
        <v>68.13</v>
      </c>
      <c r="H1228">
        <v>0.43</v>
      </c>
      <c r="I1228">
        <v>-3.95</v>
      </c>
    </row>
    <row r="1229" spans="1:9" hidden="1" x14ac:dyDescent="0.3">
      <c r="A1229" t="str">
        <f>C1229&amp;D1229&amp;E1229&amp;F1229</f>
        <v>30400314</v>
      </c>
      <c r="B1229" s="6">
        <v>1390</v>
      </c>
      <c r="C1229" s="6">
        <v>30</v>
      </c>
      <c r="D1229" s="3">
        <v>400</v>
      </c>
      <c r="E1229" s="3">
        <v>31</v>
      </c>
      <c r="F1229" s="3">
        <v>4</v>
      </c>
      <c r="G1229">
        <v>69.78</v>
      </c>
      <c r="H1229">
        <v>0.28000000000000003</v>
      </c>
      <c r="I1229">
        <v>-4.0999999999999996</v>
      </c>
    </row>
    <row r="1230" spans="1:9" hidden="1" x14ac:dyDescent="0.3">
      <c r="A1230" t="str">
        <f>C1230&amp;D1230&amp;E1230&amp;F1230</f>
        <v>35400314</v>
      </c>
      <c r="B1230" s="6">
        <v>1391</v>
      </c>
      <c r="C1230" s="6">
        <v>35</v>
      </c>
      <c r="D1230" s="3">
        <v>400</v>
      </c>
      <c r="E1230" s="3">
        <v>31</v>
      </c>
      <c r="F1230" s="3">
        <v>4</v>
      </c>
      <c r="G1230">
        <v>71.45</v>
      </c>
      <c r="H1230">
        <v>0.3</v>
      </c>
      <c r="I1230">
        <v>-3.95</v>
      </c>
    </row>
    <row r="1231" spans="1:9" hidden="1" x14ac:dyDescent="0.3">
      <c r="A1231" t="str">
        <f>C1231&amp;D1231&amp;E1231&amp;F1231</f>
        <v>40400314</v>
      </c>
      <c r="B1231" s="6">
        <v>1392</v>
      </c>
      <c r="C1231" s="6">
        <v>40</v>
      </c>
      <c r="D1231" s="3">
        <v>400</v>
      </c>
      <c r="E1231" s="3">
        <v>31</v>
      </c>
      <c r="F1231" s="3">
        <v>4</v>
      </c>
      <c r="G1231">
        <v>72.28</v>
      </c>
      <c r="H1231">
        <v>0.37</v>
      </c>
      <c r="I1231">
        <v>-4</v>
      </c>
    </row>
    <row r="1232" spans="1:9" hidden="1" x14ac:dyDescent="0.3">
      <c r="A1232" t="str">
        <f>C1232&amp;D1232&amp;E1232&amp;F1232</f>
        <v>45400314</v>
      </c>
      <c r="B1232" s="6">
        <v>1393</v>
      </c>
      <c r="C1232" s="6">
        <v>45</v>
      </c>
      <c r="D1232" s="3">
        <v>400</v>
      </c>
      <c r="E1232" s="3">
        <v>31</v>
      </c>
      <c r="F1232" s="3">
        <v>4</v>
      </c>
      <c r="G1232">
        <v>73.040000000000006</v>
      </c>
      <c r="H1232">
        <v>0.21</v>
      </c>
      <c r="I1232">
        <v>-3.84</v>
      </c>
    </row>
    <row r="1233" spans="1:9" hidden="1" x14ac:dyDescent="0.3">
      <c r="A1233" t="str">
        <f>C1233&amp;D1233&amp;E1233&amp;F1233</f>
        <v>50400314</v>
      </c>
      <c r="B1233" s="6">
        <v>1394</v>
      </c>
      <c r="C1233" s="6">
        <v>50</v>
      </c>
      <c r="D1233" s="3">
        <v>400</v>
      </c>
      <c r="E1233" s="3">
        <v>31</v>
      </c>
      <c r="F1233" s="3">
        <v>4</v>
      </c>
      <c r="G1233">
        <v>73.7</v>
      </c>
      <c r="H1233">
        <v>7.0000000000000007E-2</v>
      </c>
      <c r="I1233">
        <v>-3.67</v>
      </c>
    </row>
    <row r="1234" spans="1:9" hidden="1" x14ac:dyDescent="0.3">
      <c r="A1234" t="str">
        <f>C1234&amp;D1234&amp;E1234&amp;F1234</f>
        <v>60400314</v>
      </c>
      <c r="B1234" s="6">
        <v>1395</v>
      </c>
      <c r="C1234" s="6">
        <v>60</v>
      </c>
      <c r="D1234" s="3">
        <v>400</v>
      </c>
      <c r="E1234" s="3">
        <v>31</v>
      </c>
      <c r="F1234" s="3">
        <v>4</v>
      </c>
      <c r="G1234">
        <v>75.48</v>
      </c>
      <c r="H1234">
        <v>0.3</v>
      </c>
      <c r="I1234">
        <v>-4.2699999999999996</v>
      </c>
    </row>
    <row r="1235" spans="1:9" hidden="1" x14ac:dyDescent="0.3">
      <c r="A1235" t="str">
        <f>C1235&amp;D1235&amp;E1235&amp;F1235</f>
        <v>10700314</v>
      </c>
      <c r="B1235" s="6">
        <v>1396</v>
      </c>
      <c r="C1235" s="6">
        <v>10</v>
      </c>
      <c r="D1235" s="3">
        <v>700</v>
      </c>
      <c r="E1235" s="3">
        <v>31</v>
      </c>
      <c r="F1235" s="3">
        <v>4</v>
      </c>
      <c r="G1235">
        <v>60.26</v>
      </c>
      <c r="H1235">
        <v>1.04</v>
      </c>
      <c r="I1235">
        <v>-6.14</v>
      </c>
    </row>
    <row r="1236" spans="1:9" hidden="1" x14ac:dyDescent="0.3">
      <c r="A1236" t="str">
        <f>C1236&amp;D1236&amp;E1236&amp;F1236</f>
        <v>20700314</v>
      </c>
      <c r="B1236" s="6">
        <v>1397</v>
      </c>
      <c r="C1236" s="6">
        <v>20</v>
      </c>
      <c r="D1236" s="3">
        <v>700</v>
      </c>
      <c r="E1236" s="3">
        <v>31</v>
      </c>
      <c r="F1236" s="3">
        <v>4</v>
      </c>
      <c r="G1236">
        <v>64</v>
      </c>
      <c r="H1236">
        <v>0.71</v>
      </c>
      <c r="I1236">
        <v>-5.28</v>
      </c>
    </row>
    <row r="1237" spans="1:9" hidden="1" x14ac:dyDescent="0.3">
      <c r="A1237" t="str">
        <f>C1237&amp;D1237&amp;E1237&amp;F1237</f>
        <v>25700314</v>
      </c>
      <c r="B1237" s="6">
        <v>1398</v>
      </c>
      <c r="C1237" s="6">
        <v>25</v>
      </c>
      <c r="D1237" s="3">
        <v>700</v>
      </c>
      <c r="E1237" s="3">
        <v>31</v>
      </c>
      <c r="F1237" s="3">
        <v>4</v>
      </c>
      <c r="G1237">
        <v>65.48</v>
      </c>
      <c r="H1237">
        <v>0.54</v>
      </c>
      <c r="I1237">
        <v>-4.92</v>
      </c>
    </row>
    <row r="1238" spans="1:9" hidden="1" x14ac:dyDescent="0.3">
      <c r="A1238" t="str">
        <f>C1238&amp;D1238&amp;E1238&amp;F1238</f>
        <v>30700314</v>
      </c>
      <c r="B1238" s="6">
        <v>1399</v>
      </c>
      <c r="C1238" s="6">
        <v>30</v>
      </c>
      <c r="D1238" s="3">
        <v>700</v>
      </c>
      <c r="E1238" s="3">
        <v>31</v>
      </c>
      <c r="F1238" s="3">
        <v>4</v>
      </c>
      <c r="G1238">
        <v>67.069999999999993</v>
      </c>
      <c r="H1238">
        <v>0.72</v>
      </c>
      <c r="I1238">
        <v>-4.83</v>
      </c>
    </row>
    <row r="1239" spans="1:9" hidden="1" x14ac:dyDescent="0.3">
      <c r="A1239" t="str">
        <f>C1239&amp;D1239&amp;E1239&amp;F1239</f>
        <v>35700314</v>
      </c>
      <c r="B1239" s="6">
        <v>1400</v>
      </c>
      <c r="C1239" s="6">
        <v>35</v>
      </c>
      <c r="D1239" s="3">
        <v>700</v>
      </c>
      <c r="E1239" s="3">
        <v>31</v>
      </c>
      <c r="F1239" s="3">
        <v>4</v>
      </c>
      <c r="G1239">
        <v>68.52</v>
      </c>
      <c r="H1239">
        <v>0.62</v>
      </c>
      <c r="I1239">
        <v>-4.68</v>
      </c>
    </row>
    <row r="1240" spans="1:9" hidden="1" x14ac:dyDescent="0.3">
      <c r="A1240" t="str">
        <f>C1240&amp;D1240&amp;E1240&amp;F1240</f>
        <v>40700314</v>
      </c>
      <c r="B1240" s="6">
        <v>1401</v>
      </c>
      <c r="C1240" s="6">
        <v>40</v>
      </c>
      <c r="D1240" s="3">
        <v>700</v>
      </c>
      <c r="E1240" s="3">
        <v>31</v>
      </c>
      <c r="F1240" s="3">
        <v>4</v>
      </c>
      <c r="G1240">
        <v>69.92</v>
      </c>
      <c r="H1240">
        <v>0.49</v>
      </c>
      <c r="I1240">
        <v>-4.63</v>
      </c>
    </row>
    <row r="1241" spans="1:9" hidden="1" x14ac:dyDescent="0.3">
      <c r="A1241" t="str">
        <f>C1241&amp;D1241&amp;E1241&amp;F1241</f>
        <v>45700314</v>
      </c>
      <c r="B1241" s="6">
        <v>1402</v>
      </c>
      <c r="C1241" s="6">
        <v>45</v>
      </c>
      <c r="D1241" s="3">
        <v>700</v>
      </c>
      <c r="E1241" s="3">
        <v>31</v>
      </c>
      <c r="F1241" s="3">
        <v>4</v>
      </c>
      <c r="G1241">
        <v>70.69</v>
      </c>
      <c r="H1241">
        <v>0.31</v>
      </c>
      <c r="I1241">
        <v>-4.37</v>
      </c>
    </row>
    <row r="1242" spans="1:9" hidden="1" x14ac:dyDescent="0.3">
      <c r="A1242" t="str">
        <f>C1242&amp;D1242&amp;E1242&amp;F1242</f>
        <v>50700314</v>
      </c>
      <c r="B1242" s="6">
        <v>1403</v>
      </c>
      <c r="C1242" s="6">
        <v>50</v>
      </c>
      <c r="D1242" s="3">
        <v>700</v>
      </c>
      <c r="E1242" s="3">
        <v>31</v>
      </c>
      <c r="F1242" s="3">
        <v>4</v>
      </c>
      <c r="G1242">
        <v>71.760000000000005</v>
      </c>
      <c r="H1242">
        <v>0.05</v>
      </c>
      <c r="I1242">
        <v>-4.37</v>
      </c>
    </row>
    <row r="1243" spans="1:9" hidden="1" x14ac:dyDescent="0.3">
      <c r="A1243" t="str">
        <f>C1243&amp;D1243&amp;E1243&amp;F1243</f>
        <v>60700314</v>
      </c>
      <c r="B1243" s="6">
        <v>1404</v>
      </c>
      <c r="C1243" s="6">
        <v>60</v>
      </c>
      <c r="D1243" s="3">
        <v>700</v>
      </c>
      <c r="E1243" s="3">
        <v>31</v>
      </c>
      <c r="F1243" s="3">
        <v>4</v>
      </c>
      <c r="G1243">
        <v>73.900000000000006</v>
      </c>
      <c r="H1243">
        <v>0.13</v>
      </c>
      <c r="I1243">
        <v>-4.99</v>
      </c>
    </row>
    <row r="1244" spans="1:9" hidden="1" x14ac:dyDescent="0.3">
      <c r="A1244" t="str">
        <f>C1244&amp;D1244&amp;E1244&amp;F1244</f>
        <v>101000314</v>
      </c>
      <c r="B1244" s="6">
        <v>1405</v>
      </c>
      <c r="C1244" s="6">
        <v>10</v>
      </c>
      <c r="D1244" s="3">
        <v>1000</v>
      </c>
      <c r="E1244" s="3">
        <v>31</v>
      </c>
      <c r="F1244" s="3">
        <v>4</v>
      </c>
      <c r="G1244">
        <v>65.78</v>
      </c>
      <c r="H1244">
        <v>0.83</v>
      </c>
      <c r="I1244">
        <v>-6.07</v>
      </c>
    </row>
    <row r="1245" spans="1:9" hidden="1" x14ac:dyDescent="0.3">
      <c r="A1245" t="str">
        <f>C1245&amp;D1245&amp;E1245&amp;F1245</f>
        <v>201000314</v>
      </c>
      <c r="B1245" s="6">
        <v>1406</v>
      </c>
      <c r="C1245" s="6">
        <v>20</v>
      </c>
      <c r="D1245" s="3">
        <v>1000</v>
      </c>
      <c r="E1245" s="3">
        <v>31</v>
      </c>
      <c r="F1245" s="3">
        <v>4</v>
      </c>
      <c r="G1245">
        <v>61.85</v>
      </c>
      <c r="H1245">
        <v>0.77</v>
      </c>
      <c r="I1245">
        <v>-5.73</v>
      </c>
    </row>
    <row r="1246" spans="1:9" hidden="1" x14ac:dyDescent="0.3">
      <c r="A1246" t="str">
        <f>C1246&amp;D1246&amp;E1246&amp;F1246</f>
        <v>251000314</v>
      </c>
      <c r="B1246" s="6">
        <v>1407</v>
      </c>
      <c r="C1246" s="6">
        <v>25</v>
      </c>
      <c r="D1246" s="3">
        <v>1000</v>
      </c>
      <c r="E1246" s="3">
        <v>31</v>
      </c>
      <c r="F1246" s="3">
        <v>4</v>
      </c>
      <c r="G1246">
        <v>63.13</v>
      </c>
      <c r="H1246">
        <v>0.85</v>
      </c>
      <c r="I1246">
        <v>-5.41</v>
      </c>
    </row>
    <row r="1247" spans="1:9" hidden="1" x14ac:dyDescent="0.3">
      <c r="A1247" t="str">
        <f>C1247&amp;D1247&amp;E1247&amp;F1247</f>
        <v>301000314</v>
      </c>
      <c r="B1247" s="6">
        <v>1408</v>
      </c>
      <c r="C1247" s="6">
        <v>30</v>
      </c>
      <c r="D1247" s="3">
        <v>1000</v>
      </c>
      <c r="E1247" s="3">
        <v>31</v>
      </c>
      <c r="F1247" s="3">
        <v>4</v>
      </c>
      <c r="G1247">
        <v>63.89</v>
      </c>
      <c r="H1247">
        <v>0.87</v>
      </c>
      <c r="I1247">
        <v>-5.26</v>
      </c>
    </row>
    <row r="1248" spans="1:9" hidden="1" x14ac:dyDescent="0.3">
      <c r="A1248" t="str">
        <f>C1248&amp;D1248&amp;E1248&amp;F1248</f>
        <v>351000314</v>
      </c>
      <c r="B1248" s="6">
        <v>1409</v>
      </c>
      <c r="C1248" s="6">
        <v>35</v>
      </c>
      <c r="D1248" s="3">
        <v>1000</v>
      </c>
      <c r="E1248" s="3">
        <v>31</v>
      </c>
      <c r="F1248" s="3">
        <v>4</v>
      </c>
      <c r="G1248">
        <v>64.569999999999993</v>
      </c>
      <c r="H1248">
        <v>0.74</v>
      </c>
      <c r="I1248">
        <v>-5.1100000000000003</v>
      </c>
    </row>
    <row r="1249" spans="1:9" hidden="1" x14ac:dyDescent="0.3">
      <c r="A1249" t="str">
        <f>C1249&amp;D1249&amp;E1249&amp;F1249</f>
        <v>401000314</v>
      </c>
      <c r="B1249" s="6">
        <v>1410</v>
      </c>
      <c r="C1249" s="6">
        <v>40</v>
      </c>
      <c r="D1249" s="3">
        <v>1000</v>
      </c>
      <c r="E1249" s="3">
        <v>31</v>
      </c>
      <c r="F1249" s="3">
        <v>4</v>
      </c>
      <c r="G1249">
        <v>65.680000000000007</v>
      </c>
      <c r="H1249">
        <v>0.56999999999999995</v>
      </c>
      <c r="I1249">
        <v>-4.78</v>
      </c>
    </row>
    <row r="1250" spans="1:9" hidden="1" x14ac:dyDescent="0.3">
      <c r="A1250" t="str">
        <f>C1250&amp;D1250&amp;E1250&amp;F1250</f>
        <v>451000314</v>
      </c>
      <c r="B1250" s="6">
        <v>1411</v>
      </c>
      <c r="C1250" s="6">
        <v>45</v>
      </c>
      <c r="D1250" s="3">
        <v>1000</v>
      </c>
      <c r="E1250" s="3">
        <v>31</v>
      </c>
      <c r="F1250" s="3">
        <v>4</v>
      </c>
      <c r="G1250">
        <v>66.22</v>
      </c>
      <c r="H1250">
        <v>0.76</v>
      </c>
      <c r="I1250">
        <v>-4.7699999999999996</v>
      </c>
    </row>
    <row r="1251" spans="1:9" hidden="1" x14ac:dyDescent="0.3">
      <c r="A1251" t="str">
        <f>C1251&amp;D1251&amp;E1251&amp;F1251</f>
        <v>501000314</v>
      </c>
      <c r="B1251" s="6">
        <v>1412</v>
      </c>
      <c r="C1251" s="6">
        <v>50</v>
      </c>
      <c r="D1251" s="3">
        <v>1000</v>
      </c>
      <c r="E1251" s="3">
        <v>31</v>
      </c>
      <c r="F1251" s="3">
        <v>4</v>
      </c>
      <c r="G1251">
        <v>67.5</v>
      </c>
      <c r="H1251">
        <v>0.43</v>
      </c>
      <c r="I1251">
        <v>-4.9000000000000004</v>
      </c>
    </row>
    <row r="1252" spans="1:9" hidden="1" x14ac:dyDescent="0.3">
      <c r="A1252" t="str">
        <f>C1252&amp;D1252&amp;E1252&amp;F1252</f>
        <v>601000314</v>
      </c>
      <c r="B1252" s="6">
        <v>1413</v>
      </c>
      <c r="C1252" s="6">
        <v>60</v>
      </c>
      <c r="D1252" s="3">
        <v>1000</v>
      </c>
      <c r="E1252" s="3">
        <v>31</v>
      </c>
      <c r="F1252" s="3">
        <v>4</v>
      </c>
      <c r="G1252">
        <v>69.75</v>
      </c>
      <c r="H1252">
        <v>0.37</v>
      </c>
      <c r="I1252">
        <v>-4.9000000000000004</v>
      </c>
    </row>
    <row r="1253" spans="1:9" hidden="1" x14ac:dyDescent="0.3">
      <c r="A1253" t="str">
        <f>C1253&amp;D1253&amp;E1253&amp;F1253</f>
        <v>101300314</v>
      </c>
      <c r="B1253" s="6">
        <v>1414</v>
      </c>
      <c r="C1253" s="6">
        <v>10</v>
      </c>
      <c r="D1253" s="3">
        <v>1300</v>
      </c>
      <c r="E1253" s="3">
        <v>31</v>
      </c>
      <c r="F1253" s="3">
        <v>4</v>
      </c>
      <c r="G1253">
        <v>69.55</v>
      </c>
      <c r="H1253">
        <v>0.69</v>
      </c>
      <c r="I1253">
        <v>-5.71</v>
      </c>
    </row>
    <row r="1254" spans="1:9" hidden="1" x14ac:dyDescent="0.3">
      <c r="A1254" t="str">
        <f>C1254&amp;D1254&amp;E1254&amp;F1254</f>
        <v>201300314</v>
      </c>
      <c r="B1254" s="6">
        <v>1415</v>
      </c>
      <c r="C1254" s="6">
        <v>20</v>
      </c>
      <c r="D1254" s="3">
        <v>1300</v>
      </c>
      <c r="E1254" s="3">
        <v>31</v>
      </c>
      <c r="F1254" s="3">
        <v>4</v>
      </c>
      <c r="G1254">
        <v>61.93</v>
      </c>
      <c r="H1254">
        <v>0.78</v>
      </c>
      <c r="I1254">
        <v>-6.21</v>
      </c>
    </row>
    <row r="1255" spans="1:9" hidden="1" x14ac:dyDescent="0.3">
      <c r="A1255" t="str">
        <f>C1255&amp;D1255&amp;E1255&amp;F1255</f>
        <v>251300314</v>
      </c>
      <c r="B1255" s="6">
        <v>1416</v>
      </c>
      <c r="C1255" s="6">
        <v>25</v>
      </c>
      <c r="D1255" s="3">
        <v>1300</v>
      </c>
      <c r="E1255" s="3">
        <v>31</v>
      </c>
      <c r="F1255" s="3">
        <v>4</v>
      </c>
      <c r="G1255">
        <v>61.59</v>
      </c>
      <c r="H1255">
        <v>0.8</v>
      </c>
      <c r="I1255">
        <v>-5.79</v>
      </c>
    </row>
    <row r="1256" spans="1:9" hidden="1" x14ac:dyDescent="0.3">
      <c r="A1256" t="str">
        <f>C1256&amp;D1256&amp;E1256&amp;F1256</f>
        <v>301300314</v>
      </c>
      <c r="B1256" s="6">
        <v>1417</v>
      </c>
      <c r="C1256" s="6">
        <v>30</v>
      </c>
      <c r="D1256" s="3">
        <v>1300</v>
      </c>
      <c r="E1256" s="3">
        <v>31</v>
      </c>
      <c r="F1256" s="3">
        <v>4</v>
      </c>
      <c r="G1256">
        <v>62.15</v>
      </c>
      <c r="H1256">
        <v>0.82</v>
      </c>
      <c r="I1256">
        <v>-5.72</v>
      </c>
    </row>
    <row r="1257" spans="1:9" hidden="1" x14ac:dyDescent="0.3">
      <c r="A1257" t="str">
        <f>C1257&amp;D1257&amp;E1257&amp;F1257</f>
        <v>351300314</v>
      </c>
      <c r="B1257" s="6">
        <v>1418</v>
      </c>
      <c r="C1257" s="6">
        <v>35</v>
      </c>
      <c r="D1257" s="3">
        <v>1300</v>
      </c>
      <c r="E1257" s="3">
        <v>31</v>
      </c>
      <c r="F1257" s="3">
        <v>4</v>
      </c>
      <c r="G1257">
        <v>62.67</v>
      </c>
      <c r="H1257">
        <v>0.78</v>
      </c>
      <c r="I1257">
        <v>-5.67</v>
      </c>
    </row>
    <row r="1258" spans="1:9" hidden="1" x14ac:dyDescent="0.3">
      <c r="A1258" t="str">
        <f>C1258&amp;D1258&amp;E1258&amp;F1258</f>
        <v>401300314</v>
      </c>
      <c r="B1258" s="6">
        <v>1419</v>
      </c>
      <c r="C1258" s="6">
        <v>40</v>
      </c>
      <c r="D1258" s="3">
        <v>1300</v>
      </c>
      <c r="E1258" s="3">
        <v>31</v>
      </c>
      <c r="F1258" s="3">
        <v>4</v>
      </c>
      <c r="G1258">
        <v>63.39</v>
      </c>
      <c r="H1258">
        <v>0.69</v>
      </c>
      <c r="I1258">
        <v>-5.46</v>
      </c>
    </row>
    <row r="1259" spans="1:9" hidden="1" x14ac:dyDescent="0.3">
      <c r="A1259" t="str">
        <f>C1259&amp;D1259&amp;E1259&amp;F1259</f>
        <v>451300314</v>
      </c>
      <c r="B1259" s="6">
        <v>1420</v>
      </c>
      <c r="C1259" s="6">
        <v>45</v>
      </c>
      <c r="D1259" s="3">
        <v>1300</v>
      </c>
      <c r="E1259" s="3">
        <v>31</v>
      </c>
      <c r="F1259" s="3">
        <v>4</v>
      </c>
      <c r="G1259">
        <v>63.93</v>
      </c>
      <c r="H1259">
        <v>0.7</v>
      </c>
      <c r="I1259">
        <v>-5.36</v>
      </c>
    </row>
    <row r="1260" spans="1:9" hidden="1" x14ac:dyDescent="0.3">
      <c r="A1260" t="str">
        <f>C1260&amp;D1260&amp;E1260&amp;F1260</f>
        <v>501300314</v>
      </c>
      <c r="B1260" s="6">
        <v>1421</v>
      </c>
      <c r="C1260" s="6">
        <v>50</v>
      </c>
      <c r="D1260" s="3">
        <v>1300</v>
      </c>
      <c r="E1260" s="3">
        <v>31</v>
      </c>
      <c r="F1260" s="3">
        <v>4</v>
      </c>
      <c r="G1260">
        <v>64.8</v>
      </c>
      <c r="H1260">
        <v>0.66</v>
      </c>
      <c r="I1260">
        <v>-5.58</v>
      </c>
    </row>
    <row r="1261" spans="1:9" hidden="1" x14ac:dyDescent="0.3">
      <c r="A1261" t="str">
        <f>C1261&amp;D1261&amp;E1261&amp;F1261</f>
        <v>601300314</v>
      </c>
      <c r="B1261" s="6">
        <v>1422</v>
      </c>
      <c r="C1261" s="6">
        <v>60</v>
      </c>
      <c r="D1261" s="3">
        <v>1300</v>
      </c>
      <c r="E1261" s="3">
        <v>31</v>
      </c>
      <c r="F1261" s="3">
        <v>4</v>
      </c>
      <c r="G1261">
        <v>67.11</v>
      </c>
      <c r="H1261">
        <v>0.46</v>
      </c>
      <c r="I1261">
        <v>-5.49</v>
      </c>
    </row>
    <row r="1262" spans="1:9" hidden="1" x14ac:dyDescent="0.3">
      <c r="A1262" t="str">
        <f>C1262&amp;D1262&amp;E1262&amp;F1262</f>
        <v>101600314</v>
      </c>
      <c r="B1262" s="6">
        <v>1423</v>
      </c>
      <c r="C1262" s="6">
        <v>10</v>
      </c>
      <c r="D1262" s="3">
        <v>1600</v>
      </c>
      <c r="E1262" s="3">
        <v>31</v>
      </c>
      <c r="F1262" s="3">
        <v>4</v>
      </c>
      <c r="G1262">
        <v>72.09</v>
      </c>
      <c r="H1262">
        <v>0.82</v>
      </c>
      <c r="I1262">
        <v>-5.75</v>
      </c>
    </row>
    <row r="1263" spans="1:9" hidden="1" x14ac:dyDescent="0.3">
      <c r="A1263" t="str">
        <f>C1263&amp;D1263&amp;E1263&amp;F1263</f>
        <v>201600314</v>
      </c>
      <c r="B1263" s="6">
        <v>1424</v>
      </c>
      <c r="C1263" s="6">
        <v>20</v>
      </c>
      <c r="D1263" s="3">
        <v>1600</v>
      </c>
      <c r="E1263" s="3">
        <v>31</v>
      </c>
      <c r="F1263" s="3">
        <v>4</v>
      </c>
      <c r="G1263">
        <v>64.430000000000007</v>
      </c>
      <c r="H1263">
        <v>0.75</v>
      </c>
      <c r="I1263">
        <v>-6.37</v>
      </c>
    </row>
    <row r="1264" spans="1:9" hidden="1" x14ac:dyDescent="0.3">
      <c r="A1264" t="str">
        <f>C1264&amp;D1264&amp;E1264&amp;F1264</f>
        <v>251600314</v>
      </c>
      <c r="B1264" s="6">
        <v>1425</v>
      </c>
      <c r="C1264" s="6">
        <v>25</v>
      </c>
      <c r="D1264" s="3">
        <v>1600</v>
      </c>
      <c r="E1264" s="3">
        <v>31</v>
      </c>
      <c r="F1264" s="3">
        <v>4</v>
      </c>
      <c r="G1264">
        <v>63.07</v>
      </c>
      <c r="H1264">
        <v>0.78</v>
      </c>
      <c r="I1264">
        <v>-6.31</v>
      </c>
    </row>
    <row r="1265" spans="1:9" hidden="1" x14ac:dyDescent="0.3">
      <c r="A1265" t="str">
        <f>C1265&amp;D1265&amp;E1265&amp;F1265</f>
        <v>301600314</v>
      </c>
      <c r="B1265" s="6">
        <v>1426</v>
      </c>
      <c r="C1265" s="6">
        <v>30</v>
      </c>
      <c r="D1265" s="3">
        <v>1600</v>
      </c>
      <c r="E1265" s="3">
        <v>31</v>
      </c>
      <c r="F1265" s="3">
        <v>4</v>
      </c>
      <c r="G1265">
        <v>62.61</v>
      </c>
      <c r="H1265">
        <v>0.74</v>
      </c>
      <c r="I1265">
        <v>-6.18</v>
      </c>
    </row>
    <row r="1266" spans="1:9" hidden="1" x14ac:dyDescent="0.3">
      <c r="A1266" t="str">
        <f>C1266&amp;D1266&amp;E1266&amp;F1266</f>
        <v>351600314</v>
      </c>
      <c r="B1266" s="6">
        <v>1427</v>
      </c>
      <c r="C1266" s="6">
        <v>35</v>
      </c>
      <c r="D1266" s="3">
        <v>1600</v>
      </c>
      <c r="E1266" s="3">
        <v>31</v>
      </c>
      <c r="F1266" s="3">
        <v>4</v>
      </c>
      <c r="G1266">
        <v>62.38</v>
      </c>
      <c r="H1266">
        <v>0.84</v>
      </c>
      <c r="I1266">
        <v>-5.98</v>
      </c>
    </row>
    <row r="1267" spans="1:9" hidden="1" x14ac:dyDescent="0.3">
      <c r="A1267" t="str">
        <f>C1267&amp;D1267&amp;E1267&amp;F1267</f>
        <v>401600314</v>
      </c>
      <c r="B1267" s="6">
        <v>1428</v>
      </c>
      <c r="C1267" s="6">
        <v>40</v>
      </c>
      <c r="D1267" s="3">
        <v>1600</v>
      </c>
      <c r="E1267" s="3">
        <v>31</v>
      </c>
      <c r="F1267" s="3">
        <v>4</v>
      </c>
      <c r="G1267">
        <v>62.65</v>
      </c>
      <c r="H1267">
        <v>0.75</v>
      </c>
      <c r="I1267">
        <v>-5.9</v>
      </c>
    </row>
    <row r="1268" spans="1:9" hidden="1" x14ac:dyDescent="0.3">
      <c r="A1268" t="str">
        <f>C1268&amp;D1268&amp;E1268&amp;F1268</f>
        <v>451600314</v>
      </c>
      <c r="B1268" s="6">
        <v>1429</v>
      </c>
      <c r="C1268" s="6">
        <v>45</v>
      </c>
      <c r="D1268" s="3">
        <v>1600</v>
      </c>
      <c r="E1268" s="3">
        <v>31</v>
      </c>
      <c r="F1268" s="3">
        <v>4</v>
      </c>
      <c r="G1268">
        <v>63.51</v>
      </c>
      <c r="H1268">
        <v>0.91</v>
      </c>
      <c r="I1268">
        <v>-6.03</v>
      </c>
    </row>
    <row r="1269" spans="1:9" hidden="1" x14ac:dyDescent="0.3">
      <c r="A1269" t="str">
        <f>C1269&amp;D1269&amp;E1269&amp;F1269</f>
        <v>501600314</v>
      </c>
      <c r="B1269" s="6">
        <v>1430</v>
      </c>
      <c r="C1269" s="6">
        <v>50</v>
      </c>
      <c r="D1269" s="3">
        <v>1600</v>
      </c>
      <c r="E1269" s="3">
        <v>31</v>
      </c>
      <c r="F1269" s="3">
        <v>4</v>
      </c>
      <c r="G1269">
        <v>64.63</v>
      </c>
      <c r="H1269">
        <v>0.73</v>
      </c>
      <c r="I1269">
        <v>-6.1</v>
      </c>
    </row>
    <row r="1270" spans="1:9" hidden="1" x14ac:dyDescent="0.3">
      <c r="A1270" t="str">
        <f>C1270&amp;D1270&amp;E1270&amp;F1270</f>
        <v>601600314</v>
      </c>
      <c r="B1270" s="6">
        <v>1431</v>
      </c>
      <c r="C1270" s="6">
        <v>60</v>
      </c>
      <c r="D1270" s="3">
        <v>1600</v>
      </c>
      <c r="E1270" s="3">
        <v>31</v>
      </c>
      <c r="F1270" s="3">
        <v>4</v>
      </c>
      <c r="G1270">
        <v>67.16</v>
      </c>
      <c r="H1270">
        <v>0.33</v>
      </c>
      <c r="I1270">
        <v>-5.88</v>
      </c>
    </row>
    <row r="1271" spans="1:9" hidden="1" x14ac:dyDescent="0.3">
      <c r="A1271" t="str">
        <f>C1271&amp;D1271&amp;E1271&amp;F1271</f>
        <v>102000314</v>
      </c>
      <c r="B1271" s="6">
        <v>1432</v>
      </c>
      <c r="C1271" s="6">
        <v>10</v>
      </c>
      <c r="D1271" s="3">
        <v>2000</v>
      </c>
      <c r="E1271" s="3">
        <v>31</v>
      </c>
      <c r="F1271" s="3">
        <v>4</v>
      </c>
      <c r="G1271">
        <v>74.75</v>
      </c>
      <c r="H1271">
        <v>1.01</v>
      </c>
      <c r="I1271">
        <v>-6.04</v>
      </c>
    </row>
    <row r="1272" spans="1:9" hidden="1" x14ac:dyDescent="0.3">
      <c r="A1272" t="str">
        <f>C1272&amp;D1272&amp;E1272&amp;F1272</f>
        <v>202000314</v>
      </c>
      <c r="B1272" s="6">
        <v>1433</v>
      </c>
      <c r="C1272" s="6">
        <v>20</v>
      </c>
      <c r="D1272" s="3">
        <v>2000</v>
      </c>
      <c r="E1272" s="3">
        <v>31</v>
      </c>
      <c r="F1272" s="3">
        <v>4</v>
      </c>
      <c r="G1272">
        <v>67.150000000000006</v>
      </c>
      <c r="H1272">
        <v>0.79</v>
      </c>
      <c r="I1272">
        <v>-6.48</v>
      </c>
    </row>
    <row r="1273" spans="1:9" hidden="1" x14ac:dyDescent="0.3">
      <c r="A1273" t="str">
        <f>C1273&amp;D1273&amp;E1273&amp;F1273</f>
        <v>252000314</v>
      </c>
      <c r="B1273" s="6">
        <v>1434</v>
      </c>
      <c r="C1273" s="6">
        <v>25</v>
      </c>
      <c r="D1273" s="3">
        <v>2000</v>
      </c>
      <c r="E1273" s="3">
        <v>31</v>
      </c>
      <c r="F1273" s="3">
        <v>4</v>
      </c>
      <c r="G1273">
        <v>65.53</v>
      </c>
      <c r="H1273">
        <v>0.74</v>
      </c>
      <c r="I1273">
        <v>-6.42</v>
      </c>
    </row>
    <row r="1274" spans="1:9" hidden="1" x14ac:dyDescent="0.3">
      <c r="A1274" t="str">
        <f>C1274&amp;D1274&amp;E1274&amp;F1274</f>
        <v>302000314</v>
      </c>
      <c r="B1274" s="6">
        <v>1435</v>
      </c>
      <c r="C1274" s="6">
        <v>30</v>
      </c>
      <c r="D1274" s="3">
        <v>2000</v>
      </c>
      <c r="E1274" s="3">
        <v>31</v>
      </c>
      <c r="F1274" s="3">
        <v>4</v>
      </c>
      <c r="G1274">
        <v>64.69</v>
      </c>
      <c r="H1274">
        <v>0.44</v>
      </c>
      <c r="I1274">
        <v>-6.6</v>
      </c>
    </row>
    <row r="1275" spans="1:9" hidden="1" x14ac:dyDescent="0.3">
      <c r="A1275" t="str">
        <f>C1275&amp;D1275&amp;E1275&amp;F1275</f>
        <v>352000314</v>
      </c>
      <c r="B1275" s="6">
        <v>1436</v>
      </c>
      <c r="C1275" s="6">
        <v>35</v>
      </c>
      <c r="D1275" s="3">
        <v>2000</v>
      </c>
      <c r="E1275" s="3">
        <v>31</v>
      </c>
      <c r="F1275" s="3">
        <v>4</v>
      </c>
      <c r="G1275">
        <v>64.150000000000006</v>
      </c>
      <c r="H1275">
        <v>0.84</v>
      </c>
      <c r="I1275">
        <v>-6.63</v>
      </c>
    </row>
    <row r="1276" spans="1:9" hidden="1" x14ac:dyDescent="0.3">
      <c r="A1276" t="str">
        <f>C1276&amp;D1276&amp;E1276&amp;F1276</f>
        <v>402000314</v>
      </c>
      <c r="B1276" s="6">
        <v>1437</v>
      </c>
      <c r="C1276" s="6">
        <v>40</v>
      </c>
      <c r="D1276" s="3">
        <v>2000</v>
      </c>
      <c r="E1276" s="3">
        <v>31</v>
      </c>
      <c r="F1276" s="3">
        <v>4</v>
      </c>
      <c r="G1276">
        <v>63.64</v>
      </c>
      <c r="H1276">
        <v>0.59</v>
      </c>
      <c r="I1276">
        <v>-6.66</v>
      </c>
    </row>
    <row r="1277" spans="1:9" hidden="1" x14ac:dyDescent="0.3">
      <c r="A1277" t="str">
        <f>C1277&amp;D1277&amp;E1277&amp;F1277</f>
        <v>452000314</v>
      </c>
      <c r="B1277" s="6">
        <v>1438</v>
      </c>
      <c r="C1277" s="6">
        <v>45</v>
      </c>
      <c r="D1277" s="3">
        <v>2000</v>
      </c>
      <c r="E1277" s="3">
        <v>31</v>
      </c>
      <c r="F1277" s="3">
        <v>4</v>
      </c>
      <c r="G1277">
        <v>64.13</v>
      </c>
      <c r="H1277">
        <v>0.67</v>
      </c>
      <c r="I1277">
        <v>-6.67</v>
      </c>
    </row>
    <row r="1278" spans="1:9" hidden="1" x14ac:dyDescent="0.3">
      <c r="A1278" t="str">
        <f>C1278&amp;D1278&amp;E1278&amp;F1278</f>
        <v>502000314</v>
      </c>
      <c r="B1278" s="6">
        <v>1439</v>
      </c>
      <c r="C1278" s="6">
        <v>50</v>
      </c>
      <c r="D1278" s="3">
        <v>2000</v>
      </c>
      <c r="E1278" s="3">
        <v>31</v>
      </c>
      <c r="F1278" s="3">
        <v>4</v>
      </c>
      <c r="G1278">
        <v>64.790000000000006</v>
      </c>
      <c r="H1278">
        <v>0.66</v>
      </c>
      <c r="I1278">
        <v>-6.9</v>
      </c>
    </row>
    <row r="1279" spans="1:9" hidden="1" x14ac:dyDescent="0.3">
      <c r="A1279" t="str">
        <f>C1279&amp;D1279&amp;E1279&amp;F1279</f>
        <v>602000314</v>
      </c>
      <c r="B1279" s="6">
        <v>1440</v>
      </c>
      <c r="C1279" s="6">
        <v>60</v>
      </c>
      <c r="D1279" s="3">
        <v>2000</v>
      </c>
      <c r="E1279" s="3">
        <v>31</v>
      </c>
      <c r="F1279" s="3">
        <v>4</v>
      </c>
      <c r="G1279">
        <v>66.849999999999994</v>
      </c>
      <c r="H1279">
        <v>0.46</v>
      </c>
      <c r="I1279">
        <v>-6.69</v>
      </c>
    </row>
    <row r="1280" spans="1:9" hidden="1" x14ac:dyDescent="0.3">
      <c r="A1280" t="str">
        <f>C1280&amp;D1280&amp;E1280&amp;F1280</f>
        <v>102500314</v>
      </c>
      <c r="B1280" s="6">
        <v>1441</v>
      </c>
      <c r="C1280" s="6">
        <v>10</v>
      </c>
      <c r="D1280" s="3">
        <v>2500</v>
      </c>
      <c r="E1280" s="3">
        <v>31</v>
      </c>
      <c r="F1280" s="3">
        <v>4</v>
      </c>
      <c r="G1280">
        <v>76.92</v>
      </c>
      <c r="H1280">
        <v>0.77</v>
      </c>
      <c r="I1280">
        <v>-5.07</v>
      </c>
    </row>
    <row r="1281" spans="1:9" hidden="1" x14ac:dyDescent="0.3">
      <c r="A1281" t="str">
        <f>C1281&amp;D1281&amp;E1281&amp;F1281</f>
        <v>202500314</v>
      </c>
      <c r="B1281" s="6">
        <v>1442</v>
      </c>
      <c r="C1281" s="6">
        <v>20</v>
      </c>
      <c r="D1281" s="3">
        <v>2500</v>
      </c>
      <c r="E1281" s="3">
        <v>31</v>
      </c>
      <c r="F1281" s="3">
        <v>4</v>
      </c>
      <c r="G1281">
        <v>70.39</v>
      </c>
      <c r="H1281">
        <v>0.9</v>
      </c>
      <c r="I1281">
        <v>-6.43</v>
      </c>
    </row>
    <row r="1282" spans="1:9" hidden="1" x14ac:dyDescent="0.3">
      <c r="A1282" t="str">
        <f>C1282&amp;D1282&amp;E1282&amp;F1282</f>
        <v>252500314</v>
      </c>
      <c r="B1282" s="6">
        <v>1443</v>
      </c>
      <c r="C1282" s="6">
        <v>25</v>
      </c>
      <c r="D1282" s="3">
        <v>2500</v>
      </c>
      <c r="E1282" s="3">
        <v>31</v>
      </c>
      <c r="F1282" s="3">
        <v>4</v>
      </c>
      <c r="G1282">
        <v>68.150000000000006</v>
      </c>
      <c r="H1282">
        <v>0.72</v>
      </c>
      <c r="I1282">
        <v>-6.56</v>
      </c>
    </row>
    <row r="1283" spans="1:9" hidden="1" x14ac:dyDescent="0.3">
      <c r="A1283" t="str">
        <f>C1283&amp;D1283&amp;E1283&amp;F1283</f>
        <v>302500314</v>
      </c>
      <c r="B1283" s="6">
        <v>1444</v>
      </c>
      <c r="C1283" s="6">
        <v>30</v>
      </c>
      <c r="D1283" s="3">
        <v>2500</v>
      </c>
      <c r="E1283" s="3">
        <v>31</v>
      </c>
      <c r="F1283" s="3">
        <v>4</v>
      </c>
      <c r="G1283">
        <v>66.69</v>
      </c>
      <c r="H1283">
        <v>0.56000000000000005</v>
      </c>
      <c r="I1283">
        <v>-6.63</v>
      </c>
    </row>
    <row r="1284" spans="1:9" hidden="1" x14ac:dyDescent="0.3">
      <c r="A1284" t="str">
        <f>C1284&amp;D1284&amp;E1284&amp;F1284</f>
        <v>352500314</v>
      </c>
      <c r="B1284" s="6">
        <v>1445</v>
      </c>
      <c r="C1284" s="6">
        <v>35</v>
      </c>
      <c r="D1284" s="3">
        <v>2500</v>
      </c>
      <c r="E1284" s="3">
        <v>31</v>
      </c>
      <c r="F1284" s="3">
        <v>4</v>
      </c>
      <c r="G1284">
        <v>66.09</v>
      </c>
      <c r="H1284">
        <v>0.8</v>
      </c>
      <c r="I1284">
        <v>-6.92</v>
      </c>
    </row>
    <row r="1285" spans="1:9" hidden="1" x14ac:dyDescent="0.3">
      <c r="A1285" t="str">
        <f>C1285&amp;D1285&amp;E1285&amp;F1285</f>
        <v>402500314</v>
      </c>
      <c r="B1285" s="6">
        <v>1446</v>
      </c>
      <c r="C1285" s="6">
        <v>40</v>
      </c>
      <c r="D1285" s="3">
        <v>2500</v>
      </c>
      <c r="E1285" s="3">
        <v>31</v>
      </c>
      <c r="F1285" s="3">
        <v>4</v>
      </c>
      <c r="G1285">
        <v>65.89</v>
      </c>
      <c r="H1285">
        <v>0.64</v>
      </c>
      <c r="I1285">
        <v>-6.85</v>
      </c>
    </row>
    <row r="1286" spans="1:9" hidden="1" x14ac:dyDescent="0.3">
      <c r="A1286" t="str">
        <f>C1286&amp;D1286&amp;E1286&amp;F1286</f>
        <v>452500314</v>
      </c>
      <c r="B1286" s="6">
        <v>1447</v>
      </c>
      <c r="C1286" s="6">
        <v>45</v>
      </c>
      <c r="D1286" s="3">
        <v>2500</v>
      </c>
      <c r="E1286" s="3">
        <v>31</v>
      </c>
      <c r="F1286" s="3">
        <v>4</v>
      </c>
      <c r="G1286">
        <v>65.709999999999994</v>
      </c>
      <c r="H1286">
        <v>0.66</v>
      </c>
      <c r="I1286">
        <v>-7.06</v>
      </c>
    </row>
    <row r="1287" spans="1:9" hidden="1" x14ac:dyDescent="0.3">
      <c r="A1287" t="str">
        <f>C1287&amp;D1287&amp;E1287&amp;F1287</f>
        <v>502500314</v>
      </c>
      <c r="B1287" s="6">
        <v>1448</v>
      </c>
      <c r="C1287" s="6">
        <v>50</v>
      </c>
      <c r="D1287" s="3">
        <v>2500</v>
      </c>
      <c r="E1287" s="3">
        <v>31</v>
      </c>
      <c r="F1287" s="3">
        <v>4</v>
      </c>
      <c r="G1287">
        <v>65.97</v>
      </c>
      <c r="H1287">
        <v>0.57999999999999996</v>
      </c>
      <c r="I1287">
        <v>-7</v>
      </c>
    </row>
    <row r="1288" spans="1:9" hidden="1" x14ac:dyDescent="0.3">
      <c r="A1288" t="str">
        <f>C1288&amp;D1288&amp;E1288&amp;F1288</f>
        <v>602500314</v>
      </c>
      <c r="B1288" s="6">
        <v>1449</v>
      </c>
      <c r="C1288" s="6">
        <v>60</v>
      </c>
      <c r="D1288" s="3">
        <v>2500</v>
      </c>
      <c r="E1288" s="3">
        <v>31</v>
      </c>
      <c r="F1288" s="3">
        <v>4</v>
      </c>
      <c r="G1288">
        <v>66.59</v>
      </c>
      <c r="H1288">
        <v>0.6</v>
      </c>
      <c r="I1288">
        <v>-7.19</v>
      </c>
    </row>
    <row r="1289" spans="1:9" hidden="1" x14ac:dyDescent="0.3">
      <c r="A1289" t="str">
        <f>C1289&amp;D1289&amp;E1289&amp;F1289</f>
        <v>103000314</v>
      </c>
      <c r="B1289" s="6">
        <v>1450</v>
      </c>
      <c r="C1289" s="6">
        <v>10</v>
      </c>
      <c r="D1289" s="3">
        <v>3000</v>
      </c>
      <c r="E1289" s="3">
        <v>31</v>
      </c>
      <c r="F1289" s="3">
        <v>4</v>
      </c>
      <c r="G1289">
        <v>78.53</v>
      </c>
      <c r="H1289">
        <v>0.93</v>
      </c>
      <c r="I1289">
        <v>-5.19</v>
      </c>
    </row>
    <row r="1290" spans="1:9" hidden="1" x14ac:dyDescent="0.3">
      <c r="A1290" t="str">
        <f>C1290&amp;D1290&amp;E1290&amp;F1290</f>
        <v>203000314</v>
      </c>
      <c r="B1290" s="6">
        <v>1451</v>
      </c>
      <c r="C1290" s="6">
        <v>20</v>
      </c>
      <c r="D1290" s="3">
        <v>3000</v>
      </c>
      <c r="E1290" s="3">
        <v>31</v>
      </c>
      <c r="F1290" s="3">
        <v>4</v>
      </c>
      <c r="G1290">
        <v>73.150000000000006</v>
      </c>
      <c r="H1290">
        <v>0.73</v>
      </c>
      <c r="I1290">
        <v>-6.01</v>
      </c>
    </row>
    <row r="1291" spans="1:9" hidden="1" x14ac:dyDescent="0.3">
      <c r="A1291" t="str">
        <f>C1291&amp;D1291&amp;E1291&amp;F1291</f>
        <v>253000314</v>
      </c>
      <c r="B1291" s="6">
        <v>1452</v>
      </c>
      <c r="C1291" s="6">
        <v>25</v>
      </c>
      <c r="D1291" s="3">
        <v>3000</v>
      </c>
      <c r="E1291" s="3">
        <v>31</v>
      </c>
      <c r="F1291" s="3">
        <v>4</v>
      </c>
      <c r="G1291">
        <v>71.040000000000006</v>
      </c>
      <c r="H1291">
        <v>0.92</v>
      </c>
      <c r="I1291">
        <v>-6.3</v>
      </c>
    </row>
    <row r="1292" spans="1:9" hidden="1" x14ac:dyDescent="0.3">
      <c r="A1292" t="str">
        <f>C1292&amp;D1292&amp;E1292&amp;F1292</f>
        <v>303000314</v>
      </c>
      <c r="B1292" s="6">
        <v>1453</v>
      </c>
      <c r="C1292" s="6">
        <v>30</v>
      </c>
      <c r="D1292" s="3">
        <v>3000</v>
      </c>
      <c r="E1292" s="3">
        <v>31</v>
      </c>
      <c r="F1292" s="3">
        <v>4</v>
      </c>
      <c r="G1292">
        <v>69.510000000000005</v>
      </c>
      <c r="H1292">
        <v>0.56000000000000005</v>
      </c>
      <c r="I1292">
        <v>-6.53</v>
      </c>
    </row>
    <row r="1293" spans="1:9" hidden="1" x14ac:dyDescent="0.3">
      <c r="A1293" t="str">
        <f>C1293&amp;D1293&amp;E1293&amp;F1293</f>
        <v>353000314</v>
      </c>
      <c r="B1293" s="6">
        <v>1454</v>
      </c>
      <c r="C1293" s="6">
        <v>35</v>
      </c>
      <c r="D1293" s="3">
        <v>3000</v>
      </c>
      <c r="E1293" s="3">
        <v>31</v>
      </c>
      <c r="F1293" s="3">
        <v>4</v>
      </c>
      <c r="G1293">
        <v>68.12</v>
      </c>
      <c r="H1293">
        <v>0.89</v>
      </c>
      <c r="I1293">
        <v>-6.95</v>
      </c>
    </row>
    <row r="1294" spans="1:9" hidden="1" x14ac:dyDescent="0.3">
      <c r="A1294" t="str">
        <f>C1294&amp;D1294&amp;E1294&amp;F1294</f>
        <v>403000314</v>
      </c>
      <c r="B1294" s="6">
        <v>1455</v>
      </c>
      <c r="C1294" s="6">
        <v>40</v>
      </c>
      <c r="D1294" s="3">
        <v>3000</v>
      </c>
      <c r="E1294" s="3">
        <v>31</v>
      </c>
      <c r="F1294" s="3">
        <v>4</v>
      </c>
      <c r="G1294">
        <v>66.92</v>
      </c>
      <c r="H1294">
        <v>0.72</v>
      </c>
      <c r="I1294">
        <v>-7.06</v>
      </c>
    </row>
    <row r="1295" spans="1:9" hidden="1" x14ac:dyDescent="0.3">
      <c r="A1295" t="str">
        <f>C1295&amp;D1295&amp;E1295&amp;F1295</f>
        <v>453000314</v>
      </c>
      <c r="B1295" s="6">
        <v>1456</v>
      </c>
      <c r="C1295" s="6">
        <v>45</v>
      </c>
      <c r="D1295" s="3">
        <v>3000</v>
      </c>
      <c r="E1295" s="3">
        <v>31</v>
      </c>
      <c r="F1295" s="3">
        <v>4</v>
      </c>
      <c r="G1295">
        <v>66.739999999999995</v>
      </c>
      <c r="H1295">
        <v>0.75</v>
      </c>
      <c r="I1295">
        <v>-7.22</v>
      </c>
    </row>
    <row r="1296" spans="1:9" hidden="1" x14ac:dyDescent="0.3">
      <c r="A1296" t="str">
        <f>C1296&amp;D1296&amp;E1296&amp;F1296</f>
        <v>503000314</v>
      </c>
      <c r="B1296" s="6">
        <v>1457</v>
      </c>
      <c r="C1296" s="6">
        <v>50</v>
      </c>
      <c r="D1296" s="3">
        <v>3000</v>
      </c>
      <c r="E1296" s="3">
        <v>31</v>
      </c>
      <c r="F1296" s="3">
        <v>4</v>
      </c>
      <c r="G1296">
        <v>66.92</v>
      </c>
      <c r="H1296">
        <v>0.66</v>
      </c>
      <c r="I1296">
        <v>-7.29</v>
      </c>
    </row>
    <row r="1297" spans="1:9" hidden="1" x14ac:dyDescent="0.3">
      <c r="A1297" t="str">
        <f>C1297&amp;D1297&amp;E1297&amp;F1297</f>
        <v>603000314</v>
      </c>
      <c r="B1297" s="6">
        <v>1458</v>
      </c>
      <c r="C1297" s="6">
        <v>60</v>
      </c>
      <c r="D1297" s="3">
        <v>3000</v>
      </c>
      <c r="E1297" s="3">
        <v>31</v>
      </c>
      <c r="F1297" s="3">
        <v>4</v>
      </c>
      <c r="G1297">
        <v>66.75</v>
      </c>
      <c r="H1297">
        <v>0.57999999999999996</v>
      </c>
      <c r="I1297">
        <v>-7.44</v>
      </c>
    </row>
    <row r="1298" spans="1:9" hidden="1" x14ac:dyDescent="0.3">
      <c r="A1298" t="str">
        <f>C1298&amp;D1298&amp;E1298&amp;F1298</f>
        <v>10400324</v>
      </c>
      <c r="B1298" s="6">
        <v>1468</v>
      </c>
      <c r="C1298" s="6">
        <v>10</v>
      </c>
      <c r="D1298" s="3">
        <v>400</v>
      </c>
      <c r="E1298" s="3">
        <v>32</v>
      </c>
      <c r="F1298" s="3">
        <v>4</v>
      </c>
      <c r="G1298">
        <v>61.32</v>
      </c>
      <c r="H1298">
        <v>1.27</v>
      </c>
      <c r="I1298">
        <v>-5.69</v>
      </c>
    </row>
    <row r="1299" spans="1:9" hidden="1" x14ac:dyDescent="0.3">
      <c r="A1299" t="str">
        <f>C1299&amp;D1299&amp;E1299&amp;F1299</f>
        <v>20400324</v>
      </c>
      <c r="B1299" s="6">
        <v>1469</v>
      </c>
      <c r="C1299" s="6">
        <v>20</v>
      </c>
      <c r="D1299" s="3">
        <v>400</v>
      </c>
      <c r="E1299" s="3">
        <v>32</v>
      </c>
      <c r="F1299" s="3">
        <v>4</v>
      </c>
      <c r="G1299">
        <v>65.94</v>
      </c>
      <c r="H1299">
        <v>0.65</v>
      </c>
      <c r="I1299">
        <v>-4.0999999999999996</v>
      </c>
    </row>
    <row r="1300" spans="1:9" hidden="1" x14ac:dyDescent="0.3">
      <c r="A1300" t="str">
        <f>C1300&amp;D1300&amp;E1300&amp;F1300</f>
        <v>25400324</v>
      </c>
      <c r="B1300" s="6">
        <v>1470</v>
      </c>
      <c r="C1300" s="6">
        <v>25</v>
      </c>
      <c r="D1300" s="3">
        <v>400</v>
      </c>
      <c r="E1300" s="3">
        <v>32</v>
      </c>
      <c r="F1300" s="3">
        <v>4</v>
      </c>
      <c r="G1300">
        <v>66.77</v>
      </c>
      <c r="H1300">
        <v>0.64</v>
      </c>
      <c r="I1300">
        <v>-3.72</v>
      </c>
    </row>
    <row r="1301" spans="1:9" hidden="1" x14ac:dyDescent="0.3">
      <c r="A1301" t="str">
        <f>C1301&amp;D1301&amp;E1301&amp;F1301</f>
        <v>30400324</v>
      </c>
      <c r="B1301" s="6">
        <v>1471</v>
      </c>
      <c r="C1301" s="6">
        <v>30</v>
      </c>
      <c r="D1301" s="3">
        <v>400</v>
      </c>
      <c r="E1301" s="3">
        <v>32</v>
      </c>
      <c r="F1301" s="3">
        <v>4</v>
      </c>
      <c r="G1301">
        <v>67.900000000000006</v>
      </c>
      <c r="H1301">
        <v>0.59</v>
      </c>
      <c r="I1301">
        <v>-3.79</v>
      </c>
    </row>
    <row r="1302" spans="1:9" hidden="1" x14ac:dyDescent="0.3">
      <c r="A1302" t="str">
        <f>C1302&amp;D1302&amp;E1302&amp;F1302</f>
        <v>35400324</v>
      </c>
      <c r="B1302" s="6">
        <v>1472</v>
      </c>
      <c r="C1302" s="6">
        <v>35</v>
      </c>
      <c r="D1302" s="3">
        <v>400</v>
      </c>
      <c r="E1302" s="3">
        <v>32</v>
      </c>
      <c r="F1302" s="3">
        <v>4</v>
      </c>
      <c r="G1302">
        <v>69.540000000000006</v>
      </c>
      <c r="H1302">
        <v>0.74</v>
      </c>
      <c r="I1302">
        <v>-4.0199999999999996</v>
      </c>
    </row>
    <row r="1303" spans="1:9" hidden="1" x14ac:dyDescent="0.3">
      <c r="A1303" t="str">
        <f>C1303&amp;D1303&amp;E1303&amp;F1303</f>
        <v>40400324</v>
      </c>
      <c r="B1303" s="6">
        <v>1473</v>
      </c>
      <c r="C1303" s="6">
        <v>40</v>
      </c>
      <c r="D1303" s="3">
        <v>400</v>
      </c>
      <c r="E1303" s="3">
        <v>32</v>
      </c>
      <c r="F1303" s="3">
        <v>4</v>
      </c>
      <c r="G1303">
        <v>70.510000000000005</v>
      </c>
      <c r="H1303">
        <v>0.62</v>
      </c>
      <c r="I1303">
        <v>-3.53</v>
      </c>
    </row>
    <row r="1304" spans="1:9" hidden="1" x14ac:dyDescent="0.3">
      <c r="A1304" t="str">
        <f>C1304&amp;D1304&amp;E1304&amp;F1304</f>
        <v>45400324</v>
      </c>
      <c r="B1304" s="6">
        <v>1474</v>
      </c>
      <c r="C1304" s="6">
        <v>45</v>
      </c>
      <c r="D1304" s="3">
        <v>400</v>
      </c>
      <c r="E1304" s="3">
        <v>32</v>
      </c>
      <c r="F1304" s="3">
        <v>4</v>
      </c>
      <c r="G1304">
        <v>71.77</v>
      </c>
      <c r="H1304">
        <v>0.35</v>
      </c>
      <c r="I1304">
        <v>-3.52</v>
      </c>
    </row>
    <row r="1305" spans="1:9" hidden="1" x14ac:dyDescent="0.3">
      <c r="A1305" t="str">
        <f>C1305&amp;D1305&amp;E1305&amp;F1305</f>
        <v>50400324</v>
      </c>
      <c r="B1305" s="6">
        <v>1475</v>
      </c>
      <c r="C1305" s="6">
        <v>50</v>
      </c>
      <c r="D1305" s="3">
        <v>400</v>
      </c>
      <c r="E1305" s="3">
        <v>32</v>
      </c>
      <c r="F1305" s="3">
        <v>4</v>
      </c>
      <c r="G1305">
        <v>72.83</v>
      </c>
      <c r="H1305">
        <v>0.32</v>
      </c>
      <c r="I1305">
        <v>-3.23</v>
      </c>
    </row>
    <row r="1306" spans="1:9" hidden="1" x14ac:dyDescent="0.3">
      <c r="A1306" t="str">
        <f>C1306&amp;D1306&amp;E1306&amp;F1306</f>
        <v>60400324</v>
      </c>
      <c r="B1306" s="6">
        <v>1476</v>
      </c>
      <c r="C1306" s="6">
        <v>60</v>
      </c>
      <c r="D1306" s="3">
        <v>400</v>
      </c>
      <c r="E1306" s="3">
        <v>32</v>
      </c>
      <c r="F1306" s="3">
        <v>4</v>
      </c>
      <c r="G1306">
        <v>76.23</v>
      </c>
      <c r="H1306">
        <v>0.25</v>
      </c>
      <c r="I1306">
        <v>-3.92</v>
      </c>
    </row>
    <row r="1307" spans="1:9" hidden="1" x14ac:dyDescent="0.3">
      <c r="A1307" t="str">
        <f>C1307&amp;D1307&amp;E1307&amp;F1307</f>
        <v>10700324</v>
      </c>
      <c r="B1307" s="6">
        <v>1477</v>
      </c>
      <c r="C1307" s="6">
        <v>10</v>
      </c>
      <c r="D1307" s="3">
        <v>700</v>
      </c>
      <c r="E1307" s="3">
        <v>32</v>
      </c>
      <c r="F1307" s="3">
        <v>4</v>
      </c>
      <c r="G1307">
        <v>59.9</v>
      </c>
      <c r="H1307">
        <v>1.08</v>
      </c>
      <c r="I1307">
        <v>-6.12</v>
      </c>
    </row>
    <row r="1308" spans="1:9" hidden="1" x14ac:dyDescent="0.3">
      <c r="A1308" t="str">
        <f>C1308&amp;D1308&amp;E1308&amp;F1308</f>
        <v>20700324</v>
      </c>
      <c r="B1308" s="6">
        <v>1478</v>
      </c>
      <c r="C1308" s="6">
        <v>20</v>
      </c>
      <c r="D1308" s="3">
        <v>700</v>
      </c>
      <c r="E1308" s="3">
        <v>32</v>
      </c>
      <c r="F1308" s="3">
        <v>4</v>
      </c>
      <c r="G1308">
        <v>63.65</v>
      </c>
      <c r="H1308">
        <v>0.9</v>
      </c>
      <c r="I1308">
        <v>-5.19</v>
      </c>
    </row>
    <row r="1309" spans="1:9" hidden="1" x14ac:dyDescent="0.3">
      <c r="A1309" t="str">
        <f>C1309&amp;D1309&amp;E1309&amp;F1309</f>
        <v>25700324</v>
      </c>
      <c r="B1309" s="6">
        <v>1479</v>
      </c>
      <c r="C1309" s="6">
        <v>25</v>
      </c>
      <c r="D1309" s="3">
        <v>700</v>
      </c>
      <c r="E1309" s="3">
        <v>32</v>
      </c>
      <c r="F1309" s="3">
        <v>4</v>
      </c>
      <c r="G1309">
        <v>65.11</v>
      </c>
      <c r="H1309">
        <v>0.79</v>
      </c>
      <c r="I1309">
        <v>-4.62</v>
      </c>
    </row>
    <row r="1310" spans="1:9" hidden="1" x14ac:dyDescent="0.3">
      <c r="A1310" t="str">
        <f>C1310&amp;D1310&amp;E1310&amp;F1310</f>
        <v>30700324</v>
      </c>
      <c r="B1310" s="6">
        <v>1480</v>
      </c>
      <c r="C1310" s="6">
        <v>30</v>
      </c>
      <c r="D1310" s="3">
        <v>700</v>
      </c>
      <c r="E1310" s="3">
        <v>32</v>
      </c>
      <c r="F1310" s="3">
        <v>4</v>
      </c>
      <c r="G1310">
        <v>66.5</v>
      </c>
      <c r="H1310">
        <v>0.67</v>
      </c>
      <c r="I1310">
        <v>-4.33</v>
      </c>
    </row>
    <row r="1311" spans="1:9" hidden="1" x14ac:dyDescent="0.3">
      <c r="A1311" t="str">
        <f>C1311&amp;D1311&amp;E1311&amp;F1311</f>
        <v>35700324</v>
      </c>
      <c r="B1311" s="6">
        <v>1481</v>
      </c>
      <c r="C1311" s="6">
        <v>35</v>
      </c>
      <c r="D1311" s="3">
        <v>700</v>
      </c>
      <c r="E1311" s="3">
        <v>32</v>
      </c>
      <c r="F1311" s="3">
        <v>4</v>
      </c>
      <c r="G1311">
        <v>67.94</v>
      </c>
      <c r="H1311">
        <v>0.78</v>
      </c>
      <c r="I1311">
        <v>-4.1900000000000004</v>
      </c>
    </row>
    <row r="1312" spans="1:9" hidden="1" x14ac:dyDescent="0.3">
      <c r="A1312" t="str">
        <f>C1312&amp;D1312&amp;E1312&amp;F1312</f>
        <v>40700324</v>
      </c>
      <c r="B1312" s="6">
        <v>1482</v>
      </c>
      <c r="C1312" s="6">
        <v>40</v>
      </c>
      <c r="D1312" s="3">
        <v>700</v>
      </c>
      <c r="E1312" s="3">
        <v>32</v>
      </c>
      <c r="F1312" s="3">
        <v>4</v>
      </c>
      <c r="G1312">
        <v>69.42</v>
      </c>
      <c r="H1312">
        <v>0.54</v>
      </c>
      <c r="I1312">
        <v>-3.9</v>
      </c>
    </row>
    <row r="1313" spans="1:9" hidden="1" x14ac:dyDescent="0.3">
      <c r="A1313" t="str">
        <f>C1313&amp;D1313&amp;E1313&amp;F1313</f>
        <v>45700324</v>
      </c>
      <c r="B1313" s="6">
        <v>1483</v>
      </c>
      <c r="C1313" s="6">
        <v>45</v>
      </c>
      <c r="D1313" s="3">
        <v>700</v>
      </c>
      <c r="E1313" s="3">
        <v>32</v>
      </c>
      <c r="F1313" s="3">
        <v>4</v>
      </c>
      <c r="G1313">
        <v>70.56</v>
      </c>
      <c r="H1313">
        <v>0.35</v>
      </c>
      <c r="I1313">
        <v>-4.01</v>
      </c>
    </row>
    <row r="1314" spans="1:9" hidden="1" x14ac:dyDescent="0.3">
      <c r="A1314" t="str">
        <f>C1314&amp;D1314&amp;E1314&amp;F1314</f>
        <v>50700324</v>
      </c>
      <c r="B1314" s="6">
        <v>1484</v>
      </c>
      <c r="C1314" s="6">
        <v>50</v>
      </c>
      <c r="D1314" s="3">
        <v>700</v>
      </c>
      <c r="E1314" s="3">
        <v>32</v>
      </c>
      <c r="F1314" s="3">
        <v>4</v>
      </c>
      <c r="G1314">
        <v>71.48</v>
      </c>
      <c r="H1314">
        <v>0.54</v>
      </c>
      <c r="I1314">
        <v>-4.1399999999999997</v>
      </c>
    </row>
    <row r="1315" spans="1:9" hidden="1" x14ac:dyDescent="0.3">
      <c r="A1315" t="str">
        <f>C1315&amp;D1315&amp;E1315&amp;F1315</f>
        <v>60700324</v>
      </c>
      <c r="B1315" s="6">
        <v>1485</v>
      </c>
      <c r="C1315" s="6">
        <v>60</v>
      </c>
      <c r="D1315" s="3">
        <v>700</v>
      </c>
      <c r="E1315" s="3">
        <v>32</v>
      </c>
      <c r="F1315" s="3">
        <v>4</v>
      </c>
      <c r="G1315">
        <v>74.66</v>
      </c>
      <c r="H1315">
        <v>0.31</v>
      </c>
      <c r="I1315">
        <v>-4.6900000000000004</v>
      </c>
    </row>
    <row r="1316" spans="1:9" hidden="1" x14ac:dyDescent="0.3">
      <c r="A1316" t="str">
        <f>C1316&amp;D1316&amp;E1316&amp;F1316</f>
        <v>101000324</v>
      </c>
      <c r="B1316" s="6">
        <v>1486</v>
      </c>
      <c r="C1316" s="6">
        <v>10</v>
      </c>
      <c r="D1316" s="3">
        <v>1000</v>
      </c>
      <c r="E1316" s="3">
        <v>32</v>
      </c>
      <c r="F1316" s="3">
        <v>4</v>
      </c>
      <c r="G1316">
        <v>65.89</v>
      </c>
      <c r="H1316">
        <v>0.99</v>
      </c>
      <c r="I1316">
        <v>-5.89</v>
      </c>
    </row>
    <row r="1317" spans="1:9" hidden="1" x14ac:dyDescent="0.3">
      <c r="A1317" t="str">
        <f>C1317&amp;D1317&amp;E1317&amp;F1317</f>
        <v>201000324</v>
      </c>
      <c r="B1317" s="6">
        <v>1487</v>
      </c>
      <c r="C1317" s="6">
        <v>20</v>
      </c>
      <c r="D1317" s="3">
        <v>1000</v>
      </c>
      <c r="E1317" s="3">
        <v>32</v>
      </c>
      <c r="F1317" s="3">
        <v>4</v>
      </c>
      <c r="G1317">
        <v>61.59</v>
      </c>
      <c r="H1317">
        <v>1.25</v>
      </c>
      <c r="I1317">
        <v>-5.75</v>
      </c>
    </row>
    <row r="1318" spans="1:9" hidden="1" x14ac:dyDescent="0.3">
      <c r="A1318" t="str">
        <f>C1318&amp;D1318&amp;E1318&amp;F1318</f>
        <v>251000324</v>
      </c>
      <c r="B1318" s="6">
        <v>1488</v>
      </c>
      <c r="C1318" s="6">
        <v>25</v>
      </c>
      <c r="D1318" s="3">
        <v>1000</v>
      </c>
      <c r="E1318" s="3">
        <v>32</v>
      </c>
      <c r="F1318" s="3">
        <v>4</v>
      </c>
      <c r="G1318">
        <v>62.8</v>
      </c>
      <c r="H1318">
        <v>0.87</v>
      </c>
      <c r="I1318">
        <v>-5.16</v>
      </c>
    </row>
    <row r="1319" spans="1:9" hidden="1" x14ac:dyDescent="0.3">
      <c r="A1319" t="str">
        <f>C1319&amp;D1319&amp;E1319&amp;F1319</f>
        <v>301000324</v>
      </c>
      <c r="B1319" s="6">
        <v>1489</v>
      </c>
      <c r="C1319" s="6">
        <v>30</v>
      </c>
      <c r="D1319" s="3">
        <v>1000</v>
      </c>
      <c r="E1319" s="3">
        <v>32</v>
      </c>
      <c r="F1319" s="3">
        <v>4</v>
      </c>
      <c r="G1319">
        <v>63.71</v>
      </c>
      <c r="H1319">
        <v>0.92</v>
      </c>
      <c r="I1319">
        <v>-4.9400000000000004</v>
      </c>
    </row>
    <row r="1320" spans="1:9" hidden="1" x14ac:dyDescent="0.3">
      <c r="A1320" t="str">
        <f>C1320&amp;D1320&amp;E1320&amp;F1320</f>
        <v>351000324</v>
      </c>
      <c r="B1320" s="6">
        <v>1490</v>
      </c>
      <c r="C1320" s="6">
        <v>35</v>
      </c>
      <c r="D1320" s="3">
        <v>1000</v>
      </c>
      <c r="E1320" s="3">
        <v>32</v>
      </c>
      <c r="F1320" s="3">
        <v>4</v>
      </c>
      <c r="G1320">
        <v>64.349999999999994</v>
      </c>
      <c r="H1320">
        <v>0.77</v>
      </c>
      <c r="I1320">
        <v>-4.5999999999999996</v>
      </c>
    </row>
    <row r="1321" spans="1:9" hidden="1" x14ac:dyDescent="0.3">
      <c r="A1321" t="str">
        <f>C1321&amp;D1321&amp;E1321&amp;F1321</f>
        <v>401000324</v>
      </c>
      <c r="B1321" s="6">
        <v>1491</v>
      </c>
      <c r="C1321" s="6">
        <v>40</v>
      </c>
      <c r="D1321" s="3">
        <v>1000</v>
      </c>
      <c r="E1321" s="3">
        <v>32</v>
      </c>
      <c r="F1321" s="3">
        <v>4</v>
      </c>
      <c r="G1321">
        <v>65.73</v>
      </c>
      <c r="H1321">
        <v>1.06</v>
      </c>
      <c r="I1321">
        <v>-4.1900000000000004</v>
      </c>
    </row>
    <row r="1322" spans="1:9" hidden="1" x14ac:dyDescent="0.3">
      <c r="A1322" t="str">
        <f>C1322&amp;D1322&amp;E1322&amp;F1322</f>
        <v>451000324</v>
      </c>
      <c r="B1322" s="6">
        <v>1492</v>
      </c>
      <c r="C1322" s="6">
        <v>45</v>
      </c>
      <c r="D1322" s="3">
        <v>1000</v>
      </c>
      <c r="E1322" s="3">
        <v>32</v>
      </c>
      <c r="F1322" s="3">
        <v>4</v>
      </c>
      <c r="G1322">
        <v>66.62</v>
      </c>
      <c r="H1322">
        <v>0.81</v>
      </c>
      <c r="I1322">
        <v>-4.2300000000000004</v>
      </c>
    </row>
    <row r="1323" spans="1:9" hidden="1" x14ac:dyDescent="0.3">
      <c r="A1323" t="str">
        <f>C1323&amp;D1323&amp;E1323&amp;F1323</f>
        <v>501000324</v>
      </c>
      <c r="B1323" s="6">
        <v>1493</v>
      </c>
      <c r="C1323" s="6">
        <v>50</v>
      </c>
      <c r="D1323" s="3">
        <v>1000</v>
      </c>
      <c r="E1323" s="3">
        <v>32</v>
      </c>
      <c r="F1323" s="3">
        <v>4</v>
      </c>
      <c r="G1323">
        <v>68.150000000000006</v>
      </c>
      <c r="H1323">
        <v>0.76</v>
      </c>
      <c r="I1323">
        <v>-4.21</v>
      </c>
    </row>
    <row r="1324" spans="1:9" hidden="1" x14ac:dyDescent="0.3">
      <c r="A1324" t="str">
        <f>C1324&amp;D1324&amp;E1324&amp;F1324</f>
        <v>601000324</v>
      </c>
      <c r="B1324" s="6">
        <v>1494</v>
      </c>
      <c r="C1324" s="6">
        <v>60</v>
      </c>
      <c r="D1324" s="3">
        <v>1000</v>
      </c>
      <c r="E1324" s="3">
        <v>32</v>
      </c>
      <c r="F1324" s="3">
        <v>4</v>
      </c>
      <c r="G1324">
        <v>70.569999999999993</v>
      </c>
      <c r="H1324">
        <v>0.49</v>
      </c>
      <c r="I1324">
        <v>-4.7300000000000004</v>
      </c>
    </row>
    <row r="1325" spans="1:9" hidden="1" x14ac:dyDescent="0.3">
      <c r="A1325" t="str">
        <f>C1325&amp;D1325&amp;E1325&amp;F1325</f>
        <v>101300324</v>
      </c>
      <c r="B1325" s="6">
        <v>1495</v>
      </c>
      <c r="C1325" s="6">
        <v>10</v>
      </c>
      <c r="D1325" s="3">
        <v>1300</v>
      </c>
      <c r="E1325" s="3">
        <v>32</v>
      </c>
      <c r="F1325" s="3">
        <v>4</v>
      </c>
      <c r="G1325">
        <v>69.81</v>
      </c>
      <c r="H1325">
        <v>0.87</v>
      </c>
      <c r="I1325">
        <v>-5.69</v>
      </c>
    </row>
    <row r="1326" spans="1:9" hidden="1" x14ac:dyDescent="0.3">
      <c r="A1326" t="str">
        <f>C1326&amp;D1326&amp;E1326&amp;F1326</f>
        <v>201300324</v>
      </c>
      <c r="B1326" s="6">
        <v>1496</v>
      </c>
      <c r="C1326" s="6">
        <v>20</v>
      </c>
      <c r="D1326" s="3">
        <v>1300</v>
      </c>
      <c r="E1326" s="3">
        <v>32</v>
      </c>
      <c r="F1326" s="3">
        <v>4</v>
      </c>
      <c r="G1326">
        <v>61.91</v>
      </c>
      <c r="H1326">
        <v>0.88</v>
      </c>
      <c r="I1326">
        <v>-6.04</v>
      </c>
    </row>
    <row r="1327" spans="1:9" hidden="1" x14ac:dyDescent="0.3">
      <c r="A1327" t="str">
        <f>C1327&amp;D1327&amp;E1327&amp;F1327</f>
        <v>251300324</v>
      </c>
      <c r="B1327" s="6">
        <v>1497</v>
      </c>
      <c r="C1327" s="6">
        <v>25</v>
      </c>
      <c r="D1327" s="3">
        <v>1300</v>
      </c>
      <c r="E1327" s="3">
        <v>32</v>
      </c>
      <c r="F1327" s="3">
        <v>4</v>
      </c>
      <c r="G1327">
        <v>61.45</v>
      </c>
      <c r="H1327">
        <v>1.1499999999999999</v>
      </c>
      <c r="I1327">
        <v>-5.54</v>
      </c>
    </row>
    <row r="1328" spans="1:9" hidden="1" x14ac:dyDescent="0.3">
      <c r="A1328" t="str">
        <f>C1328&amp;D1328&amp;E1328&amp;F1328</f>
        <v>301300324</v>
      </c>
      <c r="B1328" s="6">
        <v>1498</v>
      </c>
      <c r="C1328" s="6">
        <v>30</v>
      </c>
      <c r="D1328" s="3">
        <v>1300</v>
      </c>
      <c r="E1328" s="3">
        <v>32</v>
      </c>
      <c r="F1328" s="3">
        <v>4</v>
      </c>
      <c r="G1328">
        <v>62.11</v>
      </c>
      <c r="H1328">
        <v>0.96</v>
      </c>
      <c r="I1328">
        <v>-5.34</v>
      </c>
    </row>
    <row r="1329" spans="1:9" hidden="1" x14ac:dyDescent="0.3">
      <c r="A1329" t="str">
        <f>C1329&amp;D1329&amp;E1329&amp;F1329</f>
        <v>351300324</v>
      </c>
      <c r="B1329" s="6">
        <v>1499</v>
      </c>
      <c r="C1329" s="6">
        <v>35</v>
      </c>
      <c r="D1329" s="3">
        <v>1300</v>
      </c>
      <c r="E1329" s="3">
        <v>32</v>
      </c>
      <c r="F1329" s="3">
        <v>4</v>
      </c>
      <c r="G1329">
        <v>62.62</v>
      </c>
      <c r="H1329">
        <v>1.1499999999999999</v>
      </c>
      <c r="I1329">
        <v>-5.08</v>
      </c>
    </row>
    <row r="1330" spans="1:9" hidden="1" x14ac:dyDescent="0.3">
      <c r="A1330" t="str">
        <f>C1330&amp;D1330&amp;E1330&amp;F1330</f>
        <v>401300324</v>
      </c>
      <c r="B1330" s="6">
        <v>1500</v>
      </c>
      <c r="C1330" s="6">
        <v>40</v>
      </c>
      <c r="D1330" s="3">
        <v>1300</v>
      </c>
      <c r="E1330" s="3">
        <v>32</v>
      </c>
      <c r="F1330" s="3">
        <v>4</v>
      </c>
      <c r="G1330">
        <v>63.58</v>
      </c>
      <c r="H1330">
        <v>0.84</v>
      </c>
      <c r="I1330">
        <v>-4.57</v>
      </c>
    </row>
    <row r="1331" spans="1:9" hidden="1" x14ac:dyDescent="0.3">
      <c r="A1331" t="str">
        <f>C1331&amp;D1331&amp;E1331&amp;F1331</f>
        <v>451300324</v>
      </c>
      <c r="B1331" s="6">
        <v>1501</v>
      </c>
      <c r="C1331" s="6">
        <v>45</v>
      </c>
      <c r="D1331" s="3">
        <v>1300</v>
      </c>
      <c r="E1331" s="3">
        <v>32</v>
      </c>
      <c r="F1331" s="3">
        <v>4</v>
      </c>
      <c r="G1331">
        <v>64.05</v>
      </c>
      <c r="H1331">
        <v>0.92</v>
      </c>
      <c r="I1331">
        <v>-4.6100000000000003</v>
      </c>
    </row>
    <row r="1332" spans="1:9" hidden="1" x14ac:dyDescent="0.3">
      <c r="A1332" t="str">
        <f>C1332&amp;D1332&amp;E1332&amp;F1332</f>
        <v>501300324</v>
      </c>
      <c r="B1332" s="6">
        <v>1502</v>
      </c>
      <c r="C1332" s="6">
        <v>50</v>
      </c>
      <c r="D1332" s="3">
        <v>1300</v>
      </c>
      <c r="E1332" s="3">
        <v>32</v>
      </c>
      <c r="F1332" s="3">
        <v>4</v>
      </c>
      <c r="G1332">
        <v>65.150000000000006</v>
      </c>
      <c r="H1332">
        <v>0.99</v>
      </c>
      <c r="I1332">
        <v>-4.6900000000000004</v>
      </c>
    </row>
    <row r="1333" spans="1:9" hidden="1" x14ac:dyDescent="0.3">
      <c r="A1333" t="str">
        <f>C1333&amp;D1333&amp;E1333&amp;F1333</f>
        <v>601300324</v>
      </c>
      <c r="B1333" s="6">
        <v>1503</v>
      </c>
      <c r="C1333" s="6">
        <v>60</v>
      </c>
      <c r="D1333" s="3">
        <v>1300</v>
      </c>
      <c r="E1333" s="3">
        <v>32</v>
      </c>
      <c r="F1333" s="3">
        <v>4</v>
      </c>
      <c r="G1333">
        <v>68.069999999999993</v>
      </c>
      <c r="H1333">
        <v>0.57999999999999996</v>
      </c>
      <c r="I1333">
        <v>-4.95</v>
      </c>
    </row>
    <row r="1334" spans="1:9" hidden="1" x14ac:dyDescent="0.3">
      <c r="A1334" t="str">
        <f>C1334&amp;D1334&amp;E1334&amp;F1334</f>
        <v>101600324</v>
      </c>
      <c r="B1334" s="6">
        <v>1504</v>
      </c>
      <c r="C1334" s="6">
        <v>10</v>
      </c>
      <c r="D1334" s="3">
        <v>1600</v>
      </c>
      <c r="E1334" s="3">
        <v>32</v>
      </c>
      <c r="F1334" s="3">
        <v>4</v>
      </c>
      <c r="G1334">
        <v>72.39</v>
      </c>
      <c r="H1334">
        <v>0.82</v>
      </c>
      <c r="I1334">
        <v>-5.67</v>
      </c>
    </row>
    <row r="1335" spans="1:9" hidden="1" x14ac:dyDescent="0.3">
      <c r="A1335" t="str">
        <f>C1335&amp;D1335&amp;E1335&amp;F1335</f>
        <v>201600324</v>
      </c>
      <c r="B1335" s="6">
        <v>1505</v>
      </c>
      <c r="C1335" s="6">
        <v>20</v>
      </c>
      <c r="D1335" s="3">
        <v>1600</v>
      </c>
      <c r="E1335" s="3">
        <v>32</v>
      </c>
      <c r="F1335" s="3">
        <v>4</v>
      </c>
      <c r="G1335">
        <v>64.569999999999993</v>
      </c>
      <c r="H1335">
        <v>0.83</v>
      </c>
      <c r="I1335">
        <v>-6.23</v>
      </c>
    </row>
    <row r="1336" spans="1:9" hidden="1" x14ac:dyDescent="0.3">
      <c r="A1336" t="str">
        <f>C1336&amp;D1336&amp;E1336&amp;F1336</f>
        <v>251600324</v>
      </c>
      <c r="B1336" s="6">
        <v>1506</v>
      </c>
      <c r="C1336" s="6">
        <v>25</v>
      </c>
      <c r="D1336" s="3">
        <v>1600</v>
      </c>
      <c r="E1336" s="3">
        <v>32</v>
      </c>
      <c r="F1336" s="3">
        <v>4</v>
      </c>
      <c r="G1336">
        <v>63.02</v>
      </c>
      <c r="H1336">
        <v>0.85</v>
      </c>
      <c r="I1336">
        <v>-5.96</v>
      </c>
    </row>
    <row r="1337" spans="1:9" hidden="1" x14ac:dyDescent="0.3">
      <c r="A1337" t="str">
        <f>C1337&amp;D1337&amp;E1337&amp;F1337</f>
        <v>301600324</v>
      </c>
      <c r="B1337" s="6">
        <v>1507</v>
      </c>
      <c r="C1337" s="6">
        <v>30</v>
      </c>
      <c r="D1337" s="3">
        <v>1600</v>
      </c>
      <c r="E1337" s="3">
        <v>32</v>
      </c>
      <c r="F1337" s="3">
        <v>4</v>
      </c>
      <c r="G1337">
        <v>62.35</v>
      </c>
      <c r="H1337">
        <v>0.92</v>
      </c>
      <c r="I1337">
        <v>-5.85</v>
      </c>
    </row>
    <row r="1338" spans="1:9" hidden="1" x14ac:dyDescent="0.3">
      <c r="A1338" t="str">
        <f>C1338&amp;D1338&amp;E1338&amp;F1338</f>
        <v>351600324</v>
      </c>
      <c r="B1338" s="6">
        <v>1508</v>
      </c>
      <c r="C1338" s="6">
        <v>35</v>
      </c>
      <c r="D1338" s="3">
        <v>1600</v>
      </c>
      <c r="E1338" s="3">
        <v>32</v>
      </c>
      <c r="F1338" s="3">
        <v>4</v>
      </c>
      <c r="G1338">
        <v>62.17</v>
      </c>
      <c r="H1338">
        <v>1.1499999999999999</v>
      </c>
      <c r="I1338">
        <v>-5.62</v>
      </c>
    </row>
    <row r="1339" spans="1:9" hidden="1" x14ac:dyDescent="0.3">
      <c r="A1339" t="str">
        <f>C1339&amp;D1339&amp;E1339&amp;F1339</f>
        <v>401600324</v>
      </c>
      <c r="B1339" s="6">
        <v>1509</v>
      </c>
      <c r="C1339" s="6">
        <v>40</v>
      </c>
      <c r="D1339" s="3">
        <v>1600</v>
      </c>
      <c r="E1339" s="3">
        <v>32</v>
      </c>
      <c r="F1339" s="3">
        <v>4</v>
      </c>
      <c r="G1339">
        <v>62.53</v>
      </c>
      <c r="H1339">
        <v>1.02</v>
      </c>
      <c r="I1339">
        <v>-4.99</v>
      </c>
    </row>
    <row r="1340" spans="1:9" hidden="1" x14ac:dyDescent="0.3">
      <c r="A1340" t="str">
        <f>C1340&amp;D1340&amp;E1340&amp;F1340</f>
        <v>451600324</v>
      </c>
      <c r="B1340" s="6">
        <v>1510</v>
      </c>
      <c r="C1340" s="6">
        <v>45</v>
      </c>
      <c r="D1340" s="3">
        <v>1600</v>
      </c>
      <c r="E1340" s="3">
        <v>32</v>
      </c>
      <c r="F1340" s="3">
        <v>4</v>
      </c>
      <c r="G1340">
        <v>62.96</v>
      </c>
      <c r="H1340">
        <v>1.1200000000000001</v>
      </c>
      <c r="I1340">
        <v>-5.15</v>
      </c>
    </row>
    <row r="1341" spans="1:9" hidden="1" x14ac:dyDescent="0.3">
      <c r="A1341" t="str">
        <f>C1341&amp;D1341&amp;E1341&amp;F1341</f>
        <v>501600324</v>
      </c>
      <c r="B1341" s="6">
        <v>1511</v>
      </c>
      <c r="C1341" s="6">
        <v>50</v>
      </c>
      <c r="D1341" s="3">
        <v>1600</v>
      </c>
      <c r="E1341" s="3">
        <v>32</v>
      </c>
      <c r="F1341" s="3">
        <v>4</v>
      </c>
      <c r="G1341">
        <v>64.02</v>
      </c>
      <c r="H1341">
        <v>1.05</v>
      </c>
      <c r="I1341">
        <v>-5.15</v>
      </c>
    </row>
    <row r="1342" spans="1:9" hidden="1" x14ac:dyDescent="0.3">
      <c r="A1342" t="str">
        <f>C1342&amp;D1342&amp;E1342&amp;F1342</f>
        <v>601600324</v>
      </c>
      <c r="B1342" s="6">
        <v>1512</v>
      </c>
      <c r="C1342" s="6">
        <v>60</v>
      </c>
      <c r="D1342" s="3">
        <v>1600</v>
      </c>
      <c r="E1342" s="3">
        <v>32</v>
      </c>
      <c r="F1342" s="3">
        <v>4</v>
      </c>
      <c r="G1342">
        <v>68.28</v>
      </c>
      <c r="H1342">
        <v>0.73</v>
      </c>
      <c r="I1342">
        <v>-5.44</v>
      </c>
    </row>
    <row r="1343" spans="1:9" hidden="1" x14ac:dyDescent="0.3">
      <c r="A1343" t="str">
        <f>C1343&amp;D1343&amp;E1343&amp;F1343</f>
        <v>102000324</v>
      </c>
      <c r="B1343" s="6">
        <v>1513</v>
      </c>
      <c r="C1343" s="6">
        <v>10</v>
      </c>
      <c r="D1343" s="3">
        <v>2000</v>
      </c>
      <c r="E1343" s="3">
        <v>32</v>
      </c>
      <c r="F1343" s="3">
        <v>4</v>
      </c>
      <c r="G1343">
        <v>74.84</v>
      </c>
      <c r="H1343">
        <v>1.27</v>
      </c>
      <c r="I1343">
        <v>-6.25</v>
      </c>
    </row>
    <row r="1344" spans="1:9" hidden="1" x14ac:dyDescent="0.3">
      <c r="A1344" t="str">
        <f>C1344&amp;D1344&amp;E1344&amp;F1344</f>
        <v>202000324</v>
      </c>
      <c r="B1344" s="6">
        <v>1514</v>
      </c>
      <c r="C1344" s="6">
        <v>20</v>
      </c>
      <c r="D1344" s="3">
        <v>2000</v>
      </c>
      <c r="E1344" s="3">
        <v>32</v>
      </c>
      <c r="F1344" s="3">
        <v>4</v>
      </c>
      <c r="G1344">
        <v>67.510000000000005</v>
      </c>
      <c r="H1344">
        <v>0.84</v>
      </c>
      <c r="I1344">
        <v>-6.4</v>
      </c>
    </row>
    <row r="1345" spans="1:9" hidden="1" x14ac:dyDescent="0.3">
      <c r="A1345" t="str">
        <f>C1345&amp;D1345&amp;E1345&amp;F1345</f>
        <v>252000324</v>
      </c>
      <c r="B1345" s="6">
        <v>1515</v>
      </c>
      <c r="C1345" s="6">
        <v>25</v>
      </c>
      <c r="D1345" s="3">
        <v>2000</v>
      </c>
      <c r="E1345" s="3">
        <v>32</v>
      </c>
      <c r="F1345" s="3">
        <v>4</v>
      </c>
      <c r="G1345">
        <v>65.58</v>
      </c>
      <c r="H1345">
        <v>0.73</v>
      </c>
      <c r="I1345">
        <v>-6.01</v>
      </c>
    </row>
    <row r="1346" spans="1:9" hidden="1" x14ac:dyDescent="0.3">
      <c r="A1346" t="str">
        <f>C1346&amp;D1346&amp;E1346&amp;F1346</f>
        <v>302000324</v>
      </c>
      <c r="B1346" s="6">
        <v>1516</v>
      </c>
      <c r="C1346" s="6">
        <v>30</v>
      </c>
      <c r="D1346" s="3">
        <v>2000</v>
      </c>
      <c r="E1346" s="3">
        <v>32</v>
      </c>
      <c r="F1346" s="3">
        <v>4</v>
      </c>
      <c r="G1346">
        <v>64.63</v>
      </c>
      <c r="H1346">
        <v>0.7</v>
      </c>
      <c r="I1346">
        <v>-6.41</v>
      </c>
    </row>
    <row r="1347" spans="1:9" hidden="1" x14ac:dyDescent="0.3">
      <c r="A1347" t="str">
        <f>C1347&amp;D1347&amp;E1347&amp;F1347</f>
        <v>352000324</v>
      </c>
      <c r="B1347" s="6">
        <v>1517</v>
      </c>
      <c r="C1347" s="6">
        <v>35</v>
      </c>
      <c r="D1347" s="3">
        <v>2000</v>
      </c>
      <c r="E1347" s="3">
        <v>32</v>
      </c>
      <c r="F1347" s="3">
        <v>4</v>
      </c>
      <c r="G1347">
        <v>63.88</v>
      </c>
      <c r="H1347">
        <v>1</v>
      </c>
      <c r="I1347">
        <v>-6.32</v>
      </c>
    </row>
    <row r="1348" spans="1:9" hidden="1" x14ac:dyDescent="0.3">
      <c r="A1348" t="str">
        <f>C1348&amp;D1348&amp;E1348&amp;F1348</f>
        <v>402000324</v>
      </c>
      <c r="B1348" s="6">
        <v>1518</v>
      </c>
      <c r="C1348" s="6">
        <v>40</v>
      </c>
      <c r="D1348" s="3">
        <v>2000</v>
      </c>
      <c r="E1348" s="3">
        <v>32</v>
      </c>
      <c r="F1348" s="3">
        <v>4</v>
      </c>
      <c r="G1348">
        <v>63.32</v>
      </c>
      <c r="H1348">
        <v>1</v>
      </c>
      <c r="I1348">
        <v>-5.85</v>
      </c>
    </row>
    <row r="1349" spans="1:9" hidden="1" x14ac:dyDescent="0.3">
      <c r="A1349" t="str">
        <f>C1349&amp;D1349&amp;E1349&amp;F1349</f>
        <v>452000324</v>
      </c>
      <c r="B1349" s="6">
        <v>1519</v>
      </c>
      <c r="C1349" s="6">
        <v>45</v>
      </c>
      <c r="D1349" s="3">
        <v>2000</v>
      </c>
      <c r="E1349" s="3">
        <v>32</v>
      </c>
      <c r="F1349" s="3">
        <v>4</v>
      </c>
      <c r="G1349">
        <v>63.51</v>
      </c>
      <c r="H1349">
        <v>1</v>
      </c>
      <c r="I1349">
        <v>-5.78</v>
      </c>
    </row>
    <row r="1350" spans="1:9" hidden="1" x14ac:dyDescent="0.3">
      <c r="A1350" t="str">
        <f>C1350&amp;D1350&amp;E1350&amp;F1350</f>
        <v>502000324</v>
      </c>
      <c r="B1350" s="6">
        <v>1520</v>
      </c>
      <c r="C1350" s="6">
        <v>50</v>
      </c>
      <c r="D1350" s="3">
        <v>2000</v>
      </c>
      <c r="E1350" s="3">
        <v>32</v>
      </c>
      <c r="F1350" s="3">
        <v>4</v>
      </c>
      <c r="G1350">
        <v>64.28</v>
      </c>
      <c r="H1350">
        <v>0.94</v>
      </c>
      <c r="I1350">
        <v>-5.61</v>
      </c>
    </row>
    <row r="1351" spans="1:9" hidden="1" x14ac:dyDescent="0.3">
      <c r="A1351" t="str">
        <f>C1351&amp;D1351&amp;E1351&amp;F1351</f>
        <v>602000324</v>
      </c>
      <c r="B1351" s="6">
        <v>1521</v>
      </c>
      <c r="C1351" s="6">
        <v>60</v>
      </c>
      <c r="D1351" s="3">
        <v>2000</v>
      </c>
      <c r="E1351" s="3">
        <v>32</v>
      </c>
      <c r="F1351" s="3">
        <v>4</v>
      </c>
      <c r="G1351">
        <v>67.72</v>
      </c>
      <c r="H1351">
        <v>0.63</v>
      </c>
      <c r="I1351">
        <v>-6.13</v>
      </c>
    </row>
    <row r="1352" spans="1:9" hidden="1" x14ac:dyDescent="0.3">
      <c r="A1352" t="str">
        <f>C1352&amp;D1352&amp;E1352&amp;F1352</f>
        <v>102500324</v>
      </c>
      <c r="B1352" s="6">
        <v>1522</v>
      </c>
      <c r="C1352" s="6">
        <v>10</v>
      </c>
      <c r="D1352" s="3">
        <v>2500</v>
      </c>
      <c r="E1352" s="3">
        <v>32</v>
      </c>
      <c r="F1352" s="3">
        <v>4</v>
      </c>
      <c r="G1352">
        <v>77</v>
      </c>
      <c r="H1352">
        <v>0.84</v>
      </c>
      <c r="I1352">
        <v>-5.21</v>
      </c>
    </row>
    <row r="1353" spans="1:9" hidden="1" x14ac:dyDescent="0.3">
      <c r="A1353" t="str">
        <f>C1353&amp;D1353&amp;E1353&amp;F1353</f>
        <v>202500324</v>
      </c>
      <c r="B1353" s="6">
        <v>1523</v>
      </c>
      <c r="C1353" s="6">
        <v>20</v>
      </c>
      <c r="D1353" s="3">
        <v>2500</v>
      </c>
      <c r="E1353" s="3">
        <v>32</v>
      </c>
      <c r="F1353" s="3">
        <v>4</v>
      </c>
      <c r="G1353">
        <v>70.62</v>
      </c>
      <c r="H1353">
        <v>0.84</v>
      </c>
      <c r="I1353">
        <v>-6.28</v>
      </c>
    </row>
    <row r="1354" spans="1:9" hidden="1" x14ac:dyDescent="0.3">
      <c r="A1354" t="str">
        <f>C1354&amp;D1354&amp;E1354&amp;F1354</f>
        <v>252500324</v>
      </c>
      <c r="B1354" s="6">
        <v>1524</v>
      </c>
      <c r="C1354" s="6">
        <v>25</v>
      </c>
      <c r="D1354" s="3">
        <v>2500</v>
      </c>
      <c r="E1354" s="3">
        <v>32</v>
      </c>
      <c r="F1354" s="3">
        <v>4</v>
      </c>
      <c r="G1354">
        <v>68.19</v>
      </c>
      <c r="H1354">
        <v>0.95</v>
      </c>
      <c r="I1354">
        <v>-6.4</v>
      </c>
    </row>
    <row r="1355" spans="1:9" hidden="1" x14ac:dyDescent="0.3">
      <c r="A1355" t="str">
        <f>C1355&amp;D1355&amp;E1355&amp;F1355</f>
        <v>302500324</v>
      </c>
      <c r="B1355" s="6">
        <v>1525</v>
      </c>
      <c r="C1355" s="6">
        <v>30</v>
      </c>
      <c r="D1355" s="3">
        <v>2500</v>
      </c>
      <c r="E1355" s="3">
        <v>32</v>
      </c>
      <c r="F1355" s="3">
        <v>4</v>
      </c>
      <c r="G1355">
        <v>66.739999999999995</v>
      </c>
      <c r="H1355">
        <v>0.64</v>
      </c>
      <c r="I1355">
        <v>-6.33</v>
      </c>
    </row>
    <row r="1356" spans="1:9" hidden="1" x14ac:dyDescent="0.3">
      <c r="A1356" t="str">
        <f>C1356&amp;D1356&amp;E1356&amp;F1356</f>
        <v>352500324</v>
      </c>
      <c r="B1356" s="6">
        <v>1526</v>
      </c>
      <c r="C1356" s="6">
        <v>35</v>
      </c>
      <c r="D1356" s="3">
        <v>2500</v>
      </c>
      <c r="E1356" s="3">
        <v>32</v>
      </c>
      <c r="F1356" s="3">
        <v>4</v>
      </c>
      <c r="G1356">
        <v>65.87</v>
      </c>
      <c r="H1356">
        <v>1.05</v>
      </c>
      <c r="I1356">
        <v>-6.46</v>
      </c>
    </row>
    <row r="1357" spans="1:9" hidden="1" x14ac:dyDescent="0.3">
      <c r="A1357" t="str">
        <f>C1357&amp;D1357&amp;E1357&amp;F1357</f>
        <v>402500324</v>
      </c>
      <c r="B1357" s="6">
        <v>1527</v>
      </c>
      <c r="C1357" s="6">
        <v>40</v>
      </c>
      <c r="D1357" s="3">
        <v>2500</v>
      </c>
      <c r="E1357" s="3">
        <v>32</v>
      </c>
      <c r="F1357" s="3">
        <v>4</v>
      </c>
      <c r="G1357">
        <v>65.33</v>
      </c>
      <c r="H1357">
        <v>0.76</v>
      </c>
      <c r="I1357">
        <v>-6.17</v>
      </c>
    </row>
    <row r="1358" spans="1:9" hidden="1" x14ac:dyDescent="0.3">
      <c r="A1358" t="str">
        <f>C1358&amp;D1358&amp;E1358&amp;F1358</f>
        <v>452500324</v>
      </c>
      <c r="B1358" s="6">
        <v>1528</v>
      </c>
      <c r="C1358" s="6">
        <v>45</v>
      </c>
      <c r="D1358" s="3">
        <v>2500</v>
      </c>
      <c r="E1358" s="3">
        <v>32</v>
      </c>
      <c r="F1358" s="3">
        <v>4</v>
      </c>
      <c r="G1358">
        <v>64.900000000000006</v>
      </c>
      <c r="H1358">
        <v>0.89</v>
      </c>
      <c r="I1358">
        <v>-6.46</v>
      </c>
    </row>
    <row r="1359" spans="1:9" hidden="1" x14ac:dyDescent="0.3">
      <c r="A1359" t="str">
        <f>C1359&amp;D1359&amp;E1359&amp;F1359</f>
        <v>502500324</v>
      </c>
      <c r="B1359" s="6">
        <v>1529</v>
      </c>
      <c r="C1359" s="6">
        <v>50</v>
      </c>
      <c r="D1359" s="3">
        <v>2500</v>
      </c>
      <c r="E1359" s="3">
        <v>32</v>
      </c>
      <c r="F1359" s="3">
        <v>4</v>
      </c>
      <c r="G1359">
        <v>65.2</v>
      </c>
      <c r="H1359">
        <v>1.06</v>
      </c>
      <c r="I1359">
        <v>-6.42</v>
      </c>
    </row>
    <row r="1360" spans="1:9" hidden="1" x14ac:dyDescent="0.3">
      <c r="A1360" t="str">
        <f>C1360&amp;D1360&amp;E1360&amp;F1360</f>
        <v>602500324</v>
      </c>
      <c r="B1360" s="6">
        <v>1530</v>
      </c>
      <c r="C1360" s="6">
        <v>60</v>
      </c>
      <c r="D1360" s="3">
        <v>2500</v>
      </c>
      <c r="E1360" s="3">
        <v>32</v>
      </c>
      <c r="F1360" s="3">
        <v>4</v>
      </c>
      <c r="G1360">
        <v>67.3</v>
      </c>
      <c r="H1360">
        <v>0.71</v>
      </c>
      <c r="I1360">
        <v>-6.42</v>
      </c>
    </row>
    <row r="1361" spans="1:9" hidden="1" x14ac:dyDescent="0.3">
      <c r="A1361" t="str">
        <f>C1361&amp;D1361&amp;E1361&amp;F1361</f>
        <v>103000324</v>
      </c>
      <c r="B1361" s="6">
        <v>1531</v>
      </c>
      <c r="C1361" s="6">
        <v>10</v>
      </c>
      <c r="D1361" s="3">
        <v>3000</v>
      </c>
      <c r="E1361" s="3">
        <v>32</v>
      </c>
      <c r="F1361" s="3">
        <v>4</v>
      </c>
      <c r="G1361">
        <v>78.569999999999993</v>
      </c>
      <c r="H1361">
        <v>0.88</v>
      </c>
      <c r="I1361">
        <v>-5.0199999999999996</v>
      </c>
    </row>
    <row r="1362" spans="1:9" hidden="1" x14ac:dyDescent="0.3">
      <c r="A1362" t="str">
        <f>C1362&amp;D1362&amp;E1362&amp;F1362</f>
        <v>203000324</v>
      </c>
      <c r="B1362" s="6">
        <v>1532</v>
      </c>
      <c r="C1362" s="6">
        <v>20</v>
      </c>
      <c r="D1362" s="3">
        <v>3000</v>
      </c>
      <c r="E1362" s="3">
        <v>32</v>
      </c>
      <c r="F1362" s="3">
        <v>4</v>
      </c>
      <c r="G1362">
        <v>73.180000000000007</v>
      </c>
      <c r="H1362">
        <v>0.84</v>
      </c>
      <c r="I1362">
        <v>-6.06</v>
      </c>
    </row>
    <row r="1363" spans="1:9" hidden="1" x14ac:dyDescent="0.3">
      <c r="A1363" t="str">
        <f>C1363&amp;D1363&amp;E1363&amp;F1363</f>
        <v>253000324</v>
      </c>
      <c r="B1363" s="6">
        <v>1533</v>
      </c>
      <c r="C1363" s="6">
        <v>25</v>
      </c>
      <c r="D1363" s="3">
        <v>3000</v>
      </c>
      <c r="E1363" s="3">
        <v>32</v>
      </c>
      <c r="F1363" s="3">
        <v>4</v>
      </c>
      <c r="G1363">
        <v>71.16</v>
      </c>
      <c r="H1363">
        <v>0.84</v>
      </c>
      <c r="I1363">
        <v>-6.22</v>
      </c>
    </row>
    <row r="1364" spans="1:9" hidden="1" x14ac:dyDescent="0.3">
      <c r="A1364" t="str">
        <f>C1364&amp;D1364&amp;E1364&amp;F1364</f>
        <v>303000324</v>
      </c>
      <c r="B1364" s="6">
        <v>1534</v>
      </c>
      <c r="C1364" s="6">
        <v>30</v>
      </c>
      <c r="D1364" s="3">
        <v>3000</v>
      </c>
      <c r="E1364" s="3">
        <v>32</v>
      </c>
      <c r="F1364" s="3">
        <v>4</v>
      </c>
      <c r="G1364">
        <v>69.47</v>
      </c>
      <c r="H1364">
        <v>0.8</v>
      </c>
      <c r="I1364">
        <v>-6.43</v>
      </c>
    </row>
    <row r="1365" spans="1:9" hidden="1" x14ac:dyDescent="0.3">
      <c r="A1365" t="str">
        <f>C1365&amp;D1365&amp;E1365&amp;F1365</f>
        <v>353000324</v>
      </c>
      <c r="B1365" s="6">
        <v>1535</v>
      </c>
      <c r="C1365" s="6">
        <v>35</v>
      </c>
      <c r="D1365" s="3">
        <v>3000</v>
      </c>
      <c r="E1365" s="3">
        <v>32</v>
      </c>
      <c r="F1365" s="3">
        <v>4</v>
      </c>
      <c r="G1365">
        <v>67.97</v>
      </c>
      <c r="H1365">
        <v>1.06</v>
      </c>
      <c r="I1365">
        <v>-6.64</v>
      </c>
    </row>
    <row r="1366" spans="1:9" hidden="1" x14ac:dyDescent="0.3">
      <c r="A1366" t="str">
        <f>C1366&amp;D1366&amp;E1366&amp;F1366</f>
        <v>403000324</v>
      </c>
      <c r="B1366" s="6">
        <v>1536</v>
      </c>
      <c r="C1366" s="6">
        <v>40</v>
      </c>
      <c r="D1366" s="3">
        <v>3000</v>
      </c>
      <c r="E1366" s="3">
        <v>32</v>
      </c>
      <c r="F1366" s="3">
        <v>4</v>
      </c>
      <c r="G1366">
        <v>66.59</v>
      </c>
      <c r="H1366">
        <v>0.84</v>
      </c>
      <c r="I1366">
        <v>-6.48</v>
      </c>
    </row>
    <row r="1367" spans="1:9" hidden="1" x14ac:dyDescent="0.3">
      <c r="A1367" t="str">
        <f>C1367&amp;D1367&amp;E1367&amp;F1367</f>
        <v>453000324</v>
      </c>
      <c r="B1367" s="6">
        <v>1537</v>
      </c>
      <c r="C1367" s="6">
        <v>45</v>
      </c>
      <c r="D1367" s="3">
        <v>3000</v>
      </c>
      <c r="E1367" s="3">
        <v>32</v>
      </c>
      <c r="F1367" s="3">
        <v>4</v>
      </c>
      <c r="G1367">
        <v>66.27</v>
      </c>
      <c r="H1367">
        <v>0.75</v>
      </c>
      <c r="I1367">
        <v>-6.52</v>
      </c>
    </row>
    <row r="1368" spans="1:9" hidden="1" x14ac:dyDescent="0.3">
      <c r="A1368" t="str">
        <f>C1368&amp;D1368&amp;E1368&amp;F1368</f>
        <v>503000324</v>
      </c>
      <c r="B1368" s="6">
        <v>1538</v>
      </c>
      <c r="C1368" s="6">
        <v>50</v>
      </c>
      <c r="D1368" s="3">
        <v>3000</v>
      </c>
      <c r="E1368" s="3">
        <v>32</v>
      </c>
      <c r="F1368" s="3">
        <v>4</v>
      </c>
      <c r="G1368">
        <v>66.430000000000007</v>
      </c>
      <c r="H1368">
        <v>1.07</v>
      </c>
      <c r="I1368">
        <v>-6.52</v>
      </c>
    </row>
    <row r="1369" spans="1:9" hidden="1" x14ac:dyDescent="0.3">
      <c r="A1369" t="str">
        <f>C1369&amp;D1369&amp;E1369&amp;F1369</f>
        <v>603000324</v>
      </c>
      <c r="B1369" s="6">
        <v>1539</v>
      </c>
      <c r="C1369" s="6">
        <v>60</v>
      </c>
      <c r="D1369" s="3">
        <v>3000</v>
      </c>
      <c r="E1369" s="3">
        <v>32</v>
      </c>
      <c r="F1369" s="3">
        <v>4</v>
      </c>
      <c r="G1369">
        <v>67.48</v>
      </c>
      <c r="H1369">
        <v>0.71</v>
      </c>
      <c r="I1369">
        <v>-6.44</v>
      </c>
    </row>
    <row r="1370" spans="1:9" hidden="1" x14ac:dyDescent="0.3">
      <c r="A1370" t="str">
        <f>C1370&amp;D1370&amp;E1370&amp;F1370</f>
        <v>10400334</v>
      </c>
      <c r="B1370" s="6">
        <v>1549</v>
      </c>
      <c r="C1370" s="6">
        <v>10</v>
      </c>
      <c r="D1370" s="3">
        <v>400</v>
      </c>
      <c r="E1370" s="3">
        <v>33</v>
      </c>
      <c r="F1370" s="3">
        <v>4</v>
      </c>
      <c r="G1370">
        <v>61.64</v>
      </c>
      <c r="H1370">
        <v>1.1100000000000001</v>
      </c>
      <c r="I1370">
        <v>-5.84</v>
      </c>
    </row>
    <row r="1371" spans="1:9" hidden="1" x14ac:dyDescent="0.3">
      <c r="A1371" t="str">
        <f>C1371&amp;D1371&amp;E1371&amp;F1371</f>
        <v>20400334</v>
      </c>
      <c r="B1371" s="6">
        <v>1550</v>
      </c>
      <c r="C1371" s="6">
        <v>20</v>
      </c>
      <c r="D1371" s="3">
        <v>400</v>
      </c>
      <c r="E1371" s="3">
        <v>33</v>
      </c>
      <c r="F1371" s="3">
        <v>4</v>
      </c>
      <c r="G1371">
        <v>66.06</v>
      </c>
      <c r="H1371">
        <v>0.56000000000000005</v>
      </c>
      <c r="I1371">
        <v>-4.08</v>
      </c>
    </row>
    <row r="1372" spans="1:9" hidden="1" x14ac:dyDescent="0.3">
      <c r="A1372" t="str">
        <f>C1372&amp;D1372&amp;E1372&amp;F1372</f>
        <v>25400334</v>
      </c>
      <c r="B1372" s="6">
        <v>1551</v>
      </c>
      <c r="C1372" s="6">
        <v>25</v>
      </c>
      <c r="D1372" s="3">
        <v>400</v>
      </c>
      <c r="E1372" s="3">
        <v>33</v>
      </c>
      <c r="F1372" s="3">
        <v>4</v>
      </c>
      <c r="G1372">
        <v>66.72</v>
      </c>
      <c r="H1372">
        <v>0.53</v>
      </c>
      <c r="I1372">
        <v>-3.85</v>
      </c>
    </row>
    <row r="1373" spans="1:9" hidden="1" x14ac:dyDescent="0.3">
      <c r="A1373" t="str">
        <f>C1373&amp;D1373&amp;E1373&amp;F1373</f>
        <v>30400334</v>
      </c>
      <c r="B1373" s="6">
        <v>1552</v>
      </c>
      <c r="C1373" s="6">
        <v>30</v>
      </c>
      <c r="D1373" s="3">
        <v>400</v>
      </c>
      <c r="E1373" s="3">
        <v>33</v>
      </c>
      <c r="F1373" s="3">
        <v>4</v>
      </c>
      <c r="G1373">
        <v>67.78</v>
      </c>
      <c r="H1373">
        <v>0.47</v>
      </c>
      <c r="I1373">
        <v>-3.93</v>
      </c>
    </row>
    <row r="1374" spans="1:9" hidden="1" x14ac:dyDescent="0.3">
      <c r="A1374" t="str">
        <f>C1374&amp;D1374&amp;E1374&amp;F1374</f>
        <v>35400334</v>
      </c>
      <c r="B1374" s="6">
        <v>1553</v>
      </c>
      <c r="C1374" s="6">
        <v>35</v>
      </c>
      <c r="D1374" s="3">
        <v>400</v>
      </c>
      <c r="E1374" s="3">
        <v>33</v>
      </c>
      <c r="F1374" s="3">
        <v>4</v>
      </c>
      <c r="G1374">
        <v>69.099999999999994</v>
      </c>
      <c r="H1374">
        <v>0.36</v>
      </c>
      <c r="I1374">
        <v>-3.96</v>
      </c>
    </row>
    <row r="1375" spans="1:9" hidden="1" x14ac:dyDescent="0.3">
      <c r="A1375" t="str">
        <f>C1375&amp;D1375&amp;E1375&amp;F1375</f>
        <v>40400334</v>
      </c>
      <c r="B1375" s="6">
        <v>1554</v>
      </c>
      <c r="C1375" s="6">
        <v>40</v>
      </c>
      <c r="D1375" s="3">
        <v>400</v>
      </c>
      <c r="E1375" s="3">
        <v>33</v>
      </c>
      <c r="F1375" s="3">
        <v>4</v>
      </c>
      <c r="G1375">
        <v>69.989999999999995</v>
      </c>
      <c r="H1375">
        <v>0.38</v>
      </c>
      <c r="I1375">
        <v>-3.74</v>
      </c>
    </row>
    <row r="1376" spans="1:9" hidden="1" x14ac:dyDescent="0.3">
      <c r="A1376" t="str">
        <f>C1376&amp;D1376&amp;E1376&amp;F1376</f>
        <v>45400334</v>
      </c>
      <c r="B1376" s="6">
        <v>1555</v>
      </c>
      <c r="C1376" s="6">
        <v>45</v>
      </c>
      <c r="D1376" s="3">
        <v>400</v>
      </c>
      <c r="E1376" s="3">
        <v>33</v>
      </c>
      <c r="F1376" s="3">
        <v>4</v>
      </c>
      <c r="G1376">
        <v>71.47</v>
      </c>
      <c r="H1376">
        <v>0.19</v>
      </c>
      <c r="I1376">
        <v>-3.68</v>
      </c>
    </row>
    <row r="1377" spans="1:9" hidden="1" x14ac:dyDescent="0.3">
      <c r="A1377" t="str">
        <f>C1377&amp;D1377&amp;E1377&amp;F1377</f>
        <v>50400334</v>
      </c>
      <c r="B1377" s="6">
        <v>1556</v>
      </c>
      <c r="C1377" s="6">
        <v>50</v>
      </c>
      <c r="D1377" s="3">
        <v>400</v>
      </c>
      <c r="E1377" s="3">
        <v>33</v>
      </c>
      <c r="F1377" s="3">
        <v>4</v>
      </c>
      <c r="G1377">
        <v>71.489999999999995</v>
      </c>
      <c r="H1377">
        <v>-0.01</v>
      </c>
      <c r="I1377">
        <v>-3.09</v>
      </c>
    </row>
    <row r="1378" spans="1:9" hidden="1" x14ac:dyDescent="0.3">
      <c r="A1378" t="str">
        <f>C1378&amp;D1378&amp;E1378&amp;F1378</f>
        <v>60400334</v>
      </c>
      <c r="B1378" s="6">
        <v>1557</v>
      </c>
      <c r="C1378" s="6">
        <v>60</v>
      </c>
      <c r="D1378" s="3">
        <v>400</v>
      </c>
      <c r="E1378" s="3">
        <v>33</v>
      </c>
      <c r="F1378" s="3">
        <v>4</v>
      </c>
      <c r="G1378">
        <v>75.05</v>
      </c>
      <c r="H1378">
        <v>0.06</v>
      </c>
      <c r="I1378">
        <v>-4.07</v>
      </c>
    </row>
    <row r="1379" spans="1:9" hidden="1" x14ac:dyDescent="0.3">
      <c r="A1379" t="str">
        <f>C1379&amp;D1379&amp;E1379&amp;F1379</f>
        <v>10700334</v>
      </c>
      <c r="B1379" s="6">
        <v>1558</v>
      </c>
      <c r="C1379" s="6">
        <v>10</v>
      </c>
      <c r="D1379" s="3">
        <v>700</v>
      </c>
      <c r="E1379" s="3">
        <v>33</v>
      </c>
      <c r="F1379" s="3">
        <v>4</v>
      </c>
      <c r="G1379">
        <v>58.82</v>
      </c>
      <c r="H1379">
        <v>1.1200000000000001</v>
      </c>
      <c r="I1379">
        <v>-6.57</v>
      </c>
    </row>
    <row r="1380" spans="1:9" hidden="1" x14ac:dyDescent="0.3">
      <c r="A1380" t="str">
        <f>C1380&amp;D1380&amp;E1380&amp;F1380</f>
        <v>20700334</v>
      </c>
      <c r="B1380" s="6">
        <v>1559</v>
      </c>
      <c r="C1380" s="6">
        <v>20</v>
      </c>
      <c r="D1380" s="3">
        <v>700</v>
      </c>
      <c r="E1380" s="3">
        <v>33</v>
      </c>
      <c r="F1380" s="3">
        <v>4</v>
      </c>
      <c r="G1380">
        <v>63.86</v>
      </c>
      <c r="H1380">
        <v>0.74</v>
      </c>
      <c r="I1380">
        <v>-5.39</v>
      </c>
    </row>
    <row r="1381" spans="1:9" hidden="1" x14ac:dyDescent="0.3">
      <c r="A1381" t="str">
        <f>C1381&amp;D1381&amp;E1381&amp;F1381</f>
        <v>25700334</v>
      </c>
      <c r="B1381" s="6">
        <v>1560</v>
      </c>
      <c r="C1381" s="6">
        <v>25</v>
      </c>
      <c r="D1381" s="3">
        <v>700</v>
      </c>
      <c r="E1381" s="3">
        <v>33</v>
      </c>
      <c r="F1381" s="3">
        <v>4</v>
      </c>
      <c r="G1381">
        <v>65.540000000000006</v>
      </c>
      <c r="H1381">
        <v>0.75</v>
      </c>
      <c r="I1381">
        <v>-4.84</v>
      </c>
    </row>
    <row r="1382" spans="1:9" hidden="1" x14ac:dyDescent="0.3">
      <c r="A1382" t="str">
        <f>C1382&amp;D1382&amp;E1382&amp;F1382</f>
        <v>30700334</v>
      </c>
      <c r="B1382" s="6">
        <v>1561</v>
      </c>
      <c r="C1382" s="6">
        <v>30</v>
      </c>
      <c r="D1382" s="3">
        <v>700</v>
      </c>
      <c r="E1382" s="3">
        <v>33</v>
      </c>
      <c r="F1382" s="3">
        <v>4</v>
      </c>
      <c r="G1382">
        <v>67</v>
      </c>
      <c r="H1382">
        <v>0.53</v>
      </c>
      <c r="I1382">
        <v>-4.59</v>
      </c>
    </row>
    <row r="1383" spans="1:9" hidden="1" x14ac:dyDescent="0.3">
      <c r="A1383" t="str">
        <f>C1383&amp;D1383&amp;E1383&amp;F1383</f>
        <v>35700334</v>
      </c>
      <c r="B1383" s="6">
        <v>1562</v>
      </c>
      <c r="C1383" s="6">
        <v>35</v>
      </c>
      <c r="D1383" s="3">
        <v>700</v>
      </c>
      <c r="E1383" s="3">
        <v>33</v>
      </c>
      <c r="F1383" s="3">
        <v>4</v>
      </c>
      <c r="G1383">
        <v>68.39</v>
      </c>
      <c r="H1383">
        <v>0.43</v>
      </c>
      <c r="I1383">
        <v>-4.74</v>
      </c>
    </row>
    <row r="1384" spans="1:9" hidden="1" x14ac:dyDescent="0.3">
      <c r="A1384" t="str">
        <f>C1384&amp;D1384&amp;E1384&amp;F1384</f>
        <v>40700334</v>
      </c>
      <c r="B1384" s="6">
        <v>1563</v>
      </c>
      <c r="C1384" s="6">
        <v>40</v>
      </c>
      <c r="D1384" s="3">
        <v>700</v>
      </c>
      <c r="E1384" s="3">
        <v>33</v>
      </c>
      <c r="F1384" s="3">
        <v>4</v>
      </c>
      <c r="G1384">
        <v>69.66</v>
      </c>
      <c r="H1384">
        <v>0.39</v>
      </c>
      <c r="I1384">
        <v>-4.5599999999999996</v>
      </c>
    </row>
    <row r="1385" spans="1:9" hidden="1" x14ac:dyDescent="0.3">
      <c r="A1385" t="str">
        <f>C1385&amp;D1385&amp;E1385&amp;F1385</f>
        <v>45700334</v>
      </c>
      <c r="B1385" s="6">
        <v>1564</v>
      </c>
      <c r="C1385" s="6">
        <v>45</v>
      </c>
      <c r="D1385" s="3">
        <v>700</v>
      </c>
      <c r="E1385" s="3">
        <v>33</v>
      </c>
      <c r="F1385" s="3">
        <v>4</v>
      </c>
      <c r="G1385">
        <v>70.97</v>
      </c>
      <c r="H1385">
        <v>0.3</v>
      </c>
      <c r="I1385">
        <v>-4.58</v>
      </c>
    </row>
    <row r="1386" spans="1:9" hidden="1" x14ac:dyDescent="0.3">
      <c r="A1386" t="str">
        <f>C1386&amp;D1386&amp;E1386&amp;F1386</f>
        <v>50700334</v>
      </c>
      <c r="B1386" s="6">
        <v>1565</v>
      </c>
      <c r="C1386" s="6">
        <v>50</v>
      </c>
      <c r="D1386" s="3">
        <v>700</v>
      </c>
      <c r="E1386" s="3">
        <v>33</v>
      </c>
      <c r="F1386" s="3">
        <v>4</v>
      </c>
      <c r="G1386">
        <v>71.48</v>
      </c>
      <c r="H1386">
        <v>0.18</v>
      </c>
      <c r="I1386">
        <v>-4.54</v>
      </c>
    </row>
    <row r="1387" spans="1:9" hidden="1" x14ac:dyDescent="0.3">
      <c r="A1387" t="str">
        <f>C1387&amp;D1387&amp;E1387&amp;F1387</f>
        <v>60700334</v>
      </c>
      <c r="B1387" s="6">
        <v>1566</v>
      </c>
      <c r="C1387" s="6">
        <v>60</v>
      </c>
      <c r="D1387" s="3">
        <v>700</v>
      </c>
      <c r="E1387" s="3">
        <v>33</v>
      </c>
      <c r="F1387" s="3">
        <v>4</v>
      </c>
      <c r="G1387">
        <v>73.92</v>
      </c>
      <c r="H1387">
        <v>0.2</v>
      </c>
      <c r="I1387">
        <v>-5.03</v>
      </c>
    </row>
    <row r="1388" spans="1:9" hidden="1" x14ac:dyDescent="0.3">
      <c r="A1388" t="str">
        <f>C1388&amp;D1388&amp;E1388&amp;F1388</f>
        <v>101000334</v>
      </c>
      <c r="B1388" s="6">
        <v>1567</v>
      </c>
      <c r="C1388" s="6">
        <v>10</v>
      </c>
      <c r="D1388" s="3">
        <v>1000</v>
      </c>
      <c r="E1388" s="3">
        <v>33</v>
      </c>
      <c r="F1388" s="3">
        <v>4</v>
      </c>
      <c r="G1388">
        <v>65.06</v>
      </c>
      <c r="H1388">
        <v>0.74</v>
      </c>
      <c r="I1388">
        <v>-5.99</v>
      </c>
    </row>
    <row r="1389" spans="1:9" hidden="1" x14ac:dyDescent="0.3">
      <c r="A1389" t="str">
        <f>C1389&amp;D1389&amp;E1389&amp;F1389</f>
        <v>201000334</v>
      </c>
      <c r="B1389" s="6">
        <v>1568</v>
      </c>
      <c r="C1389" s="6">
        <v>20</v>
      </c>
      <c r="D1389" s="3">
        <v>1000</v>
      </c>
      <c r="E1389" s="3">
        <v>33</v>
      </c>
      <c r="F1389" s="3">
        <v>4</v>
      </c>
      <c r="G1389">
        <v>61.88</v>
      </c>
      <c r="H1389">
        <v>0.8</v>
      </c>
      <c r="I1389">
        <v>-5.75</v>
      </c>
    </row>
    <row r="1390" spans="1:9" hidden="1" x14ac:dyDescent="0.3">
      <c r="A1390" t="str">
        <f>C1390&amp;D1390&amp;E1390&amp;F1390</f>
        <v>251000334</v>
      </c>
      <c r="B1390" s="6">
        <v>1569</v>
      </c>
      <c r="C1390" s="6">
        <v>25</v>
      </c>
      <c r="D1390" s="3">
        <v>1000</v>
      </c>
      <c r="E1390" s="3">
        <v>33</v>
      </c>
      <c r="F1390" s="3">
        <v>4</v>
      </c>
      <c r="G1390">
        <v>63.3</v>
      </c>
      <c r="H1390">
        <v>0.77</v>
      </c>
      <c r="I1390">
        <v>-5.56</v>
      </c>
    </row>
    <row r="1391" spans="1:9" hidden="1" x14ac:dyDescent="0.3">
      <c r="A1391" t="str">
        <f>C1391&amp;D1391&amp;E1391&amp;F1391</f>
        <v>301000334</v>
      </c>
      <c r="B1391" s="6">
        <v>1570</v>
      </c>
      <c r="C1391" s="6">
        <v>30</v>
      </c>
      <c r="D1391" s="3">
        <v>1000</v>
      </c>
      <c r="E1391" s="3">
        <v>33</v>
      </c>
      <c r="F1391" s="3">
        <v>4</v>
      </c>
      <c r="G1391">
        <v>64.260000000000005</v>
      </c>
      <c r="H1391">
        <v>0.64</v>
      </c>
      <c r="I1391">
        <v>-5.15</v>
      </c>
    </row>
    <row r="1392" spans="1:9" hidden="1" x14ac:dyDescent="0.3">
      <c r="A1392" t="str">
        <f>C1392&amp;D1392&amp;E1392&amp;F1392</f>
        <v>351000334</v>
      </c>
      <c r="B1392" s="6">
        <v>1571</v>
      </c>
      <c r="C1392" s="6">
        <v>35</v>
      </c>
      <c r="D1392" s="3">
        <v>1000</v>
      </c>
      <c r="E1392" s="3">
        <v>33</v>
      </c>
      <c r="F1392" s="3">
        <v>4</v>
      </c>
      <c r="G1392">
        <v>65.25</v>
      </c>
      <c r="H1392">
        <v>0.5</v>
      </c>
      <c r="I1392">
        <v>-4.97</v>
      </c>
    </row>
    <row r="1393" spans="1:9" hidden="1" x14ac:dyDescent="0.3">
      <c r="A1393" t="str">
        <f>C1393&amp;D1393&amp;E1393&amp;F1393</f>
        <v>401000334</v>
      </c>
      <c r="B1393" s="6">
        <v>1572</v>
      </c>
      <c r="C1393" s="6">
        <v>40</v>
      </c>
      <c r="D1393" s="3">
        <v>1000</v>
      </c>
      <c r="E1393" s="3">
        <v>33</v>
      </c>
      <c r="F1393" s="3">
        <v>4</v>
      </c>
      <c r="G1393">
        <v>66.319999999999993</v>
      </c>
      <c r="H1393">
        <v>0.45</v>
      </c>
      <c r="I1393">
        <v>-4.76</v>
      </c>
    </row>
    <row r="1394" spans="1:9" hidden="1" x14ac:dyDescent="0.3">
      <c r="A1394" t="str">
        <f>C1394&amp;D1394&amp;E1394&amp;F1394</f>
        <v>451000334</v>
      </c>
      <c r="B1394" s="6">
        <v>1573</v>
      </c>
      <c r="C1394" s="6">
        <v>45</v>
      </c>
      <c r="D1394" s="3">
        <v>1000</v>
      </c>
      <c r="E1394" s="3">
        <v>33</v>
      </c>
      <c r="F1394" s="3">
        <v>4</v>
      </c>
      <c r="G1394">
        <v>67.42</v>
      </c>
      <c r="H1394">
        <v>0.35</v>
      </c>
      <c r="I1394">
        <v>-4.6900000000000004</v>
      </c>
    </row>
    <row r="1395" spans="1:9" hidden="1" x14ac:dyDescent="0.3">
      <c r="A1395" t="str">
        <f>C1395&amp;D1395&amp;E1395&amp;F1395</f>
        <v>501000334</v>
      </c>
      <c r="B1395" s="6">
        <v>1574</v>
      </c>
      <c r="C1395" s="6">
        <v>50</v>
      </c>
      <c r="D1395" s="3">
        <v>1000</v>
      </c>
      <c r="E1395" s="3">
        <v>33</v>
      </c>
      <c r="F1395" s="3">
        <v>4</v>
      </c>
      <c r="G1395">
        <v>68.709999999999994</v>
      </c>
      <c r="H1395">
        <v>0.31</v>
      </c>
      <c r="I1395">
        <v>-4.62</v>
      </c>
    </row>
    <row r="1396" spans="1:9" hidden="1" x14ac:dyDescent="0.3">
      <c r="A1396" t="str">
        <f>C1396&amp;D1396&amp;E1396&amp;F1396</f>
        <v>601000334</v>
      </c>
      <c r="B1396" s="6">
        <v>1575</v>
      </c>
      <c r="C1396" s="6">
        <v>60</v>
      </c>
      <c r="D1396" s="3">
        <v>1000</v>
      </c>
      <c r="E1396" s="3">
        <v>33</v>
      </c>
      <c r="F1396" s="3">
        <v>4</v>
      </c>
      <c r="G1396">
        <v>70.84</v>
      </c>
      <c r="H1396">
        <v>0.23</v>
      </c>
      <c r="I1396">
        <v>-5.05</v>
      </c>
    </row>
    <row r="1397" spans="1:9" hidden="1" x14ac:dyDescent="0.3">
      <c r="A1397" t="str">
        <f>C1397&amp;D1397&amp;E1397&amp;F1397</f>
        <v>101300334</v>
      </c>
      <c r="B1397" s="6">
        <v>1576</v>
      </c>
      <c r="C1397" s="6">
        <v>10</v>
      </c>
      <c r="D1397" s="3">
        <v>1300</v>
      </c>
      <c r="E1397" s="3">
        <v>33</v>
      </c>
      <c r="F1397" s="3">
        <v>4</v>
      </c>
      <c r="G1397">
        <v>69.44</v>
      </c>
      <c r="H1397">
        <v>0.79</v>
      </c>
      <c r="I1397">
        <v>-5.84</v>
      </c>
    </row>
    <row r="1398" spans="1:9" hidden="1" x14ac:dyDescent="0.3">
      <c r="A1398" t="str">
        <f>C1398&amp;D1398&amp;E1398&amp;F1398</f>
        <v>201300334</v>
      </c>
      <c r="B1398" s="6">
        <v>1577</v>
      </c>
      <c r="C1398" s="6">
        <v>20</v>
      </c>
      <c r="D1398" s="3">
        <v>1300</v>
      </c>
      <c r="E1398" s="3">
        <v>33</v>
      </c>
      <c r="F1398" s="3">
        <v>4</v>
      </c>
      <c r="G1398">
        <v>61.49</v>
      </c>
      <c r="H1398">
        <v>0.89</v>
      </c>
      <c r="I1398">
        <v>-6.38</v>
      </c>
    </row>
    <row r="1399" spans="1:9" hidden="1" x14ac:dyDescent="0.3">
      <c r="A1399" t="str">
        <f>C1399&amp;D1399&amp;E1399&amp;F1399</f>
        <v>251300334</v>
      </c>
      <c r="B1399" s="6">
        <v>1578</v>
      </c>
      <c r="C1399" s="6">
        <v>25</v>
      </c>
      <c r="D1399" s="3">
        <v>1300</v>
      </c>
      <c r="E1399" s="3">
        <v>33</v>
      </c>
      <c r="F1399" s="3">
        <v>4</v>
      </c>
      <c r="G1399">
        <v>61.68</v>
      </c>
      <c r="H1399">
        <v>0.81</v>
      </c>
      <c r="I1399">
        <v>-5.73</v>
      </c>
    </row>
    <row r="1400" spans="1:9" hidden="1" x14ac:dyDescent="0.3">
      <c r="A1400" t="str">
        <f>C1400&amp;D1400&amp;E1400&amp;F1400</f>
        <v>301300334</v>
      </c>
      <c r="B1400" s="6">
        <v>1579</v>
      </c>
      <c r="C1400" s="6">
        <v>30</v>
      </c>
      <c r="D1400" s="3">
        <v>1300</v>
      </c>
      <c r="E1400" s="3">
        <v>33</v>
      </c>
      <c r="F1400" s="3">
        <v>4</v>
      </c>
      <c r="G1400">
        <v>62.61</v>
      </c>
      <c r="H1400">
        <v>0.71</v>
      </c>
      <c r="I1400">
        <v>-5.52</v>
      </c>
    </row>
    <row r="1401" spans="1:9" hidden="1" x14ac:dyDescent="0.3">
      <c r="A1401" t="str">
        <f>C1401&amp;D1401&amp;E1401&amp;F1401</f>
        <v>351300334</v>
      </c>
      <c r="B1401" s="6">
        <v>1580</v>
      </c>
      <c r="C1401" s="6">
        <v>35</v>
      </c>
      <c r="D1401" s="3">
        <v>1300</v>
      </c>
      <c r="E1401" s="3">
        <v>33</v>
      </c>
      <c r="F1401" s="3">
        <v>4</v>
      </c>
      <c r="G1401">
        <v>63.19</v>
      </c>
      <c r="H1401">
        <v>0.72</v>
      </c>
      <c r="I1401">
        <v>-5.46</v>
      </c>
    </row>
    <row r="1402" spans="1:9" hidden="1" x14ac:dyDescent="0.3">
      <c r="A1402" t="str">
        <f>C1402&amp;D1402&amp;E1402&amp;F1402</f>
        <v>401300334</v>
      </c>
      <c r="B1402" s="6">
        <v>1581</v>
      </c>
      <c r="C1402" s="6">
        <v>40</v>
      </c>
      <c r="D1402" s="3">
        <v>1300</v>
      </c>
      <c r="E1402" s="3">
        <v>33</v>
      </c>
      <c r="F1402" s="3">
        <v>4</v>
      </c>
      <c r="G1402">
        <v>64.03</v>
      </c>
      <c r="H1402">
        <v>0.67</v>
      </c>
      <c r="I1402">
        <v>-5.0999999999999996</v>
      </c>
    </row>
    <row r="1403" spans="1:9" hidden="1" x14ac:dyDescent="0.3">
      <c r="A1403" t="str">
        <f>C1403&amp;D1403&amp;E1403&amp;F1403</f>
        <v>451300334</v>
      </c>
      <c r="B1403" s="6">
        <v>1582</v>
      </c>
      <c r="C1403" s="6">
        <v>45</v>
      </c>
      <c r="D1403" s="3">
        <v>1300</v>
      </c>
      <c r="E1403" s="3">
        <v>33</v>
      </c>
      <c r="F1403" s="3">
        <v>4</v>
      </c>
      <c r="G1403">
        <v>64.41</v>
      </c>
      <c r="H1403">
        <v>0.52</v>
      </c>
      <c r="I1403">
        <v>-5.2</v>
      </c>
    </row>
    <row r="1404" spans="1:9" hidden="1" x14ac:dyDescent="0.3">
      <c r="A1404" t="str">
        <f>C1404&amp;D1404&amp;E1404&amp;F1404</f>
        <v>501300334</v>
      </c>
      <c r="B1404" s="6">
        <v>1583</v>
      </c>
      <c r="C1404" s="6">
        <v>50</v>
      </c>
      <c r="D1404" s="3">
        <v>1300</v>
      </c>
      <c r="E1404" s="3">
        <v>33</v>
      </c>
      <c r="F1404" s="3">
        <v>4</v>
      </c>
      <c r="G1404">
        <v>65.400000000000006</v>
      </c>
      <c r="H1404">
        <v>0.56000000000000005</v>
      </c>
      <c r="I1404">
        <v>-5.14</v>
      </c>
    </row>
    <row r="1405" spans="1:9" hidden="1" x14ac:dyDescent="0.3">
      <c r="A1405" t="str">
        <f>C1405&amp;D1405&amp;E1405&amp;F1405</f>
        <v>601300334</v>
      </c>
      <c r="B1405" s="6">
        <v>1584</v>
      </c>
      <c r="C1405" s="6">
        <v>60</v>
      </c>
      <c r="D1405" s="3">
        <v>1300</v>
      </c>
      <c r="E1405" s="3">
        <v>33</v>
      </c>
      <c r="F1405" s="3">
        <v>4</v>
      </c>
      <c r="G1405">
        <v>67.099999999999994</v>
      </c>
      <c r="H1405">
        <v>0.44</v>
      </c>
      <c r="I1405">
        <v>-5.47</v>
      </c>
    </row>
    <row r="1406" spans="1:9" hidden="1" x14ac:dyDescent="0.3">
      <c r="A1406" t="str">
        <f>C1406&amp;D1406&amp;E1406&amp;F1406</f>
        <v>101600334</v>
      </c>
      <c r="B1406" s="6">
        <v>1585</v>
      </c>
      <c r="C1406" s="6">
        <v>10</v>
      </c>
      <c r="D1406" s="3">
        <v>1600</v>
      </c>
      <c r="E1406" s="3">
        <v>33</v>
      </c>
      <c r="F1406" s="3">
        <v>4</v>
      </c>
      <c r="G1406">
        <v>71.84</v>
      </c>
      <c r="H1406">
        <v>0.72</v>
      </c>
      <c r="I1406">
        <v>-5.79</v>
      </c>
    </row>
    <row r="1407" spans="1:9" hidden="1" x14ac:dyDescent="0.3">
      <c r="A1407" t="str">
        <f>C1407&amp;D1407&amp;E1407&amp;F1407</f>
        <v>201600334</v>
      </c>
      <c r="B1407" s="6">
        <v>1586</v>
      </c>
      <c r="C1407" s="6">
        <v>20</v>
      </c>
      <c r="D1407" s="3">
        <v>1600</v>
      </c>
      <c r="E1407" s="3">
        <v>33</v>
      </c>
      <c r="F1407" s="3">
        <v>4</v>
      </c>
      <c r="G1407">
        <v>64.25</v>
      </c>
      <c r="H1407">
        <v>0.73</v>
      </c>
      <c r="I1407">
        <v>-6.46</v>
      </c>
    </row>
    <row r="1408" spans="1:9" hidden="1" x14ac:dyDescent="0.3">
      <c r="A1408" t="str">
        <f>C1408&amp;D1408&amp;E1408&amp;F1408</f>
        <v>251600334</v>
      </c>
      <c r="B1408" s="6">
        <v>1587</v>
      </c>
      <c r="C1408" s="6">
        <v>25</v>
      </c>
      <c r="D1408" s="3">
        <v>1600</v>
      </c>
      <c r="E1408" s="3">
        <v>33</v>
      </c>
      <c r="F1408" s="3">
        <v>4</v>
      </c>
      <c r="G1408">
        <v>62.59</v>
      </c>
      <c r="H1408">
        <v>0.88</v>
      </c>
      <c r="I1408">
        <v>-6.35</v>
      </c>
    </row>
    <row r="1409" spans="1:9" hidden="1" x14ac:dyDescent="0.3">
      <c r="A1409" t="str">
        <f>C1409&amp;D1409&amp;E1409&amp;F1409</f>
        <v>301600334</v>
      </c>
      <c r="B1409" s="6">
        <v>1588</v>
      </c>
      <c r="C1409" s="6">
        <v>30</v>
      </c>
      <c r="D1409" s="3">
        <v>1600</v>
      </c>
      <c r="E1409" s="3">
        <v>33</v>
      </c>
      <c r="F1409" s="3">
        <v>4</v>
      </c>
      <c r="G1409">
        <v>61.94</v>
      </c>
      <c r="H1409">
        <v>0.97</v>
      </c>
      <c r="I1409">
        <v>-5.98</v>
      </c>
    </row>
    <row r="1410" spans="1:9" hidden="1" x14ac:dyDescent="0.3">
      <c r="A1410" t="str">
        <f>C1410&amp;D1410&amp;E1410&amp;F1410</f>
        <v>351600334</v>
      </c>
      <c r="B1410" s="6">
        <v>1589</v>
      </c>
      <c r="C1410" s="6">
        <v>35</v>
      </c>
      <c r="D1410" s="3">
        <v>1600</v>
      </c>
      <c r="E1410" s="3">
        <v>33</v>
      </c>
      <c r="F1410" s="3">
        <v>4</v>
      </c>
      <c r="G1410">
        <v>62.15</v>
      </c>
      <c r="H1410">
        <v>0.78</v>
      </c>
      <c r="I1410">
        <v>-5.85</v>
      </c>
    </row>
    <row r="1411" spans="1:9" hidden="1" x14ac:dyDescent="0.3">
      <c r="A1411" t="str">
        <f>C1411&amp;D1411&amp;E1411&amp;F1411</f>
        <v>401600334</v>
      </c>
      <c r="B1411" s="6">
        <v>1590</v>
      </c>
      <c r="C1411" s="6">
        <v>40</v>
      </c>
      <c r="D1411" s="3">
        <v>1600</v>
      </c>
      <c r="E1411" s="3">
        <v>33</v>
      </c>
      <c r="F1411" s="3">
        <v>4</v>
      </c>
      <c r="G1411">
        <v>62.82</v>
      </c>
      <c r="H1411">
        <v>0.54</v>
      </c>
      <c r="I1411">
        <v>-5.5</v>
      </c>
    </row>
    <row r="1412" spans="1:9" hidden="1" x14ac:dyDescent="0.3">
      <c r="A1412" t="str">
        <f>C1412&amp;D1412&amp;E1412&amp;F1412</f>
        <v>451600334</v>
      </c>
      <c r="B1412" s="6">
        <v>1591</v>
      </c>
      <c r="C1412" s="6">
        <v>45</v>
      </c>
      <c r="D1412" s="3">
        <v>1600</v>
      </c>
      <c r="E1412" s="3">
        <v>33</v>
      </c>
      <c r="F1412" s="3">
        <v>4</v>
      </c>
      <c r="G1412">
        <v>63.08</v>
      </c>
      <c r="H1412">
        <v>0.81</v>
      </c>
      <c r="I1412">
        <v>-5.69</v>
      </c>
    </row>
    <row r="1413" spans="1:9" hidden="1" x14ac:dyDescent="0.3">
      <c r="A1413" t="str">
        <f>C1413&amp;D1413&amp;E1413&amp;F1413</f>
        <v>501600334</v>
      </c>
      <c r="B1413" s="6">
        <v>1592</v>
      </c>
      <c r="C1413" s="6">
        <v>50</v>
      </c>
      <c r="D1413" s="3">
        <v>1600</v>
      </c>
      <c r="E1413" s="3">
        <v>33</v>
      </c>
      <c r="F1413" s="3">
        <v>4</v>
      </c>
      <c r="G1413">
        <v>63.68</v>
      </c>
      <c r="H1413">
        <v>0.57999999999999996</v>
      </c>
      <c r="I1413">
        <v>-5.69</v>
      </c>
    </row>
    <row r="1414" spans="1:9" hidden="1" x14ac:dyDescent="0.3">
      <c r="A1414" t="str">
        <f>C1414&amp;D1414&amp;E1414&amp;F1414</f>
        <v>601600334</v>
      </c>
      <c r="B1414" s="6">
        <v>1593</v>
      </c>
      <c r="C1414" s="6">
        <v>60</v>
      </c>
      <c r="D1414" s="3">
        <v>1600</v>
      </c>
      <c r="E1414" s="3">
        <v>33</v>
      </c>
      <c r="F1414" s="3">
        <v>4</v>
      </c>
      <c r="G1414">
        <v>66.2</v>
      </c>
      <c r="H1414">
        <v>0.44</v>
      </c>
      <c r="I1414">
        <v>-5.6</v>
      </c>
    </row>
    <row r="1415" spans="1:9" hidden="1" x14ac:dyDescent="0.3">
      <c r="A1415" t="str">
        <f>C1415&amp;D1415&amp;E1415&amp;F1415</f>
        <v>102000334</v>
      </c>
      <c r="B1415" s="6">
        <v>1594</v>
      </c>
      <c r="C1415" s="6">
        <v>10</v>
      </c>
      <c r="D1415" s="3">
        <v>2000</v>
      </c>
      <c r="E1415" s="3">
        <v>33</v>
      </c>
      <c r="F1415" s="3">
        <v>4</v>
      </c>
      <c r="G1415">
        <v>74.45</v>
      </c>
      <c r="H1415">
        <v>0.98</v>
      </c>
      <c r="I1415">
        <v>-6.02</v>
      </c>
    </row>
    <row r="1416" spans="1:9" hidden="1" x14ac:dyDescent="0.3">
      <c r="A1416" t="str">
        <f>C1416&amp;D1416&amp;E1416&amp;F1416</f>
        <v>202000334</v>
      </c>
      <c r="B1416" s="6">
        <v>1595</v>
      </c>
      <c r="C1416" s="6">
        <v>20</v>
      </c>
      <c r="D1416" s="3">
        <v>2000</v>
      </c>
      <c r="E1416" s="3">
        <v>33</v>
      </c>
      <c r="F1416" s="3">
        <v>4</v>
      </c>
      <c r="G1416">
        <v>66.98</v>
      </c>
      <c r="H1416">
        <v>0.74</v>
      </c>
      <c r="I1416">
        <v>-6.24</v>
      </c>
    </row>
    <row r="1417" spans="1:9" hidden="1" x14ac:dyDescent="0.3">
      <c r="A1417" t="str">
        <f>C1417&amp;D1417&amp;E1417&amp;F1417</f>
        <v>252000334</v>
      </c>
      <c r="B1417" s="6">
        <v>1596</v>
      </c>
      <c r="C1417" s="6">
        <v>25</v>
      </c>
      <c r="D1417" s="3">
        <v>2000</v>
      </c>
      <c r="E1417" s="3">
        <v>33</v>
      </c>
      <c r="F1417" s="3">
        <v>4</v>
      </c>
      <c r="G1417">
        <v>64.94</v>
      </c>
      <c r="H1417">
        <v>0.68</v>
      </c>
      <c r="I1417">
        <v>-6.36</v>
      </c>
    </row>
    <row r="1418" spans="1:9" hidden="1" x14ac:dyDescent="0.3">
      <c r="A1418" t="str">
        <f>C1418&amp;D1418&amp;E1418&amp;F1418</f>
        <v>302000334</v>
      </c>
      <c r="B1418" s="6">
        <v>1597</v>
      </c>
      <c r="C1418" s="6">
        <v>30</v>
      </c>
      <c r="D1418" s="3">
        <v>2000</v>
      </c>
      <c r="E1418" s="3">
        <v>33</v>
      </c>
      <c r="F1418" s="3">
        <v>4</v>
      </c>
      <c r="G1418">
        <v>64.069999999999993</v>
      </c>
      <c r="H1418">
        <v>0.57999999999999996</v>
      </c>
      <c r="I1418">
        <v>-6.5</v>
      </c>
    </row>
    <row r="1419" spans="1:9" hidden="1" x14ac:dyDescent="0.3">
      <c r="A1419" t="str">
        <f>C1419&amp;D1419&amp;E1419&amp;F1419</f>
        <v>352000334</v>
      </c>
      <c r="B1419" s="6">
        <v>1598</v>
      </c>
      <c r="C1419" s="6">
        <v>35</v>
      </c>
      <c r="D1419" s="3">
        <v>2000</v>
      </c>
      <c r="E1419" s="3">
        <v>33</v>
      </c>
      <c r="F1419" s="3">
        <v>4</v>
      </c>
      <c r="G1419">
        <v>63.39</v>
      </c>
      <c r="H1419">
        <v>0.72</v>
      </c>
      <c r="I1419">
        <v>-6.53</v>
      </c>
    </row>
    <row r="1420" spans="1:9" hidden="1" x14ac:dyDescent="0.3">
      <c r="A1420" t="str">
        <f>C1420&amp;D1420&amp;E1420&amp;F1420</f>
        <v>402000334</v>
      </c>
      <c r="B1420" s="6">
        <v>1599</v>
      </c>
      <c r="C1420" s="6">
        <v>40</v>
      </c>
      <c r="D1420" s="3">
        <v>2000</v>
      </c>
      <c r="E1420" s="3">
        <v>33</v>
      </c>
      <c r="F1420" s="3">
        <v>4</v>
      </c>
      <c r="G1420">
        <v>62.87</v>
      </c>
      <c r="H1420">
        <v>0.68</v>
      </c>
      <c r="I1420">
        <v>-6.25</v>
      </c>
    </row>
    <row r="1421" spans="1:9" hidden="1" x14ac:dyDescent="0.3">
      <c r="A1421" t="str">
        <f>C1421&amp;D1421&amp;E1421&amp;F1421</f>
        <v>452000334</v>
      </c>
      <c r="B1421" s="6">
        <v>1600</v>
      </c>
      <c r="C1421" s="6">
        <v>45</v>
      </c>
      <c r="D1421" s="3">
        <v>2000</v>
      </c>
      <c r="E1421" s="3">
        <v>33</v>
      </c>
      <c r="F1421" s="3">
        <v>4</v>
      </c>
      <c r="G1421">
        <v>63.04</v>
      </c>
      <c r="H1421">
        <v>0.64</v>
      </c>
      <c r="I1421">
        <v>-6</v>
      </c>
    </row>
    <row r="1422" spans="1:9" hidden="1" x14ac:dyDescent="0.3">
      <c r="A1422" t="str">
        <f>C1422&amp;D1422&amp;E1422&amp;F1422</f>
        <v>502000334</v>
      </c>
      <c r="B1422" s="6">
        <v>1601</v>
      </c>
      <c r="C1422" s="6">
        <v>50</v>
      </c>
      <c r="D1422" s="3">
        <v>2000</v>
      </c>
      <c r="E1422" s="3">
        <v>33</v>
      </c>
      <c r="F1422" s="3">
        <v>4</v>
      </c>
      <c r="G1422">
        <v>63.27</v>
      </c>
      <c r="H1422">
        <v>0.73</v>
      </c>
      <c r="I1422">
        <v>-6.16</v>
      </c>
    </row>
    <row r="1423" spans="1:9" hidden="1" x14ac:dyDescent="0.3">
      <c r="A1423" t="str">
        <f>C1423&amp;D1423&amp;E1423&amp;F1423</f>
        <v>602000334</v>
      </c>
      <c r="B1423" s="6">
        <v>1602</v>
      </c>
      <c r="C1423" s="6">
        <v>60</v>
      </c>
      <c r="D1423" s="3">
        <v>2000</v>
      </c>
      <c r="E1423" s="3">
        <v>33</v>
      </c>
      <c r="F1423" s="3">
        <v>4</v>
      </c>
      <c r="G1423">
        <v>66.98</v>
      </c>
      <c r="H1423">
        <v>0.45</v>
      </c>
      <c r="I1423">
        <v>-6.38</v>
      </c>
    </row>
    <row r="1424" spans="1:9" hidden="1" x14ac:dyDescent="0.3">
      <c r="A1424" t="str">
        <f>C1424&amp;D1424&amp;E1424&amp;F1424</f>
        <v>102500334</v>
      </c>
      <c r="B1424" s="6">
        <v>1603</v>
      </c>
      <c r="C1424" s="6">
        <v>10</v>
      </c>
      <c r="D1424" s="3">
        <v>2500</v>
      </c>
      <c r="E1424" s="3">
        <v>33</v>
      </c>
      <c r="F1424" s="3">
        <v>4</v>
      </c>
      <c r="G1424">
        <v>76.64</v>
      </c>
      <c r="H1424">
        <v>0.74</v>
      </c>
      <c r="I1424">
        <v>-5.17</v>
      </c>
    </row>
    <row r="1425" spans="1:9" hidden="1" x14ac:dyDescent="0.3">
      <c r="A1425" t="str">
        <f>C1425&amp;D1425&amp;E1425&amp;F1425</f>
        <v>202500334</v>
      </c>
      <c r="B1425" s="6">
        <v>1604</v>
      </c>
      <c r="C1425" s="6">
        <v>20</v>
      </c>
      <c r="D1425" s="3">
        <v>2500</v>
      </c>
      <c r="E1425" s="3">
        <v>33</v>
      </c>
      <c r="F1425" s="3">
        <v>4</v>
      </c>
      <c r="G1425">
        <v>70.11</v>
      </c>
      <c r="H1425">
        <v>0.63</v>
      </c>
      <c r="I1425">
        <v>-6.1</v>
      </c>
    </row>
    <row r="1426" spans="1:9" hidden="1" x14ac:dyDescent="0.3">
      <c r="A1426" t="str">
        <f>C1426&amp;D1426&amp;E1426&amp;F1426</f>
        <v>252500334</v>
      </c>
      <c r="B1426" s="6">
        <v>1605</v>
      </c>
      <c r="C1426" s="6">
        <v>25</v>
      </c>
      <c r="D1426" s="3">
        <v>2500</v>
      </c>
      <c r="E1426" s="3">
        <v>33</v>
      </c>
      <c r="F1426" s="3">
        <v>4</v>
      </c>
      <c r="G1426">
        <v>67.69</v>
      </c>
      <c r="H1426">
        <v>0.69</v>
      </c>
      <c r="I1426">
        <v>-6.44</v>
      </c>
    </row>
    <row r="1427" spans="1:9" hidden="1" x14ac:dyDescent="0.3">
      <c r="A1427" t="str">
        <f>C1427&amp;D1427&amp;E1427&amp;F1427</f>
        <v>302500334</v>
      </c>
      <c r="B1427" s="6">
        <v>1606</v>
      </c>
      <c r="C1427" s="6">
        <v>30</v>
      </c>
      <c r="D1427" s="3">
        <v>2500</v>
      </c>
      <c r="E1427" s="3">
        <v>33</v>
      </c>
      <c r="F1427" s="3">
        <v>4</v>
      </c>
      <c r="G1427">
        <v>66.2</v>
      </c>
      <c r="H1427">
        <v>0.83</v>
      </c>
      <c r="I1427">
        <v>-6.54</v>
      </c>
    </row>
    <row r="1428" spans="1:9" hidden="1" x14ac:dyDescent="0.3">
      <c r="A1428" t="str">
        <f>C1428&amp;D1428&amp;E1428&amp;F1428</f>
        <v>352500334</v>
      </c>
      <c r="B1428" s="6">
        <v>1607</v>
      </c>
      <c r="C1428" s="6">
        <v>35</v>
      </c>
      <c r="D1428" s="3">
        <v>2500</v>
      </c>
      <c r="E1428" s="3">
        <v>33</v>
      </c>
      <c r="F1428" s="3">
        <v>4</v>
      </c>
      <c r="G1428">
        <v>65.53</v>
      </c>
      <c r="H1428">
        <v>0.83</v>
      </c>
      <c r="I1428">
        <v>-6.64</v>
      </c>
    </row>
    <row r="1429" spans="1:9" hidden="1" x14ac:dyDescent="0.3">
      <c r="A1429" t="str">
        <f>C1429&amp;D1429&amp;E1429&amp;F1429</f>
        <v>402500334</v>
      </c>
      <c r="B1429" s="6">
        <v>1608</v>
      </c>
      <c r="C1429" s="6">
        <v>40</v>
      </c>
      <c r="D1429" s="3">
        <v>2500</v>
      </c>
      <c r="E1429" s="3">
        <v>33</v>
      </c>
      <c r="F1429" s="3">
        <v>4</v>
      </c>
      <c r="G1429">
        <v>64.489999999999995</v>
      </c>
      <c r="H1429">
        <v>0.52</v>
      </c>
      <c r="I1429">
        <v>-6.58</v>
      </c>
    </row>
    <row r="1430" spans="1:9" hidden="1" x14ac:dyDescent="0.3">
      <c r="A1430" t="str">
        <f>C1430&amp;D1430&amp;E1430&amp;F1430</f>
        <v>452500334</v>
      </c>
      <c r="B1430" s="6">
        <v>1609</v>
      </c>
      <c r="C1430" s="6">
        <v>45</v>
      </c>
      <c r="D1430" s="3">
        <v>2500</v>
      </c>
      <c r="E1430" s="3">
        <v>33</v>
      </c>
      <c r="F1430" s="3">
        <v>4</v>
      </c>
      <c r="G1430">
        <v>64.25</v>
      </c>
      <c r="H1430">
        <v>0.74</v>
      </c>
      <c r="I1430">
        <v>-6.81</v>
      </c>
    </row>
    <row r="1431" spans="1:9" hidden="1" x14ac:dyDescent="0.3">
      <c r="A1431" t="str">
        <f>C1431&amp;D1431&amp;E1431&amp;F1431</f>
        <v>502500334</v>
      </c>
      <c r="B1431" s="6">
        <v>1610</v>
      </c>
      <c r="C1431" s="6">
        <v>50</v>
      </c>
      <c r="D1431" s="3">
        <v>2500</v>
      </c>
      <c r="E1431" s="3">
        <v>33</v>
      </c>
      <c r="F1431" s="3">
        <v>4</v>
      </c>
      <c r="G1431">
        <v>64.39</v>
      </c>
      <c r="H1431">
        <v>0.54</v>
      </c>
      <c r="I1431">
        <v>-6.66</v>
      </c>
    </row>
    <row r="1432" spans="1:9" hidden="1" x14ac:dyDescent="0.3">
      <c r="A1432" t="str">
        <f>C1432&amp;D1432&amp;E1432&amp;F1432</f>
        <v>602500334</v>
      </c>
      <c r="B1432" s="6">
        <v>1611</v>
      </c>
      <c r="C1432" s="6">
        <v>60</v>
      </c>
      <c r="D1432" s="3">
        <v>2500</v>
      </c>
      <c r="E1432" s="3">
        <v>33</v>
      </c>
      <c r="F1432" s="3">
        <v>4</v>
      </c>
      <c r="G1432">
        <v>66.7</v>
      </c>
      <c r="H1432">
        <v>0.54</v>
      </c>
      <c r="I1432">
        <v>-7.01</v>
      </c>
    </row>
    <row r="1433" spans="1:9" hidden="1" x14ac:dyDescent="0.3">
      <c r="A1433" t="str">
        <f>C1433&amp;D1433&amp;E1433&amp;F1433</f>
        <v>103000334</v>
      </c>
      <c r="B1433" s="6">
        <v>1612</v>
      </c>
      <c r="C1433" s="6">
        <v>10</v>
      </c>
      <c r="D1433" s="3">
        <v>3000</v>
      </c>
      <c r="E1433" s="3">
        <v>33</v>
      </c>
      <c r="F1433" s="3">
        <v>4</v>
      </c>
      <c r="G1433">
        <v>78.23</v>
      </c>
      <c r="H1433">
        <v>0.9</v>
      </c>
      <c r="I1433">
        <v>-5.17</v>
      </c>
    </row>
    <row r="1434" spans="1:9" hidden="1" x14ac:dyDescent="0.3">
      <c r="A1434" t="str">
        <f>C1434&amp;D1434&amp;E1434&amp;F1434</f>
        <v>203000334</v>
      </c>
      <c r="B1434" s="6">
        <v>1613</v>
      </c>
      <c r="C1434" s="6">
        <v>20</v>
      </c>
      <c r="D1434" s="3">
        <v>3000</v>
      </c>
      <c r="E1434" s="3">
        <v>33</v>
      </c>
      <c r="F1434" s="3">
        <v>4</v>
      </c>
      <c r="G1434">
        <v>72.569999999999993</v>
      </c>
      <c r="H1434">
        <v>0.79</v>
      </c>
      <c r="I1434">
        <v>-6.08</v>
      </c>
    </row>
    <row r="1435" spans="1:9" hidden="1" x14ac:dyDescent="0.3">
      <c r="A1435" t="str">
        <f>C1435&amp;D1435&amp;E1435&amp;F1435</f>
        <v>253000334</v>
      </c>
      <c r="B1435" s="6">
        <v>1614</v>
      </c>
      <c r="C1435" s="6">
        <v>25</v>
      </c>
      <c r="D1435" s="3">
        <v>3000</v>
      </c>
      <c r="E1435" s="3">
        <v>33</v>
      </c>
      <c r="F1435" s="3">
        <v>4</v>
      </c>
      <c r="G1435">
        <v>70.33</v>
      </c>
      <c r="H1435">
        <v>0.79</v>
      </c>
      <c r="I1435">
        <v>-6.3</v>
      </c>
    </row>
    <row r="1436" spans="1:9" hidden="1" x14ac:dyDescent="0.3">
      <c r="A1436" t="str">
        <f>C1436&amp;D1436&amp;E1436&amp;F1436</f>
        <v>303000334</v>
      </c>
      <c r="B1436" s="6">
        <v>1615</v>
      </c>
      <c r="C1436" s="6">
        <v>30</v>
      </c>
      <c r="D1436" s="3">
        <v>3000</v>
      </c>
      <c r="E1436" s="3">
        <v>33</v>
      </c>
      <c r="F1436" s="3">
        <v>4</v>
      </c>
      <c r="G1436">
        <v>68.56</v>
      </c>
      <c r="H1436">
        <v>0.6</v>
      </c>
      <c r="I1436">
        <v>-6.45</v>
      </c>
    </row>
    <row r="1437" spans="1:9" hidden="1" x14ac:dyDescent="0.3">
      <c r="A1437" t="str">
        <f>C1437&amp;D1437&amp;E1437&amp;F1437</f>
        <v>353000334</v>
      </c>
      <c r="B1437" s="6">
        <v>1616</v>
      </c>
      <c r="C1437" s="6">
        <v>35</v>
      </c>
      <c r="D1437" s="3">
        <v>3000</v>
      </c>
      <c r="E1437" s="3">
        <v>33</v>
      </c>
      <c r="F1437" s="3">
        <v>4</v>
      </c>
      <c r="G1437">
        <v>67.17</v>
      </c>
      <c r="H1437">
        <v>0.65</v>
      </c>
      <c r="I1437">
        <v>-6.62</v>
      </c>
    </row>
    <row r="1438" spans="1:9" hidden="1" x14ac:dyDescent="0.3">
      <c r="A1438" t="str">
        <f>C1438&amp;D1438&amp;E1438&amp;F1438</f>
        <v>403000334</v>
      </c>
      <c r="B1438" s="6">
        <v>1617</v>
      </c>
      <c r="C1438" s="6">
        <v>40</v>
      </c>
      <c r="D1438" s="3">
        <v>3000</v>
      </c>
      <c r="E1438" s="3">
        <v>33</v>
      </c>
      <c r="F1438" s="3">
        <v>4</v>
      </c>
      <c r="G1438">
        <v>66.040000000000006</v>
      </c>
      <c r="H1438">
        <v>0.64</v>
      </c>
      <c r="I1438">
        <v>-6.68</v>
      </c>
    </row>
    <row r="1439" spans="1:9" hidden="1" x14ac:dyDescent="0.3">
      <c r="A1439" t="str">
        <f>C1439&amp;D1439&amp;E1439&amp;F1439</f>
        <v>453000334</v>
      </c>
      <c r="B1439" s="6">
        <v>1618</v>
      </c>
      <c r="C1439" s="6">
        <v>45</v>
      </c>
      <c r="D1439" s="3">
        <v>3000</v>
      </c>
      <c r="E1439" s="3">
        <v>33</v>
      </c>
      <c r="F1439" s="3">
        <v>4</v>
      </c>
      <c r="G1439">
        <v>65.94</v>
      </c>
      <c r="H1439">
        <v>0.63</v>
      </c>
      <c r="I1439">
        <v>-6.82</v>
      </c>
    </row>
    <row r="1440" spans="1:9" hidden="1" x14ac:dyDescent="0.3">
      <c r="A1440" t="str">
        <f>C1440&amp;D1440&amp;E1440&amp;F1440</f>
        <v>503000334</v>
      </c>
      <c r="B1440" s="6">
        <v>1619</v>
      </c>
      <c r="C1440" s="6">
        <v>50</v>
      </c>
      <c r="D1440" s="3">
        <v>3000</v>
      </c>
      <c r="E1440" s="3">
        <v>33</v>
      </c>
      <c r="F1440" s="3">
        <v>4</v>
      </c>
      <c r="G1440">
        <v>65.61</v>
      </c>
      <c r="H1440">
        <v>0.71</v>
      </c>
      <c r="I1440">
        <v>-7.02</v>
      </c>
    </row>
    <row r="1441" spans="1:9" hidden="1" x14ac:dyDescent="0.3">
      <c r="A1441" t="str">
        <f>C1441&amp;D1441&amp;E1441&amp;F1441</f>
        <v>603000334</v>
      </c>
      <c r="B1441" s="6">
        <v>1620</v>
      </c>
      <c r="C1441" s="6">
        <v>60</v>
      </c>
      <c r="D1441" s="3">
        <v>3000</v>
      </c>
      <c r="E1441" s="3">
        <v>33</v>
      </c>
      <c r="F1441" s="3">
        <v>4</v>
      </c>
      <c r="G1441">
        <v>66.709999999999994</v>
      </c>
      <c r="H1441">
        <v>0.66</v>
      </c>
      <c r="I1441">
        <v>-7.24</v>
      </c>
    </row>
    <row r="1442" spans="1:9" hidden="1" x14ac:dyDescent="0.3">
      <c r="A1442" t="str">
        <f>C1442&amp;D1442&amp;E1442&amp;F1442</f>
        <v>10400344</v>
      </c>
      <c r="B1442" s="6">
        <v>1630</v>
      </c>
      <c r="C1442" s="6">
        <v>10</v>
      </c>
      <c r="D1442" s="3">
        <v>400</v>
      </c>
      <c r="E1442" s="3">
        <v>34</v>
      </c>
      <c r="F1442" s="3">
        <v>4</v>
      </c>
      <c r="G1442">
        <v>61.67</v>
      </c>
      <c r="H1442">
        <v>1.0900000000000001</v>
      </c>
      <c r="I1442">
        <v>-6.27</v>
      </c>
    </row>
    <row r="1443" spans="1:9" hidden="1" x14ac:dyDescent="0.3">
      <c r="A1443" t="str">
        <f>C1443&amp;D1443&amp;E1443&amp;F1443</f>
        <v>20400344</v>
      </c>
      <c r="B1443" s="6">
        <v>1631</v>
      </c>
      <c r="C1443" s="6">
        <v>20</v>
      </c>
      <c r="D1443" s="3">
        <v>400</v>
      </c>
      <c r="E1443" s="3">
        <v>34</v>
      </c>
      <c r="F1443" s="3">
        <v>4</v>
      </c>
      <c r="G1443">
        <v>65.930000000000007</v>
      </c>
      <c r="H1443">
        <v>0.71</v>
      </c>
      <c r="I1443">
        <v>-4.1900000000000004</v>
      </c>
    </row>
    <row r="1444" spans="1:9" hidden="1" x14ac:dyDescent="0.3">
      <c r="A1444" t="str">
        <f>C1444&amp;D1444&amp;E1444&amp;F1444</f>
        <v>25400344</v>
      </c>
      <c r="B1444" s="6">
        <v>1632</v>
      </c>
      <c r="C1444" s="6">
        <v>25</v>
      </c>
      <c r="D1444" s="3">
        <v>400</v>
      </c>
      <c r="E1444" s="3">
        <v>34</v>
      </c>
      <c r="F1444" s="3">
        <v>4</v>
      </c>
      <c r="G1444">
        <v>66.459999999999994</v>
      </c>
      <c r="H1444">
        <v>0.68</v>
      </c>
      <c r="I1444">
        <v>-4.0199999999999996</v>
      </c>
    </row>
    <row r="1445" spans="1:9" hidden="1" x14ac:dyDescent="0.3">
      <c r="A1445" t="str">
        <f>C1445&amp;D1445&amp;E1445&amp;F1445</f>
        <v>30400344</v>
      </c>
      <c r="B1445" s="6">
        <v>1633</v>
      </c>
      <c r="C1445" s="6">
        <v>30</v>
      </c>
      <c r="D1445" s="3">
        <v>400</v>
      </c>
      <c r="E1445" s="3">
        <v>34</v>
      </c>
      <c r="F1445" s="3">
        <v>4</v>
      </c>
      <c r="G1445">
        <v>67.349999999999994</v>
      </c>
      <c r="H1445">
        <v>0.56999999999999995</v>
      </c>
      <c r="I1445">
        <v>-4.04</v>
      </c>
    </row>
    <row r="1446" spans="1:9" hidden="1" x14ac:dyDescent="0.3">
      <c r="A1446" t="str">
        <f>C1446&amp;D1446&amp;E1446&amp;F1446</f>
        <v>35400344</v>
      </c>
      <c r="B1446" s="6">
        <v>1634</v>
      </c>
      <c r="C1446" s="6">
        <v>35</v>
      </c>
      <c r="D1446" s="3">
        <v>400</v>
      </c>
      <c r="E1446" s="3">
        <v>34</v>
      </c>
      <c r="F1446" s="3">
        <v>4</v>
      </c>
      <c r="G1446">
        <v>68.459999999999994</v>
      </c>
      <c r="H1446">
        <v>0.53</v>
      </c>
      <c r="I1446">
        <v>-3.97</v>
      </c>
    </row>
    <row r="1447" spans="1:9" hidden="1" x14ac:dyDescent="0.3">
      <c r="A1447" t="str">
        <f>C1447&amp;D1447&amp;E1447&amp;F1447</f>
        <v>40400344</v>
      </c>
      <c r="B1447" s="6">
        <v>1635</v>
      </c>
      <c r="C1447" s="6">
        <v>40</v>
      </c>
      <c r="D1447" s="3">
        <v>400</v>
      </c>
      <c r="E1447" s="3">
        <v>34</v>
      </c>
      <c r="F1447" s="3">
        <v>4</v>
      </c>
      <c r="G1447">
        <v>69.510000000000005</v>
      </c>
      <c r="H1447">
        <v>0.32</v>
      </c>
      <c r="I1447">
        <v>-3.56</v>
      </c>
    </row>
    <row r="1448" spans="1:9" hidden="1" x14ac:dyDescent="0.3">
      <c r="A1448" t="str">
        <f>C1448&amp;D1448&amp;E1448&amp;F1448</f>
        <v>45400344</v>
      </c>
      <c r="B1448" s="6">
        <v>1636</v>
      </c>
      <c r="C1448" s="6">
        <v>45</v>
      </c>
      <c r="D1448" s="3">
        <v>400</v>
      </c>
      <c r="E1448" s="3">
        <v>34</v>
      </c>
      <c r="F1448" s="3">
        <v>4</v>
      </c>
      <c r="G1448">
        <v>71.2</v>
      </c>
      <c r="H1448">
        <v>0.34</v>
      </c>
      <c r="I1448">
        <v>-3.63</v>
      </c>
    </row>
    <row r="1449" spans="1:9" hidden="1" x14ac:dyDescent="0.3">
      <c r="A1449" t="str">
        <f>C1449&amp;D1449&amp;E1449&amp;F1449</f>
        <v>50400344</v>
      </c>
      <c r="B1449" s="6">
        <v>1637</v>
      </c>
      <c r="C1449" s="6">
        <v>50</v>
      </c>
      <c r="D1449" s="3">
        <v>400</v>
      </c>
      <c r="E1449" s="3">
        <v>34</v>
      </c>
      <c r="F1449" s="3">
        <v>4</v>
      </c>
      <c r="G1449">
        <v>70.760000000000005</v>
      </c>
      <c r="H1449">
        <v>0.28999999999999998</v>
      </c>
      <c r="I1449">
        <v>-3.01</v>
      </c>
    </row>
    <row r="1450" spans="1:9" hidden="1" x14ac:dyDescent="0.3">
      <c r="A1450" t="str">
        <f>C1450&amp;D1450&amp;E1450&amp;F1450</f>
        <v>60400344</v>
      </c>
      <c r="B1450" s="6">
        <v>1638</v>
      </c>
      <c r="C1450" s="6">
        <v>60</v>
      </c>
      <c r="D1450" s="3">
        <v>400</v>
      </c>
      <c r="E1450" s="3">
        <v>34</v>
      </c>
      <c r="F1450" s="3">
        <v>4</v>
      </c>
      <c r="G1450">
        <v>74.67</v>
      </c>
      <c r="H1450">
        <v>0.2</v>
      </c>
      <c r="I1450">
        <v>-3.66</v>
      </c>
    </row>
    <row r="1451" spans="1:9" hidden="1" x14ac:dyDescent="0.3">
      <c r="A1451" t="str">
        <f>C1451&amp;D1451&amp;E1451&amp;F1451</f>
        <v>10700344</v>
      </c>
      <c r="B1451" s="6">
        <v>1639</v>
      </c>
      <c r="C1451" s="6">
        <v>10</v>
      </c>
      <c r="D1451" s="3">
        <v>700</v>
      </c>
      <c r="E1451" s="3">
        <v>34</v>
      </c>
      <c r="F1451" s="3">
        <v>4</v>
      </c>
      <c r="G1451">
        <v>58.27</v>
      </c>
      <c r="H1451">
        <v>1.25</v>
      </c>
      <c r="I1451">
        <v>-6.63</v>
      </c>
    </row>
    <row r="1452" spans="1:9" hidden="1" x14ac:dyDescent="0.3">
      <c r="A1452" t="str">
        <f>C1452&amp;D1452&amp;E1452&amp;F1452</f>
        <v>20700344</v>
      </c>
      <c r="B1452" s="6">
        <v>1640</v>
      </c>
      <c r="C1452" s="6">
        <v>20</v>
      </c>
      <c r="D1452" s="3">
        <v>700</v>
      </c>
      <c r="E1452" s="3">
        <v>34</v>
      </c>
      <c r="F1452" s="3">
        <v>4</v>
      </c>
      <c r="G1452">
        <v>63.98</v>
      </c>
      <c r="H1452">
        <v>0.69</v>
      </c>
      <c r="I1452">
        <v>-5.42</v>
      </c>
    </row>
    <row r="1453" spans="1:9" hidden="1" x14ac:dyDescent="0.3">
      <c r="A1453" t="str">
        <f>C1453&amp;D1453&amp;E1453&amp;F1453</f>
        <v>25700344</v>
      </c>
      <c r="B1453" s="6">
        <v>1641</v>
      </c>
      <c r="C1453" s="6">
        <v>25</v>
      </c>
      <c r="D1453" s="3">
        <v>700</v>
      </c>
      <c r="E1453" s="3">
        <v>34</v>
      </c>
      <c r="F1453" s="3">
        <v>4</v>
      </c>
      <c r="G1453">
        <v>65.599999999999994</v>
      </c>
      <c r="H1453">
        <v>0.8</v>
      </c>
      <c r="I1453">
        <v>-5.05</v>
      </c>
    </row>
    <row r="1454" spans="1:9" hidden="1" x14ac:dyDescent="0.3">
      <c r="A1454" t="str">
        <f>C1454&amp;D1454&amp;E1454&amp;F1454</f>
        <v>30700344</v>
      </c>
      <c r="B1454" s="6">
        <v>1642</v>
      </c>
      <c r="C1454" s="6">
        <v>30</v>
      </c>
      <c r="D1454" s="3">
        <v>700</v>
      </c>
      <c r="E1454" s="3">
        <v>34</v>
      </c>
      <c r="F1454" s="3">
        <v>4</v>
      </c>
      <c r="G1454">
        <v>67.13</v>
      </c>
      <c r="H1454">
        <v>0.68</v>
      </c>
      <c r="I1454">
        <v>-4.7699999999999996</v>
      </c>
    </row>
    <row r="1455" spans="1:9" hidden="1" x14ac:dyDescent="0.3">
      <c r="A1455" t="str">
        <f>C1455&amp;D1455&amp;E1455&amp;F1455</f>
        <v>35700344</v>
      </c>
      <c r="B1455" s="6">
        <v>1643</v>
      </c>
      <c r="C1455" s="6">
        <v>35</v>
      </c>
      <c r="D1455" s="3">
        <v>700</v>
      </c>
      <c r="E1455" s="3">
        <v>34</v>
      </c>
      <c r="F1455" s="3">
        <v>4</v>
      </c>
      <c r="G1455">
        <v>68.5</v>
      </c>
      <c r="H1455">
        <v>0.53</v>
      </c>
      <c r="I1455">
        <v>-4.57</v>
      </c>
    </row>
    <row r="1456" spans="1:9" hidden="1" x14ac:dyDescent="0.3">
      <c r="A1456" t="str">
        <f>C1456&amp;D1456&amp;E1456&amp;F1456</f>
        <v>40700344</v>
      </c>
      <c r="B1456" s="6">
        <v>1644</v>
      </c>
      <c r="C1456" s="6">
        <v>40</v>
      </c>
      <c r="D1456" s="3">
        <v>700</v>
      </c>
      <c r="E1456" s="3">
        <v>34</v>
      </c>
      <c r="F1456" s="3">
        <v>4</v>
      </c>
      <c r="G1456">
        <v>69.66</v>
      </c>
      <c r="H1456">
        <v>0.47</v>
      </c>
      <c r="I1456">
        <v>-4.5599999999999996</v>
      </c>
    </row>
    <row r="1457" spans="1:9" hidden="1" x14ac:dyDescent="0.3">
      <c r="A1457" t="str">
        <f>C1457&amp;D1457&amp;E1457&amp;F1457</f>
        <v>45700344</v>
      </c>
      <c r="B1457" s="6">
        <v>1645</v>
      </c>
      <c r="C1457" s="6">
        <v>45</v>
      </c>
      <c r="D1457" s="3">
        <v>700</v>
      </c>
      <c r="E1457" s="3">
        <v>34</v>
      </c>
      <c r="F1457" s="3">
        <v>4</v>
      </c>
      <c r="G1457">
        <v>71.180000000000007</v>
      </c>
      <c r="H1457">
        <v>0.42</v>
      </c>
      <c r="I1457">
        <v>-4.75</v>
      </c>
    </row>
    <row r="1458" spans="1:9" hidden="1" x14ac:dyDescent="0.3">
      <c r="A1458" t="str">
        <f>C1458&amp;D1458&amp;E1458&amp;F1458</f>
        <v>50700344</v>
      </c>
      <c r="B1458" s="6">
        <v>1646</v>
      </c>
      <c r="C1458" s="6">
        <v>50</v>
      </c>
      <c r="D1458" s="3">
        <v>700</v>
      </c>
      <c r="E1458" s="3">
        <v>34</v>
      </c>
      <c r="F1458" s="3">
        <v>4</v>
      </c>
      <c r="G1458">
        <v>71.59</v>
      </c>
      <c r="H1458">
        <v>0.4</v>
      </c>
      <c r="I1458">
        <v>-4.62</v>
      </c>
    </row>
    <row r="1459" spans="1:9" hidden="1" x14ac:dyDescent="0.3">
      <c r="A1459" t="str">
        <f>C1459&amp;D1459&amp;E1459&amp;F1459</f>
        <v>60700344</v>
      </c>
      <c r="B1459" s="6">
        <v>1647</v>
      </c>
      <c r="C1459" s="6">
        <v>60</v>
      </c>
      <c r="D1459" s="3">
        <v>700</v>
      </c>
      <c r="E1459" s="3">
        <v>34</v>
      </c>
      <c r="F1459" s="3">
        <v>4</v>
      </c>
      <c r="G1459">
        <v>73.53</v>
      </c>
      <c r="H1459">
        <v>0.31</v>
      </c>
      <c r="I1459">
        <v>-4.8600000000000003</v>
      </c>
    </row>
    <row r="1460" spans="1:9" hidden="1" x14ac:dyDescent="0.3">
      <c r="A1460" t="str">
        <f>C1460&amp;D1460&amp;E1460&amp;F1460</f>
        <v>101000344</v>
      </c>
      <c r="B1460" s="6">
        <v>1648</v>
      </c>
      <c r="C1460" s="6">
        <v>10</v>
      </c>
      <c r="D1460" s="3">
        <v>1000</v>
      </c>
      <c r="E1460" s="3">
        <v>34</v>
      </c>
      <c r="F1460" s="3">
        <v>4</v>
      </c>
      <c r="G1460">
        <v>64.38</v>
      </c>
      <c r="H1460">
        <v>0.67</v>
      </c>
      <c r="I1460">
        <v>-6.2</v>
      </c>
    </row>
    <row r="1461" spans="1:9" hidden="1" x14ac:dyDescent="0.3">
      <c r="A1461" t="str">
        <f>C1461&amp;D1461&amp;E1461&amp;F1461</f>
        <v>201000344</v>
      </c>
      <c r="B1461" s="6">
        <v>1649</v>
      </c>
      <c r="C1461" s="6">
        <v>20</v>
      </c>
      <c r="D1461" s="3">
        <v>1000</v>
      </c>
      <c r="E1461" s="3">
        <v>34</v>
      </c>
      <c r="F1461" s="3">
        <v>4</v>
      </c>
      <c r="G1461">
        <v>61.94</v>
      </c>
      <c r="H1461">
        <v>0.8</v>
      </c>
      <c r="I1461">
        <v>-5.89</v>
      </c>
    </row>
    <row r="1462" spans="1:9" hidden="1" x14ac:dyDescent="0.3">
      <c r="A1462" t="str">
        <f>C1462&amp;D1462&amp;E1462&amp;F1462</f>
        <v>251000344</v>
      </c>
      <c r="B1462" s="6">
        <v>1650</v>
      </c>
      <c r="C1462" s="6">
        <v>25</v>
      </c>
      <c r="D1462" s="3">
        <v>1000</v>
      </c>
      <c r="E1462" s="3">
        <v>34</v>
      </c>
      <c r="F1462" s="3">
        <v>4</v>
      </c>
      <c r="G1462">
        <v>63.35</v>
      </c>
      <c r="H1462">
        <v>0.96</v>
      </c>
      <c r="I1462">
        <v>-5.58</v>
      </c>
    </row>
    <row r="1463" spans="1:9" hidden="1" x14ac:dyDescent="0.3">
      <c r="A1463" t="str">
        <f>C1463&amp;D1463&amp;E1463&amp;F1463</f>
        <v>301000344</v>
      </c>
      <c r="B1463" s="6">
        <v>1651</v>
      </c>
      <c r="C1463" s="6">
        <v>30</v>
      </c>
      <c r="D1463" s="3">
        <v>1000</v>
      </c>
      <c r="E1463" s="3">
        <v>34</v>
      </c>
      <c r="F1463" s="3">
        <v>4</v>
      </c>
      <c r="G1463">
        <v>64.39</v>
      </c>
      <c r="H1463">
        <v>0.72</v>
      </c>
      <c r="I1463">
        <v>-5.22</v>
      </c>
    </row>
    <row r="1464" spans="1:9" hidden="1" x14ac:dyDescent="0.3">
      <c r="A1464" t="str">
        <f>C1464&amp;D1464&amp;E1464&amp;F1464</f>
        <v>351000344</v>
      </c>
      <c r="B1464" s="6">
        <v>1652</v>
      </c>
      <c r="C1464" s="6">
        <v>35</v>
      </c>
      <c r="D1464" s="3">
        <v>1000</v>
      </c>
      <c r="E1464" s="3">
        <v>34</v>
      </c>
      <c r="F1464" s="3">
        <v>4</v>
      </c>
      <c r="G1464">
        <v>65.459999999999994</v>
      </c>
      <c r="H1464">
        <v>0.53</v>
      </c>
      <c r="I1464">
        <v>-4.93</v>
      </c>
    </row>
    <row r="1465" spans="1:9" hidden="1" x14ac:dyDescent="0.3">
      <c r="A1465" t="str">
        <f>C1465&amp;D1465&amp;E1465&amp;F1465</f>
        <v>401000344</v>
      </c>
      <c r="B1465" s="6">
        <v>1653</v>
      </c>
      <c r="C1465" s="6">
        <v>40</v>
      </c>
      <c r="D1465" s="3">
        <v>1000</v>
      </c>
      <c r="E1465" s="3">
        <v>34</v>
      </c>
      <c r="F1465" s="3">
        <v>4</v>
      </c>
      <c r="G1465">
        <v>66.72</v>
      </c>
      <c r="H1465">
        <v>0.63</v>
      </c>
      <c r="I1465">
        <v>-4.84</v>
      </c>
    </row>
    <row r="1466" spans="1:9" hidden="1" x14ac:dyDescent="0.3">
      <c r="A1466" t="str">
        <f>C1466&amp;D1466&amp;E1466&amp;F1466</f>
        <v>451000344</v>
      </c>
      <c r="B1466" s="6">
        <v>1654</v>
      </c>
      <c r="C1466" s="6">
        <v>45</v>
      </c>
      <c r="D1466" s="3">
        <v>1000</v>
      </c>
      <c r="E1466" s="3">
        <v>34</v>
      </c>
      <c r="F1466" s="3">
        <v>4</v>
      </c>
      <c r="G1466">
        <v>67.83</v>
      </c>
      <c r="H1466">
        <v>0.54</v>
      </c>
      <c r="I1466">
        <v>-4.68</v>
      </c>
    </row>
    <row r="1467" spans="1:9" hidden="1" x14ac:dyDescent="0.3">
      <c r="A1467" t="str">
        <f>C1467&amp;D1467&amp;E1467&amp;F1467</f>
        <v>501000344</v>
      </c>
      <c r="B1467" s="6">
        <v>1655</v>
      </c>
      <c r="C1467" s="6">
        <v>50</v>
      </c>
      <c r="D1467" s="3">
        <v>1000</v>
      </c>
      <c r="E1467" s="3">
        <v>34</v>
      </c>
      <c r="F1467" s="3">
        <v>4</v>
      </c>
      <c r="G1467">
        <v>69.22</v>
      </c>
      <c r="H1467">
        <v>0.41</v>
      </c>
      <c r="I1467">
        <v>-4.58</v>
      </c>
    </row>
    <row r="1468" spans="1:9" hidden="1" x14ac:dyDescent="0.3">
      <c r="A1468" t="str">
        <f>C1468&amp;D1468&amp;E1468&amp;F1468</f>
        <v>601000344</v>
      </c>
      <c r="B1468" s="6">
        <v>1656</v>
      </c>
      <c r="C1468" s="6">
        <v>60</v>
      </c>
      <c r="D1468" s="3">
        <v>1000</v>
      </c>
      <c r="E1468" s="3">
        <v>34</v>
      </c>
      <c r="F1468" s="3">
        <v>4</v>
      </c>
      <c r="G1468">
        <v>71.23</v>
      </c>
      <c r="H1468">
        <v>0.31</v>
      </c>
      <c r="I1468">
        <v>-4.9000000000000004</v>
      </c>
    </row>
    <row r="1469" spans="1:9" hidden="1" x14ac:dyDescent="0.3">
      <c r="A1469" t="str">
        <f>C1469&amp;D1469&amp;E1469&amp;F1469</f>
        <v>101300344</v>
      </c>
      <c r="B1469" s="6">
        <v>1657</v>
      </c>
      <c r="C1469" s="6">
        <v>10</v>
      </c>
      <c r="D1469" s="3">
        <v>1300</v>
      </c>
      <c r="E1469" s="3">
        <v>34</v>
      </c>
      <c r="F1469" s="3">
        <v>4</v>
      </c>
      <c r="G1469">
        <v>69</v>
      </c>
      <c r="H1469">
        <v>0.86</v>
      </c>
      <c r="I1469">
        <v>-5.88</v>
      </c>
    </row>
    <row r="1470" spans="1:9" hidden="1" x14ac:dyDescent="0.3">
      <c r="A1470" t="str">
        <f>C1470&amp;D1470&amp;E1470&amp;F1470</f>
        <v>201300344</v>
      </c>
      <c r="B1470" s="6">
        <v>1658</v>
      </c>
      <c r="C1470" s="6">
        <v>20</v>
      </c>
      <c r="D1470" s="3">
        <v>1300</v>
      </c>
      <c r="E1470" s="3">
        <v>34</v>
      </c>
      <c r="F1470" s="3">
        <v>4</v>
      </c>
      <c r="G1470">
        <v>60.87</v>
      </c>
      <c r="H1470">
        <v>1.1299999999999999</v>
      </c>
      <c r="I1470">
        <v>-6.24</v>
      </c>
    </row>
    <row r="1471" spans="1:9" hidden="1" x14ac:dyDescent="0.3">
      <c r="A1471" t="str">
        <f>C1471&amp;D1471&amp;E1471&amp;F1471</f>
        <v>251300344</v>
      </c>
      <c r="B1471" s="6">
        <v>1659</v>
      </c>
      <c r="C1471" s="6">
        <v>25</v>
      </c>
      <c r="D1471" s="3">
        <v>1300</v>
      </c>
      <c r="E1471" s="3">
        <v>34</v>
      </c>
      <c r="F1471" s="3">
        <v>4</v>
      </c>
      <c r="G1471">
        <v>61.66</v>
      </c>
      <c r="H1471">
        <v>0.97</v>
      </c>
      <c r="I1471">
        <v>-5.98</v>
      </c>
    </row>
    <row r="1472" spans="1:9" hidden="1" x14ac:dyDescent="0.3">
      <c r="A1472" t="str">
        <f>C1472&amp;D1472&amp;E1472&amp;F1472</f>
        <v>301300344</v>
      </c>
      <c r="B1472" s="6">
        <v>1660</v>
      </c>
      <c r="C1472" s="6">
        <v>30</v>
      </c>
      <c r="D1472" s="3">
        <v>1300</v>
      </c>
      <c r="E1472" s="3">
        <v>34</v>
      </c>
      <c r="F1472" s="3">
        <v>4</v>
      </c>
      <c r="G1472">
        <v>62.68</v>
      </c>
      <c r="H1472">
        <v>0.83</v>
      </c>
      <c r="I1472">
        <v>-5.59</v>
      </c>
    </row>
    <row r="1473" spans="1:9" hidden="1" x14ac:dyDescent="0.3">
      <c r="A1473" t="str">
        <f>C1473&amp;D1473&amp;E1473&amp;F1473</f>
        <v>351300344</v>
      </c>
      <c r="B1473" s="6">
        <v>1661</v>
      </c>
      <c r="C1473" s="6">
        <v>35</v>
      </c>
      <c r="D1473" s="3">
        <v>1300</v>
      </c>
      <c r="E1473" s="3">
        <v>34</v>
      </c>
      <c r="F1473" s="3">
        <v>4</v>
      </c>
      <c r="G1473">
        <v>63.22</v>
      </c>
      <c r="H1473">
        <v>0.83</v>
      </c>
      <c r="I1473">
        <v>-5.47</v>
      </c>
    </row>
    <row r="1474" spans="1:9" hidden="1" x14ac:dyDescent="0.3">
      <c r="A1474" t="str">
        <f>C1474&amp;D1474&amp;E1474&amp;F1474</f>
        <v>401300344</v>
      </c>
      <c r="B1474" s="6">
        <v>1662</v>
      </c>
      <c r="C1474" s="6">
        <v>40</v>
      </c>
      <c r="D1474" s="3">
        <v>1300</v>
      </c>
      <c r="E1474" s="3">
        <v>34</v>
      </c>
      <c r="F1474" s="3">
        <v>4</v>
      </c>
      <c r="G1474">
        <v>64.2</v>
      </c>
      <c r="H1474">
        <v>0.7</v>
      </c>
      <c r="I1474">
        <v>-5.25</v>
      </c>
    </row>
    <row r="1475" spans="1:9" hidden="1" x14ac:dyDescent="0.3">
      <c r="A1475" t="str">
        <f>C1475&amp;D1475&amp;E1475&amp;F1475</f>
        <v>451300344</v>
      </c>
      <c r="B1475" s="6">
        <v>1663</v>
      </c>
      <c r="C1475" s="6">
        <v>45</v>
      </c>
      <c r="D1475" s="3">
        <v>1300</v>
      </c>
      <c r="E1475" s="3">
        <v>34</v>
      </c>
      <c r="F1475" s="3">
        <v>4</v>
      </c>
      <c r="G1475">
        <v>64.69</v>
      </c>
      <c r="H1475">
        <v>0.64</v>
      </c>
      <c r="I1475">
        <v>-5.15</v>
      </c>
    </row>
    <row r="1476" spans="1:9" hidden="1" x14ac:dyDescent="0.3">
      <c r="A1476" t="str">
        <f>C1476&amp;D1476&amp;E1476&amp;F1476</f>
        <v>501300344</v>
      </c>
      <c r="B1476" s="6">
        <v>1664</v>
      </c>
      <c r="C1476" s="6">
        <v>50</v>
      </c>
      <c r="D1476" s="3">
        <v>1300</v>
      </c>
      <c r="E1476" s="3">
        <v>34</v>
      </c>
      <c r="F1476" s="3">
        <v>4</v>
      </c>
      <c r="G1476">
        <v>65.680000000000007</v>
      </c>
      <c r="H1476">
        <v>0.76</v>
      </c>
      <c r="I1476">
        <v>-5.05</v>
      </c>
    </row>
    <row r="1477" spans="1:9" hidden="1" x14ac:dyDescent="0.3">
      <c r="A1477" t="str">
        <f>C1477&amp;D1477&amp;E1477&amp;F1477</f>
        <v>601300344</v>
      </c>
      <c r="B1477" s="6">
        <v>1665</v>
      </c>
      <c r="C1477" s="6">
        <v>60</v>
      </c>
      <c r="D1477" s="3">
        <v>1300</v>
      </c>
      <c r="E1477" s="3">
        <v>34</v>
      </c>
      <c r="F1477" s="3">
        <v>4</v>
      </c>
      <c r="G1477">
        <v>67.239999999999995</v>
      </c>
      <c r="H1477">
        <v>0.46</v>
      </c>
      <c r="I1477">
        <v>-5.32</v>
      </c>
    </row>
    <row r="1478" spans="1:9" hidden="1" x14ac:dyDescent="0.3">
      <c r="A1478" t="str">
        <f>C1478&amp;D1478&amp;E1478&amp;F1478</f>
        <v>101600344</v>
      </c>
      <c r="B1478" s="6">
        <v>1666</v>
      </c>
      <c r="C1478" s="6">
        <v>10</v>
      </c>
      <c r="D1478" s="3">
        <v>1600</v>
      </c>
      <c r="E1478" s="3">
        <v>34</v>
      </c>
      <c r="F1478" s="3">
        <v>4</v>
      </c>
      <c r="G1478">
        <v>71.510000000000005</v>
      </c>
      <c r="H1478">
        <v>0.64</v>
      </c>
      <c r="I1478">
        <v>-5.8</v>
      </c>
    </row>
    <row r="1479" spans="1:9" hidden="1" x14ac:dyDescent="0.3">
      <c r="A1479" t="str">
        <f>C1479&amp;D1479&amp;E1479&amp;F1479</f>
        <v>201600344</v>
      </c>
      <c r="B1479" s="6">
        <v>1667</v>
      </c>
      <c r="C1479" s="6">
        <v>20</v>
      </c>
      <c r="D1479" s="3">
        <v>1600</v>
      </c>
      <c r="E1479" s="3">
        <v>34</v>
      </c>
      <c r="F1479" s="3">
        <v>4</v>
      </c>
      <c r="G1479">
        <v>63.82</v>
      </c>
      <c r="H1479">
        <v>0.76</v>
      </c>
      <c r="I1479">
        <v>-6.38</v>
      </c>
    </row>
    <row r="1480" spans="1:9" hidden="1" x14ac:dyDescent="0.3">
      <c r="A1480" t="str">
        <f>C1480&amp;D1480&amp;E1480&amp;F1480</f>
        <v>251600344</v>
      </c>
      <c r="B1480" s="6">
        <v>1668</v>
      </c>
      <c r="C1480" s="6">
        <v>25</v>
      </c>
      <c r="D1480" s="3">
        <v>1600</v>
      </c>
      <c r="E1480" s="3">
        <v>34</v>
      </c>
      <c r="F1480" s="3">
        <v>4</v>
      </c>
      <c r="G1480">
        <v>61.96</v>
      </c>
      <c r="H1480">
        <v>0.8</v>
      </c>
      <c r="I1480">
        <v>-6.16</v>
      </c>
    </row>
    <row r="1481" spans="1:9" hidden="1" x14ac:dyDescent="0.3">
      <c r="A1481" t="str">
        <f>C1481&amp;D1481&amp;E1481&amp;F1481</f>
        <v>301600344</v>
      </c>
      <c r="B1481" s="6">
        <v>1669</v>
      </c>
      <c r="C1481" s="6">
        <v>30</v>
      </c>
      <c r="D1481" s="3">
        <v>1600</v>
      </c>
      <c r="E1481" s="3">
        <v>34</v>
      </c>
      <c r="F1481" s="3">
        <v>4</v>
      </c>
      <c r="G1481">
        <v>61.66</v>
      </c>
      <c r="H1481">
        <v>0.89</v>
      </c>
      <c r="I1481">
        <v>-5.93</v>
      </c>
    </row>
    <row r="1482" spans="1:9" hidden="1" x14ac:dyDescent="0.3">
      <c r="A1482" t="str">
        <f>C1482&amp;D1482&amp;E1482&amp;F1482</f>
        <v>351600344</v>
      </c>
      <c r="B1482" s="6">
        <v>1670</v>
      </c>
      <c r="C1482" s="6">
        <v>35</v>
      </c>
      <c r="D1482" s="3">
        <v>1600</v>
      </c>
      <c r="E1482" s="3">
        <v>34</v>
      </c>
      <c r="F1482" s="3">
        <v>4</v>
      </c>
      <c r="G1482">
        <v>62.05</v>
      </c>
      <c r="H1482">
        <v>0.91</v>
      </c>
      <c r="I1482">
        <v>-5.84</v>
      </c>
    </row>
    <row r="1483" spans="1:9" hidden="1" x14ac:dyDescent="0.3">
      <c r="A1483" t="str">
        <f>C1483&amp;D1483&amp;E1483&amp;F1483</f>
        <v>401600344</v>
      </c>
      <c r="B1483" s="6">
        <v>1671</v>
      </c>
      <c r="C1483" s="6">
        <v>40</v>
      </c>
      <c r="D1483" s="3">
        <v>1600</v>
      </c>
      <c r="E1483" s="3">
        <v>34</v>
      </c>
      <c r="F1483" s="3">
        <v>4</v>
      </c>
      <c r="G1483">
        <v>62.75</v>
      </c>
      <c r="H1483">
        <v>0.78</v>
      </c>
      <c r="I1483">
        <v>-5.66</v>
      </c>
    </row>
    <row r="1484" spans="1:9" hidden="1" x14ac:dyDescent="0.3">
      <c r="A1484" t="str">
        <f>C1484&amp;D1484&amp;E1484&amp;F1484</f>
        <v>451600344</v>
      </c>
      <c r="B1484" s="6">
        <v>1672</v>
      </c>
      <c r="C1484" s="6">
        <v>45</v>
      </c>
      <c r="D1484" s="3">
        <v>1600</v>
      </c>
      <c r="E1484" s="3">
        <v>34</v>
      </c>
      <c r="F1484" s="3">
        <v>4</v>
      </c>
      <c r="G1484">
        <v>63.07</v>
      </c>
      <c r="H1484">
        <v>0.83</v>
      </c>
      <c r="I1484">
        <v>-5.63</v>
      </c>
    </row>
    <row r="1485" spans="1:9" hidden="1" x14ac:dyDescent="0.3">
      <c r="A1485" t="str">
        <f>C1485&amp;D1485&amp;E1485&amp;F1485</f>
        <v>501600344</v>
      </c>
      <c r="B1485" s="6">
        <v>1673</v>
      </c>
      <c r="C1485" s="6">
        <v>50</v>
      </c>
      <c r="D1485" s="3">
        <v>1600</v>
      </c>
      <c r="E1485" s="3">
        <v>34</v>
      </c>
      <c r="F1485" s="3">
        <v>4</v>
      </c>
      <c r="G1485">
        <v>63.66</v>
      </c>
      <c r="H1485">
        <v>0.76</v>
      </c>
      <c r="I1485">
        <v>-5.62</v>
      </c>
    </row>
    <row r="1486" spans="1:9" hidden="1" x14ac:dyDescent="0.3">
      <c r="A1486" t="str">
        <f>C1486&amp;D1486&amp;E1486&amp;F1486</f>
        <v>601600344</v>
      </c>
      <c r="B1486" s="6">
        <v>1674</v>
      </c>
      <c r="C1486" s="6">
        <v>60</v>
      </c>
      <c r="D1486" s="3">
        <v>1600</v>
      </c>
      <c r="E1486" s="3">
        <v>34</v>
      </c>
      <c r="F1486" s="3">
        <v>4</v>
      </c>
      <c r="G1486">
        <v>65.42</v>
      </c>
      <c r="H1486">
        <v>0.66</v>
      </c>
      <c r="I1486">
        <v>-5.82</v>
      </c>
    </row>
    <row r="1487" spans="1:9" hidden="1" x14ac:dyDescent="0.3">
      <c r="A1487" t="str">
        <f>C1487&amp;D1487&amp;E1487&amp;F1487</f>
        <v>102000344</v>
      </c>
      <c r="B1487" s="6">
        <v>1675</v>
      </c>
      <c r="C1487" s="6">
        <v>10</v>
      </c>
      <c r="D1487" s="3">
        <v>2000</v>
      </c>
      <c r="E1487" s="3">
        <v>34</v>
      </c>
      <c r="F1487" s="3">
        <v>4</v>
      </c>
      <c r="G1487">
        <v>74.180000000000007</v>
      </c>
      <c r="H1487">
        <v>1.1499999999999999</v>
      </c>
      <c r="I1487">
        <v>-6.07</v>
      </c>
    </row>
    <row r="1488" spans="1:9" hidden="1" x14ac:dyDescent="0.3">
      <c r="A1488" t="str">
        <f>C1488&amp;D1488&amp;E1488&amp;F1488</f>
        <v>202000344</v>
      </c>
      <c r="B1488" s="6">
        <v>1676</v>
      </c>
      <c r="C1488" s="6">
        <v>20</v>
      </c>
      <c r="D1488" s="3">
        <v>2000</v>
      </c>
      <c r="E1488" s="3">
        <v>34</v>
      </c>
      <c r="F1488" s="3">
        <v>4</v>
      </c>
      <c r="G1488">
        <v>66.650000000000006</v>
      </c>
      <c r="H1488">
        <v>0.82</v>
      </c>
      <c r="I1488">
        <v>-6.33</v>
      </c>
    </row>
    <row r="1489" spans="1:9" hidden="1" x14ac:dyDescent="0.3">
      <c r="A1489" t="str">
        <f>C1489&amp;D1489&amp;E1489&amp;F1489</f>
        <v>252000344</v>
      </c>
      <c r="B1489" s="6">
        <v>1677</v>
      </c>
      <c r="C1489" s="6">
        <v>25</v>
      </c>
      <c r="D1489" s="3">
        <v>2000</v>
      </c>
      <c r="E1489" s="3">
        <v>34</v>
      </c>
      <c r="F1489" s="3">
        <v>4</v>
      </c>
      <c r="G1489">
        <v>64.44</v>
      </c>
      <c r="H1489">
        <v>0.85</v>
      </c>
      <c r="I1489">
        <v>-6.36</v>
      </c>
    </row>
    <row r="1490" spans="1:9" hidden="1" x14ac:dyDescent="0.3">
      <c r="A1490" t="str">
        <f>C1490&amp;D1490&amp;E1490&amp;F1490</f>
        <v>302000344</v>
      </c>
      <c r="B1490" s="6">
        <v>1678</v>
      </c>
      <c r="C1490" s="6">
        <v>30</v>
      </c>
      <c r="D1490" s="3">
        <v>2000</v>
      </c>
      <c r="E1490" s="3">
        <v>34</v>
      </c>
      <c r="F1490" s="3">
        <v>4</v>
      </c>
      <c r="G1490">
        <v>63.53</v>
      </c>
      <c r="H1490">
        <v>0.62</v>
      </c>
      <c r="I1490">
        <v>-6.4</v>
      </c>
    </row>
    <row r="1491" spans="1:9" hidden="1" x14ac:dyDescent="0.3">
      <c r="A1491" t="str">
        <f>C1491&amp;D1491&amp;E1491&amp;F1491</f>
        <v>352000344</v>
      </c>
      <c r="B1491" s="6">
        <v>1679</v>
      </c>
      <c r="C1491" s="6">
        <v>35</v>
      </c>
      <c r="D1491" s="3">
        <v>2000</v>
      </c>
      <c r="E1491" s="3">
        <v>34</v>
      </c>
      <c r="F1491" s="3">
        <v>4</v>
      </c>
      <c r="G1491">
        <v>62.8</v>
      </c>
      <c r="H1491">
        <v>0.85</v>
      </c>
      <c r="I1491">
        <v>-6.41</v>
      </c>
    </row>
    <row r="1492" spans="1:9" hidden="1" x14ac:dyDescent="0.3">
      <c r="A1492" t="str">
        <f>C1492&amp;D1492&amp;E1492&amp;F1492</f>
        <v>402000344</v>
      </c>
      <c r="B1492" s="6">
        <v>1680</v>
      </c>
      <c r="C1492" s="6">
        <v>40</v>
      </c>
      <c r="D1492" s="3">
        <v>2000</v>
      </c>
      <c r="E1492" s="3">
        <v>34</v>
      </c>
      <c r="F1492" s="3">
        <v>4</v>
      </c>
      <c r="G1492">
        <v>62.16</v>
      </c>
      <c r="H1492">
        <v>0.8</v>
      </c>
      <c r="I1492">
        <v>-6.04</v>
      </c>
    </row>
    <row r="1493" spans="1:9" hidden="1" x14ac:dyDescent="0.3">
      <c r="A1493" t="str">
        <f>C1493&amp;D1493&amp;E1493&amp;F1493</f>
        <v>452000344</v>
      </c>
      <c r="B1493" s="6">
        <v>1681</v>
      </c>
      <c r="C1493" s="6">
        <v>45</v>
      </c>
      <c r="D1493" s="3">
        <v>2000</v>
      </c>
      <c r="E1493" s="3">
        <v>34</v>
      </c>
      <c r="F1493" s="3">
        <v>4</v>
      </c>
      <c r="G1493">
        <v>62.54</v>
      </c>
      <c r="H1493">
        <v>0.93</v>
      </c>
      <c r="I1493">
        <v>-6.19</v>
      </c>
    </row>
    <row r="1494" spans="1:9" hidden="1" x14ac:dyDescent="0.3">
      <c r="A1494" t="str">
        <f>C1494&amp;D1494&amp;E1494&amp;F1494</f>
        <v>502000344</v>
      </c>
      <c r="B1494" s="6">
        <v>1682</v>
      </c>
      <c r="C1494" s="6">
        <v>50</v>
      </c>
      <c r="D1494" s="3">
        <v>2000</v>
      </c>
      <c r="E1494" s="3">
        <v>34</v>
      </c>
      <c r="F1494" s="3">
        <v>4</v>
      </c>
      <c r="G1494">
        <v>62.71</v>
      </c>
      <c r="H1494">
        <v>0.8</v>
      </c>
      <c r="I1494">
        <v>-6.1</v>
      </c>
    </row>
    <row r="1495" spans="1:9" hidden="1" x14ac:dyDescent="0.3">
      <c r="A1495" t="str">
        <f>C1495&amp;D1495&amp;E1495&amp;F1495</f>
        <v>602000344</v>
      </c>
      <c r="B1495" s="6">
        <v>1683</v>
      </c>
      <c r="C1495" s="6">
        <v>60</v>
      </c>
      <c r="D1495" s="3">
        <v>2000</v>
      </c>
      <c r="E1495" s="3">
        <v>34</v>
      </c>
      <c r="F1495" s="3">
        <v>4</v>
      </c>
      <c r="G1495">
        <v>65.22</v>
      </c>
      <c r="H1495">
        <v>0.47</v>
      </c>
      <c r="I1495">
        <v>-6.02</v>
      </c>
    </row>
    <row r="1496" spans="1:9" hidden="1" x14ac:dyDescent="0.3">
      <c r="A1496" t="str">
        <f>C1496&amp;D1496&amp;E1496&amp;F1496</f>
        <v>102500344</v>
      </c>
      <c r="B1496" s="6">
        <v>1684</v>
      </c>
      <c r="C1496" s="6">
        <v>10</v>
      </c>
      <c r="D1496" s="3">
        <v>2500</v>
      </c>
      <c r="E1496" s="3">
        <v>34</v>
      </c>
      <c r="F1496" s="3">
        <v>4</v>
      </c>
      <c r="G1496">
        <v>76.61</v>
      </c>
      <c r="H1496">
        <v>1.21</v>
      </c>
      <c r="I1496">
        <v>-5.65</v>
      </c>
    </row>
    <row r="1497" spans="1:9" hidden="1" x14ac:dyDescent="0.3">
      <c r="A1497" t="str">
        <f>C1497&amp;D1497&amp;E1497&amp;F1497</f>
        <v>202500344</v>
      </c>
      <c r="B1497" s="6">
        <v>1685</v>
      </c>
      <c r="C1497" s="6">
        <v>20</v>
      </c>
      <c r="D1497" s="3">
        <v>2500</v>
      </c>
      <c r="E1497" s="3">
        <v>34</v>
      </c>
      <c r="F1497" s="3">
        <v>4</v>
      </c>
      <c r="G1497">
        <v>69.78</v>
      </c>
      <c r="H1497">
        <v>1.07</v>
      </c>
      <c r="I1497">
        <v>-6.39</v>
      </c>
    </row>
    <row r="1498" spans="1:9" hidden="1" x14ac:dyDescent="0.3">
      <c r="A1498" t="str">
        <f>C1498&amp;D1498&amp;E1498&amp;F1498</f>
        <v>252500344</v>
      </c>
      <c r="B1498" s="6">
        <v>1686</v>
      </c>
      <c r="C1498" s="6">
        <v>25</v>
      </c>
      <c r="D1498" s="3">
        <v>2500</v>
      </c>
      <c r="E1498" s="3">
        <v>34</v>
      </c>
      <c r="F1498" s="3">
        <v>4</v>
      </c>
      <c r="G1498">
        <v>67.23</v>
      </c>
      <c r="H1498">
        <v>0.78</v>
      </c>
      <c r="I1498">
        <v>-6.5</v>
      </c>
    </row>
    <row r="1499" spans="1:9" hidden="1" x14ac:dyDescent="0.3">
      <c r="A1499" t="str">
        <f>C1499&amp;D1499&amp;E1499&amp;F1499</f>
        <v>302500344</v>
      </c>
      <c r="B1499" s="6">
        <v>1687</v>
      </c>
      <c r="C1499" s="6">
        <v>30</v>
      </c>
      <c r="D1499" s="3">
        <v>2500</v>
      </c>
      <c r="E1499" s="3">
        <v>34</v>
      </c>
      <c r="F1499" s="3">
        <v>4</v>
      </c>
      <c r="G1499">
        <v>65.77</v>
      </c>
      <c r="H1499">
        <v>0.64</v>
      </c>
      <c r="I1499">
        <v>-6.47</v>
      </c>
    </row>
    <row r="1500" spans="1:9" hidden="1" x14ac:dyDescent="0.3">
      <c r="A1500" t="str">
        <f>C1500&amp;D1500&amp;E1500&amp;F1500</f>
        <v>352500344</v>
      </c>
      <c r="B1500" s="6">
        <v>1688</v>
      </c>
      <c r="C1500" s="6">
        <v>35</v>
      </c>
      <c r="D1500" s="3">
        <v>2500</v>
      </c>
      <c r="E1500" s="3">
        <v>34</v>
      </c>
      <c r="F1500" s="3">
        <v>4</v>
      </c>
      <c r="G1500">
        <v>64.819999999999993</v>
      </c>
      <c r="H1500">
        <v>0.87</v>
      </c>
      <c r="I1500">
        <v>-6.95</v>
      </c>
    </row>
    <row r="1501" spans="1:9" hidden="1" x14ac:dyDescent="0.3">
      <c r="A1501" t="str">
        <f>C1501&amp;D1501&amp;E1501&amp;F1501</f>
        <v>402500344</v>
      </c>
      <c r="B1501" s="6">
        <v>1689</v>
      </c>
      <c r="C1501" s="6">
        <v>40</v>
      </c>
      <c r="D1501" s="3">
        <v>2500</v>
      </c>
      <c r="E1501" s="3">
        <v>34</v>
      </c>
      <c r="F1501" s="3">
        <v>4</v>
      </c>
      <c r="G1501">
        <v>63.96</v>
      </c>
      <c r="H1501">
        <v>0.8</v>
      </c>
      <c r="I1501">
        <v>-6.75</v>
      </c>
    </row>
    <row r="1502" spans="1:9" hidden="1" x14ac:dyDescent="0.3">
      <c r="A1502" t="str">
        <f>C1502&amp;D1502&amp;E1502&amp;F1502</f>
        <v>452500344</v>
      </c>
      <c r="B1502" s="6">
        <v>1690</v>
      </c>
      <c r="C1502" s="6">
        <v>45</v>
      </c>
      <c r="D1502" s="3">
        <v>2500</v>
      </c>
      <c r="E1502" s="3">
        <v>34</v>
      </c>
      <c r="F1502" s="3">
        <v>4</v>
      </c>
      <c r="G1502">
        <v>63.84</v>
      </c>
      <c r="H1502">
        <v>0.77</v>
      </c>
      <c r="I1502">
        <v>-6.81</v>
      </c>
    </row>
    <row r="1503" spans="1:9" hidden="1" x14ac:dyDescent="0.3">
      <c r="A1503" t="str">
        <f>C1503&amp;D1503&amp;E1503&amp;F1503</f>
        <v>502500344</v>
      </c>
      <c r="B1503" s="6">
        <v>1691</v>
      </c>
      <c r="C1503" s="6">
        <v>50</v>
      </c>
      <c r="D1503" s="3">
        <v>2500</v>
      </c>
      <c r="E1503" s="3">
        <v>34</v>
      </c>
      <c r="F1503" s="3">
        <v>4</v>
      </c>
      <c r="G1503">
        <v>63.81</v>
      </c>
      <c r="H1503">
        <v>0.59</v>
      </c>
      <c r="I1503">
        <v>-6.61</v>
      </c>
    </row>
    <row r="1504" spans="1:9" hidden="1" x14ac:dyDescent="0.3">
      <c r="A1504" t="str">
        <f>C1504&amp;D1504&amp;E1504&amp;F1504</f>
        <v>602500344</v>
      </c>
      <c r="B1504" s="6">
        <v>1692</v>
      </c>
      <c r="C1504" s="6">
        <v>60</v>
      </c>
      <c r="D1504" s="3">
        <v>2500</v>
      </c>
      <c r="E1504" s="3">
        <v>34</v>
      </c>
      <c r="F1504" s="3">
        <v>4</v>
      </c>
      <c r="G1504">
        <v>65.91</v>
      </c>
      <c r="H1504">
        <v>0.56000000000000005</v>
      </c>
      <c r="I1504">
        <v>-6.75</v>
      </c>
    </row>
    <row r="1505" spans="1:9" hidden="1" x14ac:dyDescent="0.3">
      <c r="A1505" t="str">
        <f>C1505&amp;D1505&amp;E1505&amp;F1505</f>
        <v>103000344</v>
      </c>
      <c r="B1505" s="6">
        <v>1693</v>
      </c>
      <c r="C1505" s="6">
        <v>10</v>
      </c>
      <c r="D1505" s="3">
        <v>3000</v>
      </c>
      <c r="E1505" s="3">
        <v>34</v>
      </c>
      <c r="F1505" s="3">
        <v>4</v>
      </c>
      <c r="G1505">
        <v>78.09</v>
      </c>
      <c r="H1505">
        <v>0.79</v>
      </c>
      <c r="I1505">
        <v>-5.12</v>
      </c>
    </row>
    <row r="1506" spans="1:9" hidden="1" x14ac:dyDescent="0.3">
      <c r="A1506" t="str">
        <f>C1506&amp;D1506&amp;E1506&amp;F1506</f>
        <v>203000344</v>
      </c>
      <c r="B1506" s="6">
        <v>1694</v>
      </c>
      <c r="C1506" s="6">
        <v>20</v>
      </c>
      <c r="D1506" s="3">
        <v>3000</v>
      </c>
      <c r="E1506" s="3">
        <v>34</v>
      </c>
      <c r="F1506" s="3">
        <v>4</v>
      </c>
      <c r="G1506">
        <v>72.17</v>
      </c>
      <c r="H1506">
        <v>1.03</v>
      </c>
      <c r="I1506">
        <v>-6.2</v>
      </c>
    </row>
    <row r="1507" spans="1:9" hidden="1" x14ac:dyDescent="0.3">
      <c r="A1507" t="str">
        <f>C1507&amp;D1507&amp;E1507&amp;F1507</f>
        <v>253000344</v>
      </c>
      <c r="B1507" s="6">
        <v>1695</v>
      </c>
      <c r="C1507" s="6">
        <v>25</v>
      </c>
      <c r="D1507" s="3">
        <v>3000</v>
      </c>
      <c r="E1507" s="3">
        <v>34</v>
      </c>
      <c r="F1507" s="3">
        <v>4</v>
      </c>
      <c r="G1507">
        <v>69.97</v>
      </c>
      <c r="H1507">
        <v>0.9</v>
      </c>
      <c r="I1507">
        <v>-6.44</v>
      </c>
    </row>
    <row r="1508" spans="1:9" hidden="1" x14ac:dyDescent="0.3">
      <c r="A1508" t="str">
        <f>C1508&amp;D1508&amp;E1508&amp;F1508</f>
        <v>303000344</v>
      </c>
      <c r="B1508" s="6">
        <v>1696</v>
      </c>
      <c r="C1508" s="6">
        <v>30</v>
      </c>
      <c r="D1508" s="3">
        <v>3000</v>
      </c>
      <c r="E1508" s="3">
        <v>34</v>
      </c>
      <c r="F1508" s="3">
        <v>4</v>
      </c>
      <c r="G1508">
        <v>68.06</v>
      </c>
      <c r="H1508">
        <v>0.83</v>
      </c>
      <c r="I1508">
        <v>-6.59</v>
      </c>
    </row>
    <row r="1509" spans="1:9" hidden="1" x14ac:dyDescent="0.3">
      <c r="A1509" t="str">
        <f>C1509&amp;D1509&amp;E1509&amp;F1509</f>
        <v>353000344</v>
      </c>
      <c r="B1509" s="6">
        <v>1697</v>
      </c>
      <c r="C1509" s="6">
        <v>35</v>
      </c>
      <c r="D1509" s="3">
        <v>3000</v>
      </c>
      <c r="E1509" s="3">
        <v>34</v>
      </c>
      <c r="F1509" s="3">
        <v>4</v>
      </c>
      <c r="G1509">
        <v>66.569999999999993</v>
      </c>
      <c r="H1509">
        <v>0.9</v>
      </c>
      <c r="I1509">
        <v>-6.77</v>
      </c>
    </row>
    <row r="1510" spans="1:9" hidden="1" x14ac:dyDescent="0.3">
      <c r="A1510" t="str">
        <f>C1510&amp;D1510&amp;E1510&amp;F1510</f>
        <v>403000344</v>
      </c>
      <c r="B1510" s="6">
        <v>1698</v>
      </c>
      <c r="C1510" s="6">
        <v>40</v>
      </c>
      <c r="D1510" s="3">
        <v>3000</v>
      </c>
      <c r="E1510" s="3">
        <v>34</v>
      </c>
      <c r="F1510" s="3">
        <v>4</v>
      </c>
      <c r="G1510">
        <v>65.69</v>
      </c>
      <c r="H1510">
        <v>0.97</v>
      </c>
      <c r="I1510">
        <v>-6.93</v>
      </c>
    </row>
    <row r="1511" spans="1:9" hidden="1" x14ac:dyDescent="0.3">
      <c r="A1511" t="str">
        <f>C1511&amp;D1511&amp;E1511&amp;F1511</f>
        <v>453000344</v>
      </c>
      <c r="B1511" s="6">
        <v>1699</v>
      </c>
      <c r="C1511" s="6">
        <v>45</v>
      </c>
      <c r="D1511" s="3">
        <v>3000</v>
      </c>
      <c r="E1511" s="3">
        <v>34</v>
      </c>
      <c r="F1511" s="3">
        <v>4</v>
      </c>
      <c r="G1511">
        <v>65.290000000000006</v>
      </c>
      <c r="H1511">
        <v>0.74</v>
      </c>
      <c r="I1511">
        <v>-6.99</v>
      </c>
    </row>
    <row r="1512" spans="1:9" hidden="1" x14ac:dyDescent="0.3">
      <c r="A1512" t="str">
        <f>C1512&amp;D1512&amp;E1512&amp;F1512</f>
        <v>503000344</v>
      </c>
      <c r="B1512" s="6">
        <v>1700</v>
      </c>
      <c r="C1512" s="6">
        <v>50</v>
      </c>
      <c r="D1512" s="3">
        <v>3000</v>
      </c>
      <c r="E1512" s="3">
        <v>34</v>
      </c>
      <c r="F1512" s="3">
        <v>4</v>
      </c>
      <c r="G1512">
        <v>64.73</v>
      </c>
      <c r="H1512">
        <v>0.91</v>
      </c>
      <c r="I1512">
        <v>-7.15</v>
      </c>
    </row>
    <row r="1513" spans="1:9" hidden="1" x14ac:dyDescent="0.3">
      <c r="A1513" t="str">
        <f>C1513&amp;D1513&amp;E1513&amp;F1513</f>
        <v>603000344</v>
      </c>
      <c r="B1513" s="6">
        <v>1701</v>
      </c>
      <c r="C1513" s="6">
        <v>60</v>
      </c>
      <c r="D1513" s="3">
        <v>3000</v>
      </c>
      <c r="E1513" s="3">
        <v>34</v>
      </c>
      <c r="F1513" s="3">
        <v>4</v>
      </c>
      <c r="G1513">
        <v>65.69</v>
      </c>
      <c r="H1513">
        <v>0.76</v>
      </c>
      <c r="I1513">
        <v>-7.23</v>
      </c>
    </row>
    <row r="1514" spans="1:9" x14ac:dyDescent="0.3">
      <c r="B1514" s="6"/>
      <c r="C1514" s="6"/>
    </row>
    <row r="1515" spans="1:9" x14ac:dyDescent="0.3">
      <c r="B1515" s="6"/>
      <c r="C1515" s="6"/>
    </row>
    <row r="1516" spans="1:9" x14ac:dyDescent="0.3">
      <c r="B1516" s="6"/>
      <c r="C1516" s="6"/>
    </row>
    <row r="1517" spans="1:9" x14ac:dyDescent="0.3">
      <c r="B1517" s="6"/>
      <c r="C1517" s="6"/>
    </row>
    <row r="1518" spans="1:9" x14ac:dyDescent="0.3">
      <c r="B1518" s="6"/>
      <c r="C1518" s="6"/>
    </row>
    <row r="1519" spans="1:9" x14ac:dyDescent="0.3">
      <c r="B1519" s="6"/>
      <c r="C1519" s="6"/>
    </row>
    <row r="1520" spans="1:9" x14ac:dyDescent="0.3">
      <c r="B1520" s="6"/>
      <c r="C1520" s="6"/>
    </row>
    <row r="1521" spans="2:3" x14ac:dyDescent="0.3">
      <c r="B1521" s="6"/>
      <c r="C1521" s="6"/>
    </row>
    <row r="1522" spans="2:3" x14ac:dyDescent="0.3">
      <c r="B1522" s="6"/>
      <c r="C1522" s="6"/>
    </row>
    <row r="1523" spans="2:3" x14ac:dyDescent="0.3">
      <c r="B1523" s="6"/>
      <c r="C1523" s="6"/>
    </row>
    <row r="1524" spans="2:3" x14ac:dyDescent="0.3">
      <c r="B1524" s="6"/>
      <c r="C1524" s="6"/>
    </row>
    <row r="1525" spans="2:3" x14ac:dyDescent="0.3">
      <c r="B1525" s="6"/>
      <c r="C1525" s="6"/>
    </row>
    <row r="1526" spans="2:3" x14ac:dyDescent="0.3">
      <c r="B1526" s="6"/>
      <c r="C1526" s="6"/>
    </row>
    <row r="1527" spans="2:3" x14ac:dyDescent="0.3">
      <c r="B1527" s="6"/>
      <c r="C1527" s="6"/>
    </row>
    <row r="1528" spans="2:3" x14ac:dyDescent="0.3">
      <c r="B1528" s="6"/>
      <c r="C1528" s="6"/>
    </row>
    <row r="1529" spans="2:3" x14ac:dyDescent="0.3">
      <c r="B1529" s="6"/>
      <c r="C1529" s="6"/>
    </row>
    <row r="1530" spans="2:3" x14ac:dyDescent="0.3">
      <c r="B1530" s="6"/>
      <c r="C1530" s="6"/>
    </row>
    <row r="1531" spans="2:3" x14ac:dyDescent="0.3">
      <c r="B1531" s="6"/>
      <c r="C1531" s="6"/>
    </row>
    <row r="1532" spans="2:3" x14ac:dyDescent="0.3">
      <c r="B1532" s="6"/>
      <c r="C1532" s="6"/>
    </row>
    <row r="1533" spans="2:3" x14ac:dyDescent="0.3">
      <c r="B1533" s="6"/>
      <c r="C1533" s="6"/>
    </row>
    <row r="1534" spans="2:3" x14ac:dyDescent="0.3">
      <c r="B1534" s="6"/>
      <c r="C1534" s="6"/>
    </row>
    <row r="1535" spans="2:3" x14ac:dyDescent="0.3">
      <c r="B1535" s="6"/>
      <c r="C1535" s="6"/>
    </row>
    <row r="1536" spans="2:3" x14ac:dyDescent="0.3">
      <c r="B1536" s="6"/>
      <c r="C1536" s="6"/>
    </row>
    <row r="1537" spans="2:3" x14ac:dyDescent="0.3">
      <c r="B1537" s="6"/>
      <c r="C1537" s="6"/>
    </row>
    <row r="1538" spans="2:3" x14ac:dyDescent="0.3">
      <c r="B1538" s="6"/>
      <c r="C1538" s="6"/>
    </row>
    <row r="1539" spans="2:3" x14ac:dyDescent="0.3">
      <c r="B1539" s="6"/>
      <c r="C1539" s="6"/>
    </row>
    <row r="1540" spans="2:3" x14ac:dyDescent="0.3">
      <c r="B1540" s="6"/>
      <c r="C1540" s="6"/>
    </row>
    <row r="1541" spans="2:3" x14ac:dyDescent="0.3">
      <c r="B1541" s="6"/>
      <c r="C1541" s="6"/>
    </row>
    <row r="1542" spans="2:3" x14ac:dyDescent="0.3">
      <c r="B1542" s="6"/>
      <c r="C1542" s="6"/>
    </row>
    <row r="1543" spans="2:3" x14ac:dyDescent="0.3">
      <c r="B1543" s="6"/>
      <c r="C1543" s="6"/>
    </row>
    <row r="1544" spans="2:3" x14ac:dyDescent="0.3">
      <c r="B1544" s="6"/>
      <c r="C1544" s="6"/>
    </row>
  </sheetData>
  <autoFilter ref="B1:J1513" xr:uid="{16D9CF66-711D-4C19-A41F-90FA0A987025}">
    <filterColumn colId="0">
      <filters>
        <filter val="10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Jacky</cp:lastModifiedBy>
  <dcterms:created xsi:type="dcterms:W3CDTF">2022-11-01T02:09:01Z</dcterms:created>
  <dcterms:modified xsi:type="dcterms:W3CDTF">2022-11-01T04:32:44Z</dcterms:modified>
</cp:coreProperties>
</file>