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-bit\Desktop\Excel\"/>
    </mc:Choice>
  </mc:AlternateContent>
  <xr:revisionPtr revIDLastSave="0" documentId="13_ncr:1_{FA9F1816-D119-4955-87B4-B5AA008F30BD}" xr6:coauthVersionLast="47" xr6:coauthVersionMax="47" xr10:uidLastSave="{00000000-0000-0000-0000-000000000000}"/>
  <bookViews>
    <workbookView xWindow="-10305" yWindow="234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4" i="1"/>
  <c r="E8" i="1"/>
  <c r="A6" i="1" a="1"/>
  <c r="A6" i="1" s="1"/>
  <c r="N3" i="1"/>
  <c r="J7" i="1" s="1"/>
  <c r="N2" i="1"/>
  <c r="J6" i="1" s="1"/>
  <c r="J10" i="1" s="1"/>
  <c r="B6" i="1" l="1"/>
  <c r="C6" i="1"/>
  <c r="B7" i="1"/>
  <c r="C7" i="1"/>
  <c r="A7" i="1"/>
  <c r="A8" i="1"/>
  <c r="B8" i="1"/>
  <c r="C8" i="1"/>
  <c r="A10" i="1" a="1"/>
  <c r="L6" i="1"/>
  <c r="L10" i="1" s="1"/>
  <c r="I7" i="1"/>
  <c r="L7" i="1"/>
  <c r="I6" i="1"/>
  <c r="I10" i="1" s="1"/>
  <c r="H6" i="1"/>
  <c r="H10" i="1" s="1"/>
  <c r="H7" i="1"/>
  <c r="A10" i="1" l="1"/>
  <c r="A12" i="1"/>
  <c r="A11" i="1"/>
  <c r="N7" i="1"/>
  <c r="J11" i="1" s="1"/>
  <c r="L11" i="1" l="1"/>
  <c r="I11" i="1"/>
  <c r="H11" i="1"/>
  <c r="H1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E8" sqref="E8"/>
    </sheetView>
  </sheetViews>
  <sheetFormatPr defaultRowHeight="15" x14ac:dyDescent="0.25"/>
  <sheetData>
    <row r="1" spans="1:14" x14ac:dyDescent="0.25">
      <c r="A1" s="1">
        <v>-9.11</v>
      </c>
      <c r="B1" s="1">
        <v>-1.06</v>
      </c>
      <c r="C1" s="1">
        <v>-0.67</v>
      </c>
      <c r="E1" s="1">
        <v>-1.56</v>
      </c>
      <c r="H1" s="1">
        <v>-9.11</v>
      </c>
      <c r="I1" s="1">
        <v>-1.06</v>
      </c>
      <c r="J1" s="1">
        <v>-0.67</v>
      </c>
      <c r="L1" s="1">
        <v>-1.56</v>
      </c>
    </row>
    <row r="2" spans="1:14" x14ac:dyDescent="0.25">
      <c r="A2" s="1">
        <v>7.61</v>
      </c>
      <c r="B2" s="1">
        <v>6.35</v>
      </c>
      <c r="C2" s="1">
        <v>-2.42</v>
      </c>
      <c r="E2" s="1">
        <v>2.33</v>
      </c>
      <c r="H2" s="1">
        <v>7.61</v>
      </c>
      <c r="I2" s="1">
        <v>6.35</v>
      </c>
      <c r="J2" s="1">
        <v>-2.42</v>
      </c>
      <c r="L2" s="1">
        <v>2.33</v>
      </c>
      <c r="N2">
        <f>H2/H1</f>
        <v>-0.83534577387486286</v>
      </c>
    </row>
    <row r="3" spans="1:14" x14ac:dyDescent="0.25">
      <c r="A3" s="1">
        <v>-4.6399999999999997</v>
      </c>
      <c r="B3" s="1">
        <v>1.23</v>
      </c>
      <c r="C3" s="1">
        <v>-8.8800000000000008</v>
      </c>
      <c r="E3" s="1">
        <v>-3.57</v>
      </c>
      <c r="H3" s="1">
        <v>-4.6399999999999997</v>
      </c>
      <c r="I3" s="1">
        <v>1.23</v>
      </c>
      <c r="J3" s="1">
        <v>-8.8800000000000008</v>
      </c>
      <c r="L3" s="1">
        <v>-3.57</v>
      </c>
      <c r="N3">
        <f>H3/H1</f>
        <v>0.50933040614709113</v>
      </c>
    </row>
    <row r="5" spans="1:14" x14ac:dyDescent="0.25">
      <c r="H5">
        <v>0.63</v>
      </c>
      <c r="I5">
        <v>0.05</v>
      </c>
      <c r="J5">
        <v>0.15</v>
      </c>
      <c r="L5">
        <v>0.34</v>
      </c>
    </row>
    <row r="6" spans="1:14" x14ac:dyDescent="0.25">
      <c r="A6" cm="1">
        <f t="array" ref="A6:C8">MINVERSE(A1:C3)</f>
        <v>-0.1416629130249884</v>
      </c>
      <c r="B6">
        <v>-2.7151302425053529E-2</v>
      </c>
      <c r="C6">
        <v>1.8087872026505823E-2</v>
      </c>
      <c r="H6">
        <f>H2-H1*N2</f>
        <v>0</v>
      </c>
      <c r="I6">
        <f>I2-I1*N2</f>
        <v>5.464533479692645</v>
      </c>
      <c r="J6">
        <f>J2-J1*N2</f>
        <v>-2.9796816684961582</v>
      </c>
      <c r="L6">
        <f>L2-N2*L1</f>
        <v>1.0268605927552139</v>
      </c>
    </row>
    <row r="7" spans="1:14" x14ac:dyDescent="0.25">
      <c r="A7">
        <v>0.20901588160359078</v>
      </c>
      <c r="B7">
        <v>0.20631690385175822</v>
      </c>
      <c r="C7">
        <v>-7.1996345495006817E-2</v>
      </c>
      <c r="H7">
        <f>H3-$N$3*H1</f>
        <v>0</v>
      </c>
      <c r="I7">
        <f t="shared" ref="I7:L7" si="0">I3-$N$3*I1</f>
        <v>1.7698902305159168</v>
      </c>
      <c r="J7">
        <f t="shared" si="0"/>
        <v>-8.5387486278814499</v>
      </c>
      <c r="L7">
        <f t="shared" si="0"/>
        <v>-2.7754445664105374</v>
      </c>
      <c r="N7">
        <f>I7/I6</f>
        <v>0.32388679419628424</v>
      </c>
    </row>
    <row r="8" spans="1:14" x14ac:dyDescent="0.25">
      <c r="A8">
        <v>0.10297358680274356</v>
      </c>
      <c r="B8">
        <v>4.276484628264763E-2</v>
      </c>
      <c r="C8">
        <v>-0.13203639990561319</v>
      </c>
      <c r="E8" s="2">
        <f>MDETERM(A1:C3)</f>
        <v>377.03163699999999</v>
      </c>
    </row>
    <row r="9" spans="1:14" x14ac:dyDescent="0.25">
      <c r="H9">
        <v>0.63</v>
      </c>
      <c r="I9">
        <v>0.05</v>
      </c>
      <c r="J9">
        <v>0.15</v>
      </c>
      <c r="L9">
        <v>0.34</v>
      </c>
    </row>
    <row r="10" spans="1:14" x14ac:dyDescent="0.25">
      <c r="A10" s="2" cm="1">
        <f t="array" ref="A10:A12">MMULT(A6:C8,E1:E3)</f>
        <v>9.3157906533981427E-2</v>
      </c>
      <c r="H10">
        <f>H6-H5*N6</f>
        <v>0</v>
      </c>
      <c r="I10">
        <f>I6-I5*N6</f>
        <v>5.464533479692645</v>
      </c>
      <c r="J10">
        <f>J6-J5*N6</f>
        <v>-2.9796816684961582</v>
      </c>
      <c r="L10">
        <f>L6-N6*L5</f>
        <v>1.0268605927552139</v>
      </c>
    </row>
    <row r="11" spans="1:14" x14ac:dyDescent="0.25">
      <c r="A11" s="2">
        <v>0.41168056409016934</v>
      </c>
      <c r="H11">
        <f>H7-$N$7*H10</f>
        <v>0</v>
      </c>
      <c r="I11">
        <f t="shared" ref="I11:L11" si="1">I7-$N$7*I10</f>
        <v>0</v>
      </c>
      <c r="J11">
        <f t="shared" si="1"/>
        <v>-7.5736690845467942</v>
      </c>
      <c r="L11">
        <f t="shared" si="1"/>
        <v>-3.1080311518845196</v>
      </c>
    </row>
    <row r="12" spans="1:14" x14ac:dyDescent="0.25">
      <c r="A12" s="2">
        <v>0.41037324408932807</v>
      </c>
    </row>
    <row r="14" spans="1:14" x14ac:dyDescent="0.25">
      <c r="H14" s="2">
        <f>L11/J11</f>
        <v>0.41037324408932807</v>
      </c>
    </row>
    <row r="15" spans="1:14" x14ac:dyDescent="0.25">
      <c r="H15" s="2">
        <f>(L10-J10*H14)/I10</f>
        <v>0.41168056409016934</v>
      </c>
    </row>
    <row r="16" spans="1:14" x14ac:dyDescent="0.25">
      <c r="H16" s="2">
        <f>(L9-J9*H14-I9*H15)/H9</f>
        <v>0.40930156378109889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SP4-IVC</dc:creator>
  <cp:lastModifiedBy>8-bit</cp:lastModifiedBy>
  <dcterms:created xsi:type="dcterms:W3CDTF">2015-06-05T18:19:34Z</dcterms:created>
  <dcterms:modified xsi:type="dcterms:W3CDTF">2022-11-15T11:04:07Z</dcterms:modified>
</cp:coreProperties>
</file>