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05" windowWidth="14235" windowHeight="513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18" i="1"/>
  <c r="Y22"/>
  <c r="Y23" s="1"/>
  <c r="Y18"/>
  <c r="D18"/>
  <c r="D22" s="1"/>
  <c r="D23" s="1"/>
  <c r="E18"/>
  <c r="E22" s="1"/>
  <c r="E23" s="1"/>
  <c r="F18"/>
  <c r="F22" s="1"/>
  <c r="F23" s="1"/>
  <c r="G18"/>
  <c r="G22" s="1"/>
  <c r="G23" s="1"/>
  <c r="H18"/>
  <c r="H22" s="1"/>
  <c r="H23" s="1"/>
  <c r="I18"/>
  <c r="I22" s="1"/>
  <c r="I23" s="1"/>
  <c r="J18"/>
  <c r="J22" s="1"/>
  <c r="J23" s="1"/>
  <c r="K18"/>
  <c r="K22" s="1"/>
  <c r="K23" s="1"/>
  <c r="L18"/>
  <c r="L22" s="1"/>
  <c r="L23" s="1"/>
  <c r="M18"/>
  <c r="M22" s="1"/>
  <c r="M23" s="1"/>
  <c r="N18"/>
  <c r="N22" s="1"/>
  <c r="N23" s="1"/>
  <c r="O18"/>
  <c r="O22" s="1"/>
  <c r="O23" s="1"/>
  <c r="P18"/>
  <c r="P22" s="1"/>
  <c r="P23" s="1"/>
  <c r="Q18"/>
  <c r="Q22" s="1"/>
  <c r="Q23" s="1"/>
  <c r="R18"/>
  <c r="R22" s="1"/>
  <c r="R23" s="1"/>
  <c r="S18"/>
  <c r="S22" s="1"/>
  <c r="S23" s="1"/>
  <c r="T18"/>
  <c r="T22" s="1"/>
  <c r="T23" s="1"/>
  <c r="U18"/>
  <c r="U22" s="1"/>
  <c r="U23" s="1"/>
  <c r="V18"/>
  <c r="V22" s="1"/>
  <c r="V23" s="1"/>
  <c r="W18"/>
  <c r="W22" s="1"/>
  <c r="W23" s="1"/>
  <c r="X18"/>
  <c r="X22" s="1"/>
  <c r="X23" s="1"/>
  <c r="C22"/>
  <c r="C23" s="1"/>
  <c r="C9"/>
  <c r="C12"/>
  <c r="C13" s="1"/>
  <c r="D8"/>
  <c r="D9" s="1"/>
  <c r="D12" l="1"/>
  <c r="D13" s="1"/>
  <c r="E8"/>
  <c r="E9" s="1"/>
  <c r="E12" l="1"/>
  <c r="E13" s="1"/>
  <c r="F8"/>
  <c r="F9" s="1"/>
  <c r="G8" l="1"/>
  <c r="G9" s="1"/>
  <c r="F12"/>
  <c r="F13" s="1"/>
  <c r="H8" l="1"/>
  <c r="H9" s="1"/>
  <c r="G12"/>
  <c r="G13" s="1"/>
  <c r="I8" l="1"/>
  <c r="I9" s="1"/>
  <c r="H12"/>
  <c r="H13" s="1"/>
  <c r="J8" l="1"/>
  <c r="J9" s="1"/>
  <c r="I12"/>
  <c r="I13" s="1"/>
  <c r="K8" l="1"/>
  <c r="K9" s="1"/>
  <c r="J12"/>
  <c r="J13" s="1"/>
  <c r="L8" l="1"/>
  <c r="L9" s="1"/>
  <c r="K12"/>
  <c r="K13" s="1"/>
  <c r="M8" l="1"/>
  <c r="M9" s="1"/>
  <c r="L12"/>
  <c r="L13" s="1"/>
  <c r="N8" l="1"/>
  <c r="N9" s="1"/>
  <c r="M12"/>
  <c r="M13" s="1"/>
  <c r="O8" l="1"/>
  <c r="O9" s="1"/>
  <c r="N12"/>
  <c r="N13" s="1"/>
  <c r="P8" l="1"/>
  <c r="P9" s="1"/>
  <c r="O12"/>
  <c r="O13" s="1"/>
  <c r="Q8" l="1"/>
  <c r="Q9" s="1"/>
  <c r="P12"/>
  <c r="P13" s="1"/>
  <c r="R8" l="1"/>
  <c r="R9" s="1"/>
  <c r="Q12"/>
  <c r="Q13" s="1"/>
  <c r="S8" l="1"/>
  <c r="S9" s="1"/>
  <c r="R12"/>
  <c r="R13" s="1"/>
  <c r="T8" l="1"/>
  <c r="T9" s="1"/>
  <c r="S12"/>
  <c r="S13" s="1"/>
  <c r="U8" l="1"/>
  <c r="U9" s="1"/>
  <c r="T12"/>
  <c r="T13" s="1"/>
  <c r="V8" l="1"/>
  <c r="V9" s="1"/>
  <c r="U12"/>
  <c r="U13" s="1"/>
  <c r="W8" l="1"/>
  <c r="W9" s="1"/>
  <c r="V12"/>
  <c r="V13" s="1"/>
  <c r="X8" l="1"/>
  <c r="X9" s="1"/>
  <c r="W12"/>
  <c r="W13" s="1"/>
  <c r="Y8" l="1"/>
  <c r="Y9" s="1"/>
  <c r="X12"/>
  <c r="X13" s="1"/>
  <c r="Z8" l="1"/>
  <c r="Z9" s="1"/>
  <c r="Y12"/>
  <c r="Y13" s="1"/>
  <c r="AA8" l="1"/>
  <c r="AA9" s="1"/>
  <c r="Z12"/>
  <c r="Z13" s="1"/>
  <c r="AB8" l="1"/>
  <c r="AA12"/>
  <c r="AA13" s="1"/>
  <c r="AB12" l="1"/>
  <c r="AB13" s="1"/>
  <c r="AB9"/>
</calcChain>
</file>

<file path=xl/sharedStrings.xml><?xml version="1.0" encoding="utf-8"?>
<sst xmlns="http://schemas.openxmlformats.org/spreadsheetml/2006/main" count="43" uniqueCount="26">
  <si>
    <t>Key =</t>
  </si>
  <si>
    <t>Numeric Value</t>
  </si>
  <si>
    <t>Plaintext</t>
  </si>
  <si>
    <t>Letters</t>
  </si>
  <si>
    <t>Ciphertext</t>
  </si>
  <si>
    <t>Encrypted Message</t>
  </si>
  <si>
    <t>Decrypted Message</t>
  </si>
  <si>
    <t>You may change the key in the range from 1 to 25</t>
  </si>
  <si>
    <t>W</t>
  </si>
  <si>
    <t>Decryption</t>
  </si>
  <si>
    <t>Input</t>
  </si>
  <si>
    <t>Output</t>
  </si>
  <si>
    <t>Brute-Force Attack of Caesar Cipher</t>
  </si>
  <si>
    <t>P</t>
  </si>
  <si>
    <t>H</t>
  </si>
  <si>
    <t>D</t>
  </si>
  <si>
    <t>I</t>
  </si>
  <si>
    <t>U</t>
  </si>
  <si>
    <t>K</t>
  </si>
  <si>
    <t>R</t>
  </si>
  <si>
    <t>J</t>
  </si>
  <si>
    <t>S</t>
  </si>
  <si>
    <t>B</t>
  </si>
  <si>
    <t>Enter your ciphertext message below in the orange row</t>
  </si>
  <si>
    <t>The blue row is the decrypted message according to the used key</t>
  </si>
  <si>
    <t>Keep changing the key for all possible values until you RECOGNIZE the original plaintext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</si>
</sst>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92D050"/>
      <name val="Calibri"/>
      <family val="2"/>
      <scheme val="minor"/>
    </font>
    <font>
      <sz val="1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/>
    <xf numFmtId="0" fontId="1" fillId="0" borderId="0" xfId="0" applyFont="1" applyAlignment="1"/>
    <xf numFmtId="0" fontId="2" fillId="0" borderId="0" xfId="0" applyFont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0" fillId="3" borderId="3" xfId="0" applyFill="1" applyBorder="1"/>
    <xf numFmtId="0" fontId="0" fillId="4" borderId="3" xfId="0" applyFill="1" applyBorder="1"/>
    <xf numFmtId="0" fontId="3" fillId="2" borderId="1" xfId="0" applyFont="1" applyFill="1" applyBorder="1" applyAlignment="1">
      <alignment horizontal="right"/>
    </xf>
    <xf numFmtId="0" fontId="0" fillId="0" borderId="3" xfId="0" applyBorder="1" applyAlignment="1">
      <alignment horizontal="center"/>
    </xf>
    <xf numFmtId="0" fontId="0" fillId="0" borderId="3" xfId="0" applyBorder="1"/>
    <xf numFmtId="0" fontId="0" fillId="3" borderId="3" xfId="0" applyFill="1" applyBorder="1" applyAlignment="1">
      <alignment horizontal="center"/>
    </xf>
    <xf numFmtId="0" fontId="4" fillId="0" borderId="0" xfId="0" applyFont="1"/>
    <xf numFmtId="0" fontId="0" fillId="4" borderId="3" xfId="0" applyFill="1" applyBorder="1" applyAlignment="1">
      <alignment horizontal="center"/>
    </xf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5" borderId="3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13" xfId="0" applyFill="1" applyBorder="1"/>
    <xf numFmtId="0" fontId="0" fillId="5" borderId="13" xfId="0" applyFill="1" applyBorder="1"/>
    <xf numFmtId="0" fontId="5" fillId="4" borderId="3" xfId="0" applyFont="1" applyFill="1" applyBorder="1" applyAlignment="1">
      <alignment horizontal="center"/>
    </xf>
    <xf numFmtId="0" fontId="5" fillId="5" borderId="3" xfId="0" applyFont="1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2" fillId="0" borderId="4" xfId="0" applyFont="1" applyBorder="1" applyAlignment="1">
      <alignment horizontal="left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0" fillId="4" borderId="3" xfId="0" applyFill="1" applyBorder="1" applyAlignment="1">
      <alignment horizontal="left"/>
    </xf>
    <xf numFmtId="0" fontId="0" fillId="5" borderId="3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AE24"/>
  <sheetViews>
    <sheetView tabSelected="1" topLeftCell="A4" workbookViewId="0">
      <selection activeCell="B16" sqref="B16"/>
    </sheetView>
  </sheetViews>
  <sheetFormatPr defaultRowHeight="15"/>
  <cols>
    <col min="1" max="1" width="12.5703125" customWidth="1"/>
    <col min="2" max="2" width="20" customWidth="1"/>
    <col min="3" max="40" width="4.7109375" customWidth="1"/>
  </cols>
  <sheetData>
    <row r="2" spans="1:31" ht="26.25">
      <c r="F2" s="3" t="s">
        <v>12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</row>
    <row r="3" spans="1:31" ht="21">
      <c r="F3" s="2"/>
      <c r="G3" s="2"/>
      <c r="H3" s="2"/>
      <c r="I3" s="4"/>
      <c r="J3" s="2"/>
      <c r="K3" s="2"/>
      <c r="L3" s="2"/>
    </row>
    <row r="4" spans="1:31" ht="15.75" thickBot="1"/>
    <row r="5" spans="1:31" ht="19.5" thickBot="1">
      <c r="A5" s="14"/>
      <c r="B5" s="8" t="s">
        <v>0</v>
      </c>
      <c r="C5" s="5">
        <v>3</v>
      </c>
      <c r="D5" s="15"/>
      <c r="E5" s="16"/>
    </row>
    <row r="6" spans="1:31" ht="15.75" thickBot="1">
      <c r="A6" s="23" t="s">
        <v>7</v>
      </c>
      <c r="B6" s="24"/>
      <c r="C6" s="24"/>
      <c r="D6" s="24"/>
      <c r="E6" s="25"/>
    </row>
    <row r="8" spans="1:31">
      <c r="A8" s="26" t="s">
        <v>2</v>
      </c>
      <c r="B8" s="6" t="s">
        <v>1</v>
      </c>
      <c r="C8" s="11">
        <v>0</v>
      </c>
      <c r="D8" s="11">
        <f>C8+1</f>
        <v>1</v>
      </c>
      <c r="E8" s="11">
        <f>D8+1</f>
        <v>2</v>
      </c>
      <c r="F8" s="11">
        <f t="shared" ref="F8:AB8" si="0">E8+1</f>
        <v>3</v>
      </c>
      <c r="G8" s="11">
        <f t="shared" si="0"/>
        <v>4</v>
      </c>
      <c r="H8" s="11">
        <f t="shared" si="0"/>
        <v>5</v>
      </c>
      <c r="I8" s="11">
        <f t="shared" si="0"/>
        <v>6</v>
      </c>
      <c r="J8" s="11">
        <f t="shared" si="0"/>
        <v>7</v>
      </c>
      <c r="K8" s="11">
        <f t="shared" si="0"/>
        <v>8</v>
      </c>
      <c r="L8" s="11">
        <f t="shared" si="0"/>
        <v>9</v>
      </c>
      <c r="M8" s="11">
        <f t="shared" si="0"/>
        <v>10</v>
      </c>
      <c r="N8" s="11">
        <f t="shared" si="0"/>
        <v>11</v>
      </c>
      <c r="O8" s="11">
        <f t="shared" si="0"/>
        <v>12</v>
      </c>
      <c r="P8" s="11">
        <f t="shared" si="0"/>
        <v>13</v>
      </c>
      <c r="Q8" s="11">
        <f t="shared" si="0"/>
        <v>14</v>
      </c>
      <c r="R8" s="11">
        <f t="shared" si="0"/>
        <v>15</v>
      </c>
      <c r="S8" s="11">
        <f t="shared" si="0"/>
        <v>16</v>
      </c>
      <c r="T8" s="11">
        <f t="shared" si="0"/>
        <v>17</v>
      </c>
      <c r="U8" s="11">
        <f t="shared" si="0"/>
        <v>18</v>
      </c>
      <c r="V8" s="11">
        <f t="shared" si="0"/>
        <v>19</v>
      </c>
      <c r="W8" s="11">
        <f t="shared" si="0"/>
        <v>20</v>
      </c>
      <c r="X8" s="11">
        <f t="shared" si="0"/>
        <v>21</v>
      </c>
      <c r="Y8" s="11">
        <f t="shared" si="0"/>
        <v>22</v>
      </c>
      <c r="Z8" s="11">
        <f t="shared" si="0"/>
        <v>23</v>
      </c>
      <c r="AA8" s="11">
        <f t="shared" si="0"/>
        <v>24</v>
      </c>
      <c r="AB8" s="11">
        <f t="shared" si="0"/>
        <v>25</v>
      </c>
    </row>
    <row r="9" spans="1:31">
      <c r="A9" s="26"/>
      <c r="B9" s="6" t="s">
        <v>3</v>
      </c>
      <c r="C9" s="11" t="str">
        <f>IF(C8=0,"A",IF(C8=1,"B",IF(C8=2,"C",IF(C8=3,"D",IF(C8=4,"E",IF(C8=5,"F",IF(C8=6,"G",IF(C8=7,"H",IF(C8=8,"I",IF(C8=9,"J",IF(C8=10,"K",IF(C8=11,"L",IF(C8=12,"M",IF(C8=13,"N",IF(C8=14,"O",IF(C8=15,"P",IF(C8=16,"Q",IF(C8=17,"R",IF(C8=18,"S",IF(C8=19,"T",IF(C8=20,"U",IF(C8=21,"V",IF(C8=22,"W",IF(C8=23,"X",IF(C8=24,"Y",IF(C8=25,"Z"))))))))))))))))))))))))))</f>
        <v>A</v>
      </c>
      <c r="D9" s="11" t="str">
        <f t="shared" ref="D9:AB9" si="1">IF(D8=0,"A",IF(D8=1,"B",IF(D8=2,"C",IF(D8=3,"D",IF(D8=4,"E",IF(D8=5,"F",IF(D8=6,"G",IF(D8=7,"H",IF(D8=8,"I",IF(D8=9,"J",IF(D8=10,"K",IF(D8=11,"L",IF(D8=12,"M",IF(D8=13,"N",IF(D8=14,"O",IF(D8=15,"P",IF(D8=16,"Q",IF(D8=17,"R",IF(D8=18,"S",IF(D8=19,"T",IF(D8=20,"U",IF(D8=21,"V",IF(D8=22,"W",IF(D8=23,"X",IF(D8=24,"Y",IF(D8=25,"Z"))))))))))))))))))))))))))</f>
        <v>B</v>
      </c>
      <c r="E9" s="11" t="str">
        <f t="shared" si="1"/>
        <v>C</v>
      </c>
      <c r="F9" s="11" t="str">
        <f t="shared" si="1"/>
        <v>D</v>
      </c>
      <c r="G9" s="11" t="str">
        <f t="shared" si="1"/>
        <v>E</v>
      </c>
      <c r="H9" s="11" t="str">
        <f t="shared" si="1"/>
        <v>F</v>
      </c>
      <c r="I9" s="11" t="str">
        <f t="shared" si="1"/>
        <v>G</v>
      </c>
      <c r="J9" s="11" t="str">
        <f t="shared" si="1"/>
        <v>H</v>
      </c>
      <c r="K9" s="11" t="str">
        <f t="shared" si="1"/>
        <v>I</v>
      </c>
      <c r="L9" s="11" t="str">
        <f t="shared" si="1"/>
        <v>J</v>
      </c>
      <c r="M9" s="11" t="str">
        <f t="shared" si="1"/>
        <v>K</v>
      </c>
      <c r="N9" s="11" t="str">
        <f t="shared" si="1"/>
        <v>L</v>
      </c>
      <c r="O9" s="11" t="str">
        <f t="shared" si="1"/>
        <v>M</v>
      </c>
      <c r="P9" s="11" t="str">
        <f t="shared" si="1"/>
        <v>N</v>
      </c>
      <c r="Q9" s="11" t="str">
        <f t="shared" si="1"/>
        <v>O</v>
      </c>
      <c r="R9" s="11" t="str">
        <f t="shared" si="1"/>
        <v>P</v>
      </c>
      <c r="S9" s="11" t="str">
        <f t="shared" si="1"/>
        <v>Q</v>
      </c>
      <c r="T9" s="11" t="str">
        <f t="shared" si="1"/>
        <v>R</v>
      </c>
      <c r="U9" s="11" t="str">
        <f t="shared" si="1"/>
        <v>S</v>
      </c>
      <c r="V9" s="11" t="str">
        <f t="shared" si="1"/>
        <v>T</v>
      </c>
      <c r="W9" s="11" t="str">
        <f t="shared" si="1"/>
        <v>U</v>
      </c>
      <c r="X9" s="11" t="str">
        <f t="shared" si="1"/>
        <v>V</v>
      </c>
      <c r="Y9" s="11" t="str">
        <f t="shared" si="1"/>
        <v>W</v>
      </c>
      <c r="Z9" s="11" t="str">
        <f t="shared" si="1"/>
        <v>X</v>
      </c>
      <c r="AA9" s="11" t="str">
        <f t="shared" si="1"/>
        <v>Y</v>
      </c>
      <c r="AB9" s="11" t="str">
        <f t="shared" si="1"/>
        <v>Z</v>
      </c>
    </row>
    <row r="10" spans="1:31">
      <c r="C10" s="1"/>
      <c r="D10" s="1"/>
      <c r="E10" s="1"/>
      <c r="F10" s="1"/>
      <c r="G10" s="1"/>
      <c r="H10" s="1"/>
      <c r="I10" s="1"/>
      <c r="J10" s="1"/>
      <c r="K10" s="1"/>
      <c r="L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31"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31">
      <c r="A12" s="27" t="s">
        <v>4</v>
      </c>
      <c r="B12" s="7" t="s">
        <v>1</v>
      </c>
      <c r="C12" s="13">
        <f>MOD((C8+$C$5),26)</f>
        <v>3</v>
      </c>
      <c r="D12" s="13">
        <f>MOD((D8+$C$5),26)</f>
        <v>4</v>
      </c>
      <c r="E12" s="13">
        <f t="shared" ref="E12:AB12" si="2">MOD((E8+$C$5),26)</f>
        <v>5</v>
      </c>
      <c r="F12" s="13">
        <f t="shared" si="2"/>
        <v>6</v>
      </c>
      <c r="G12" s="13">
        <f t="shared" si="2"/>
        <v>7</v>
      </c>
      <c r="H12" s="13">
        <f t="shared" si="2"/>
        <v>8</v>
      </c>
      <c r="I12" s="13">
        <f t="shared" si="2"/>
        <v>9</v>
      </c>
      <c r="J12" s="13">
        <f t="shared" si="2"/>
        <v>10</v>
      </c>
      <c r="K12" s="13">
        <f t="shared" si="2"/>
        <v>11</v>
      </c>
      <c r="L12" s="13">
        <f t="shared" si="2"/>
        <v>12</v>
      </c>
      <c r="M12" s="13">
        <f t="shared" si="2"/>
        <v>13</v>
      </c>
      <c r="N12" s="13">
        <f t="shared" si="2"/>
        <v>14</v>
      </c>
      <c r="O12" s="13">
        <f t="shared" si="2"/>
        <v>15</v>
      </c>
      <c r="P12" s="13">
        <f t="shared" si="2"/>
        <v>16</v>
      </c>
      <c r="Q12" s="13">
        <f t="shared" si="2"/>
        <v>17</v>
      </c>
      <c r="R12" s="13">
        <f t="shared" si="2"/>
        <v>18</v>
      </c>
      <c r="S12" s="13">
        <f t="shared" si="2"/>
        <v>19</v>
      </c>
      <c r="T12" s="13">
        <f t="shared" si="2"/>
        <v>20</v>
      </c>
      <c r="U12" s="13">
        <f t="shared" si="2"/>
        <v>21</v>
      </c>
      <c r="V12" s="13">
        <f t="shared" si="2"/>
        <v>22</v>
      </c>
      <c r="W12" s="13">
        <f t="shared" si="2"/>
        <v>23</v>
      </c>
      <c r="X12" s="13">
        <f t="shared" si="2"/>
        <v>24</v>
      </c>
      <c r="Y12" s="13">
        <f t="shared" si="2"/>
        <v>25</v>
      </c>
      <c r="Z12" s="13">
        <f t="shared" si="2"/>
        <v>0</v>
      </c>
      <c r="AA12" s="13">
        <f t="shared" si="2"/>
        <v>1</v>
      </c>
      <c r="AB12" s="13">
        <f t="shared" si="2"/>
        <v>2</v>
      </c>
    </row>
    <row r="13" spans="1:31">
      <c r="A13" s="27"/>
      <c r="B13" s="7" t="s">
        <v>3</v>
      </c>
      <c r="C13" s="13" t="str">
        <f>IF(C12=0,"A",IF(C12=1,"B",IF(C12=2,"C",IF(C12=3,"D",IF(C12=4,"E",IF(C12=5,"F",IF(C12=6,"G",IF(C12=7,"H",IF(C12=8,"I",IF(C12=9,"J",IF(C12=10,"K",IF(C12=11,"L",IF(C12=12,"M",IF(C12=13,"N",IF(C12=14,"O",IF(C12=15,"P",IF(C12=16,"Q",IF(C12=17,"R",IF(C12=18,"S",IF(C12=19,"T",IF(C12=20,"U",IF(C12=21,"V",IF(C12=22,"W",IF(C12=23,"X",IF(C12=24,"Y",IF(C12=25,"Z"))))))))))))))))))))))))))</f>
        <v>D</v>
      </c>
      <c r="D13" s="13" t="str">
        <f t="shared" ref="D13:AB13" si="3">IF(D12=0,"A",IF(D12=1,"B",IF(D12=2,"C",IF(D12=3,"D",IF(D12=4,"E",IF(D12=5,"F",IF(D12=6,"G",IF(D12=7,"H",IF(D12=8,"I",IF(D12=9,"J",IF(D12=10,"K",IF(D12=11,"L",IF(D12=12,"M",IF(D12=13,"N",IF(D12=14,"O",IF(D12=15,"P",IF(D12=16,"Q",IF(D12=17,"R",IF(D12=18,"S",IF(D12=19,"T",IF(D12=20,"U",IF(D12=21,"V",IF(D12=22,"W",IF(D12=23,"X",IF(D12=24,"Y",IF(D12=25,"Z"))))))))))))))))))))))))))</f>
        <v>E</v>
      </c>
      <c r="E13" s="13" t="str">
        <f t="shared" si="3"/>
        <v>F</v>
      </c>
      <c r="F13" s="13" t="str">
        <f t="shared" si="3"/>
        <v>G</v>
      </c>
      <c r="G13" s="13" t="str">
        <f t="shared" si="3"/>
        <v>H</v>
      </c>
      <c r="H13" s="13" t="str">
        <f t="shared" si="3"/>
        <v>I</v>
      </c>
      <c r="I13" s="13" t="str">
        <f t="shared" si="3"/>
        <v>J</v>
      </c>
      <c r="J13" s="13" t="str">
        <f t="shared" si="3"/>
        <v>K</v>
      </c>
      <c r="K13" s="13" t="str">
        <f t="shared" si="3"/>
        <v>L</v>
      </c>
      <c r="L13" s="13" t="str">
        <f t="shared" si="3"/>
        <v>M</v>
      </c>
      <c r="M13" s="13" t="str">
        <f t="shared" si="3"/>
        <v>N</v>
      </c>
      <c r="N13" s="13" t="str">
        <f t="shared" si="3"/>
        <v>O</v>
      </c>
      <c r="O13" s="13" t="str">
        <f t="shared" si="3"/>
        <v>P</v>
      </c>
      <c r="P13" s="13" t="str">
        <f t="shared" si="3"/>
        <v>Q</v>
      </c>
      <c r="Q13" s="13" t="str">
        <f t="shared" si="3"/>
        <v>R</v>
      </c>
      <c r="R13" s="13" t="str">
        <f t="shared" si="3"/>
        <v>S</v>
      </c>
      <c r="S13" s="13" t="str">
        <f t="shared" si="3"/>
        <v>T</v>
      </c>
      <c r="T13" s="13" t="str">
        <f t="shared" si="3"/>
        <v>U</v>
      </c>
      <c r="U13" s="13" t="str">
        <f t="shared" si="3"/>
        <v>V</v>
      </c>
      <c r="V13" s="13" t="str">
        <f t="shared" si="3"/>
        <v>W</v>
      </c>
      <c r="W13" s="13" t="str">
        <f t="shared" si="3"/>
        <v>X</v>
      </c>
      <c r="X13" s="13" t="str">
        <f t="shared" si="3"/>
        <v>Y</v>
      </c>
      <c r="Y13" s="13" t="str">
        <f t="shared" si="3"/>
        <v>Z</v>
      </c>
      <c r="Z13" s="13" t="str">
        <f t="shared" si="3"/>
        <v>A</v>
      </c>
      <c r="AA13" s="13" t="str">
        <f t="shared" si="3"/>
        <v>B</v>
      </c>
      <c r="AB13" s="13" t="str">
        <f t="shared" si="3"/>
        <v>C</v>
      </c>
    </row>
    <row r="14" spans="1:31"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 spans="1:31"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 spans="1:31" ht="23.25">
      <c r="A16" s="21" t="s">
        <v>10</v>
      </c>
      <c r="C16" s="29" t="s">
        <v>23</v>
      </c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</row>
    <row r="17" spans="1:31">
      <c r="A17" s="27" t="s">
        <v>4</v>
      </c>
      <c r="B17" s="19" t="s">
        <v>5</v>
      </c>
      <c r="C17" s="18" t="s">
        <v>13</v>
      </c>
      <c r="D17" s="18" t="s">
        <v>14</v>
      </c>
      <c r="E17" s="18" t="s">
        <v>14</v>
      </c>
      <c r="F17" s="18" t="s">
        <v>8</v>
      </c>
      <c r="G17" s="18" t="s">
        <v>13</v>
      </c>
      <c r="H17" s="18" t="s">
        <v>14</v>
      </c>
      <c r="I17" s="18" t="s">
        <v>15</v>
      </c>
      <c r="J17" s="18" t="s">
        <v>16</v>
      </c>
      <c r="K17" s="18" t="s">
        <v>8</v>
      </c>
      <c r="L17" s="18" t="s">
        <v>14</v>
      </c>
      <c r="M17" s="18" t="s">
        <v>17</v>
      </c>
      <c r="N17" s="18" t="s">
        <v>8</v>
      </c>
      <c r="O17" s="18" t="s">
        <v>18</v>
      </c>
      <c r="P17" s="18" t="s">
        <v>14</v>
      </c>
      <c r="Q17" s="18" t="s">
        <v>8</v>
      </c>
      <c r="R17" s="18" t="s">
        <v>19</v>
      </c>
      <c r="S17" s="18" t="s">
        <v>20</v>
      </c>
      <c r="T17" s="18" t="s">
        <v>15</v>
      </c>
      <c r="U17" s="18" t="s">
        <v>21</v>
      </c>
      <c r="V17" s="18" t="s">
        <v>15</v>
      </c>
      <c r="W17" s="18" t="s">
        <v>17</v>
      </c>
      <c r="X17" s="18" t="s">
        <v>8</v>
      </c>
      <c r="Y17" s="18" t="s">
        <v>22</v>
      </c>
      <c r="Z17" s="18"/>
      <c r="AA17" s="18"/>
      <c r="AB17" s="18"/>
      <c r="AC17" s="33"/>
      <c r="AD17" s="33"/>
      <c r="AE17" s="33"/>
    </row>
    <row r="18" spans="1:31">
      <c r="A18" s="27"/>
      <c r="B18" s="19" t="s">
        <v>1</v>
      </c>
      <c r="C18" s="9">
        <f t="shared" ref="C18:Y18" si="4">IF(C17="A",0,IF(C17="B",1,IF(C17="C",2,IF(C17="D",3,IF(C17="E",4,IF(C17="F",5,IF(C17="G",6,IF(C17="H",7,IF(C17="I",8,IF(C17="J",9,IF(C17="K",10,IF(C17="L",11,IF(C17="M",12,IF(C17="N",13,IF(C17="O",14,IF(C17="P",15,IF(C17="Q",16,IF(C17="R",17,IF(C17="S",18,IF(C17="T",19,IF(C17="U",20,IF(C17="V",21,IF(C17="W",22,IF(C17="X",23,IF(C17="Y",24,IF(C17="Z",25))))))))))))))))))))))))))</f>
        <v>15</v>
      </c>
      <c r="D18" s="9">
        <f t="shared" si="4"/>
        <v>7</v>
      </c>
      <c r="E18" s="9">
        <f t="shared" si="4"/>
        <v>7</v>
      </c>
      <c r="F18" s="9">
        <f t="shared" si="4"/>
        <v>22</v>
      </c>
      <c r="G18" s="9">
        <f t="shared" si="4"/>
        <v>15</v>
      </c>
      <c r="H18" s="9">
        <f t="shared" si="4"/>
        <v>7</v>
      </c>
      <c r="I18" s="9">
        <f t="shared" si="4"/>
        <v>3</v>
      </c>
      <c r="J18" s="9">
        <f t="shared" si="4"/>
        <v>8</v>
      </c>
      <c r="K18" s="9">
        <f t="shared" si="4"/>
        <v>22</v>
      </c>
      <c r="L18" s="9">
        <f t="shared" si="4"/>
        <v>7</v>
      </c>
      <c r="M18" s="9">
        <f t="shared" si="4"/>
        <v>20</v>
      </c>
      <c r="N18" s="9">
        <f t="shared" si="4"/>
        <v>22</v>
      </c>
      <c r="O18" s="9">
        <f t="shared" si="4"/>
        <v>10</v>
      </c>
      <c r="P18" s="9">
        <f t="shared" si="4"/>
        <v>7</v>
      </c>
      <c r="Q18" s="9">
        <f t="shared" si="4"/>
        <v>22</v>
      </c>
      <c r="R18" s="9">
        <f t="shared" si="4"/>
        <v>17</v>
      </c>
      <c r="S18" s="9">
        <f t="shared" si="4"/>
        <v>9</v>
      </c>
      <c r="T18" s="9">
        <f t="shared" si="4"/>
        <v>3</v>
      </c>
      <c r="U18" s="9">
        <f t="shared" si="4"/>
        <v>18</v>
      </c>
      <c r="V18" s="9">
        <f t="shared" si="4"/>
        <v>3</v>
      </c>
      <c r="W18" s="9">
        <f t="shared" si="4"/>
        <v>20</v>
      </c>
      <c r="X18" s="9">
        <f t="shared" si="4"/>
        <v>22</v>
      </c>
      <c r="Y18" s="9">
        <f t="shared" si="4"/>
        <v>1</v>
      </c>
      <c r="Z18" s="9"/>
      <c r="AA18" s="9"/>
      <c r="AB18" s="9"/>
      <c r="AC18" s="10"/>
      <c r="AD18" s="10"/>
      <c r="AE18" s="10"/>
    </row>
    <row r="19" spans="1:31"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31" ht="21">
      <c r="C20" s="30" t="s">
        <v>24</v>
      </c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2"/>
    </row>
    <row r="21" spans="1:31" ht="23.25">
      <c r="A21" s="22" t="s">
        <v>11</v>
      </c>
      <c r="C21" s="30" t="s">
        <v>25</v>
      </c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1"/>
      <c r="AD21" s="31"/>
      <c r="AE21" s="32"/>
    </row>
    <row r="22" spans="1:31">
      <c r="A22" s="28" t="s">
        <v>9</v>
      </c>
      <c r="B22" s="20" t="s">
        <v>1</v>
      </c>
      <c r="C22" s="9">
        <f>MOD((C18-$C$5),26)</f>
        <v>12</v>
      </c>
      <c r="D22" s="9">
        <f t="shared" ref="D22:X22" si="5">MOD((D18-$C$5),26)</f>
        <v>4</v>
      </c>
      <c r="E22" s="9">
        <f t="shared" si="5"/>
        <v>4</v>
      </c>
      <c r="F22" s="9">
        <f t="shared" si="5"/>
        <v>19</v>
      </c>
      <c r="G22" s="9">
        <f t="shared" si="5"/>
        <v>12</v>
      </c>
      <c r="H22" s="9">
        <f t="shared" si="5"/>
        <v>4</v>
      </c>
      <c r="I22" s="9">
        <f t="shared" si="5"/>
        <v>0</v>
      </c>
      <c r="J22" s="9">
        <f t="shared" si="5"/>
        <v>5</v>
      </c>
      <c r="K22" s="9">
        <f t="shared" si="5"/>
        <v>19</v>
      </c>
      <c r="L22" s="9">
        <f t="shared" si="5"/>
        <v>4</v>
      </c>
      <c r="M22" s="9">
        <f t="shared" si="5"/>
        <v>17</v>
      </c>
      <c r="N22" s="9">
        <f t="shared" si="5"/>
        <v>19</v>
      </c>
      <c r="O22" s="9">
        <f t="shared" si="5"/>
        <v>7</v>
      </c>
      <c r="P22" s="9">
        <f t="shared" si="5"/>
        <v>4</v>
      </c>
      <c r="Q22" s="9">
        <f t="shared" si="5"/>
        <v>19</v>
      </c>
      <c r="R22" s="9">
        <f t="shared" si="5"/>
        <v>14</v>
      </c>
      <c r="S22" s="9">
        <f t="shared" si="5"/>
        <v>6</v>
      </c>
      <c r="T22" s="9">
        <f t="shared" si="5"/>
        <v>0</v>
      </c>
      <c r="U22" s="9">
        <f t="shared" si="5"/>
        <v>15</v>
      </c>
      <c r="V22" s="9">
        <f t="shared" si="5"/>
        <v>0</v>
      </c>
      <c r="W22" s="9">
        <f t="shared" si="5"/>
        <v>17</v>
      </c>
      <c r="X22" s="9">
        <f t="shared" si="5"/>
        <v>19</v>
      </c>
      <c r="Y22" s="9">
        <f t="shared" ref="Y22" si="6">MOD((Y18-$C$5),26)</f>
        <v>24</v>
      </c>
      <c r="Z22" s="9"/>
      <c r="AA22" s="9"/>
      <c r="AB22" s="9"/>
      <c r="AC22" s="10"/>
      <c r="AD22" s="10"/>
      <c r="AE22" s="10"/>
    </row>
    <row r="23" spans="1:31">
      <c r="A23" s="28"/>
      <c r="B23" s="20" t="s">
        <v>6</v>
      </c>
      <c r="C23" s="17" t="str">
        <f>IF(C22=0,"A",IF(C22=1,"B",IF(C22=2,"C",IF(C22=3,"D",IF(C22=4,"E",IF(C22=5,"F",IF(C22=6,"G",IF(C22=7,"H",IF(C22=8,"I",IF(C22=9,"J",IF(C22=10,"K",IF(C22=11,"L",IF(C22=12,"M",IF(C22=13,"N",IF(C22=14,"O",IF(C22=15,"P",IF(C22=16,"Q",IF(C22=17,"R",IF(C22=18,"S",IF(C22=19,"T",IF(C22=20,"U",IF(C22=21,"V",IF(C22=22,"W",IF(C22=23,"X",IF(C22=24,"Y",IF(C22=25,"Z"))))))))))))))))))))))))))</f>
        <v>M</v>
      </c>
      <c r="D23" s="17" t="str">
        <f t="shared" ref="D23:X23" si="7">IF(D22=0,"A",IF(D22=1,"B",IF(D22=2,"C",IF(D22=3,"D",IF(D22=4,"E",IF(D22=5,"F",IF(D22=6,"G",IF(D22=7,"H",IF(D22=8,"I",IF(D22=9,"J",IF(D22=10,"K",IF(D22=11,"L",IF(D22=12,"M",IF(D22=13,"N",IF(D22=14,"O",IF(D22=15,"P",IF(D22=16,"Q",IF(D22=17,"R",IF(D22=18,"S",IF(D22=19,"T",IF(D22=20,"U",IF(D22=21,"V",IF(D22=22,"W",IF(D22=23,"X",IF(D22=24,"Y",IF(D22=25,"Z"))))))))))))))))))))))))))</f>
        <v>E</v>
      </c>
      <c r="E23" s="17" t="str">
        <f t="shared" si="7"/>
        <v>E</v>
      </c>
      <c r="F23" s="17" t="str">
        <f t="shared" si="7"/>
        <v>T</v>
      </c>
      <c r="G23" s="17" t="str">
        <f t="shared" si="7"/>
        <v>M</v>
      </c>
      <c r="H23" s="17" t="str">
        <f t="shared" si="7"/>
        <v>E</v>
      </c>
      <c r="I23" s="17" t="str">
        <f t="shared" si="7"/>
        <v>A</v>
      </c>
      <c r="J23" s="17" t="str">
        <f t="shared" si="7"/>
        <v>F</v>
      </c>
      <c r="K23" s="17" t="str">
        <f t="shared" si="7"/>
        <v>T</v>
      </c>
      <c r="L23" s="17" t="str">
        <f t="shared" si="7"/>
        <v>E</v>
      </c>
      <c r="M23" s="17" t="str">
        <f t="shared" si="7"/>
        <v>R</v>
      </c>
      <c r="N23" s="17" t="str">
        <f t="shared" si="7"/>
        <v>T</v>
      </c>
      <c r="O23" s="17" t="str">
        <f t="shared" si="7"/>
        <v>H</v>
      </c>
      <c r="P23" s="17" t="str">
        <f t="shared" si="7"/>
        <v>E</v>
      </c>
      <c r="Q23" s="17" t="str">
        <f t="shared" si="7"/>
        <v>T</v>
      </c>
      <c r="R23" s="17" t="str">
        <f t="shared" si="7"/>
        <v>O</v>
      </c>
      <c r="S23" s="17" t="str">
        <f t="shared" si="7"/>
        <v>G</v>
      </c>
      <c r="T23" s="17" t="str">
        <f t="shared" si="7"/>
        <v>A</v>
      </c>
      <c r="U23" s="17" t="str">
        <f t="shared" si="7"/>
        <v>P</v>
      </c>
      <c r="V23" s="17" t="str">
        <f t="shared" si="7"/>
        <v>A</v>
      </c>
      <c r="W23" s="17" t="str">
        <f t="shared" si="7"/>
        <v>R</v>
      </c>
      <c r="X23" s="17" t="str">
        <f t="shared" si="7"/>
        <v>T</v>
      </c>
      <c r="Y23" s="17" t="str">
        <f t="shared" ref="Y23" si="8">IF(Y22=0,"A",IF(Y22=1,"B",IF(Y22=2,"C",IF(Y22=3,"D",IF(Y22=4,"E",IF(Y22=5,"F",IF(Y22=6,"G",IF(Y22=7,"H",IF(Y22=8,"I",IF(Y22=9,"J",IF(Y22=10,"K",IF(Y22=11,"L",IF(Y22=12,"M",IF(Y22=13,"N",IF(Y22=14,"O",IF(Y22=15,"P",IF(Y22=16,"Q",IF(Y22=17,"R",IF(Y22=18,"S",IF(Y22=19,"T",IF(Y22=20,"U",IF(Y22=21,"V",IF(Y22=22,"W",IF(Y22=23,"X",IF(Y22=24,"Y",IF(Y22=25,"Z"))))))))))))))))))))))))))</f>
        <v>Y</v>
      </c>
      <c r="Z23" s="17"/>
      <c r="AA23" s="17"/>
      <c r="AB23" s="17"/>
      <c r="AC23" s="34"/>
      <c r="AD23" s="34"/>
      <c r="AE23" s="34"/>
    </row>
    <row r="24" spans="1:31">
      <c r="W24" s="12"/>
    </row>
  </sheetData>
  <mergeCells count="8">
    <mergeCell ref="A6:E6"/>
    <mergeCell ref="A8:A9"/>
    <mergeCell ref="A12:A13"/>
    <mergeCell ref="A17:A18"/>
    <mergeCell ref="A22:A23"/>
    <mergeCell ref="C16:AE16"/>
    <mergeCell ref="C21:AE21"/>
    <mergeCell ref="C20:AE2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Madkour</dc:creator>
  <cp:lastModifiedBy>Madkour</cp:lastModifiedBy>
  <dcterms:created xsi:type="dcterms:W3CDTF">2010-10-09T05:08:40Z</dcterms:created>
  <dcterms:modified xsi:type="dcterms:W3CDTF">2010-10-09T16:37:21Z</dcterms:modified>
</cp:coreProperties>
</file>