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4235" windowHeight="51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Y24" i="1"/>
  <c r="Y25" s="1"/>
  <c r="Y17"/>
  <c r="Y20" s="1"/>
  <c r="Y21" s="1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C24"/>
  <c r="C25" s="1"/>
  <c r="D20"/>
  <c r="D21" s="1"/>
  <c r="E20"/>
  <c r="E21" s="1"/>
  <c r="F20"/>
  <c r="F21" s="1"/>
  <c r="G20"/>
  <c r="G21" s="1"/>
  <c r="H20"/>
  <c r="H21" s="1"/>
  <c r="I20"/>
  <c r="I21" s="1"/>
  <c r="J20"/>
  <c r="J21" s="1"/>
  <c r="K20"/>
  <c r="K21" s="1"/>
  <c r="L20"/>
  <c r="L21" s="1"/>
  <c r="M20"/>
  <c r="M21" s="1"/>
  <c r="N20"/>
  <c r="N21" s="1"/>
  <c r="O20"/>
  <c r="O21" s="1"/>
  <c r="P20"/>
  <c r="P21" s="1"/>
  <c r="Q20"/>
  <c r="Q21" s="1"/>
  <c r="R20"/>
  <c r="R21" s="1"/>
  <c r="S20"/>
  <c r="S21" s="1"/>
  <c r="T20"/>
  <c r="T21" s="1"/>
  <c r="U20"/>
  <c r="U21" s="1"/>
  <c r="V20"/>
  <c r="V21" s="1"/>
  <c r="W20"/>
  <c r="W21" s="1"/>
  <c r="X20"/>
  <c r="X21" s="1"/>
  <c r="Z20"/>
  <c r="Z21" s="1"/>
  <c r="AA20"/>
  <c r="AA21" s="1"/>
  <c r="AB20"/>
  <c r="AB21" s="1"/>
  <c r="C20"/>
  <c r="C21" s="1"/>
  <c r="C17"/>
  <c r="D17"/>
  <c r="C9"/>
  <c r="C12"/>
  <c r="C13" s="1"/>
  <c r="D8"/>
  <c r="D9" s="1"/>
  <c r="E17" l="1"/>
  <c r="F17"/>
  <c r="D12"/>
  <c r="D13" s="1"/>
  <c r="E8"/>
  <c r="E9" s="1"/>
  <c r="G17" l="1"/>
  <c r="E12"/>
  <c r="E13" s="1"/>
  <c r="F8"/>
  <c r="F9" s="1"/>
  <c r="H17" l="1"/>
  <c r="G8"/>
  <c r="G9" s="1"/>
  <c r="F12"/>
  <c r="F13" s="1"/>
  <c r="I17" l="1"/>
  <c r="H8"/>
  <c r="H9" s="1"/>
  <c r="G12"/>
  <c r="G13" s="1"/>
  <c r="J17" l="1"/>
  <c r="I8"/>
  <c r="I9" s="1"/>
  <c r="H12"/>
  <c r="H13" s="1"/>
  <c r="K17" l="1"/>
  <c r="J8"/>
  <c r="J9" s="1"/>
  <c r="I12"/>
  <c r="I13" s="1"/>
  <c r="L17" l="1"/>
  <c r="K8"/>
  <c r="K9" s="1"/>
  <c r="J12"/>
  <c r="J13" s="1"/>
  <c r="M17" l="1"/>
  <c r="L8"/>
  <c r="L9" s="1"/>
  <c r="K12"/>
  <c r="K13" s="1"/>
  <c r="N17" l="1"/>
  <c r="M8"/>
  <c r="M9" s="1"/>
  <c r="L12"/>
  <c r="L13" s="1"/>
  <c r="O17" l="1"/>
  <c r="N8"/>
  <c r="N9" s="1"/>
  <c r="M12"/>
  <c r="M13" s="1"/>
  <c r="P17" l="1"/>
  <c r="O8"/>
  <c r="O9" s="1"/>
  <c r="N12"/>
  <c r="N13" s="1"/>
  <c r="Q17" l="1"/>
  <c r="P8"/>
  <c r="P9" s="1"/>
  <c r="O12"/>
  <c r="O13" s="1"/>
  <c r="R17" l="1"/>
  <c r="Q8"/>
  <c r="Q9" s="1"/>
  <c r="P12"/>
  <c r="P13" s="1"/>
  <c r="S17" l="1"/>
  <c r="R8"/>
  <c r="R9" s="1"/>
  <c r="Q12"/>
  <c r="Q13" s="1"/>
  <c r="T17" l="1"/>
  <c r="S8"/>
  <c r="S9" s="1"/>
  <c r="R12"/>
  <c r="R13" s="1"/>
  <c r="U17" l="1"/>
  <c r="T8"/>
  <c r="T9" s="1"/>
  <c r="S12"/>
  <c r="S13" s="1"/>
  <c r="V17" l="1"/>
  <c r="U8"/>
  <c r="U9" s="1"/>
  <c r="T12"/>
  <c r="T13" s="1"/>
  <c r="W17" l="1"/>
  <c r="V8"/>
  <c r="V9" s="1"/>
  <c r="U12"/>
  <c r="U13" s="1"/>
  <c r="X17" l="1"/>
  <c r="W8"/>
  <c r="W9" s="1"/>
  <c r="V12"/>
  <c r="V13" s="1"/>
  <c r="X8" l="1"/>
  <c r="X9" s="1"/>
  <c r="W12"/>
  <c r="W13" s="1"/>
  <c r="Y8" l="1"/>
  <c r="Y9" s="1"/>
  <c r="X12"/>
  <c r="X13" s="1"/>
  <c r="Z8" l="1"/>
  <c r="Z9" s="1"/>
  <c r="Y12"/>
  <c r="Y13" s="1"/>
  <c r="AA8" l="1"/>
  <c r="AA9" s="1"/>
  <c r="Z12"/>
  <c r="Z13" s="1"/>
  <c r="AB8" l="1"/>
  <c r="AA12"/>
  <c r="AA13" s="1"/>
  <c r="AB12" l="1"/>
  <c r="AB13" s="1"/>
  <c r="AB9"/>
</calcChain>
</file>

<file path=xl/sharedStrings.xml><?xml version="1.0" encoding="utf-8"?>
<sst xmlns="http://schemas.openxmlformats.org/spreadsheetml/2006/main" count="46" uniqueCount="26">
  <si>
    <t>Caesar Cipher</t>
  </si>
  <si>
    <t>Known also as : Shift Cipher or Additive Cipher</t>
  </si>
  <si>
    <t>Key =</t>
  </si>
  <si>
    <t>Numeric Value</t>
  </si>
  <si>
    <t>Plaintext</t>
  </si>
  <si>
    <t>Letters</t>
  </si>
  <si>
    <t>Ciphertext</t>
  </si>
  <si>
    <t>Encrypted Message</t>
  </si>
  <si>
    <t>Original Message</t>
  </si>
  <si>
    <t>Decrypted Message</t>
  </si>
  <si>
    <t>M</t>
  </si>
  <si>
    <t>E</t>
  </si>
  <si>
    <t>T</t>
  </si>
  <si>
    <t>A</t>
  </si>
  <si>
    <t>F</t>
  </si>
  <si>
    <t>R</t>
  </si>
  <si>
    <t>H</t>
  </si>
  <si>
    <t>O</t>
  </si>
  <si>
    <t>G</t>
  </si>
  <si>
    <t>P</t>
  </si>
  <si>
    <t xml:space="preserve"> </t>
  </si>
  <si>
    <t>Enter your plaintext message below</t>
  </si>
  <si>
    <t>This is the encrypted ciphertext message</t>
  </si>
  <si>
    <t>This is the decrypted message. It is the same as the original plaintext</t>
  </si>
  <si>
    <t>You may change the key in the range from 1 to 25</t>
  </si>
  <si>
    <t>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</si>
</sst>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0" fontId="4" fillId="2" borderId="1" xfId="0" applyFont="1" applyFill="1" applyBorder="1" applyAlignment="1">
      <alignment horizontal="right"/>
    </xf>
    <xf numFmtId="0" fontId="0" fillId="5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0" borderId="0" xfId="0" applyFont="1"/>
    <xf numFmtId="0" fontId="0" fillId="4" borderId="3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E26"/>
  <sheetViews>
    <sheetView tabSelected="1" topLeftCell="A2" workbookViewId="0">
      <selection activeCell="B3" sqref="B3"/>
    </sheetView>
  </sheetViews>
  <sheetFormatPr defaultRowHeight="15"/>
  <cols>
    <col min="1" max="1" width="12.5703125" customWidth="1"/>
    <col min="2" max="2" width="20" customWidth="1"/>
    <col min="3" max="40" width="4.7109375" customWidth="1"/>
  </cols>
  <sheetData>
    <row r="2" spans="1:31" ht="26.25">
      <c r="F2" s="3" t="s">
        <v>0</v>
      </c>
      <c r="G2" s="3"/>
      <c r="H2" s="3"/>
      <c r="I2" s="4"/>
      <c r="J2" s="3"/>
      <c r="K2" s="3"/>
      <c r="L2" s="3"/>
    </row>
    <row r="3" spans="1:31" ht="21">
      <c r="F3" s="2" t="s">
        <v>1</v>
      </c>
      <c r="G3" s="2"/>
      <c r="H3" s="2"/>
      <c r="I3" s="5"/>
      <c r="J3" s="2"/>
      <c r="K3" s="2"/>
      <c r="L3" s="2"/>
    </row>
    <row r="4" spans="1:31" ht="15.75" thickBot="1"/>
    <row r="5" spans="1:31" ht="19.5" thickBot="1">
      <c r="A5" s="17"/>
      <c r="B5" s="9" t="s">
        <v>2</v>
      </c>
      <c r="C5" s="6">
        <v>3</v>
      </c>
      <c r="D5" s="18"/>
      <c r="E5" s="19"/>
    </row>
    <row r="6" spans="1:31" ht="15.75" thickBot="1">
      <c r="A6" s="20" t="s">
        <v>24</v>
      </c>
      <c r="B6" s="21"/>
      <c r="C6" s="21"/>
      <c r="D6" s="21"/>
      <c r="E6" s="22"/>
    </row>
    <row r="8" spans="1:31">
      <c r="A8" s="23" t="s">
        <v>4</v>
      </c>
      <c r="B8" s="7" t="s">
        <v>3</v>
      </c>
      <c r="C8" s="14">
        <v>0</v>
      </c>
      <c r="D8" s="14">
        <f>C8+1</f>
        <v>1</v>
      </c>
      <c r="E8" s="14">
        <f>D8+1</f>
        <v>2</v>
      </c>
      <c r="F8" s="14">
        <f t="shared" ref="F8:AB8" si="0">E8+1</f>
        <v>3</v>
      </c>
      <c r="G8" s="14">
        <f t="shared" si="0"/>
        <v>4</v>
      </c>
      <c r="H8" s="14">
        <f t="shared" si="0"/>
        <v>5</v>
      </c>
      <c r="I8" s="14">
        <f t="shared" si="0"/>
        <v>6</v>
      </c>
      <c r="J8" s="14">
        <f t="shared" si="0"/>
        <v>7</v>
      </c>
      <c r="K8" s="14">
        <f t="shared" si="0"/>
        <v>8</v>
      </c>
      <c r="L8" s="14">
        <f t="shared" si="0"/>
        <v>9</v>
      </c>
      <c r="M8" s="14">
        <f t="shared" si="0"/>
        <v>10</v>
      </c>
      <c r="N8" s="14">
        <f t="shared" si="0"/>
        <v>11</v>
      </c>
      <c r="O8" s="14">
        <f t="shared" si="0"/>
        <v>12</v>
      </c>
      <c r="P8" s="14">
        <f t="shared" si="0"/>
        <v>13</v>
      </c>
      <c r="Q8" s="14">
        <f t="shared" si="0"/>
        <v>14</v>
      </c>
      <c r="R8" s="14">
        <f t="shared" si="0"/>
        <v>15</v>
      </c>
      <c r="S8" s="14">
        <f t="shared" si="0"/>
        <v>16</v>
      </c>
      <c r="T8" s="14">
        <f t="shared" si="0"/>
        <v>17</v>
      </c>
      <c r="U8" s="14">
        <f t="shared" si="0"/>
        <v>18</v>
      </c>
      <c r="V8" s="14">
        <f t="shared" si="0"/>
        <v>19</v>
      </c>
      <c r="W8" s="14">
        <f t="shared" si="0"/>
        <v>20</v>
      </c>
      <c r="X8" s="14">
        <f t="shared" si="0"/>
        <v>21</v>
      </c>
      <c r="Y8" s="14">
        <f t="shared" si="0"/>
        <v>22</v>
      </c>
      <c r="Z8" s="14">
        <f t="shared" si="0"/>
        <v>23</v>
      </c>
      <c r="AA8" s="14">
        <f t="shared" si="0"/>
        <v>24</v>
      </c>
      <c r="AB8" s="14">
        <f t="shared" si="0"/>
        <v>25</v>
      </c>
    </row>
    <row r="9" spans="1:31">
      <c r="A9" s="23"/>
      <c r="B9" s="7" t="s">
        <v>5</v>
      </c>
      <c r="C9" s="14" t="str">
        <f>IF(C8=0,"A",IF(C8=1,"B",IF(C8=2,"C",IF(C8=3,"D",IF(C8=4,"E",IF(C8=5,"F",IF(C8=6,"G",IF(C8=7,"H",IF(C8=8,"I",IF(C8=9,"J",IF(C8=10,"K",IF(C8=11,"L",IF(C8=12,"M",IF(C8=13,"N",IF(C8=14,"O",IF(C8=15,"P",IF(C8=16,"Q",IF(C8=17,"R",IF(C8=18,"S",IF(C8=19,"T",IF(C8=20,"U",IF(C8=21,"V",IF(C8=22,"W",IF(C8=23,"X",IF(C8=24,"Y",IF(C8=25,"Z"))))))))))))))))))))))))))</f>
        <v>A</v>
      </c>
      <c r="D9" s="14" t="str">
        <f t="shared" ref="D9:AB9" si="1">IF(D8=0,"A",IF(D8=1,"B",IF(D8=2,"C",IF(D8=3,"D",IF(D8=4,"E",IF(D8=5,"F",IF(D8=6,"G",IF(D8=7,"H",IF(D8=8,"I",IF(D8=9,"J",IF(D8=10,"K",IF(D8=11,"L",IF(D8=12,"M",IF(D8=13,"N",IF(D8=14,"O",IF(D8=15,"P",IF(D8=16,"Q",IF(D8=17,"R",IF(D8=18,"S",IF(D8=19,"T",IF(D8=20,"U",IF(D8=21,"V",IF(D8=22,"W",IF(D8=23,"X",IF(D8=24,"Y",IF(D8=25,"Z"))))))))))))))))))))))))))</f>
        <v>B</v>
      </c>
      <c r="E9" s="14" t="str">
        <f t="shared" si="1"/>
        <v>C</v>
      </c>
      <c r="F9" s="14" t="str">
        <f t="shared" si="1"/>
        <v>D</v>
      </c>
      <c r="G9" s="14" t="str">
        <f t="shared" si="1"/>
        <v>E</v>
      </c>
      <c r="H9" s="14" t="str">
        <f t="shared" si="1"/>
        <v>F</v>
      </c>
      <c r="I9" s="14" t="str">
        <f t="shared" si="1"/>
        <v>G</v>
      </c>
      <c r="J9" s="14" t="str">
        <f t="shared" si="1"/>
        <v>H</v>
      </c>
      <c r="K9" s="14" t="str">
        <f t="shared" si="1"/>
        <v>I</v>
      </c>
      <c r="L9" s="14" t="str">
        <f t="shared" si="1"/>
        <v>J</v>
      </c>
      <c r="M9" s="14" t="str">
        <f t="shared" si="1"/>
        <v>K</v>
      </c>
      <c r="N9" s="14" t="str">
        <f t="shared" si="1"/>
        <v>L</v>
      </c>
      <c r="O9" s="14" t="str">
        <f t="shared" si="1"/>
        <v>M</v>
      </c>
      <c r="P9" s="14" t="str">
        <f t="shared" si="1"/>
        <v>N</v>
      </c>
      <c r="Q9" s="14" t="str">
        <f t="shared" si="1"/>
        <v>O</v>
      </c>
      <c r="R9" s="14" t="str">
        <f t="shared" si="1"/>
        <v>P</v>
      </c>
      <c r="S9" s="14" t="str">
        <f t="shared" si="1"/>
        <v>Q</v>
      </c>
      <c r="T9" s="14" t="str">
        <f t="shared" si="1"/>
        <v>R</v>
      </c>
      <c r="U9" s="14" t="str">
        <f t="shared" si="1"/>
        <v>S</v>
      </c>
      <c r="V9" s="14" t="str">
        <f t="shared" si="1"/>
        <v>T</v>
      </c>
      <c r="W9" s="14" t="str">
        <f t="shared" si="1"/>
        <v>U</v>
      </c>
      <c r="X9" s="14" t="str">
        <f t="shared" si="1"/>
        <v>V</v>
      </c>
      <c r="Y9" s="14" t="str">
        <f t="shared" si="1"/>
        <v>W</v>
      </c>
      <c r="Z9" s="14" t="str">
        <f t="shared" si="1"/>
        <v>X</v>
      </c>
      <c r="AA9" s="14" t="str">
        <f t="shared" si="1"/>
        <v>Y</v>
      </c>
      <c r="AB9" s="14" t="str">
        <f t="shared" si="1"/>
        <v>Z</v>
      </c>
    </row>
    <row r="10" spans="1:31"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1">
      <c r="A12" s="24" t="s">
        <v>6</v>
      </c>
      <c r="B12" s="8" t="s">
        <v>3</v>
      </c>
      <c r="C12" s="16">
        <f>MOD((C8+$C$5),26)</f>
        <v>3</v>
      </c>
      <c r="D12" s="16">
        <f>MOD((D8+$C$5),26)</f>
        <v>4</v>
      </c>
      <c r="E12" s="16">
        <f t="shared" ref="E12:AB12" si="2">MOD((E8+$C$5),26)</f>
        <v>5</v>
      </c>
      <c r="F12" s="16">
        <f t="shared" si="2"/>
        <v>6</v>
      </c>
      <c r="G12" s="16">
        <f t="shared" si="2"/>
        <v>7</v>
      </c>
      <c r="H12" s="16">
        <f t="shared" si="2"/>
        <v>8</v>
      </c>
      <c r="I12" s="16">
        <f t="shared" si="2"/>
        <v>9</v>
      </c>
      <c r="J12" s="16">
        <f t="shared" si="2"/>
        <v>10</v>
      </c>
      <c r="K12" s="16">
        <f t="shared" si="2"/>
        <v>11</v>
      </c>
      <c r="L12" s="16">
        <f t="shared" si="2"/>
        <v>12</v>
      </c>
      <c r="M12" s="16">
        <f t="shared" si="2"/>
        <v>13</v>
      </c>
      <c r="N12" s="16">
        <f t="shared" si="2"/>
        <v>14</v>
      </c>
      <c r="O12" s="16">
        <f t="shared" si="2"/>
        <v>15</v>
      </c>
      <c r="P12" s="16">
        <f t="shared" si="2"/>
        <v>16</v>
      </c>
      <c r="Q12" s="16">
        <f t="shared" si="2"/>
        <v>17</v>
      </c>
      <c r="R12" s="16">
        <f t="shared" si="2"/>
        <v>18</v>
      </c>
      <c r="S12" s="16">
        <f t="shared" si="2"/>
        <v>19</v>
      </c>
      <c r="T12" s="16">
        <f t="shared" si="2"/>
        <v>20</v>
      </c>
      <c r="U12" s="16">
        <f t="shared" si="2"/>
        <v>21</v>
      </c>
      <c r="V12" s="16">
        <f t="shared" si="2"/>
        <v>22</v>
      </c>
      <c r="W12" s="16">
        <f t="shared" si="2"/>
        <v>23</v>
      </c>
      <c r="X12" s="16">
        <f t="shared" si="2"/>
        <v>24</v>
      </c>
      <c r="Y12" s="16">
        <f t="shared" si="2"/>
        <v>25</v>
      </c>
      <c r="Z12" s="16">
        <f t="shared" si="2"/>
        <v>0</v>
      </c>
      <c r="AA12" s="16">
        <f t="shared" si="2"/>
        <v>1</v>
      </c>
      <c r="AB12" s="16">
        <f t="shared" si="2"/>
        <v>2</v>
      </c>
    </row>
    <row r="13" spans="1:31">
      <c r="A13" s="24"/>
      <c r="B13" s="8" t="s">
        <v>5</v>
      </c>
      <c r="C13" s="16" t="str">
        <f>IF(C12=0,"A",IF(C12=1,"B",IF(C12=2,"C",IF(C12=3,"D",IF(C12=4,"E",IF(C12=5,"F",IF(C12=6,"G",IF(C12=7,"H",IF(C12=8,"I",IF(C12=9,"J",IF(C12=10,"K",IF(C12=11,"L",IF(C12=12,"M",IF(C12=13,"N",IF(C12=14,"O",IF(C12=15,"P",IF(C12=16,"Q",IF(C12=17,"R",IF(C12=18,"S",IF(C12=19,"T",IF(C12=20,"U",IF(C12=21,"V",IF(C12=22,"W",IF(C12=23,"X",IF(C12=24,"Y",IF(C12=25,"Z"))))))))))))))))))))))))))</f>
        <v>D</v>
      </c>
      <c r="D13" s="16" t="str">
        <f t="shared" ref="D13:AB13" si="3">IF(D12=0,"A",IF(D12=1,"B",IF(D12=2,"C",IF(D12=3,"D",IF(D12=4,"E",IF(D12=5,"F",IF(D12=6,"G",IF(D12=7,"H",IF(D12=8,"I",IF(D12=9,"J",IF(D12=10,"K",IF(D12=11,"L",IF(D12=12,"M",IF(D12=13,"N",IF(D12=14,"O",IF(D12=15,"P",IF(D12=16,"Q",IF(D12=17,"R",IF(D12=18,"S",IF(D12=19,"T",IF(D12=20,"U",IF(D12=21,"V",IF(D12=22,"W",IF(D12=23,"X",IF(D12=24,"Y",IF(D12=25,"Z"))))))))))))))))))))))))))</f>
        <v>E</v>
      </c>
      <c r="E13" s="16" t="str">
        <f t="shared" si="3"/>
        <v>F</v>
      </c>
      <c r="F13" s="16" t="str">
        <f t="shared" si="3"/>
        <v>G</v>
      </c>
      <c r="G13" s="16" t="str">
        <f t="shared" si="3"/>
        <v>H</v>
      </c>
      <c r="H13" s="16" t="str">
        <f t="shared" si="3"/>
        <v>I</v>
      </c>
      <c r="I13" s="16" t="str">
        <f t="shared" si="3"/>
        <v>J</v>
      </c>
      <c r="J13" s="16" t="str">
        <f t="shared" si="3"/>
        <v>K</v>
      </c>
      <c r="K13" s="16" t="str">
        <f t="shared" si="3"/>
        <v>L</v>
      </c>
      <c r="L13" s="16" t="str">
        <f t="shared" si="3"/>
        <v>M</v>
      </c>
      <c r="M13" s="16" t="str">
        <f t="shared" si="3"/>
        <v>N</v>
      </c>
      <c r="N13" s="16" t="str">
        <f t="shared" si="3"/>
        <v>O</v>
      </c>
      <c r="O13" s="16" t="str">
        <f t="shared" si="3"/>
        <v>P</v>
      </c>
      <c r="P13" s="16" t="str">
        <f t="shared" si="3"/>
        <v>Q</v>
      </c>
      <c r="Q13" s="16" t="str">
        <f t="shared" si="3"/>
        <v>R</v>
      </c>
      <c r="R13" s="16" t="str">
        <f t="shared" si="3"/>
        <v>S</v>
      </c>
      <c r="S13" s="16" t="str">
        <f t="shared" si="3"/>
        <v>T</v>
      </c>
      <c r="T13" s="16" t="str">
        <f t="shared" si="3"/>
        <v>U</v>
      </c>
      <c r="U13" s="16" t="str">
        <f t="shared" si="3"/>
        <v>V</v>
      </c>
      <c r="V13" s="16" t="str">
        <f t="shared" si="3"/>
        <v>W</v>
      </c>
      <c r="W13" s="16" t="str">
        <f t="shared" si="3"/>
        <v>X</v>
      </c>
      <c r="X13" s="16" t="str">
        <f t="shared" si="3"/>
        <v>Y</v>
      </c>
      <c r="Y13" s="16" t="str">
        <f t="shared" si="3"/>
        <v>Z</v>
      </c>
      <c r="Z13" s="16" t="str">
        <f t="shared" si="3"/>
        <v>A</v>
      </c>
      <c r="AA13" s="16" t="str">
        <f t="shared" si="3"/>
        <v>B</v>
      </c>
      <c r="AB13" s="16" t="str">
        <f t="shared" si="3"/>
        <v>C</v>
      </c>
    </row>
    <row r="14" spans="1:31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1">
      <c r="A15" t="s">
        <v>20</v>
      </c>
      <c r="C15" s="26" t="s">
        <v>21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</row>
    <row r="16" spans="1:31">
      <c r="A16" s="23" t="s">
        <v>4</v>
      </c>
      <c r="B16" s="7" t="s">
        <v>8</v>
      </c>
      <c r="C16" s="13" t="s">
        <v>10</v>
      </c>
      <c r="D16" s="13" t="s">
        <v>11</v>
      </c>
      <c r="E16" s="13" t="s">
        <v>11</v>
      </c>
      <c r="F16" s="13" t="s">
        <v>12</v>
      </c>
      <c r="G16" s="11" t="s">
        <v>10</v>
      </c>
      <c r="H16" s="11" t="s">
        <v>11</v>
      </c>
      <c r="I16" s="13" t="s">
        <v>13</v>
      </c>
      <c r="J16" s="13" t="s">
        <v>14</v>
      </c>
      <c r="K16" s="13" t="s">
        <v>12</v>
      </c>
      <c r="L16" s="13" t="s">
        <v>11</v>
      </c>
      <c r="M16" s="13" t="s">
        <v>15</v>
      </c>
      <c r="N16" s="11" t="s">
        <v>12</v>
      </c>
      <c r="O16" s="11" t="s">
        <v>16</v>
      </c>
      <c r="P16" s="11" t="s">
        <v>11</v>
      </c>
      <c r="Q16" s="13" t="s">
        <v>12</v>
      </c>
      <c r="R16" s="13" t="s">
        <v>17</v>
      </c>
      <c r="S16" s="13" t="s">
        <v>18</v>
      </c>
      <c r="T16" s="13" t="s">
        <v>13</v>
      </c>
      <c r="U16" s="11" t="s">
        <v>19</v>
      </c>
      <c r="V16" s="11" t="s">
        <v>13</v>
      </c>
      <c r="W16" s="11" t="s">
        <v>15</v>
      </c>
      <c r="X16" s="11" t="s">
        <v>12</v>
      </c>
      <c r="Y16" s="11" t="s">
        <v>25</v>
      </c>
      <c r="Z16" s="11"/>
      <c r="AA16" s="11"/>
      <c r="AB16" s="11"/>
      <c r="AC16" s="12"/>
      <c r="AD16" s="12"/>
      <c r="AE16" s="12"/>
    </row>
    <row r="17" spans="1:31">
      <c r="A17" s="23"/>
      <c r="B17" s="7" t="s">
        <v>3</v>
      </c>
      <c r="C17" s="11">
        <f t="shared" ref="C17:Y17" si="4">IF(C16="A",0,IF(C16="B",1,IF(C16="C",2,IF(C16="D",3,IF(C16="E",4,IF(C16="F",5,IF(C16="G",6,IF(C16="H",7,IF(C16="I",8,IF(C16="J",9,IF(C16="K",10,IF(C16="L",11,IF(C16="M",12,IF(C16="N",13,IF(C16="O",14,IF(C16="P",15,IF(C16="Q",16,IF(C16="R",17,IF(C16="S",18,IF(C16="T",19,IF(C16="U",20,IF(C16="V",21,IF(C16="W",22,IF(C16="X",23,IF(C16="Y",24,IF(C16="Z",25))))))))))))))))))))))))))</f>
        <v>12</v>
      </c>
      <c r="D17" s="11">
        <f t="shared" si="4"/>
        <v>4</v>
      </c>
      <c r="E17" s="11">
        <f t="shared" si="4"/>
        <v>4</v>
      </c>
      <c r="F17" s="11">
        <f t="shared" si="4"/>
        <v>19</v>
      </c>
      <c r="G17" s="11">
        <f t="shared" si="4"/>
        <v>12</v>
      </c>
      <c r="H17" s="11">
        <f t="shared" si="4"/>
        <v>4</v>
      </c>
      <c r="I17" s="11">
        <f t="shared" si="4"/>
        <v>0</v>
      </c>
      <c r="J17" s="11">
        <f t="shared" si="4"/>
        <v>5</v>
      </c>
      <c r="K17" s="11">
        <f t="shared" si="4"/>
        <v>19</v>
      </c>
      <c r="L17" s="11">
        <f t="shared" si="4"/>
        <v>4</v>
      </c>
      <c r="M17" s="11">
        <f t="shared" si="4"/>
        <v>17</v>
      </c>
      <c r="N17" s="11">
        <f t="shared" si="4"/>
        <v>19</v>
      </c>
      <c r="O17" s="11">
        <f t="shared" si="4"/>
        <v>7</v>
      </c>
      <c r="P17" s="11">
        <f t="shared" si="4"/>
        <v>4</v>
      </c>
      <c r="Q17" s="11">
        <f t="shared" si="4"/>
        <v>19</v>
      </c>
      <c r="R17" s="11">
        <f t="shared" si="4"/>
        <v>14</v>
      </c>
      <c r="S17" s="11">
        <f t="shared" si="4"/>
        <v>6</v>
      </c>
      <c r="T17" s="11">
        <f t="shared" si="4"/>
        <v>0</v>
      </c>
      <c r="U17" s="11">
        <f t="shared" si="4"/>
        <v>15</v>
      </c>
      <c r="V17" s="11">
        <f t="shared" si="4"/>
        <v>0</v>
      </c>
      <c r="W17" s="11">
        <f t="shared" si="4"/>
        <v>17</v>
      </c>
      <c r="X17" s="11">
        <f t="shared" si="4"/>
        <v>19</v>
      </c>
      <c r="Y17" s="11">
        <f t="shared" si="4"/>
        <v>24</v>
      </c>
      <c r="Z17" s="11"/>
      <c r="AA17" s="11"/>
      <c r="AB17" s="11"/>
      <c r="AC17" s="12"/>
      <c r="AD17" s="12"/>
      <c r="AE17" s="12"/>
    </row>
    <row r="18" spans="1:3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31">
      <c r="C19" s="27" t="s">
        <v>22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spans="1:31">
      <c r="A20" s="24" t="s">
        <v>6</v>
      </c>
      <c r="B20" s="8" t="s">
        <v>3</v>
      </c>
      <c r="C20" s="11">
        <f>MOD((C17+$C$5),26)</f>
        <v>15</v>
      </c>
      <c r="D20" s="11">
        <f t="shared" ref="D20:AB20" si="5">MOD((D17+$C$5),26)</f>
        <v>7</v>
      </c>
      <c r="E20" s="11">
        <f t="shared" si="5"/>
        <v>7</v>
      </c>
      <c r="F20" s="11">
        <f t="shared" si="5"/>
        <v>22</v>
      </c>
      <c r="G20" s="11">
        <f t="shared" si="5"/>
        <v>15</v>
      </c>
      <c r="H20" s="11">
        <f t="shared" si="5"/>
        <v>7</v>
      </c>
      <c r="I20" s="11">
        <f t="shared" si="5"/>
        <v>3</v>
      </c>
      <c r="J20" s="11">
        <f t="shared" si="5"/>
        <v>8</v>
      </c>
      <c r="K20" s="11">
        <f t="shared" si="5"/>
        <v>22</v>
      </c>
      <c r="L20" s="11">
        <f t="shared" si="5"/>
        <v>7</v>
      </c>
      <c r="M20" s="11">
        <f t="shared" si="5"/>
        <v>20</v>
      </c>
      <c r="N20" s="11">
        <f t="shared" si="5"/>
        <v>22</v>
      </c>
      <c r="O20" s="11">
        <f t="shared" si="5"/>
        <v>10</v>
      </c>
      <c r="P20" s="11">
        <f t="shared" si="5"/>
        <v>7</v>
      </c>
      <c r="Q20" s="11">
        <f t="shared" si="5"/>
        <v>22</v>
      </c>
      <c r="R20" s="11">
        <f t="shared" si="5"/>
        <v>17</v>
      </c>
      <c r="S20" s="11">
        <f t="shared" si="5"/>
        <v>9</v>
      </c>
      <c r="T20" s="11">
        <f t="shared" si="5"/>
        <v>3</v>
      </c>
      <c r="U20" s="11">
        <f t="shared" si="5"/>
        <v>18</v>
      </c>
      <c r="V20" s="11">
        <f t="shared" si="5"/>
        <v>3</v>
      </c>
      <c r="W20" s="11">
        <f t="shared" si="5"/>
        <v>20</v>
      </c>
      <c r="X20" s="11">
        <f t="shared" si="5"/>
        <v>22</v>
      </c>
      <c r="Y20" s="11">
        <f t="shared" si="5"/>
        <v>1</v>
      </c>
      <c r="Z20" s="11">
        <f t="shared" si="5"/>
        <v>3</v>
      </c>
      <c r="AA20" s="11">
        <f t="shared" si="5"/>
        <v>3</v>
      </c>
      <c r="AB20" s="11">
        <f t="shared" si="5"/>
        <v>3</v>
      </c>
      <c r="AC20" s="12"/>
      <c r="AD20" s="12"/>
      <c r="AE20" s="12"/>
    </row>
    <row r="21" spans="1:31">
      <c r="A21" s="24"/>
      <c r="B21" s="8" t="s">
        <v>7</v>
      </c>
      <c r="C21" s="11" t="str">
        <f>IF(C20=0,"A",IF(C20=1,"B",IF(C20=2,"C",IF(C20=3,"D",IF(C20=4,"E",IF(C20=5,"F",IF(C20=6,"G",IF(C20=7,"H",IF(C20=8,"I",IF(C20=9,"J",IF(C20=10,"K",IF(C20=11,"L",IF(C20=12,"M",IF(C20=13,"N",IF(C20=14,"O",IF(C20=15,"P",IF(C20=16,"Q",IF(C20=17,"R",IF(C20=18,"S",IF(C20=19,"T",IF(C20=20,"U",IF(C20=21,"V",IF(C20=22,"W",IF(C20=23,"X",IF(C20=24,"Y",IF(C20=25,"Z"))))))))))))))))))))))))))</f>
        <v>P</v>
      </c>
      <c r="D21" s="11" t="str">
        <f t="shared" ref="D21:AB21" si="6">IF(D20=0,"A",IF(D20=1,"B",IF(D20=2,"C",IF(D20=3,"D",IF(D20=4,"E",IF(D20=5,"F",IF(D20=6,"G",IF(D20=7,"H",IF(D20=8,"I",IF(D20=9,"J",IF(D20=10,"K",IF(D20=11,"L",IF(D20=12,"M",IF(D20=13,"N",IF(D20=14,"O",IF(D20=15,"P",IF(D20=16,"Q",IF(D20=17,"R",IF(D20=18,"S",IF(D20=19,"T",IF(D20=20,"U",IF(D20=21,"V",IF(D20=22,"W",IF(D20=23,"X",IF(D20=24,"Y",IF(D20=25,"Z"))))))))))))))))))))))))))</f>
        <v>H</v>
      </c>
      <c r="E21" s="11" t="str">
        <f t="shared" si="6"/>
        <v>H</v>
      </c>
      <c r="F21" s="11" t="str">
        <f t="shared" si="6"/>
        <v>W</v>
      </c>
      <c r="G21" s="11" t="str">
        <f t="shared" si="6"/>
        <v>P</v>
      </c>
      <c r="H21" s="11" t="str">
        <f t="shared" si="6"/>
        <v>H</v>
      </c>
      <c r="I21" s="11" t="str">
        <f t="shared" si="6"/>
        <v>D</v>
      </c>
      <c r="J21" s="11" t="str">
        <f t="shared" si="6"/>
        <v>I</v>
      </c>
      <c r="K21" s="11" t="str">
        <f t="shared" si="6"/>
        <v>W</v>
      </c>
      <c r="L21" s="11" t="str">
        <f t="shared" si="6"/>
        <v>H</v>
      </c>
      <c r="M21" s="11" t="str">
        <f t="shared" si="6"/>
        <v>U</v>
      </c>
      <c r="N21" s="11" t="str">
        <f t="shared" si="6"/>
        <v>W</v>
      </c>
      <c r="O21" s="11" t="str">
        <f t="shared" si="6"/>
        <v>K</v>
      </c>
      <c r="P21" s="11" t="str">
        <f t="shared" si="6"/>
        <v>H</v>
      </c>
      <c r="Q21" s="11" t="str">
        <f t="shared" si="6"/>
        <v>W</v>
      </c>
      <c r="R21" s="11" t="str">
        <f t="shared" si="6"/>
        <v>R</v>
      </c>
      <c r="S21" s="11" t="str">
        <f t="shared" si="6"/>
        <v>J</v>
      </c>
      <c r="T21" s="11" t="str">
        <f t="shared" si="6"/>
        <v>D</v>
      </c>
      <c r="U21" s="11" t="str">
        <f t="shared" si="6"/>
        <v>S</v>
      </c>
      <c r="V21" s="11" t="str">
        <f t="shared" si="6"/>
        <v>D</v>
      </c>
      <c r="W21" s="11" t="str">
        <f t="shared" si="6"/>
        <v>U</v>
      </c>
      <c r="X21" s="11" t="str">
        <f t="shared" si="6"/>
        <v>W</v>
      </c>
      <c r="Y21" s="11" t="str">
        <f t="shared" si="6"/>
        <v>B</v>
      </c>
      <c r="Z21" s="11" t="str">
        <f t="shared" si="6"/>
        <v>D</v>
      </c>
      <c r="AA21" s="11" t="str">
        <f t="shared" si="6"/>
        <v>D</v>
      </c>
      <c r="AB21" s="11" t="str">
        <f t="shared" si="6"/>
        <v>D</v>
      </c>
      <c r="AC21" s="12"/>
      <c r="AD21" s="12"/>
      <c r="AE21" s="12"/>
    </row>
    <row r="22" spans="1:31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31">
      <c r="C23" s="28" t="s">
        <v>23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 spans="1:31">
      <c r="A24" s="25" t="s">
        <v>4</v>
      </c>
      <c r="B24" s="10" t="s">
        <v>3</v>
      </c>
      <c r="C24" s="11">
        <f>MOD((C20-$C$5),26)</f>
        <v>12</v>
      </c>
      <c r="D24" s="11">
        <f t="shared" ref="D24:X24" si="7">MOD((D20-$C$5),26)</f>
        <v>4</v>
      </c>
      <c r="E24" s="11">
        <f t="shared" si="7"/>
        <v>4</v>
      </c>
      <c r="F24" s="11">
        <f t="shared" si="7"/>
        <v>19</v>
      </c>
      <c r="G24" s="11">
        <f t="shared" si="7"/>
        <v>12</v>
      </c>
      <c r="H24" s="11">
        <f t="shared" si="7"/>
        <v>4</v>
      </c>
      <c r="I24" s="11">
        <f t="shared" si="7"/>
        <v>0</v>
      </c>
      <c r="J24" s="11">
        <f t="shared" si="7"/>
        <v>5</v>
      </c>
      <c r="K24" s="11">
        <f t="shared" si="7"/>
        <v>19</v>
      </c>
      <c r="L24" s="11">
        <f t="shared" si="7"/>
        <v>4</v>
      </c>
      <c r="M24" s="11">
        <f t="shared" si="7"/>
        <v>17</v>
      </c>
      <c r="N24" s="11">
        <f t="shared" si="7"/>
        <v>19</v>
      </c>
      <c r="O24" s="11">
        <f t="shared" si="7"/>
        <v>7</v>
      </c>
      <c r="P24" s="11">
        <f t="shared" si="7"/>
        <v>4</v>
      </c>
      <c r="Q24" s="11">
        <f t="shared" si="7"/>
        <v>19</v>
      </c>
      <c r="R24" s="11">
        <f t="shared" si="7"/>
        <v>14</v>
      </c>
      <c r="S24" s="11">
        <f t="shared" si="7"/>
        <v>6</v>
      </c>
      <c r="T24" s="11">
        <f t="shared" si="7"/>
        <v>0</v>
      </c>
      <c r="U24" s="11">
        <f t="shared" si="7"/>
        <v>15</v>
      </c>
      <c r="V24" s="11">
        <f t="shared" si="7"/>
        <v>0</v>
      </c>
      <c r="W24" s="11">
        <f t="shared" si="7"/>
        <v>17</v>
      </c>
      <c r="X24" s="11">
        <f t="shared" si="7"/>
        <v>19</v>
      </c>
      <c r="Y24" s="11">
        <f t="shared" ref="Y24" si="8">MOD((Y20-$C$5),26)</f>
        <v>24</v>
      </c>
      <c r="Z24" s="11"/>
      <c r="AA24" s="11"/>
      <c r="AB24" s="11"/>
      <c r="AC24" s="12"/>
      <c r="AD24" s="12"/>
      <c r="AE24" s="12"/>
    </row>
    <row r="25" spans="1:31">
      <c r="A25" s="25"/>
      <c r="B25" s="10" t="s">
        <v>9</v>
      </c>
      <c r="C25" s="11" t="str">
        <f>IF(C24=0,"A",IF(C24=1,"B",IF(C24=2,"C",IF(C24=3,"D",IF(C24=4,"E",IF(C24=5,"F",IF(C24=6,"G",IF(C24=7,"H",IF(C24=8,"I",IF(C24=9,"J",IF(C24=10,"K",IF(C24=11,"L",IF(C24=12,"M",IF(C24=13,"N",IF(C24=14,"O",IF(C24=15,"P",IF(C24=16,"Q",IF(C24=17,"R",IF(C24=18,"S",IF(C24=19,"T",IF(C24=20,"U",IF(C24=21,"V",IF(C24=22,"W",IF(C24=23,"X",IF(C24=24,"Y",IF(C24=25,"Z"))))))))))))))))))))))))))</f>
        <v>M</v>
      </c>
      <c r="D25" s="11" t="str">
        <f t="shared" ref="D25:X25" si="9">IF(D24=0,"A",IF(D24=1,"B",IF(D24=2,"C",IF(D24=3,"D",IF(D24=4,"E",IF(D24=5,"F",IF(D24=6,"G",IF(D24=7,"H",IF(D24=8,"I",IF(D24=9,"J",IF(D24=10,"K",IF(D24=11,"L",IF(D24=12,"M",IF(D24=13,"N",IF(D24=14,"O",IF(D24=15,"P",IF(D24=16,"Q",IF(D24=17,"R",IF(D24=18,"S",IF(D24=19,"T",IF(D24=20,"U",IF(D24=21,"V",IF(D24=22,"W",IF(D24=23,"X",IF(D24=24,"Y",IF(D24=25,"Z"))))))))))))))))))))))))))</f>
        <v>E</v>
      </c>
      <c r="E25" s="11" t="str">
        <f t="shared" si="9"/>
        <v>E</v>
      </c>
      <c r="F25" s="11" t="str">
        <f t="shared" si="9"/>
        <v>T</v>
      </c>
      <c r="G25" s="11" t="str">
        <f t="shared" si="9"/>
        <v>M</v>
      </c>
      <c r="H25" s="11" t="str">
        <f t="shared" si="9"/>
        <v>E</v>
      </c>
      <c r="I25" s="11" t="str">
        <f t="shared" si="9"/>
        <v>A</v>
      </c>
      <c r="J25" s="11" t="str">
        <f t="shared" si="9"/>
        <v>F</v>
      </c>
      <c r="K25" s="11" t="str">
        <f t="shared" si="9"/>
        <v>T</v>
      </c>
      <c r="L25" s="11" t="str">
        <f t="shared" si="9"/>
        <v>E</v>
      </c>
      <c r="M25" s="11" t="str">
        <f t="shared" si="9"/>
        <v>R</v>
      </c>
      <c r="N25" s="11" t="str">
        <f t="shared" si="9"/>
        <v>T</v>
      </c>
      <c r="O25" s="11" t="str">
        <f t="shared" si="9"/>
        <v>H</v>
      </c>
      <c r="P25" s="11" t="str">
        <f t="shared" si="9"/>
        <v>E</v>
      </c>
      <c r="Q25" s="11" t="str">
        <f t="shared" si="9"/>
        <v>T</v>
      </c>
      <c r="R25" s="11" t="str">
        <f t="shared" si="9"/>
        <v>O</v>
      </c>
      <c r="S25" s="11" t="str">
        <f t="shared" si="9"/>
        <v>G</v>
      </c>
      <c r="T25" s="11" t="str">
        <f t="shared" si="9"/>
        <v>A</v>
      </c>
      <c r="U25" s="11" t="str">
        <f t="shared" si="9"/>
        <v>P</v>
      </c>
      <c r="V25" s="11" t="str">
        <f t="shared" si="9"/>
        <v>A</v>
      </c>
      <c r="W25" s="11" t="str">
        <f t="shared" si="9"/>
        <v>R</v>
      </c>
      <c r="X25" s="11" t="str">
        <f t="shared" si="9"/>
        <v>T</v>
      </c>
      <c r="Y25" s="11" t="str">
        <f t="shared" ref="Y25" si="10">IF(Y24=0,"A",IF(Y24=1,"B",IF(Y24=2,"C",IF(Y24=3,"D",IF(Y24=4,"E",IF(Y24=5,"F",IF(Y24=6,"G",IF(Y24=7,"H",IF(Y24=8,"I",IF(Y24=9,"J",IF(Y24=10,"K",IF(Y24=11,"L",IF(Y24=12,"M",IF(Y24=13,"N",IF(Y24=14,"O",IF(Y24=15,"P",IF(Y24=16,"Q",IF(Y24=17,"R",IF(Y24=18,"S",IF(Y24=19,"T",IF(Y24=20,"U",IF(Y24=21,"V",IF(Y24=22,"W",IF(Y24=23,"X",IF(Y24=24,"Y",IF(Y24=25,"Z"))))))))))))))))))))))))))</f>
        <v>Y</v>
      </c>
      <c r="Z25" s="11"/>
      <c r="AA25" s="11"/>
      <c r="AB25" s="11"/>
      <c r="AC25" s="12"/>
      <c r="AD25" s="12"/>
      <c r="AE25" s="12"/>
    </row>
    <row r="26" spans="1:31">
      <c r="W26" s="15"/>
    </row>
  </sheetData>
  <mergeCells count="9">
    <mergeCell ref="A6:E6"/>
    <mergeCell ref="A8:A9"/>
    <mergeCell ref="A12:A13"/>
    <mergeCell ref="A20:A21"/>
    <mergeCell ref="A24:A25"/>
    <mergeCell ref="A16:A17"/>
    <mergeCell ref="C15:AE15"/>
    <mergeCell ref="C19:AE19"/>
    <mergeCell ref="C23:AE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Madkour</dc:creator>
  <cp:lastModifiedBy>Madkour</cp:lastModifiedBy>
  <dcterms:created xsi:type="dcterms:W3CDTF">2010-10-09T05:08:40Z</dcterms:created>
  <dcterms:modified xsi:type="dcterms:W3CDTF">2010-11-04T07:55:37Z</dcterms:modified>
</cp:coreProperties>
</file>