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ritwil/"/>
    </mc:Choice>
  </mc:AlternateContent>
  <xr:revisionPtr revIDLastSave="17" documentId="8_{D83CBC0C-E95F-4610-9112-4357A53D30DC}" xr6:coauthVersionLast="47" xr6:coauthVersionMax="47" xr10:uidLastSave="{173F3FD7-7C01-46A3-B179-1F83663EFD5B}"/>
  <bookViews>
    <workbookView xWindow="-108" yWindow="-108" windowWidth="23256" windowHeight="13176" xr2:uid="{8CEB8210-8469-43F3-A877-A06178548447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4" i="1" l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C7" i="1"/>
  <c r="E7" i="1" s="1"/>
  <c r="C6" i="1"/>
  <c r="E6" i="1" s="1"/>
  <c r="C5" i="1"/>
  <c r="E5" i="1" s="1"/>
  <c r="C4" i="1"/>
  <c r="E4" i="1" s="1"/>
  <c r="C3" i="1"/>
  <c r="E3" i="1" s="1"/>
  <c r="C2" i="1"/>
  <c r="E2" i="1" s="1"/>
  <c r="E217" i="1"/>
  <c r="E2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DeeptiP_US_Ops</author>
  </authors>
  <commentList>
    <comment ref="D8" authorId="0" shapeId="0" xr:uid="{C89601B4-0BAC-4241-BEE8-3FCB04C46334}">
      <text>
        <r>
          <rPr>
            <b/>
            <sz val="9"/>
            <color indexed="81"/>
            <rFont val="Tahoma"/>
            <family val="2"/>
          </rPr>
          <t>DeeptiP_US_Ops:</t>
        </r>
        <r>
          <rPr>
            <sz val="9"/>
            <color indexed="81"/>
            <rFont val="Tahoma"/>
            <family val="2"/>
          </rPr>
          <t xml:space="preserve">
PIP in 1 quarter</t>
        </r>
      </text>
    </comment>
    <comment ref="D147" authorId="0" shapeId="0" xr:uid="{BE6992EB-3097-4F75-846A-8F412B9AB8FA}">
      <text>
        <r>
          <rPr>
            <b/>
            <sz val="9"/>
            <color indexed="81"/>
            <rFont val="Tahoma"/>
            <family val="2"/>
          </rPr>
          <t>DeeptiP_US_Ops:</t>
        </r>
        <r>
          <rPr>
            <sz val="9"/>
            <color indexed="81"/>
            <rFont val="Tahoma"/>
            <family val="2"/>
          </rPr>
          <t xml:space="preserve">
part of Harsh team but reporting to Bhanu drectly</t>
        </r>
      </text>
    </comment>
    <comment ref="D194" authorId="0" shapeId="0" xr:uid="{68B48261-0580-4C89-A5C3-C6A8CD90A5AA}">
      <text>
        <r>
          <rPr>
            <b/>
            <sz val="9"/>
            <color indexed="81"/>
            <rFont val="Tahoma"/>
            <family val="2"/>
          </rPr>
          <t>DeeptiP_US_Ops:</t>
        </r>
        <r>
          <rPr>
            <sz val="9"/>
            <color indexed="81"/>
            <rFont val="Tahoma"/>
            <family val="2"/>
          </rPr>
          <t xml:space="preserve">
(on Maternity Leave till 04/08/2026)</t>
        </r>
      </text>
    </comment>
  </commentList>
</comments>
</file>

<file path=xl/sharedStrings.xml><?xml version="1.0" encoding="utf-8"?>
<sst xmlns="http://schemas.openxmlformats.org/spreadsheetml/2006/main" count="643" uniqueCount="430">
  <si>
    <t>Sr. Number</t>
  </si>
  <si>
    <t>Team</t>
  </si>
  <si>
    <t>VB Code</t>
  </si>
  <si>
    <t>Employee Name</t>
  </si>
  <si>
    <t>Titans</t>
  </si>
  <si>
    <t>Samad Quraishi</t>
  </si>
  <si>
    <t>Nitin Saxena</t>
  </si>
  <si>
    <t>Hamza Ali</t>
  </si>
  <si>
    <t>Aman Bajpai</t>
  </si>
  <si>
    <t>VB2100</t>
  </si>
  <si>
    <t>Shruti Kumari</t>
  </si>
  <si>
    <t>VB2210</t>
  </si>
  <si>
    <t>Ambresh Tripathi</t>
  </si>
  <si>
    <t>VB2221</t>
  </si>
  <si>
    <t>Anurag Mishra</t>
  </si>
  <si>
    <t>VB2095</t>
  </si>
  <si>
    <t>Shubham Yadav</t>
  </si>
  <si>
    <t>Aditya Yadav</t>
  </si>
  <si>
    <t>VB1658</t>
  </si>
  <si>
    <t>Manish Kumar Dhiman</t>
  </si>
  <si>
    <t>Abhishek Yadav</t>
  </si>
  <si>
    <t>VB1841</t>
  </si>
  <si>
    <t>Shubham Tripathi</t>
  </si>
  <si>
    <t>VB1972</t>
  </si>
  <si>
    <t>Shubham Srivastava</t>
  </si>
  <si>
    <t>VB2115</t>
  </si>
  <si>
    <t>Satyam Pandey</t>
  </si>
  <si>
    <t>VB2118</t>
  </si>
  <si>
    <t>Dheeraj Verma</t>
  </si>
  <si>
    <t>Mavericks</t>
  </si>
  <si>
    <t>VB0631</t>
  </si>
  <si>
    <t>Saif Ahmad Ansari</t>
  </si>
  <si>
    <t>Rohit Gupta</t>
  </si>
  <si>
    <t>VB1125</t>
  </si>
  <si>
    <t>Mohd Danish</t>
  </si>
  <si>
    <t>VB1466</t>
  </si>
  <si>
    <t>Himanshu Gupta Mavericks</t>
  </si>
  <si>
    <t>VB1253</t>
  </si>
  <si>
    <t>Abhishek Mishra Mavericks</t>
  </si>
  <si>
    <t>Vivek Yadav</t>
  </si>
  <si>
    <t>VB2264</t>
  </si>
  <si>
    <t>Kamal Kant Verma</t>
  </si>
  <si>
    <t>VB1495</t>
  </si>
  <si>
    <t>Priyanka Sharma</t>
  </si>
  <si>
    <t>Kashif Nabi</t>
  </si>
  <si>
    <t>VB1615</t>
  </si>
  <si>
    <t>Harshita Mani Srivastava</t>
  </si>
  <si>
    <t>VB1133</t>
  </si>
  <si>
    <t>Ubaid Rahman</t>
  </si>
  <si>
    <t>VB2261</t>
  </si>
  <si>
    <t>Mohammad Faizan Ansari</t>
  </si>
  <si>
    <t>VB0766</t>
  </si>
  <si>
    <t>Vaibhav Kumar</t>
  </si>
  <si>
    <t>VB0484</t>
  </si>
  <si>
    <t>Mohammad Tariq</t>
  </si>
  <si>
    <t>VB2185</t>
  </si>
  <si>
    <t>Muskan Mishra</t>
  </si>
  <si>
    <t>VB0463</t>
  </si>
  <si>
    <t>Khatib Rahman</t>
  </si>
  <si>
    <t>VB0183</t>
  </si>
  <si>
    <t>Saurabh Mishra</t>
  </si>
  <si>
    <t>VB2131</t>
  </si>
  <si>
    <t>Vikas Malik</t>
  </si>
  <si>
    <t>VB2132</t>
  </si>
  <si>
    <t>Durgesh Kumar Jha</t>
  </si>
  <si>
    <t>VB2133</t>
  </si>
  <si>
    <t>MD Rahmat Ali</t>
  </si>
  <si>
    <t>Vantedge</t>
  </si>
  <si>
    <t>VB0422</t>
  </si>
  <si>
    <t>Umar Mujahid Husain</t>
  </si>
  <si>
    <t>VB2269</t>
  </si>
  <si>
    <t>Shatakshi Sharma</t>
  </si>
  <si>
    <t>VB0448</t>
  </si>
  <si>
    <t>Anshul Kumar</t>
  </si>
  <si>
    <t>VB2101 </t>
  </si>
  <si>
    <t>Anamika Dwivedi</t>
  </si>
  <si>
    <t>VB2134</t>
  </si>
  <si>
    <t>Smriti Jha</t>
  </si>
  <si>
    <t>VB0542</t>
  </si>
  <si>
    <t>Mayank Saxena</t>
  </si>
  <si>
    <t>VB1891</t>
  </si>
  <si>
    <t>Umang Srivastava</t>
  </si>
  <si>
    <t>VB2254</t>
  </si>
  <si>
    <t>Tushar Kumar</t>
  </si>
  <si>
    <t>VB2292</t>
  </si>
  <si>
    <t>Shahbaz Ahmad Khand</t>
  </si>
  <si>
    <t>VB1748</t>
  </si>
  <si>
    <t>Devansh Mishra</t>
  </si>
  <si>
    <t>Raunak Tripathi</t>
  </si>
  <si>
    <t>VB1902</t>
  </si>
  <si>
    <t>Ranjeet Kumar</t>
  </si>
  <si>
    <t>Rashmi Bhatnagar</t>
  </si>
  <si>
    <t>VB1860</t>
  </si>
  <si>
    <t>Shivanshu Mishra</t>
  </si>
  <si>
    <t>VB1736</t>
  </si>
  <si>
    <t>Anam Hasan</t>
  </si>
  <si>
    <t>Rohini Parihar</t>
  </si>
  <si>
    <t xml:space="preserve">VB1080 </t>
  </si>
  <si>
    <t>Tanya Mishra</t>
  </si>
  <si>
    <t>VB2255</t>
  </si>
  <si>
    <t>Yamini</t>
  </si>
  <si>
    <t>CSK</t>
  </si>
  <si>
    <t>VB0541</t>
  </si>
  <si>
    <t>M Harinath</t>
  </si>
  <si>
    <t>Vinoth L</t>
  </si>
  <si>
    <t>VB1069</t>
  </si>
  <si>
    <t>Dinesh Kumar Veluchamy</t>
  </si>
  <si>
    <t>VB2126</t>
  </si>
  <si>
    <t>Thomas J</t>
  </si>
  <si>
    <t>VB0411</t>
  </si>
  <si>
    <t>Akbar Ibrahim</t>
  </si>
  <si>
    <t>VB1068</t>
  </si>
  <si>
    <t>Ajithkumar G</t>
  </si>
  <si>
    <t>VB2067</t>
  </si>
  <si>
    <t>Rubini Mohan</t>
  </si>
  <si>
    <t>VB2157</t>
  </si>
  <si>
    <t>Ramanan K</t>
  </si>
  <si>
    <t>Pioneer</t>
  </si>
  <si>
    <t>VB2240</t>
  </si>
  <si>
    <t>Vinay Kumar Pandey</t>
  </si>
  <si>
    <t>Lucky Jain</t>
  </si>
  <si>
    <t>VB1837</t>
  </si>
  <si>
    <t>Prachi Verma</t>
  </si>
  <si>
    <t>VB1276</t>
  </si>
  <si>
    <t>Pragati Mishra</t>
  </si>
  <si>
    <t>RPO</t>
  </si>
  <si>
    <t>VB0626</t>
  </si>
  <si>
    <t>Shubham Rastogi</t>
  </si>
  <si>
    <t>Ankit Pandey</t>
  </si>
  <si>
    <t>VB0989</t>
  </si>
  <si>
    <t>Priyanka Mishra</t>
  </si>
  <si>
    <t>VB2082</t>
  </si>
  <si>
    <t>Aman Ayubi</t>
  </si>
  <si>
    <t>Trust</t>
  </si>
  <si>
    <t>VB0964</t>
  </si>
  <si>
    <t>Pushpendra Kumar</t>
  </si>
  <si>
    <t>Harsh Agarwal</t>
  </si>
  <si>
    <t>VB1948</t>
  </si>
  <si>
    <t>Virendra Vikram Singh</t>
  </si>
  <si>
    <t>VB1619</t>
  </si>
  <si>
    <t>Sudhir Kumar</t>
  </si>
  <si>
    <t>VB0498</t>
  </si>
  <si>
    <t>Abhishek Verma</t>
  </si>
  <si>
    <t>Shashank Yadav</t>
  </si>
  <si>
    <t>VB0863</t>
  </si>
  <si>
    <t>Astha Sharma</t>
  </si>
  <si>
    <t>VB1645</t>
  </si>
  <si>
    <t>Vivek Mani Upadhyay</t>
  </si>
  <si>
    <t>VB2123</t>
  </si>
  <si>
    <t>Shubham Patel</t>
  </si>
  <si>
    <t>VB2154</t>
  </si>
  <si>
    <t>Mohd Akbar</t>
  </si>
  <si>
    <t>VB2279</t>
  </si>
  <si>
    <t>Ritika Mishra</t>
  </si>
  <si>
    <t>VB2116</t>
  </si>
  <si>
    <t>Shubham Saini</t>
  </si>
  <si>
    <t>Abhinay Singh</t>
  </si>
  <si>
    <t>VB2280</t>
  </si>
  <si>
    <t>Sameer Dev</t>
  </si>
  <si>
    <t>WWT</t>
  </si>
  <si>
    <t>VB2245</t>
  </si>
  <si>
    <t>Hema</t>
  </si>
  <si>
    <t>Akash Saxena</t>
  </si>
  <si>
    <t>Shaneha Kumari</t>
  </si>
  <si>
    <t>VB1271</t>
  </si>
  <si>
    <t>Hemant Kumar</t>
  </si>
  <si>
    <t>VB2304</t>
  </si>
  <si>
    <t>Satyam Sharma</t>
  </si>
  <si>
    <t>VB0749</t>
  </si>
  <si>
    <t>Abdul Rahman</t>
  </si>
  <si>
    <t>VB1699</t>
  </si>
  <si>
    <t>Mohd Ateeq</t>
  </si>
  <si>
    <t>VB2138</t>
  </si>
  <si>
    <t>Suraj Suman</t>
  </si>
  <si>
    <t>VB2285</t>
  </si>
  <si>
    <t>Mohd Junaid</t>
  </si>
  <si>
    <t>VB2277</t>
  </si>
  <si>
    <t>Anup Kumar</t>
  </si>
  <si>
    <t>WWH</t>
  </si>
  <si>
    <t>VB2142</t>
  </si>
  <si>
    <t>Aman Singh</t>
  </si>
  <si>
    <t>VB1772</t>
  </si>
  <si>
    <t>Tushar Mishra</t>
  </si>
  <si>
    <t>Abhishek Singh</t>
  </si>
  <si>
    <t>VB2032</t>
  </si>
  <si>
    <t>Anuj Kumar</t>
  </si>
  <si>
    <t>VB2291</t>
  </si>
  <si>
    <t>Anurag Kumar Sinha</t>
  </si>
  <si>
    <t>VB0345</t>
  </si>
  <si>
    <t>Ranveer Kumar</t>
  </si>
  <si>
    <t>VB0330</t>
  </si>
  <si>
    <t>Uttam Chandra</t>
  </si>
  <si>
    <t>VB2093</t>
  </si>
  <si>
    <t>Nimisha Singh</t>
  </si>
  <si>
    <t>VB1768</t>
  </si>
  <si>
    <t>Shailesh Sharma</t>
  </si>
  <si>
    <t>VB1876</t>
  </si>
  <si>
    <t>Shivam Chaurasia</t>
  </si>
  <si>
    <t>VB1885</t>
  </si>
  <si>
    <t>Mohini Chand</t>
  </si>
  <si>
    <t>VB2129</t>
  </si>
  <si>
    <t>Kirti Gautam</t>
  </si>
  <si>
    <t>VB2230</t>
  </si>
  <si>
    <t>Ashish Mishra</t>
  </si>
  <si>
    <t>VB2267</t>
  </si>
  <si>
    <t>Aviral Shukla</t>
  </si>
  <si>
    <t>Ratnesh Kashyap</t>
  </si>
  <si>
    <t>VB2023</t>
  </si>
  <si>
    <t>Anshita Dwivedi</t>
  </si>
  <si>
    <t>VB2253</t>
  </si>
  <si>
    <t>Tanu Jaiswal</t>
  </si>
  <si>
    <t>VB0243</t>
  </si>
  <si>
    <t>VB0877</t>
  </si>
  <si>
    <t>Santosh Singh</t>
  </si>
  <si>
    <t>VB0973</t>
  </si>
  <si>
    <t>Aastha Tiwari</t>
  </si>
  <si>
    <t>VB2249</t>
  </si>
  <si>
    <t>Rishabh Singh</t>
  </si>
  <si>
    <t>VB2139</t>
  </si>
  <si>
    <t>Shagun Jaiswal</t>
  </si>
  <si>
    <t>VB2220</t>
  </si>
  <si>
    <t>Shagun Tewari</t>
  </si>
  <si>
    <t>VB0387</t>
  </si>
  <si>
    <t>VB1676</t>
  </si>
  <si>
    <t>Heena Akshay Pandey</t>
  </si>
  <si>
    <t>VB1825</t>
  </si>
  <si>
    <t>Priya Yadav</t>
  </si>
  <si>
    <t xml:space="preserve">VB2089 </t>
  </si>
  <si>
    <t>Raj Chaudhary</t>
  </si>
  <si>
    <t>VB0273</t>
  </si>
  <si>
    <t>VB1372</t>
  </si>
  <si>
    <t>Ekta Singh</t>
  </si>
  <si>
    <t>VB1144</t>
  </si>
  <si>
    <t>Akhilesh Gupta</t>
  </si>
  <si>
    <t>VB1199</t>
  </si>
  <si>
    <t>Nilesh Shahi</t>
  </si>
  <si>
    <t>VB0609</t>
  </si>
  <si>
    <t>Yogesh Bisht</t>
  </si>
  <si>
    <t>VB0562</t>
  </si>
  <si>
    <t>VB1839</t>
  </si>
  <si>
    <t>Anuj Tewari</t>
  </si>
  <si>
    <t>VB2058</t>
  </si>
  <si>
    <t>Tauheed Ali</t>
  </si>
  <si>
    <t>VB1677</t>
  </si>
  <si>
    <t>Arpit Yadav</t>
  </si>
  <si>
    <t>VB0217</t>
  </si>
  <si>
    <t>VB1697</t>
  </si>
  <si>
    <t>Ritik Arya</t>
  </si>
  <si>
    <t>VB1949</t>
  </si>
  <si>
    <t>Arpit Gupta</t>
  </si>
  <si>
    <t>VB1857</t>
  </si>
  <si>
    <t>Satyajeet Singh</t>
  </si>
  <si>
    <t>VB2172</t>
  </si>
  <si>
    <t>Ashish Kushwaha</t>
  </si>
  <si>
    <t>VB2102 </t>
  </si>
  <si>
    <t>Apurv Joshi</t>
  </si>
  <si>
    <t>VB2262</t>
  </si>
  <si>
    <t>Syed Ausaf Ali</t>
  </si>
  <si>
    <t>VB1932</t>
  </si>
  <si>
    <t>Vasudev Srivastava</t>
  </si>
  <si>
    <t>VB2242</t>
  </si>
  <si>
    <t>Shraddha Patel</t>
  </si>
  <si>
    <t>VB2244</t>
  </si>
  <si>
    <t>Roshan Chaturvedi</t>
  </si>
  <si>
    <t>VB2248</t>
  </si>
  <si>
    <t>Kajal Saini</t>
  </si>
  <si>
    <t>VB1758</t>
  </si>
  <si>
    <t>Syed Ahrar Abbas Zaidi</t>
  </si>
  <si>
    <t>VB1858</t>
  </si>
  <si>
    <t>Abhay Pratap Singh</t>
  </si>
  <si>
    <t>VB2024</t>
  </si>
  <si>
    <t>Astha Srivastava</t>
  </si>
  <si>
    <t>VB2270</t>
  </si>
  <si>
    <t>Kanchankshi Tripathi</t>
  </si>
  <si>
    <t>VB1497</t>
  </si>
  <si>
    <t>Qausain Abbass</t>
  </si>
  <si>
    <t>VB2155</t>
  </si>
  <si>
    <t>Abhishek Srivastava</t>
  </si>
  <si>
    <t>VB1616</t>
  </si>
  <si>
    <t>Priyansh Khare</t>
  </si>
  <si>
    <t>VB1464</t>
  </si>
  <si>
    <t>Shreya Singh</t>
  </si>
  <si>
    <t>VB0956</t>
  </si>
  <si>
    <t>Govind Srivastava</t>
  </si>
  <si>
    <t>VB0140</t>
  </si>
  <si>
    <t>Prachi Pandey</t>
  </si>
  <si>
    <t>VB0312</t>
  </si>
  <si>
    <t>VB1696</t>
  </si>
  <si>
    <t>Prithvi Singh</t>
  </si>
  <si>
    <t>VB1945</t>
  </si>
  <si>
    <t>Pulkit prakash</t>
  </si>
  <si>
    <t>VB1557</t>
  </si>
  <si>
    <t>Devashish Sinha</t>
  </si>
  <si>
    <t>VB0740</t>
  </si>
  <si>
    <t>VB2059</t>
  </si>
  <si>
    <t>Kartikeya Singh</t>
  </si>
  <si>
    <t>VB0479</t>
  </si>
  <si>
    <t>VB1525</t>
  </si>
  <si>
    <t>R Richardson</t>
  </si>
  <si>
    <t>VB2019</t>
  </si>
  <si>
    <t>Lokesh R</t>
  </si>
  <si>
    <t>VB2171</t>
  </si>
  <si>
    <t>Jagan Prabhu Vedhagiri</t>
  </si>
  <si>
    <t>VB2278</t>
  </si>
  <si>
    <t>Vishnukanth</t>
  </si>
  <si>
    <t>VB1298</t>
  </si>
  <si>
    <t>Gayathri.J</t>
  </si>
  <si>
    <t>VB1862</t>
  </si>
  <si>
    <t>Kishore Gopi</t>
  </si>
  <si>
    <t>VB2234</t>
  </si>
  <si>
    <t>Dhivakar B</t>
  </si>
  <si>
    <t>VB1064</t>
  </si>
  <si>
    <t>Priyanga S</t>
  </si>
  <si>
    <t>VB2162</t>
  </si>
  <si>
    <t>Dasive Prakash S</t>
  </si>
  <si>
    <t>VB2161</t>
  </si>
  <si>
    <t>Rohini L</t>
  </si>
  <si>
    <t>VB2160</t>
  </si>
  <si>
    <t>Sophia R</t>
  </si>
  <si>
    <t>VB0678</t>
  </si>
  <si>
    <t>VB0914</t>
  </si>
  <si>
    <t>Abhishek Rajpoot</t>
  </si>
  <si>
    <t>VB2046</t>
  </si>
  <si>
    <t>Ansh Singh Rathore</t>
  </si>
  <si>
    <t>VB1240</t>
  </si>
  <si>
    <t>VB1342</t>
  </si>
  <si>
    <t>Sagar Chandani</t>
  </si>
  <si>
    <t>VB0972</t>
  </si>
  <si>
    <t>Vanshika Srivastava</t>
  </si>
  <si>
    <t>VB1809</t>
  </si>
  <si>
    <t>Rishabh Singh 2</t>
  </si>
  <si>
    <t>VB0518</t>
  </si>
  <si>
    <t>VB0916</t>
  </si>
  <si>
    <t>VB0957</t>
  </si>
  <si>
    <t>Rajat Arora</t>
  </si>
  <si>
    <t>VB1782</t>
  </si>
  <si>
    <t>Sana Zohra</t>
  </si>
  <si>
    <t>VB0694</t>
  </si>
  <si>
    <t>Harsh Shukla</t>
  </si>
  <si>
    <t>VB1791</t>
  </si>
  <si>
    <t>Harsh Patel</t>
  </si>
  <si>
    <t>VB1956</t>
  </si>
  <si>
    <t>Rishabh Kapoor</t>
  </si>
  <si>
    <t>VB1261</t>
  </si>
  <si>
    <t>Aarzoo Khan</t>
  </si>
  <si>
    <t>VB1914</t>
  </si>
  <si>
    <t>Neelendra Dhar Dwivedi</t>
  </si>
  <si>
    <t>VB1511</t>
  </si>
  <si>
    <t>Ashish Saxena</t>
  </si>
  <si>
    <t>VB2232</t>
  </si>
  <si>
    <t>Risha Singh</t>
  </si>
  <si>
    <t>VB2231</t>
  </si>
  <si>
    <t>Alisha Iqbal</t>
  </si>
  <si>
    <t>VB2170</t>
  </si>
  <si>
    <t>Gufran Ali</t>
  </si>
  <si>
    <t>VB2189</t>
  </si>
  <si>
    <t>VB2286</t>
  </si>
  <si>
    <t>Anurag Srivastava</t>
  </si>
  <si>
    <t>VB0458</t>
  </si>
  <si>
    <t>VB0520</t>
  </si>
  <si>
    <t>Shivanshu Rastogi</t>
  </si>
  <si>
    <t>VB2173</t>
  </si>
  <si>
    <t>Sachendra Singh Pal</t>
  </si>
  <si>
    <t>VB2243</t>
  </si>
  <si>
    <t>Vishwajeet Tiwari</t>
  </si>
  <si>
    <t>VB2199</t>
  </si>
  <si>
    <t>Aditi Singh</t>
  </si>
  <si>
    <t>VB2302</t>
  </si>
  <si>
    <t>Ganesh Pandey</t>
  </si>
  <si>
    <t>VB2275</t>
  </si>
  <si>
    <t>VB1869</t>
  </si>
  <si>
    <t>Rahul Srivastava</t>
  </si>
  <si>
    <t>VB0805</t>
  </si>
  <si>
    <t>VB1217</t>
  </si>
  <si>
    <t>Prashant Pal</t>
  </si>
  <si>
    <t>VB2293</t>
  </si>
  <si>
    <t>Yashika Duggal</t>
  </si>
  <si>
    <t>VB1939</t>
  </si>
  <si>
    <t>Kartik Parashar</t>
  </si>
  <si>
    <t>VB2188</t>
  </si>
  <si>
    <t>Vishali Kundal</t>
  </si>
  <si>
    <t>VB2056</t>
  </si>
  <si>
    <t>Yatu Raj Prajee</t>
  </si>
  <si>
    <t>VB2211</t>
  </si>
  <si>
    <t>Avinay Shrivastav</t>
  </si>
  <si>
    <t>VB2120</t>
  </si>
  <si>
    <t>Priya Dhiraniya</t>
  </si>
  <si>
    <t>VB2215</t>
  </si>
  <si>
    <t>Tanushka Tiwari</t>
  </si>
  <si>
    <t>VB0441</t>
  </si>
  <si>
    <t>VB1895</t>
  </si>
  <si>
    <t>Abhinesh Yadav</t>
  </si>
  <si>
    <t>VB1901</t>
  </si>
  <si>
    <t>Vishal Jaiswal</t>
  </si>
  <si>
    <t>VB2060</t>
  </si>
  <si>
    <t>Sachin Singh</t>
  </si>
  <si>
    <t>VB2190</t>
  </si>
  <si>
    <t>Aviral Sachan</t>
  </si>
  <si>
    <t>VB2303</t>
  </si>
  <si>
    <t>Raj Pratap Singh Rathore</t>
  </si>
  <si>
    <t>VB1803</t>
  </si>
  <si>
    <t>Ananya Agarwal</t>
  </si>
  <si>
    <t>VB2143</t>
  </si>
  <si>
    <t>Ayush Chauhan</t>
  </si>
  <si>
    <t>VB2125</t>
  </si>
  <si>
    <t>Tushar Sarkar</t>
  </si>
  <si>
    <t>VB2266</t>
  </si>
  <si>
    <t>Anurag Tripathi</t>
  </si>
  <si>
    <t>VB2290</t>
  </si>
  <si>
    <t>Saif Khan</t>
  </si>
  <si>
    <t>VB2301</t>
  </si>
  <si>
    <t>Aysha Nafasat</t>
  </si>
  <si>
    <t xml:space="preserve">VB1742 </t>
  </si>
  <si>
    <t>Anjali Sah</t>
  </si>
  <si>
    <t>VB1787</t>
  </si>
  <si>
    <t>Panna Roy</t>
  </si>
  <si>
    <t>VB2128</t>
  </si>
  <si>
    <t>Puneet Pandey</t>
  </si>
  <si>
    <t>VB2169</t>
  </si>
  <si>
    <t>Naina Shukla</t>
  </si>
  <si>
    <t>VB2205</t>
  </si>
  <si>
    <t>Falguni Srivastava</t>
  </si>
  <si>
    <t>VB2233</t>
  </si>
  <si>
    <t>Siya Pandey</t>
  </si>
  <si>
    <t>VB2268</t>
  </si>
  <si>
    <t>Ajay Chandra Dalakoti</t>
  </si>
  <si>
    <t>VB2276</t>
  </si>
  <si>
    <t>Banpreet Kaur</t>
  </si>
  <si>
    <t xml:space="preserve"> </t>
  </si>
  <si>
    <t xml:space="preserve">                                   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</si>
</sst>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 [$₹-4009]\ * #,##0.00_ ;_ [$₹-4009]\ * \-#,##0.00_ ;_ [$₹-4009]\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5E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eptiP_US_Ops\AppData\Local\Microsoft\Olk\Attachments\ooa-9b15382b-4815-44af-9f90-3c9f5b45d171\a549830fc3cc970e70020a578cc6ef1cf8db9cade279de141e89fc2ef507b088\Team%20wise%20sheet-2025.xlsx" TargetMode="External"/><Relationship Id="rId1" Type="http://schemas.openxmlformats.org/officeDocument/2006/relationships/externalLinkPath" Target="file:///C:\Users\DeeptiP_US_Ops\AppData\Local\Microsoft\Olk\Attachments\ooa-9b15382b-4815-44af-9f90-3c9f5b45d171\a549830fc3cc970e70020a578cc6ef1cf8db9cade279de141e89fc2ef507b088\Team%20wise%20sheet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eptiP_US_Ops\AppData\Local\Microsoft\Olk\Attachments\ooa-9b15382b-4815-44af-9f90-3c9f5b45d171\d32071b22b3eb0a00e27449ee19f870a28a178e56fb4eb3a7cc3a6975decfa03\Team%20wise%20sheet-2026.xlsx" TargetMode="External"/><Relationship Id="rId1" Type="http://schemas.openxmlformats.org/officeDocument/2006/relationships/externalLinkPath" Target="file:///C:\Users\DeeptiP_US_Ops\AppData\Local\Microsoft\Olk\Attachments\ooa-9b15382b-4815-44af-9f90-3c9f5b45d171\d32071b22b3eb0a00e27449ee19f870a28a178e56fb4eb3a7cc3a6975decfa03\Team%20wise%20sheet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HeadCount"/>
      <sheetName val="BDE"/>
      <sheetName val="CSK"/>
      <sheetName val="Wellness Warriors-Tech"/>
      <sheetName val="Wellness Warriors-Healthcare"/>
      <sheetName val="Pioneers-Mid Level"/>
      <sheetName val="Titans"/>
      <sheetName val="Trust"/>
      <sheetName val="Mavericks"/>
      <sheetName val="Vanted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B1" t="str">
            <v>VB Code</v>
          </cell>
          <cell r="C1" t="str">
            <v>Name</v>
          </cell>
        </row>
        <row r="2">
          <cell r="B2" t="str">
            <v>VB0127</v>
          </cell>
          <cell r="C2" t="str">
            <v>Noor Beg</v>
          </cell>
        </row>
        <row r="3">
          <cell r="B3" t="str">
            <v>VB0387</v>
          </cell>
          <cell r="C3" t="str">
            <v>Abhishek Yadav</v>
          </cell>
        </row>
        <row r="4">
          <cell r="B4" t="str">
            <v>VB1676</v>
          </cell>
          <cell r="C4" t="str">
            <v>Heena Akshay Pandey</v>
          </cell>
        </row>
        <row r="5">
          <cell r="B5" t="str">
            <v>VB1658</v>
          </cell>
          <cell r="C5" t="str">
            <v>Manish Kumar Dhiman</v>
          </cell>
        </row>
        <row r="6">
          <cell r="B6" t="str">
            <v>VB1825</v>
          </cell>
          <cell r="C6" t="str">
            <v>Priya Yadav</v>
          </cell>
        </row>
        <row r="7">
          <cell r="B7" t="str">
            <v>VB1841</v>
          </cell>
          <cell r="C7" t="str">
            <v>Shubham Tripathi</v>
          </cell>
        </row>
        <row r="8">
          <cell r="B8" t="str">
            <v xml:space="preserve">VB2089 </v>
          </cell>
          <cell r="C8" t="str">
            <v>Raj Chaudhary</v>
          </cell>
        </row>
        <row r="9">
          <cell r="B9" t="str">
            <v>VB2118</v>
          </cell>
          <cell r="C9" t="str">
            <v>Dheeraj Verma</v>
          </cell>
        </row>
        <row r="10">
          <cell r="B10" t="str">
            <v>VB1972</v>
          </cell>
          <cell r="C10" t="str">
            <v>Shubham Srivastava</v>
          </cell>
        </row>
        <row r="11">
          <cell r="B11" t="str">
            <v>VB2115</v>
          </cell>
          <cell r="C11" t="str">
            <v>Satyam Pandey</v>
          </cell>
        </row>
        <row r="12">
          <cell r="B12" t="str">
            <v>VB0243</v>
          </cell>
          <cell r="C12" t="str">
            <v>Aditya Yadav</v>
          </cell>
        </row>
        <row r="13">
          <cell r="B13" t="str">
            <v>VB0877</v>
          </cell>
          <cell r="C13" t="str">
            <v>Santosh Singh</v>
          </cell>
        </row>
        <row r="14">
          <cell r="B14" t="str">
            <v>VB0973</v>
          </cell>
          <cell r="C14" t="str">
            <v>Aastha Tiwari</v>
          </cell>
        </row>
        <row r="15">
          <cell r="B15" t="str">
            <v>VB2095</v>
          </cell>
          <cell r="C15" t="str">
            <v>Shubham Yadav</v>
          </cell>
        </row>
        <row r="16">
          <cell r="B16" t="str">
            <v>VB2139</v>
          </cell>
          <cell r="C16" t="str">
            <v>Shagun Jaiswal</v>
          </cell>
        </row>
        <row r="17">
          <cell r="B17" t="str">
            <v>VB2220</v>
          </cell>
          <cell r="C17" t="str">
            <v>Shagun Tewari</v>
          </cell>
        </row>
        <row r="18">
          <cell r="B18" t="str">
            <v>VB2249</v>
          </cell>
          <cell r="C18" t="str">
            <v>Rishabh Singh</v>
          </cell>
        </row>
        <row r="19">
          <cell r="B19" t="str">
            <v>VB2153</v>
          </cell>
          <cell r="C19" t="str">
            <v>Mohd. Imran</v>
          </cell>
        </row>
        <row r="20">
          <cell r="B20" t="str">
            <v>VB0288</v>
          </cell>
          <cell r="C20" t="str">
            <v>Nitin Saxena</v>
          </cell>
        </row>
        <row r="21">
          <cell r="B21" t="str">
            <v>VB1665</v>
          </cell>
          <cell r="C21" t="str">
            <v>Samad Quraishi</v>
          </cell>
        </row>
        <row r="22">
          <cell r="B22" t="str">
            <v>VB1386</v>
          </cell>
          <cell r="C22" t="str">
            <v>Aviral Shukla</v>
          </cell>
        </row>
        <row r="23">
          <cell r="B23" t="str">
            <v>VB0594</v>
          </cell>
          <cell r="C23" t="str">
            <v>Ratnesh Kashyap</v>
          </cell>
        </row>
        <row r="24">
          <cell r="B24" t="str">
            <v>VB1415</v>
          </cell>
          <cell r="C24" t="str">
            <v>Hamza Ali</v>
          </cell>
        </row>
        <row r="25">
          <cell r="B25" t="str">
            <v>VB2023</v>
          </cell>
          <cell r="C25" t="str">
            <v>Anshita Dwivedi</v>
          </cell>
        </row>
        <row r="26">
          <cell r="B26" t="str">
            <v>VB1752</v>
          </cell>
          <cell r="C26" t="str">
            <v>Aman Bajpai</v>
          </cell>
        </row>
        <row r="27">
          <cell r="B27" t="str">
            <v>VB2100</v>
          </cell>
          <cell r="C27" t="str">
            <v>Shruti Kumari</v>
          </cell>
        </row>
        <row r="28">
          <cell r="B28" t="str">
            <v>VB2200</v>
          </cell>
          <cell r="C28" t="str">
            <v>Kajal Vats</v>
          </cell>
        </row>
        <row r="29">
          <cell r="B29" t="str">
            <v>VB2210</v>
          </cell>
          <cell r="C29" t="str">
            <v>Ambresh Tripathi</v>
          </cell>
        </row>
        <row r="30">
          <cell r="B30" t="str">
            <v>VB2221</v>
          </cell>
          <cell r="C30" t="str">
            <v>Anurag Mishra</v>
          </cell>
        </row>
        <row r="31">
          <cell r="B31" t="str">
            <v>VB2253</v>
          </cell>
          <cell r="C31" t="str">
            <v>Tanu Jaiswal</v>
          </cell>
        </row>
        <row r="32">
          <cell r="B32" t="str">
            <v>VB1281</v>
          </cell>
          <cell r="C32" t="str">
            <v>Bibhore Bhattacharya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HeadCount"/>
      <sheetName val="BDE"/>
      <sheetName val="CSK"/>
      <sheetName val="Sheet1"/>
      <sheetName val="Wellness Warriors-Tech"/>
      <sheetName val="Wellness Warriors-Healthcare"/>
      <sheetName val="Pioneers-Mid Level"/>
      <sheetName val="Titans"/>
      <sheetName val="Trust"/>
      <sheetName val="Mavericks"/>
      <sheetName val="Vantedge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VB Code</v>
          </cell>
          <cell r="E1" t="str">
            <v>Email ID</v>
          </cell>
        </row>
        <row r="2">
          <cell r="B2" t="str">
            <v>VB0411</v>
          </cell>
          <cell r="E2" t="str">
            <v>AkbarI@Vbeyond.com</v>
          </cell>
        </row>
        <row r="3">
          <cell r="B3" t="str">
            <v>VB2157</v>
          </cell>
          <cell r="E3" t="str">
            <v>RamananK@vbeyond.com</v>
          </cell>
        </row>
        <row r="4">
          <cell r="B4" t="str">
            <v>VB1068</v>
          </cell>
          <cell r="E4" t="str">
            <v>ajithg@vbeyond.com</v>
          </cell>
        </row>
        <row r="5">
          <cell r="B5" t="str">
            <v>VB1862</v>
          </cell>
          <cell r="E5" t="str">
            <v>KishoreG@vbeyond.com</v>
          </cell>
        </row>
        <row r="6">
          <cell r="B6" t="str">
            <v>VB2067</v>
          </cell>
          <cell r="E6" t="str">
            <v>RubiniM@vbeyond.com</v>
          </cell>
        </row>
        <row r="7">
          <cell r="B7" t="str">
            <v>VB2160</v>
          </cell>
          <cell r="E7" t="str">
            <v>SophiaR@vbeyond.com</v>
          </cell>
        </row>
        <row r="8">
          <cell r="B8" t="str">
            <v>VB2234</v>
          </cell>
          <cell r="E8" t="str">
            <v>DhivakarB@vbeyond.com</v>
          </cell>
        </row>
        <row r="9">
          <cell r="B9" t="str">
            <v>VB1064</v>
          </cell>
          <cell r="E9" t="str">
            <v>PriyangaS@vbeyond.com</v>
          </cell>
        </row>
        <row r="10">
          <cell r="B10" t="str">
            <v>VB2161</v>
          </cell>
          <cell r="E10" t="str">
            <v>RohiniL@vbeyond.com</v>
          </cell>
        </row>
        <row r="11">
          <cell r="B11" t="str">
            <v>VB2162</v>
          </cell>
          <cell r="E11" t="str">
            <v>DasiveS@vbeyond.com</v>
          </cell>
        </row>
        <row r="12">
          <cell r="B12" t="str">
            <v>VB0479</v>
          </cell>
          <cell r="E12" t="str">
            <v>VinothL@vbeyond.com</v>
          </cell>
        </row>
        <row r="13">
          <cell r="B13" t="str">
            <v>VB0541</v>
          </cell>
          <cell r="E13" t="str">
            <v>HarinathM@vbeyond.com</v>
          </cell>
        </row>
        <row r="14">
          <cell r="B14" t="str">
            <v>VB2019</v>
          </cell>
          <cell r="E14" t="str">
            <v>LokeshR@vbeyond.com</v>
          </cell>
        </row>
        <row r="15">
          <cell r="B15" t="str">
            <v>VB2171</v>
          </cell>
          <cell r="E15" t="str">
            <v>JaganV@vbeyond.com</v>
          </cell>
        </row>
        <row r="16">
          <cell r="B16" t="str">
            <v>VB2126</v>
          </cell>
          <cell r="E16" t="str">
            <v>ThomasJ@vbeyond.com</v>
          </cell>
        </row>
        <row r="17">
          <cell r="B17" t="str">
            <v>VB1069</v>
          </cell>
          <cell r="E17" t="str">
            <v>DineshV@vbeyond.com</v>
          </cell>
        </row>
        <row r="18">
          <cell r="B18" t="str">
            <v>VB1298</v>
          </cell>
          <cell r="E18" t="str">
            <v>GayathriJ@vbeyond.com</v>
          </cell>
        </row>
        <row r="19">
          <cell r="B19" t="str">
            <v>VB1525</v>
          </cell>
          <cell r="E19" t="str">
            <v>Richardson@vbeyond.com</v>
          </cell>
        </row>
        <row r="20">
          <cell r="B20" t="str">
            <v>VB2278</v>
          </cell>
          <cell r="E20" t="str">
            <v>VishnukanthR@vbeyond.com</v>
          </cell>
        </row>
        <row r="21">
          <cell r="B21" t="str">
            <v>VB2305</v>
          </cell>
          <cell r="E21" t="str">
            <v>YuvarnanK@vbeyond.com</v>
          </cell>
        </row>
        <row r="22">
          <cell r="B22" t="str">
            <v>C127</v>
          </cell>
          <cell r="E22" t="str">
            <v>SamirB@vbeyond.com</v>
          </cell>
        </row>
        <row r="23">
          <cell r="B23" t="str">
            <v>VB2321</v>
          </cell>
          <cell r="E23" t="str">
            <v>HariniR@Vbeyond.com</v>
          </cell>
        </row>
        <row r="24">
          <cell r="B24" t="str">
            <v>VB0749</v>
          </cell>
          <cell r="E24" t="str">
            <v>AbdulR@VBeyond.com</v>
          </cell>
        </row>
        <row r="25">
          <cell r="B25" t="str">
            <v>VB2056</v>
          </cell>
          <cell r="E25" t="str">
            <v>yatup@vbeyond.com</v>
          </cell>
        </row>
        <row r="26">
          <cell r="B26" t="str">
            <v>VB2120</v>
          </cell>
          <cell r="E26" t="str">
            <v>PriyaD1@vbeyond.com</v>
          </cell>
        </row>
        <row r="27">
          <cell r="B27" t="str">
            <v>VB2138</v>
          </cell>
          <cell r="E27" t="str">
            <v>SurajS@vbeyond.com</v>
          </cell>
        </row>
        <row r="28">
          <cell r="B28" t="str">
            <v>VB1699</v>
          </cell>
          <cell r="E28" t="str">
            <v>MohdA@vbeyond.com</v>
          </cell>
        </row>
        <row r="29">
          <cell r="B29" t="str">
            <v>VB2211</v>
          </cell>
          <cell r="E29" t="str">
            <v>AvinayS@vbeyond.com</v>
          </cell>
        </row>
        <row r="30">
          <cell r="B30" t="str">
            <v>VB2188</v>
          </cell>
          <cell r="E30" t="str">
            <v>VishaliK@vbeyond.com</v>
          </cell>
        </row>
        <row r="31">
          <cell r="B31" t="str">
            <v>VB2285</v>
          </cell>
          <cell r="E31" t="str">
            <v>Junaid@vbeyond.com</v>
          </cell>
        </row>
        <row r="32">
          <cell r="B32" t="str">
            <v>VB2277</v>
          </cell>
          <cell r="E32" t="str">
            <v>anupk@vbeyond.com</v>
          </cell>
        </row>
        <row r="33">
          <cell r="B33" t="str">
            <v>VB0805</v>
          </cell>
          <cell r="E33" t="str">
            <v>AkashS@Vbeyond.com</v>
          </cell>
        </row>
        <row r="34">
          <cell r="B34" t="str">
            <v>VB1217</v>
          </cell>
          <cell r="E34" t="str">
            <v>PrashantP@vbeyond.com</v>
          </cell>
        </row>
        <row r="35">
          <cell r="B35" t="str">
            <v>VB1939</v>
          </cell>
          <cell r="E35" t="str">
            <v>KartikP@vbeyond.com</v>
          </cell>
        </row>
        <row r="36">
          <cell r="B36" t="str">
            <v>VB1271</v>
          </cell>
          <cell r="E36" t="str">
            <v>HemantK@vbeyond.com</v>
          </cell>
        </row>
        <row r="37">
          <cell r="B37" t="str">
            <v>VB2165</v>
          </cell>
          <cell r="E37" t="str">
            <v>SnehaS@vbeyond.com</v>
          </cell>
        </row>
        <row r="38">
          <cell r="B38" t="str">
            <v>VB2245</v>
          </cell>
          <cell r="E38" t="str">
            <v>Hema@vbeyond.com</v>
          </cell>
        </row>
        <row r="39">
          <cell r="B39" t="str">
            <v>VB2293</v>
          </cell>
          <cell r="E39" t="str">
            <v>YashikaD@vbeyond.com</v>
          </cell>
        </row>
        <row r="40">
          <cell r="B40" t="str">
            <v>VB2304</v>
          </cell>
          <cell r="E40" t="str">
            <v>satyams1@vbeyond.com</v>
          </cell>
        </row>
        <row r="41">
          <cell r="B41" t="str">
            <v>VB0071</v>
          </cell>
          <cell r="E41" t="str">
            <v>SidK@Vbeyond.com</v>
          </cell>
        </row>
        <row r="42">
          <cell r="B42" t="str">
            <v>VB2142</v>
          </cell>
          <cell r="E42" t="str">
            <v>amans2@vbeyondhealthcare.com</v>
          </cell>
        </row>
        <row r="43">
          <cell r="B43" t="str">
            <v>VB2215</v>
          </cell>
          <cell r="E43" t="str">
            <v>TanushkaT@VBeyondHealthcare.com</v>
          </cell>
        </row>
        <row r="44">
          <cell r="B44" t="str">
            <v>VB0441</v>
          </cell>
          <cell r="E44" t="str">
            <v>AbhishekS2@VBeyondHealthcare.com</v>
          </cell>
        </row>
        <row r="45">
          <cell r="B45" t="str">
            <v>VB1772</v>
          </cell>
          <cell r="E45" t="str">
            <v>Theom@VBeyondHealthcare.com</v>
          </cell>
        </row>
        <row r="46">
          <cell r="B46" t="str">
            <v>VB1895</v>
          </cell>
          <cell r="E46" t="str">
            <v>Albert@VBeyondHealthcare.com</v>
          </cell>
        </row>
        <row r="47">
          <cell r="B47" t="str">
            <v>VB1901</v>
          </cell>
          <cell r="E47" t="str">
            <v>Victor@VBeyondHealthcare.com</v>
          </cell>
        </row>
        <row r="48">
          <cell r="B48" t="str">
            <v>VB2032</v>
          </cell>
          <cell r="E48" t="str">
            <v>David@VBeyondHealthcare.com</v>
          </cell>
        </row>
        <row r="49">
          <cell r="B49" t="str">
            <v>VB2319</v>
          </cell>
          <cell r="E49" t="str">
            <v>William@VBeyondHealthcare.com</v>
          </cell>
        </row>
        <row r="50">
          <cell r="B50" t="str">
            <v>VB2060</v>
          </cell>
          <cell r="E50" t="str">
            <v>SachinS@VBeyondHealthcare.com</v>
          </cell>
        </row>
        <row r="51">
          <cell r="B51" t="str">
            <v>VB0345</v>
          </cell>
          <cell r="E51" t="str">
            <v>RayK@VBeyondHealthcare.com</v>
          </cell>
        </row>
        <row r="52">
          <cell r="B52" t="str">
            <v>VB0330</v>
          </cell>
          <cell r="E52" t="str">
            <v>UzielS@VBeyondHealthcare.com</v>
          </cell>
        </row>
        <row r="53">
          <cell r="B53" t="str">
            <v>VB2093</v>
          </cell>
          <cell r="E53" t="str">
            <v>nimi@vbeyondhealthcare.com</v>
          </cell>
        </row>
        <row r="54">
          <cell r="B54" t="str">
            <v>VB2125</v>
          </cell>
          <cell r="E54" t="str">
            <v>Thomas@VBeyondHealthcare.com</v>
          </cell>
        </row>
        <row r="55">
          <cell r="B55" t="str">
            <v>VB2143</v>
          </cell>
          <cell r="E55" t="str">
            <v>Aden@VBeyondHealthcare.com</v>
          </cell>
        </row>
        <row r="56">
          <cell r="B56" t="str">
            <v>VB2190</v>
          </cell>
          <cell r="E56" t="str">
            <v>NickA@VBeyondHealthcare.com</v>
          </cell>
        </row>
        <row r="57">
          <cell r="B57" t="str">
            <v>VB2266</v>
          </cell>
          <cell r="E57" t="str">
            <v>AnuragT1@VBeyondHealthcare.com</v>
          </cell>
        </row>
        <row r="58">
          <cell r="B58" t="str">
            <v>VB2301</v>
          </cell>
          <cell r="E58" t="str">
            <v>AyshaN@VBeyondHealthcare.com</v>
          </cell>
        </row>
        <row r="59">
          <cell r="B59" t="str">
            <v>VB2303</v>
          </cell>
          <cell r="E59" t="str">
            <v>RajR@VBeyondHealthcare.com</v>
          </cell>
        </row>
        <row r="60">
          <cell r="B60" t="str">
            <v>VB2290</v>
          </cell>
          <cell r="E60" t="str">
            <v>SaifK1@VBeyondHealthcare.com</v>
          </cell>
        </row>
        <row r="61">
          <cell r="B61" t="str">
            <v>VB1803</v>
          </cell>
          <cell r="E61" t="str">
            <v>Anna@VBeyondHealthcare.com</v>
          </cell>
        </row>
        <row r="62">
          <cell r="B62" t="str">
            <v>VB1768</v>
          </cell>
          <cell r="E62" t="str">
            <v>sam.s@vbeyondhealthcare.com</v>
          </cell>
        </row>
        <row r="63">
          <cell r="B63" t="str">
            <v>VB1787</v>
          </cell>
          <cell r="E63" t="str">
            <v>Paul@VBeyondHealthcare.com</v>
          </cell>
        </row>
        <row r="64">
          <cell r="B64" t="str">
            <v xml:space="preserve">VB1742 </v>
          </cell>
          <cell r="E64" t="str">
            <v>Annie@VBeyondHealthcare.com</v>
          </cell>
        </row>
        <row r="65">
          <cell r="B65" t="str">
            <v>VB1876</v>
          </cell>
          <cell r="E65" t="str">
            <v>Samson@VBeyondHealthcare.com</v>
          </cell>
        </row>
        <row r="66">
          <cell r="B66" t="str">
            <v>VB1885</v>
          </cell>
          <cell r="E66" t="str">
            <v>MohiniC@VBeyondHealthcare.com</v>
          </cell>
        </row>
        <row r="67">
          <cell r="B67" t="str">
            <v>VB1886</v>
          </cell>
          <cell r="E67" t="str">
            <v>Tessa@VBeyondHealthcare.com</v>
          </cell>
        </row>
        <row r="68">
          <cell r="B68" t="str">
            <v>VB2128</v>
          </cell>
          <cell r="E68" t="str">
            <v>PatrickJ@VBeyondHealthcare.com</v>
          </cell>
        </row>
        <row r="69">
          <cell r="B69" t="str">
            <v>VB2129</v>
          </cell>
          <cell r="E69" t="str">
            <v>Kitty@VBeyondHealthcare.com</v>
          </cell>
        </row>
        <row r="70">
          <cell r="B70" t="str">
            <v>VB2169</v>
          </cell>
          <cell r="E70" t="str">
            <v>Nina@VBeyondHealthcare.com</v>
          </cell>
        </row>
        <row r="71">
          <cell r="B71" t="str">
            <v>VB2205</v>
          </cell>
          <cell r="E71" t="str">
            <v>Faith@VBeyondHealthcare.com</v>
          </cell>
        </row>
        <row r="72">
          <cell r="B72" t="str">
            <v>VB2230</v>
          </cell>
          <cell r="E72" t="str">
            <v>Asher@VBeyondHealthcare.com</v>
          </cell>
        </row>
        <row r="73">
          <cell r="B73" t="str">
            <v>VB2233</v>
          </cell>
          <cell r="E73" t="str">
            <v>SiyaP@VBeyondHealthcare.com</v>
          </cell>
        </row>
        <row r="74">
          <cell r="B74" t="str">
            <v>VB2267</v>
          </cell>
          <cell r="E74" t="str">
            <v>Allen@VBeyondHealthcare.com</v>
          </cell>
        </row>
        <row r="75">
          <cell r="B75" t="str">
            <v>VB2268</v>
          </cell>
          <cell r="E75" t="str">
            <v>AJ@VBeyondHealthcare.com</v>
          </cell>
        </row>
        <row r="76">
          <cell r="B76" t="str">
            <v>VB2276</v>
          </cell>
          <cell r="E76" t="str">
            <v>Bani@VBeyondHealthcare.com</v>
          </cell>
        </row>
        <row r="77">
          <cell r="B77" t="str">
            <v>VB0678</v>
          </cell>
          <cell r="E77" t="str">
            <v>LuckyJ@Vbeyond.com</v>
          </cell>
        </row>
        <row r="78">
          <cell r="B78" t="str">
            <v>VB0914</v>
          </cell>
          <cell r="E78" t="str">
            <v>AbhishekR1@vbeyond.com</v>
          </cell>
        </row>
        <row r="79">
          <cell r="B79" t="str">
            <v>VB1276</v>
          </cell>
          <cell r="E79" t="str">
            <v>PragatiM@vbeyond.com</v>
          </cell>
        </row>
        <row r="80">
          <cell r="B80" t="str">
            <v>VB1837</v>
          </cell>
          <cell r="E80" t="str">
            <v>PrachiV@vbeyond.com</v>
          </cell>
        </row>
        <row r="81">
          <cell r="B81" t="str">
            <v>VB2046</v>
          </cell>
          <cell r="E81" t="str">
            <v>AnshR@vbeyond.com</v>
          </cell>
        </row>
        <row r="82">
          <cell r="B82" t="str">
            <v>VB2316</v>
          </cell>
          <cell r="E82" t="str">
            <v>kaustubhp@vbeyond.com</v>
          </cell>
        </row>
        <row r="83">
          <cell r="B83" t="str">
            <v>VB2318</v>
          </cell>
          <cell r="E83" t="str">
            <v>AmritS@vbeyond.com</v>
          </cell>
        </row>
        <row r="84">
          <cell r="B84" t="str">
            <v>VB2240</v>
          </cell>
          <cell r="E84" t="str">
            <v>VinayP@vbeyond.com</v>
          </cell>
        </row>
        <row r="85">
          <cell r="B85" t="str">
            <v>VB1240</v>
          </cell>
          <cell r="E85" t="str">
            <v>RishabhS1@vbeyond.com</v>
          </cell>
        </row>
        <row r="86">
          <cell r="B86" t="str">
            <v>VB0518</v>
          </cell>
          <cell r="E86" t="str">
            <v>AnkitP@Vbeyond.com</v>
          </cell>
        </row>
        <row r="87">
          <cell r="B87" t="str">
            <v>VB0626</v>
          </cell>
          <cell r="E87" t="str">
            <v>ShubhamR@Vbeyond.com</v>
          </cell>
        </row>
        <row r="88">
          <cell r="B88" t="str">
            <v>VB1342</v>
          </cell>
          <cell r="E88" t="str">
            <v>SagarC@vbeyond.com</v>
          </cell>
        </row>
        <row r="89">
          <cell r="B89" t="str">
            <v>VB0972</v>
          </cell>
          <cell r="E89" t="str">
            <v>VanshikaS@Vbeyond.com</v>
          </cell>
        </row>
        <row r="90">
          <cell r="B90" t="str">
            <v>VB0989</v>
          </cell>
          <cell r="E90" t="str">
            <v>PriyankaM@vbeyond.com</v>
          </cell>
        </row>
        <row r="91">
          <cell r="B91" t="str">
            <v>VB1809</v>
          </cell>
          <cell r="E91" t="str">
            <v>RishabhS2@Vbeyond.com</v>
          </cell>
        </row>
        <row r="92">
          <cell r="B92" t="str">
            <v>VB2082</v>
          </cell>
          <cell r="E92" t="str">
            <v>AmanA@vbeyond.com</v>
          </cell>
        </row>
        <row r="93">
          <cell r="B93" t="str">
            <v>VB2209</v>
          </cell>
          <cell r="E93" t="str">
            <v>BhaskarS@Vbeyond.com</v>
          </cell>
        </row>
        <row r="94">
          <cell r="B94" t="str">
            <v>VB0127</v>
          </cell>
          <cell r="E94" t="str">
            <v>NoorB@Vbeyond.com</v>
          </cell>
        </row>
        <row r="95">
          <cell r="B95" t="str">
            <v>VB0387</v>
          </cell>
          <cell r="E95" t="str">
            <v>AbhishekY@Vbeyond.com</v>
          </cell>
        </row>
        <row r="96">
          <cell r="B96" t="str">
            <v>VB1676</v>
          </cell>
          <cell r="E96" t="str">
            <v>HeenaP@Vbeyond.com</v>
          </cell>
        </row>
        <row r="97">
          <cell r="B97" t="str">
            <v>VB1658</v>
          </cell>
          <cell r="E97" t="str">
            <v>ManishD@Vbeyond.com</v>
          </cell>
        </row>
        <row r="98">
          <cell r="B98" t="str">
            <v>VB1825</v>
          </cell>
          <cell r="E98" t="str">
            <v>PriyaY@Vbeyond.com</v>
          </cell>
        </row>
        <row r="99">
          <cell r="B99" t="str">
            <v>VB1841</v>
          </cell>
          <cell r="E99" t="str">
            <v>shubhamt@vbeyond.com</v>
          </cell>
        </row>
        <row r="100">
          <cell r="B100" t="str">
            <v xml:space="preserve">VB2089 </v>
          </cell>
          <cell r="E100" t="str">
            <v>RajC@vbeyond.com</v>
          </cell>
        </row>
        <row r="101">
          <cell r="B101" t="str">
            <v>VB2118</v>
          </cell>
          <cell r="E101" t="str">
            <v>DheerajV@vbeyond.com</v>
          </cell>
        </row>
        <row r="102">
          <cell r="B102" t="str">
            <v>VB1972</v>
          </cell>
          <cell r="E102" t="str">
            <v>ShubhamS2@vbeyond.com</v>
          </cell>
        </row>
        <row r="103">
          <cell r="B103" t="str">
            <v>VB2115</v>
          </cell>
          <cell r="E103" t="str">
            <v>SatyamP@Vbeyond.com</v>
          </cell>
        </row>
        <row r="104">
          <cell r="B104" t="str">
            <v>VB0243</v>
          </cell>
          <cell r="E104" t="str">
            <v>AdityaY@Vbeyond.com</v>
          </cell>
        </row>
        <row r="105">
          <cell r="B105" t="str">
            <v>VB0877</v>
          </cell>
          <cell r="E105" t="str">
            <v>SantoshS1@vbeyond.com</v>
          </cell>
        </row>
        <row r="106">
          <cell r="B106" t="str">
            <v>VB0973</v>
          </cell>
          <cell r="E106" t="str">
            <v>AasthaT@vbeyond.com</v>
          </cell>
        </row>
        <row r="107">
          <cell r="B107" t="str">
            <v>VB2095</v>
          </cell>
          <cell r="E107" t="str">
            <v>ShubhamY@Vbeyond.com</v>
          </cell>
        </row>
        <row r="108">
          <cell r="B108" t="str">
            <v>VB2139</v>
          </cell>
          <cell r="E108" t="str">
            <v>ShagunJ@Vbeyond.com</v>
          </cell>
        </row>
        <row r="109">
          <cell r="B109" t="str">
            <v>VB2220</v>
          </cell>
          <cell r="E109" t="str">
            <v>ShagunT@Vbeyond.com</v>
          </cell>
        </row>
        <row r="110">
          <cell r="B110" t="str">
            <v>VB2249</v>
          </cell>
          <cell r="E110" t="str">
            <v>RishabhS3@vbeyond.com</v>
          </cell>
        </row>
        <row r="111">
          <cell r="B111" t="str">
            <v>VB0288</v>
          </cell>
          <cell r="E111" t="str">
            <v>NitinS@Vbeyond.com</v>
          </cell>
        </row>
        <row r="112">
          <cell r="B112" t="str">
            <v>VB1665</v>
          </cell>
          <cell r="E112" t="str">
            <v>SamadQ@vbeyond.com</v>
          </cell>
        </row>
        <row r="113">
          <cell r="B113" t="str">
            <v>VB1386</v>
          </cell>
          <cell r="E113" t="str">
            <v>AviralS@Vbeyond.com</v>
          </cell>
        </row>
        <row r="114">
          <cell r="B114" t="str">
            <v>VB0594</v>
          </cell>
          <cell r="E114" t="str">
            <v>RatneshK@Vbeyond.com</v>
          </cell>
        </row>
        <row r="115">
          <cell r="B115" t="str">
            <v>VB1415</v>
          </cell>
          <cell r="E115" t="str">
            <v>Hamza@vbeyond.com</v>
          </cell>
        </row>
        <row r="116">
          <cell r="B116" t="str">
            <v>VB1752</v>
          </cell>
          <cell r="E116" t="str">
            <v>AmanB@Vbeyond.com</v>
          </cell>
        </row>
        <row r="117">
          <cell r="B117" t="str">
            <v>VB2100</v>
          </cell>
          <cell r="E117" t="str">
            <v>ShrutiK@Vbeyond.com</v>
          </cell>
        </row>
        <row r="118">
          <cell r="B118" t="str">
            <v>VB2210</v>
          </cell>
          <cell r="E118" t="str">
            <v>AmbreshT@Vbeyond.com</v>
          </cell>
        </row>
        <row r="119">
          <cell r="B119" t="str">
            <v>VB2221</v>
          </cell>
          <cell r="E119" t="str">
            <v>AnuragM@Vbeyond.com</v>
          </cell>
        </row>
        <row r="120">
          <cell r="B120" t="str">
            <v>VB2253</v>
          </cell>
          <cell r="E120" t="str">
            <v>TanuJ@Vbeyond.com</v>
          </cell>
        </row>
        <row r="121">
          <cell r="B121" t="str">
            <v>VB1281</v>
          </cell>
          <cell r="E121" t="str">
            <v>BibhoreB@Vbeyond.com</v>
          </cell>
        </row>
        <row r="122">
          <cell r="B122" t="str">
            <v>VB0117</v>
          </cell>
          <cell r="E122" t="str">
            <v>BhanuS@vbeyond.com</v>
          </cell>
        </row>
        <row r="123">
          <cell r="B123" t="str">
            <v>VB0916</v>
          </cell>
          <cell r="E123" t="str">
            <v>HarshA@Vbeyond.com</v>
          </cell>
        </row>
        <row r="124">
          <cell r="B124" t="str">
            <v>VB1261</v>
          </cell>
          <cell r="E124" t="str">
            <v>AarzooK@vbeyond.com</v>
          </cell>
        </row>
        <row r="125">
          <cell r="B125" t="str">
            <v>VB0957</v>
          </cell>
          <cell r="E125" t="str">
            <v>RajatA@Vbeyond.com</v>
          </cell>
        </row>
        <row r="126">
          <cell r="B126" t="str">
            <v>VB0964</v>
          </cell>
          <cell r="E126" t="str">
            <v>PushpendraK@Vbeyond.com</v>
          </cell>
        </row>
        <row r="127">
          <cell r="B127" t="str">
            <v>VB1782</v>
          </cell>
          <cell r="E127" t="str">
            <v>SanaZ@vbeyond.com</v>
          </cell>
        </row>
        <row r="128">
          <cell r="B128" t="str">
            <v>VB1791</v>
          </cell>
          <cell r="E128" t="str">
            <v>HarshP@Vbeyond.com</v>
          </cell>
        </row>
        <row r="129">
          <cell r="B129" t="str">
            <v>VB1914</v>
          </cell>
          <cell r="E129" t="str">
            <v>NeelendraD@Vbeyond.com</v>
          </cell>
        </row>
        <row r="130">
          <cell r="B130" t="str">
            <v>VB1948</v>
          </cell>
          <cell r="E130" t="str">
            <v>VirendraS@vbeyond.com</v>
          </cell>
        </row>
        <row r="131">
          <cell r="B131" t="str">
            <v>VB1956</v>
          </cell>
          <cell r="E131" t="str">
            <v>RishabhK1@vbeyond.com</v>
          </cell>
        </row>
        <row r="132">
          <cell r="B132" t="str">
            <v>VB1511</v>
          </cell>
          <cell r="E132" t="str">
            <v>AshishS@vbeyond.com</v>
          </cell>
        </row>
        <row r="133">
          <cell r="B133" t="str">
            <v>VB2170</v>
          </cell>
          <cell r="E133" t="str">
            <v>GufranA@Vbeyond.com</v>
          </cell>
        </row>
        <row r="134">
          <cell r="B134" t="str">
            <v>VB2189</v>
          </cell>
          <cell r="E134" t="str">
            <v>AbhishekS4@vbeyond.com</v>
          </cell>
        </row>
        <row r="135">
          <cell r="B135" t="str">
            <v>VB2231</v>
          </cell>
          <cell r="E135" t="str">
            <v>AlishaI@vbeyond.com</v>
          </cell>
        </row>
        <row r="136">
          <cell r="B136" t="str">
            <v>VB2232</v>
          </cell>
          <cell r="E136" t="str">
            <v>RishaS@vbeyond.com</v>
          </cell>
        </row>
        <row r="137">
          <cell r="B137" t="str">
            <v>VB1619</v>
          </cell>
          <cell r="E137" t="str">
            <v>SudhirK@vbeyond.com</v>
          </cell>
        </row>
        <row r="138">
          <cell r="B138" t="str">
            <v>VB0694</v>
          </cell>
          <cell r="E138" t="str">
            <v>HarshS1@vbeyond.com</v>
          </cell>
        </row>
        <row r="139">
          <cell r="B139" t="str">
            <v>VB0458</v>
          </cell>
          <cell r="E139" t="str">
            <v>ShashankY@vbeyond.com</v>
          </cell>
        </row>
        <row r="140">
          <cell r="B140" t="str">
            <v>VB0863</v>
          </cell>
          <cell r="E140" t="str">
            <v>AsthaS1@vbeyond.com</v>
          </cell>
        </row>
        <row r="141">
          <cell r="B141" t="str">
            <v>VB0520</v>
          </cell>
          <cell r="E141" t="str">
            <v>ShivanshuR@Vbeyond.com</v>
          </cell>
        </row>
        <row r="142">
          <cell r="B142" t="str">
            <v>VB1645</v>
          </cell>
          <cell r="E142" t="str">
            <v>VivekU@vbeyond.com</v>
          </cell>
        </row>
        <row r="143">
          <cell r="B143" t="str">
            <v>VB0498</v>
          </cell>
          <cell r="E143" t="str">
            <v>AbhishekV@vbeyond.com</v>
          </cell>
        </row>
        <row r="144">
          <cell r="B144" t="str">
            <v>VB2123</v>
          </cell>
          <cell r="E144" t="str">
            <v>ShubhamP@vbeyond.com</v>
          </cell>
        </row>
        <row r="145">
          <cell r="B145" t="str">
            <v>VB2154</v>
          </cell>
          <cell r="E145" t="str">
            <v>MohdA4@vbeyond.com</v>
          </cell>
        </row>
        <row r="146">
          <cell r="B146" t="str">
            <v>VB2243</v>
          </cell>
          <cell r="E146" t="str">
            <v>VishwajeetT@vbeyond.com</v>
          </cell>
        </row>
        <row r="147">
          <cell r="B147" t="str">
            <v>VB2279</v>
          </cell>
          <cell r="E147" t="str">
            <v>RitikaM@vbeyond.com</v>
          </cell>
        </row>
        <row r="148">
          <cell r="B148" t="str">
            <v>VB2302</v>
          </cell>
          <cell r="E148" t="str">
            <v>GaneshP@Vbeyond.com</v>
          </cell>
        </row>
        <row r="149">
          <cell r="B149" t="str">
            <v>VB2199</v>
          </cell>
          <cell r="E149" t="str">
            <v>AditiS1@vbeyond.com</v>
          </cell>
        </row>
        <row r="150">
          <cell r="B150" t="str">
            <v>VB2173</v>
          </cell>
          <cell r="E150" t="str">
            <v>SachendraP@vbeyond.com</v>
          </cell>
        </row>
        <row r="151">
          <cell r="B151" t="str">
            <v>VB2275</v>
          </cell>
          <cell r="E151" t="str">
            <v>AbhinayS@vbeyond.com</v>
          </cell>
        </row>
        <row r="152">
          <cell r="B152" t="str">
            <v>VB1869</v>
          </cell>
          <cell r="E152" t="str">
            <v>RahulS@vbeyond.com</v>
          </cell>
        </row>
        <row r="153">
          <cell r="B153" t="str">
            <v>VB2116</v>
          </cell>
          <cell r="E153" t="str">
            <v>ShubhamS3@vbeyond.com</v>
          </cell>
        </row>
        <row r="154">
          <cell r="B154" t="str">
            <v>VB2289</v>
          </cell>
          <cell r="E154" t="str">
            <v>RituJ@vbeyond.com</v>
          </cell>
        </row>
        <row r="155">
          <cell r="B155" t="str">
            <v>VB2280</v>
          </cell>
          <cell r="E155" t="str">
            <v>SameerD@vbeyond.com</v>
          </cell>
        </row>
        <row r="156">
          <cell r="B156" t="str">
            <v>VB2286</v>
          </cell>
          <cell r="E156" t="str">
            <v>AnuragS2@vbeyond.com</v>
          </cell>
        </row>
        <row r="157">
          <cell r="B157" t="str">
            <v>VB0072</v>
          </cell>
          <cell r="E157" t="str">
            <v>MohammadF@vbeyond.com</v>
          </cell>
        </row>
        <row r="158">
          <cell r="B158" t="str">
            <v>VB0183</v>
          </cell>
          <cell r="E158" t="str">
            <v>SaurabhM@vbeyond.com</v>
          </cell>
        </row>
        <row r="159">
          <cell r="B159" t="str">
            <v>VB0217</v>
          </cell>
          <cell r="E159" t="str">
            <v>KashifN@Vbeyond.com</v>
          </cell>
        </row>
        <row r="160">
          <cell r="B160" t="str">
            <v>VB0484</v>
          </cell>
          <cell r="E160" t="str">
            <v>MohammadT@vbeyond.com</v>
          </cell>
        </row>
        <row r="161">
          <cell r="B161" t="str">
            <v>VB0463</v>
          </cell>
          <cell r="E161" t="str">
            <v>KhatibR@vbeyond.com</v>
          </cell>
        </row>
        <row r="162">
          <cell r="B162" t="str">
            <v>VB1133</v>
          </cell>
          <cell r="E162" t="str">
            <v>ubaidr@vbeyond.com</v>
          </cell>
        </row>
        <row r="163">
          <cell r="B163" t="str">
            <v>VB1495</v>
          </cell>
          <cell r="E163" t="str">
            <v>PriyankaS@vbeyond.com</v>
          </cell>
        </row>
        <row r="164">
          <cell r="B164" t="str">
            <v>VB1615</v>
          </cell>
          <cell r="E164" t="str">
            <v>HarshitaS1@vbeyond.com</v>
          </cell>
        </row>
        <row r="165">
          <cell r="B165" t="str">
            <v>VB1857</v>
          </cell>
          <cell r="E165" t="str">
            <v>SatyajeetS@vbeyond.com</v>
          </cell>
        </row>
        <row r="166">
          <cell r="B166" t="str">
            <v>VB1932</v>
          </cell>
          <cell r="E166" t="str">
            <v>VasudevS@vbeyond.com</v>
          </cell>
        </row>
        <row r="167">
          <cell r="B167" t="str">
            <v>VB1949</v>
          </cell>
          <cell r="E167" t="str">
            <v>ArpitG@vbeyond.com</v>
          </cell>
        </row>
        <row r="168">
          <cell r="B168" t="str">
            <v>VB2102 </v>
          </cell>
          <cell r="E168" t="str">
            <v>ApurvJ@vbeyond.com</v>
          </cell>
        </row>
        <row r="169">
          <cell r="B169" t="str">
            <v>VB2172</v>
          </cell>
          <cell r="E169" t="str">
            <v>AshishK@vbeyond.com</v>
          </cell>
        </row>
        <row r="170">
          <cell r="B170" t="str">
            <v>VB2185</v>
          </cell>
          <cell r="E170" t="str">
            <v>MuskanM@vbeyond.com</v>
          </cell>
        </row>
        <row r="171">
          <cell r="B171" t="str">
            <v>VB2261</v>
          </cell>
          <cell r="E171" t="str">
            <v>MohammadA1@vbeyond.com</v>
          </cell>
        </row>
        <row r="172">
          <cell r="B172" t="str">
            <v>VB2262</v>
          </cell>
          <cell r="E172" t="str">
            <v>SyedA1@vbeyond.com</v>
          </cell>
        </row>
        <row r="173">
          <cell r="B173" t="str">
            <v>VB2242</v>
          </cell>
          <cell r="E173" t="str">
            <v>ShraddhaP@vbeyond.com</v>
          </cell>
        </row>
        <row r="174">
          <cell r="B174" t="str">
            <v>VB0766</v>
          </cell>
          <cell r="E174" t="str">
            <v>VaibhavK@vbeyond.com</v>
          </cell>
        </row>
        <row r="175">
          <cell r="B175" t="str">
            <v>VB1697</v>
          </cell>
          <cell r="E175" t="str">
            <v>RitikA@vbeyond.com</v>
          </cell>
        </row>
        <row r="176">
          <cell r="B176" t="str">
            <v>VB0273</v>
          </cell>
          <cell r="E176" t="str">
            <v>RohitG@vbeyond.com</v>
          </cell>
        </row>
        <row r="177">
          <cell r="B177" t="str">
            <v>VB0609</v>
          </cell>
          <cell r="E177" t="str">
            <v>YogeshB@vbeyond.com</v>
          </cell>
        </row>
        <row r="178">
          <cell r="B178" t="str">
            <v>VB0562</v>
          </cell>
          <cell r="E178" t="str">
            <v>KumarY@vbeyond.com</v>
          </cell>
        </row>
        <row r="179">
          <cell r="B179" t="str">
            <v>VB0631</v>
          </cell>
          <cell r="E179" t="str">
            <v>SaifA@vbeyond.com</v>
          </cell>
        </row>
        <row r="180">
          <cell r="B180" t="str">
            <v>VB0766</v>
          </cell>
          <cell r="E180" t="str">
            <v>VaibhavK@vbeyond.com</v>
          </cell>
        </row>
        <row r="181">
          <cell r="B181" t="str">
            <v>VB1125</v>
          </cell>
          <cell r="E181" t="str">
            <v>DanishR@vbeyond.com</v>
          </cell>
        </row>
        <row r="182">
          <cell r="B182" t="str">
            <v>VB1144</v>
          </cell>
          <cell r="E182" t="str">
            <v>AkhileshG@vbeyond.com</v>
          </cell>
        </row>
        <row r="183">
          <cell r="B183" t="str">
            <v>VB1199</v>
          </cell>
          <cell r="E183" t="str">
            <v>NileshS@vbeyond.com</v>
          </cell>
        </row>
        <row r="184">
          <cell r="B184" t="str">
            <v>VB1372</v>
          </cell>
          <cell r="E184" t="str">
            <v>EktaS@vbeyond.com</v>
          </cell>
        </row>
        <row r="185">
          <cell r="B185" t="str">
            <v>VB1253</v>
          </cell>
          <cell r="E185" t="str">
            <v>AbhishekM3@vbeyond.com</v>
          </cell>
        </row>
        <row r="186">
          <cell r="B186" t="str">
            <v>VB1839</v>
          </cell>
          <cell r="E186" t="str">
            <v>AnujT@vbeyond.com</v>
          </cell>
        </row>
        <row r="187">
          <cell r="B187" t="str">
            <v>VB1677</v>
          </cell>
          <cell r="E187" t="str">
            <v>arpity@vbeyond.com</v>
          </cell>
        </row>
        <row r="188">
          <cell r="B188" t="str">
            <v>VB2058</v>
          </cell>
          <cell r="E188" t="str">
            <v>TauheedA@vbeyond.com</v>
          </cell>
        </row>
        <row r="189">
          <cell r="B189" t="str">
            <v>VB2263</v>
          </cell>
          <cell r="E189" t="str">
            <v>VaishnaviK@vbeyond.com</v>
          </cell>
        </row>
        <row r="190">
          <cell r="B190" t="str">
            <v>VB1466</v>
          </cell>
          <cell r="E190" t="str">
            <v>HimanshuG1@vbeyond.com</v>
          </cell>
        </row>
        <row r="191">
          <cell r="B191" t="str">
            <v>VB2327</v>
          </cell>
          <cell r="E191" t="str">
            <v>ShubhamS4@vbeyond.com</v>
          </cell>
        </row>
        <row r="192">
          <cell r="B192" t="str">
            <v>VB2264</v>
          </cell>
          <cell r="E192" t="str">
            <v>KamalV@vbeyond.com</v>
          </cell>
        </row>
        <row r="193">
          <cell r="B193" t="str">
            <v>VB2131</v>
          </cell>
          <cell r="E193" t="str">
            <v>VikasM@vbeyond.com</v>
          </cell>
        </row>
        <row r="194">
          <cell r="B194" t="str">
            <v>VB2132</v>
          </cell>
          <cell r="E194" t="str">
            <v>DurgeshJ@vbeyond.com</v>
          </cell>
        </row>
        <row r="195">
          <cell r="B195" t="str">
            <v>VB2244</v>
          </cell>
          <cell r="E195" t="str">
            <v>RoshanC@vbeyond.com</v>
          </cell>
        </row>
        <row r="196">
          <cell r="B196" t="str">
            <v>VB2248</v>
          </cell>
          <cell r="E196" t="str">
            <v>KajalS1@vbeyond.com</v>
          </cell>
        </row>
        <row r="197">
          <cell r="B197" t="str">
            <v>VB2133</v>
          </cell>
          <cell r="E197" t="str">
            <v>RahmatA@vbeyond.com</v>
          </cell>
        </row>
        <row r="198">
          <cell r="B198" t="str">
            <v>VB0084</v>
          </cell>
          <cell r="E198" t="str">
            <v>AlokM@Vantedgesearch.com</v>
          </cell>
        </row>
        <row r="199">
          <cell r="B199" t="str">
            <v>VB0592</v>
          </cell>
          <cell r="E199" t="str">
            <v>DevS@VantedgeSearch.com</v>
          </cell>
        </row>
        <row r="200">
          <cell r="B200" t="str">
            <v>VB0448</v>
          </cell>
          <cell r="E200" t="str">
            <v>AKumar@VantedgeSearch.com</v>
          </cell>
        </row>
        <row r="201">
          <cell r="B201" t="str">
            <v>VB1464</v>
          </cell>
          <cell r="E201" t="str">
            <v>ShreyaS@VantedgeSearch.com</v>
          </cell>
        </row>
        <row r="202">
          <cell r="B202" t="str">
            <v>VB2101 </v>
          </cell>
          <cell r="E202" t="str">
            <v>AnamikaD@VantedgeSearch.com</v>
          </cell>
        </row>
        <row r="203">
          <cell r="B203" t="str">
            <v>VB2134</v>
          </cell>
          <cell r="E203" t="str">
            <v>SmritiJ@VantedgeSearch.com</v>
          </cell>
        </row>
        <row r="204">
          <cell r="B204" t="str">
            <v>VB2155</v>
          </cell>
          <cell r="E204" t="str">
            <v>AbhishekS3@VantedgeSearch.com</v>
          </cell>
        </row>
        <row r="205">
          <cell r="B205" t="str">
            <v>VB1616</v>
          </cell>
          <cell r="E205" t="str">
            <v>priyanshkhare@vantedgesearch.com</v>
          </cell>
        </row>
        <row r="206">
          <cell r="B206" t="str">
            <v>VB0542</v>
          </cell>
          <cell r="E206" t="str">
            <v>MayankS@VantedgeSearch.com</v>
          </cell>
        </row>
        <row r="207">
          <cell r="B207" t="str">
            <v>VB1891</v>
          </cell>
          <cell r="E207" t="str">
            <v>UmangS@VantedgeSearch.com</v>
          </cell>
        </row>
        <row r="208">
          <cell r="B208" t="str">
            <v>VB2254</v>
          </cell>
          <cell r="E208" t="str">
            <v>TusharK@Vantedgesearch.com</v>
          </cell>
        </row>
        <row r="209">
          <cell r="B209" t="str">
            <v>VB2292</v>
          </cell>
          <cell r="E209" t="str">
            <v>Shahbazk@VantedgeSearch.com</v>
          </cell>
        </row>
        <row r="210">
          <cell r="B210" t="str">
            <v>VB0140</v>
          </cell>
          <cell r="E210" t="str">
            <v>PrachiP@VBeyondEurope.com</v>
          </cell>
        </row>
        <row r="211">
          <cell r="B211" t="str">
            <v>VB0956</v>
          </cell>
          <cell r="E211" t="str">
            <v>GovindS@VantedgeSearch.com</v>
          </cell>
        </row>
        <row r="212">
          <cell r="B212" t="str">
            <v>VB0312</v>
          </cell>
          <cell r="E212" t="str">
            <v>RaunakT@VantedgeSearch.com</v>
          </cell>
        </row>
        <row r="213">
          <cell r="B213" t="str">
            <v>VB1902</v>
          </cell>
          <cell r="E213" t="str">
            <v>RanjeetK@VantedgeSearch.com</v>
          </cell>
        </row>
        <row r="214">
          <cell r="B214" t="str">
            <v>VB1696</v>
          </cell>
          <cell r="E214" t="str">
            <v>prithvis@vantedgesearch.com</v>
          </cell>
        </row>
        <row r="215">
          <cell r="B215" t="str">
            <v>VB1748</v>
          </cell>
          <cell r="E215" t="str">
            <v>devanshm@vantedgesearch.com</v>
          </cell>
        </row>
        <row r="216">
          <cell r="B216" t="str">
            <v>VB1945</v>
          </cell>
          <cell r="E216" t="str">
            <v>pulkitp@vantedgesearch.com</v>
          </cell>
        </row>
        <row r="217">
          <cell r="B217" t="str">
            <v>VB0740</v>
          </cell>
          <cell r="E217" t="str">
            <v>rohinip@vantedgesearch.com</v>
          </cell>
        </row>
        <row r="218">
          <cell r="B218" t="str">
            <v>VB1736</v>
          </cell>
          <cell r="E218" t="str">
            <v>anamh@vantedgesearch.com</v>
          </cell>
        </row>
        <row r="219">
          <cell r="B219" t="str">
            <v xml:space="preserve">VB1080 </v>
          </cell>
          <cell r="E219" t="str">
            <v>tanyam@vantedgesearch.com</v>
          </cell>
        </row>
        <row r="220">
          <cell r="B220" t="str">
            <v>VB1557</v>
          </cell>
          <cell r="E220" t="str">
            <v>devashishs@vantedgesearch.com</v>
          </cell>
        </row>
        <row r="221">
          <cell r="B221" t="str">
            <v>VB2255</v>
          </cell>
          <cell r="E221" t="str">
            <v>yamini@vantedgesearch.com</v>
          </cell>
        </row>
        <row r="222">
          <cell r="B222" t="str">
            <v>VB2317</v>
          </cell>
          <cell r="E222" t="str">
            <v>divyansht1@vantedgesearch.com</v>
          </cell>
        </row>
        <row r="223">
          <cell r="B223" t="str">
            <v>VB2059</v>
          </cell>
          <cell r="E223" t="str">
            <v>kartikeyas@vantedgesearch.com</v>
          </cell>
        </row>
        <row r="224">
          <cell r="B224" t="str">
            <v>VB0422</v>
          </cell>
          <cell r="E224" t="str">
            <v>umarh@vantedgesearch.com</v>
          </cell>
        </row>
        <row r="225">
          <cell r="B225" t="str">
            <v>VB1858</v>
          </cell>
          <cell r="E225" t="str">
            <v>abhays@vantedgesearch.com</v>
          </cell>
        </row>
        <row r="226">
          <cell r="B226" t="str">
            <v>VB2024</v>
          </cell>
          <cell r="E226" t="str">
            <v>asthas2@vantedgesearch.com</v>
          </cell>
        </row>
        <row r="227">
          <cell r="B227" t="str">
            <v>VB1758</v>
          </cell>
          <cell r="E227" t="str">
            <v>syedz@vantedgesearch.com</v>
          </cell>
        </row>
        <row r="228">
          <cell r="B228" t="str">
            <v>VB2269</v>
          </cell>
          <cell r="E228" t="str">
            <v>shatakshis@vantedgesearch.com</v>
          </cell>
        </row>
        <row r="229">
          <cell r="B229" t="str">
            <v>VB2270</v>
          </cell>
          <cell r="E229" t="str">
            <v>kanchanakshit@vantedgesearch.com</v>
          </cell>
        </row>
        <row r="230">
          <cell r="B230" t="str">
            <v>VB1497</v>
          </cell>
          <cell r="E230" t="str">
            <v>abbass@vantedgesearch.com</v>
          </cell>
        </row>
        <row r="231">
          <cell r="B231" t="str">
            <v>VB1860</v>
          </cell>
          <cell r="E231" t="str">
            <v>shivanshum@vantedgesearch.com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8A9C-C87C-4AA7-9BE8-4DD577A22112}">
  <dimension ref="A1:M217"/>
  <sheetViews>
    <sheetView tabSelected="1" zoomScale="94" workbookViewId="0">
      <selection activeCell="D10" sqref="D10"/>
    </sheetView>
  </sheetViews>
  <sheetFormatPr defaultColWidth="10.33203125" defaultRowHeight="14.4" x14ac:dyDescent="0.3"/>
  <cols>
    <col min="1" max="1" width="15.33203125" customWidth="1"/>
    <col min="2" max="2" width="14.33203125" customWidth="1"/>
    <col min="3" max="3" width="22.5546875" customWidth="1"/>
    <col min="4" max="4" width="25.77734375" customWidth="1"/>
    <col min="5" max="5" width="37.33203125" customWidth="1"/>
    <col min="6" max="6" width="23.21875" customWidth="1"/>
    <col min="7" max="7" width="21.6640625" customWidth="1"/>
    <col min="8" max="8" width="14.77734375" customWidth="1"/>
    <col min="9" max="9" width="11.5546875" customWidth="1"/>
    <col min="10" max="10" width="12.77734375" bestFit="1" customWidth="1"/>
    <col min="11" max="11" width="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2" t="s">
        <v>3</v>
      </c>
      <c r="E1" t="s">
        <v>429</v>
      </c>
    </row>
    <row r="2" spans="1:11" x14ac:dyDescent="0.3">
      <c r="A2" s="1">
        <v>1</v>
      </c>
      <c r="B2" s="3" t="s">
        <v>4</v>
      </c>
      <c r="C2" s="4" t="str">
        <f>_xlfn.XLOOKUP(D2,[1]Titans!$C$1:$C$32,[1]Titans!$B$1:$B$32)</f>
        <v>VB0288</v>
      </c>
      <c r="D2" s="5" t="s">
        <v>6</v>
      </c>
      <c r="E2" s="5" t="str">
        <f>_xlfn.XLOOKUP(C2,[2]Sheet1!$B$1:$B$231,[2]Sheet1!$E$1:$E$231)</f>
        <v>NitinS@Vbeyond.com</v>
      </c>
    </row>
    <row r="3" spans="1:11" x14ac:dyDescent="0.3">
      <c r="A3" s="1">
        <v>2</v>
      </c>
      <c r="B3" s="3" t="s">
        <v>4</v>
      </c>
      <c r="C3" s="4" t="str">
        <f>_xlfn.XLOOKUP(D3,[1]Titans!$C$1:$C$32,[1]Titans!$B$1:$B$32)</f>
        <v>VB1386</v>
      </c>
      <c r="D3" s="1" t="s">
        <v>205</v>
      </c>
      <c r="E3" s="5" t="str">
        <f>_xlfn.XLOOKUP(C3,[2]Sheet1!$B$1:$B$231,[2]Sheet1!$E$1:$E$231)</f>
        <v>AviralS@Vbeyond.com</v>
      </c>
    </row>
    <row r="4" spans="1:11" x14ac:dyDescent="0.3">
      <c r="A4" s="1">
        <v>3</v>
      </c>
      <c r="B4" s="3" t="s">
        <v>4</v>
      </c>
      <c r="C4" s="4" t="str">
        <f>_xlfn.XLOOKUP(D4,[1]Titans!$C$1:$C$32,[1]Titans!$B$1:$B$32)</f>
        <v>VB1665</v>
      </c>
      <c r="D4" s="1" t="s">
        <v>5</v>
      </c>
      <c r="E4" s="5" t="str">
        <f>_xlfn.XLOOKUP(C4,[2]Sheet1!$B$1:$B$231,[2]Sheet1!$E$1:$E$231)</f>
        <v>SamadQ@vbeyond.com</v>
      </c>
      <c r="F4" s="1"/>
      <c r="G4" s="1"/>
      <c r="H4" s="2"/>
      <c r="I4" s="1"/>
      <c r="J4" s="1"/>
      <c r="K4" s="1"/>
    </row>
    <row r="5" spans="1:11" x14ac:dyDescent="0.3">
      <c r="A5" s="1">
        <v>4</v>
      </c>
      <c r="B5" s="3" t="s">
        <v>4</v>
      </c>
      <c r="C5" s="4" t="str">
        <f>_xlfn.XLOOKUP(D5,[1]Titans!$C$1:$C$32,[1]Titans!$B$1:$B$32)</f>
        <v>VB0594</v>
      </c>
      <c r="D5" s="1" t="s">
        <v>206</v>
      </c>
      <c r="E5" s="5" t="str">
        <f>_xlfn.XLOOKUP(C5,[2]Sheet1!$B$1:$B$231,[2]Sheet1!$E$1:$E$231)</f>
        <v>RatneshK@Vbeyond.com</v>
      </c>
      <c r="F5" s="5"/>
      <c r="G5" s="5"/>
      <c r="H5" s="6"/>
      <c r="I5" s="5"/>
      <c r="J5" s="5"/>
      <c r="K5" s="5"/>
    </row>
    <row r="6" spans="1:11" x14ac:dyDescent="0.3">
      <c r="A6" s="1">
        <v>5</v>
      </c>
      <c r="B6" s="3" t="s">
        <v>4</v>
      </c>
      <c r="C6" s="4" t="str">
        <f>_xlfn.XLOOKUP(D6,[1]Titans!$C$1:$C$32,[1]Titans!$B$1:$B$32)</f>
        <v>VB1415</v>
      </c>
      <c r="D6" s="1" t="s">
        <v>7</v>
      </c>
      <c r="E6" s="5" t="str">
        <f>_xlfn.XLOOKUP(C6,[2]Sheet1!$B$1:$B$231,[2]Sheet1!$E$1:$E$231)</f>
        <v>Hamza@vbeyond.com</v>
      </c>
      <c r="F6" s="5"/>
      <c r="G6" s="5"/>
      <c r="H6" s="6"/>
      <c r="I6" s="5"/>
      <c r="J6" s="5"/>
      <c r="K6" s="5"/>
    </row>
    <row r="7" spans="1:11" x14ac:dyDescent="0.3">
      <c r="A7" s="1">
        <v>6</v>
      </c>
      <c r="B7" s="3" t="s">
        <v>4</v>
      </c>
      <c r="C7" s="4" t="str">
        <f>_xlfn.XLOOKUP(D7,[1]Titans!$C$1:$C$32,[1]Titans!$B$1:$B$32)</f>
        <v>VB1752</v>
      </c>
      <c r="D7" s="1" t="s">
        <v>8</v>
      </c>
      <c r="E7" s="5" t="str">
        <f>_xlfn.XLOOKUP(C7,[2]Sheet1!$B$1:$B$231,[2]Sheet1!$E$1:$E$231)</f>
        <v>AmanB@Vbeyond.com</v>
      </c>
      <c r="F7" s="5"/>
      <c r="G7" s="5"/>
      <c r="H7" s="6"/>
      <c r="I7" s="5"/>
      <c r="J7" s="5"/>
      <c r="K7" s="5"/>
    </row>
    <row r="8" spans="1:11" x14ac:dyDescent="0.3">
      <c r="A8" s="1">
        <v>7</v>
      </c>
      <c r="B8" s="3" t="s">
        <v>4</v>
      </c>
      <c r="C8" s="4" t="s">
        <v>207</v>
      </c>
      <c r="D8" s="17" t="s">
        <v>208</v>
      </c>
      <c r="E8" s="5" t="e">
        <f>_xlfn.XLOOKUP(C8,[2]Sheet1!$B$1:$B$231,[2]Sheet1!$E$1:$E$231)</f>
        <v>#N/A</v>
      </c>
      <c r="F8" s="5"/>
      <c r="G8" s="5"/>
      <c r="H8" s="6"/>
      <c r="I8" s="5"/>
      <c r="J8" s="5"/>
      <c r="K8" s="5"/>
    </row>
    <row r="9" spans="1:11" x14ac:dyDescent="0.3">
      <c r="A9" s="1">
        <v>8</v>
      </c>
      <c r="B9" s="3" t="s">
        <v>4</v>
      </c>
      <c r="C9" s="4" t="s">
        <v>9</v>
      </c>
      <c r="D9" s="1" t="s">
        <v>10</v>
      </c>
      <c r="E9" s="5" t="str">
        <f>_xlfn.XLOOKUP(C9,[2]Sheet1!$B$1:$B$231,[2]Sheet1!$E$1:$E$231)</f>
        <v>ShrutiK@Vbeyond.com</v>
      </c>
      <c r="F9" s="5"/>
      <c r="G9" s="5"/>
      <c r="H9" s="6"/>
      <c r="I9" s="5"/>
      <c r="J9" s="5"/>
      <c r="K9" s="5"/>
    </row>
    <row r="10" spans="1:11" x14ac:dyDescent="0.3">
      <c r="A10" s="1">
        <v>9</v>
      </c>
      <c r="B10" s="3" t="s">
        <v>4</v>
      </c>
      <c r="C10" s="4" t="s">
        <v>11</v>
      </c>
      <c r="D10" s="1" t="s">
        <v>12</v>
      </c>
      <c r="E10" s="5" t="str">
        <f>_xlfn.XLOOKUP(C10,[2]Sheet1!$B$1:$B$231,[2]Sheet1!$E$1:$E$231)</f>
        <v>AmbreshT@Vbeyond.com</v>
      </c>
      <c r="F10" s="5"/>
      <c r="G10" s="5"/>
      <c r="H10" s="6"/>
      <c r="I10" s="5"/>
      <c r="J10" s="5"/>
      <c r="K10" s="5"/>
    </row>
    <row r="11" spans="1:11" x14ac:dyDescent="0.3">
      <c r="A11" s="1">
        <v>10</v>
      </c>
      <c r="B11" s="3" t="s">
        <v>4</v>
      </c>
      <c r="C11" s="4" t="s">
        <v>13</v>
      </c>
      <c r="D11" s="1" t="s">
        <v>14</v>
      </c>
      <c r="E11" s="5" t="str">
        <f>_xlfn.XLOOKUP(C11,[2]Sheet1!$B$1:$B$231,[2]Sheet1!$E$1:$E$231)</f>
        <v>AnuragM@Vbeyond.com</v>
      </c>
      <c r="F11" s="5"/>
      <c r="G11" s="5"/>
      <c r="H11" s="6"/>
      <c r="I11" s="5"/>
      <c r="J11" s="5"/>
      <c r="K11" s="5"/>
    </row>
    <row r="12" spans="1:11" x14ac:dyDescent="0.3">
      <c r="A12" s="1">
        <v>11</v>
      </c>
      <c r="B12" s="3" t="s">
        <v>4</v>
      </c>
      <c r="C12" s="4" t="s">
        <v>209</v>
      </c>
      <c r="D12" s="1" t="s">
        <v>210</v>
      </c>
      <c r="E12" s="5" t="str">
        <f>_xlfn.XLOOKUP(C12,[2]Sheet1!$B$1:$B$231,[2]Sheet1!$E$1:$E$231)</f>
        <v>TanuJ@Vbeyond.com</v>
      </c>
      <c r="F12" s="5"/>
      <c r="G12" s="5"/>
      <c r="H12" s="6"/>
      <c r="I12" s="5"/>
      <c r="J12" s="5"/>
      <c r="K12" s="5"/>
    </row>
    <row r="13" spans="1:11" x14ac:dyDescent="0.3">
      <c r="A13" s="1">
        <v>12</v>
      </c>
      <c r="B13" s="3" t="s">
        <v>4</v>
      </c>
      <c r="C13" s="4" t="s">
        <v>211</v>
      </c>
      <c r="D13" s="7" t="s">
        <v>17</v>
      </c>
      <c r="E13" s="5" t="str">
        <f>_xlfn.XLOOKUP(C13,[2]Sheet1!$B$1:$B$231,[2]Sheet1!$E$1:$E$231)</f>
        <v>AdityaY@Vbeyond.com</v>
      </c>
      <c r="F13" s="5"/>
      <c r="G13" s="5"/>
      <c r="H13" s="6"/>
      <c r="I13" s="5"/>
      <c r="J13" s="5"/>
      <c r="K13" s="5"/>
    </row>
    <row r="14" spans="1:11" x14ac:dyDescent="0.3">
      <c r="A14" s="1">
        <v>13</v>
      </c>
      <c r="B14" s="3" t="s">
        <v>4</v>
      </c>
      <c r="C14" s="4" t="s">
        <v>212</v>
      </c>
      <c r="D14" s="1" t="s">
        <v>213</v>
      </c>
      <c r="E14" s="5" t="str">
        <f>_xlfn.XLOOKUP(C14,[2]Sheet1!$B$1:$B$231,[2]Sheet1!$E$1:$E$231)</f>
        <v>SantoshS1@vbeyond.com</v>
      </c>
      <c r="F14" s="5"/>
      <c r="G14" s="5"/>
      <c r="H14" s="6"/>
      <c r="I14" s="5"/>
      <c r="J14" s="5"/>
      <c r="K14" s="5"/>
    </row>
    <row r="15" spans="1:11" x14ac:dyDescent="0.3">
      <c r="A15" s="1">
        <v>14</v>
      </c>
      <c r="B15" s="3" t="s">
        <v>4</v>
      </c>
      <c r="C15" s="4" t="s">
        <v>214</v>
      </c>
      <c r="D15" s="1" t="s">
        <v>215</v>
      </c>
      <c r="E15" s="5" t="str">
        <f>_xlfn.XLOOKUP(C15,[2]Sheet1!$B$1:$B$231,[2]Sheet1!$E$1:$E$231)</f>
        <v>AasthaT@vbeyond.com</v>
      </c>
      <c r="F15" s="5"/>
      <c r="G15" s="5"/>
      <c r="H15" s="6"/>
      <c r="I15" s="5"/>
      <c r="J15" s="5"/>
      <c r="K15" s="5"/>
    </row>
    <row r="16" spans="1:11" x14ac:dyDescent="0.3">
      <c r="A16" s="1">
        <v>15</v>
      </c>
      <c r="B16" s="3" t="s">
        <v>4</v>
      </c>
      <c r="C16" s="4" t="s">
        <v>15</v>
      </c>
      <c r="D16" s="1" t="s">
        <v>16</v>
      </c>
      <c r="E16" s="5" t="str">
        <f>_xlfn.XLOOKUP(C16,[2]Sheet1!$B$1:$B$231,[2]Sheet1!$E$1:$E$231)</f>
        <v>ShubhamY@Vbeyond.com</v>
      </c>
      <c r="F16" s="5"/>
      <c r="G16" s="5"/>
      <c r="H16" s="6"/>
      <c r="I16" s="5"/>
      <c r="J16" s="5"/>
      <c r="K16" s="5"/>
    </row>
    <row r="17" spans="1:13" x14ac:dyDescent="0.3">
      <c r="A17" s="1">
        <v>16</v>
      </c>
      <c r="B17" s="3" t="s">
        <v>4</v>
      </c>
      <c r="C17" s="4" t="s">
        <v>216</v>
      </c>
      <c r="D17" s="1" t="s">
        <v>217</v>
      </c>
      <c r="E17" s="5" t="str">
        <f>_xlfn.XLOOKUP(C17,[2]Sheet1!$B$1:$B$231,[2]Sheet1!$E$1:$E$231)</f>
        <v>RishabhS3@vbeyond.com</v>
      </c>
      <c r="F17" s="5"/>
      <c r="G17" s="5"/>
      <c r="H17" s="6"/>
      <c r="I17" s="5"/>
      <c r="J17" s="5"/>
      <c r="K17" s="5"/>
    </row>
    <row r="18" spans="1:13" x14ac:dyDescent="0.3">
      <c r="A18" s="1">
        <v>17</v>
      </c>
      <c r="B18" s="3" t="s">
        <v>4</v>
      </c>
      <c r="C18" s="4" t="s">
        <v>218</v>
      </c>
      <c r="D18" s="1" t="s">
        <v>219</v>
      </c>
      <c r="E18" s="5" t="str">
        <f>_xlfn.XLOOKUP(C18,[2]Sheet1!$B$1:$B$231,[2]Sheet1!$E$1:$E$231)</f>
        <v>ShagunJ@Vbeyond.com</v>
      </c>
      <c r="F18" s="5"/>
      <c r="G18" s="5"/>
      <c r="H18" s="6"/>
      <c r="I18" s="5"/>
      <c r="J18" s="5"/>
      <c r="K18" s="5"/>
      <c r="M18" t="s">
        <v>428</v>
      </c>
    </row>
    <row r="19" spans="1:13" x14ac:dyDescent="0.3">
      <c r="A19" s="1">
        <v>18</v>
      </c>
      <c r="B19" s="3" t="s">
        <v>4</v>
      </c>
      <c r="C19" s="4" t="s">
        <v>220</v>
      </c>
      <c r="D19" s="1" t="s">
        <v>221</v>
      </c>
      <c r="E19" s="5" t="str">
        <f>_xlfn.XLOOKUP(C19,[2]Sheet1!$B$1:$B$231,[2]Sheet1!$E$1:$E$231)</f>
        <v>ShagunT@Vbeyond.com</v>
      </c>
      <c r="F19" s="5"/>
      <c r="G19" s="5"/>
      <c r="H19" s="6"/>
      <c r="I19" s="5"/>
      <c r="J19" s="5"/>
      <c r="K19" s="5"/>
    </row>
    <row r="20" spans="1:13" x14ac:dyDescent="0.3">
      <c r="A20" s="1">
        <v>19</v>
      </c>
      <c r="B20" s="3" t="s">
        <v>4</v>
      </c>
      <c r="C20" s="4" t="s">
        <v>222</v>
      </c>
      <c r="D20" s="5" t="s">
        <v>20</v>
      </c>
      <c r="E20" s="5" t="str">
        <f>_xlfn.XLOOKUP(C20,[2]Sheet1!$B$1:$B$231,[2]Sheet1!$E$1:$E$231)</f>
        <v>AbhishekY@Vbeyond.com</v>
      </c>
      <c r="F20" s="5"/>
      <c r="G20" s="5"/>
      <c r="H20" s="6"/>
      <c r="I20" s="5"/>
      <c r="J20" s="5"/>
      <c r="K20" s="5"/>
    </row>
    <row r="21" spans="1:13" x14ac:dyDescent="0.3">
      <c r="A21" s="1">
        <v>20</v>
      </c>
      <c r="B21" s="3" t="s">
        <v>4</v>
      </c>
      <c r="C21" s="4" t="s">
        <v>18</v>
      </c>
      <c r="D21" s="1" t="s">
        <v>19</v>
      </c>
      <c r="E21" s="5" t="str">
        <f>_xlfn.XLOOKUP(C21,[2]Sheet1!$B$1:$B$231,[2]Sheet1!$E$1:$E$231)</f>
        <v>ManishD@Vbeyond.com</v>
      </c>
      <c r="F21" s="5"/>
      <c r="G21" s="5"/>
      <c r="H21" s="6"/>
      <c r="I21" s="5"/>
      <c r="J21" s="5"/>
      <c r="K21" s="5"/>
    </row>
    <row r="22" spans="1:13" x14ac:dyDescent="0.3">
      <c r="A22" s="1">
        <v>21</v>
      </c>
      <c r="B22" s="3" t="s">
        <v>4</v>
      </c>
      <c r="C22" s="4" t="s">
        <v>223</v>
      </c>
      <c r="D22" s="1" t="s">
        <v>224</v>
      </c>
      <c r="E22" s="5" t="str">
        <f>_xlfn.XLOOKUP(C22,[2]Sheet1!$B$1:$B$231,[2]Sheet1!$E$1:$E$231)</f>
        <v>HeenaP@Vbeyond.com</v>
      </c>
      <c r="F22" s="5"/>
      <c r="G22" s="5"/>
      <c r="H22" s="6"/>
      <c r="I22" s="5"/>
      <c r="J22" s="5"/>
      <c r="K22" s="5"/>
    </row>
    <row r="23" spans="1:13" x14ac:dyDescent="0.3">
      <c r="A23" s="1">
        <v>22</v>
      </c>
      <c r="B23" s="3" t="s">
        <v>4</v>
      </c>
      <c r="C23" s="4" t="s">
        <v>225</v>
      </c>
      <c r="D23" s="1" t="s">
        <v>226</v>
      </c>
      <c r="E23" s="5" t="str">
        <f>_xlfn.XLOOKUP(C23,[2]Sheet1!$B$1:$B$231,[2]Sheet1!$E$1:$E$231)</f>
        <v>PriyaY@Vbeyond.com</v>
      </c>
      <c r="F23" s="5"/>
      <c r="G23" s="5"/>
      <c r="H23" s="6"/>
      <c r="I23" s="5"/>
      <c r="J23" s="5"/>
      <c r="K23" s="5"/>
    </row>
    <row r="24" spans="1:13" x14ac:dyDescent="0.3">
      <c r="A24" s="1">
        <v>23</v>
      </c>
      <c r="B24" s="3" t="s">
        <v>4</v>
      </c>
      <c r="C24" s="4" t="s">
        <v>21</v>
      </c>
      <c r="D24" s="1" t="s">
        <v>22</v>
      </c>
      <c r="E24" s="5" t="str">
        <f>_xlfn.XLOOKUP(C24,[2]Sheet1!$B$1:$B$231,[2]Sheet1!$E$1:$E$231)</f>
        <v>shubhamt@vbeyond.com</v>
      </c>
      <c r="F24" s="5"/>
      <c r="G24" s="5"/>
      <c r="H24" s="6"/>
      <c r="I24" s="5"/>
      <c r="J24" s="5"/>
      <c r="K24" s="5"/>
    </row>
    <row r="25" spans="1:13" x14ac:dyDescent="0.3">
      <c r="A25" s="1">
        <v>24</v>
      </c>
      <c r="B25" s="3" t="s">
        <v>4</v>
      </c>
      <c r="C25" s="4" t="s">
        <v>23</v>
      </c>
      <c r="D25" s="1" t="s">
        <v>24</v>
      </c>
      <c r="E25" s="5" t="str">
        <f>_xlfn.XLOOKUP(C25,[2]Sheet1!$B$1:$B$231,[2]Sheet1!$E$1:$E$231)</f>
        <v>ShubhamS2@vbeyond.com</v>
      </c>
      <c r="F25" s="5"/>
      <c r="G25" s="5"/>
      <c r="H25" s="6"/>
      <c r="I25" s="5"/>
      <c r="J25" s="5"/>
      <c r="K25" s="5"/>
    </row>
    <row r="26" spans="1:13" x14ac:dyDescent="0.3">
      <c r="A26" s="1">
        <v>25</v>
      </c>
      <c r="B26" s="3" t="s">
        <v>4</v>
      </c>
      <c r="C26" s="4" t="s">
        <v>25</v>
      </c>
      <c r="D26" s="1" t="s">
        <v>26</v>
      </c>
      <c r="E26" s="5" t="str">
        <f>_xlfn.XLOOKUP(C26,[2]Sheet1!$B$1:$B$231,[2]Sheet1!$E$1:$E$231)</f>
        <v>SatyamP@Vbeyond.com</v>
      </c>
      <c r="F26" s="5"/>
      <c r="G26" s="5"/>
      <c r="H26" s="6"/>
      <c r="I26" s="5"/>
      <c r="J26" s="5"/>
      <c r="K26" s="5"/>
    </row>
    <row r="27" spans="1:13" x14ac:dyDescent="0.3">
      <c r="A27" s="1">
        <v>26</v>
      </c>
      <c r="B27" s="3" t="s">
        <v>4</v>
      </c>
      <c r="C27" s="4" t="s">
        <v>27</v>
      </c>
      <c r="D27" s="1" t="s">
        <v>28</v>
      </c>
      <c r="E27" s="5" t="str">
        <f>_xlfn.XLOOKUP(C27,[2]Sheet1!$B$1:$B$231,[2]Sheet1!$E$1:$E$231)</f>
        <v>DheerajV@vbeyond.com</v>
      </c>
      <c r="F27" s="5"/>
      <c r="G27" s="5"/>
      <c r="H27" s="6"/>
      <c r="I27" s="5"/>
      <c r="J27" s="5"/>
      <c r="K27" s="5"/>
    </row>
    <row r="28" spans="1:13" x14ac:dyDescent="0.3">
      <c r="A28" s="1">
        <v>27</v>
      </c>
      <c r="B28" s="3" t="s">
        <v>4</v>
      </c>
      <c r="C28" s="4" t="s">
        <v>227</v>
      </c>
      <c r="D28" s="1" t="s">
        <v>228</v>
      </c>
      <c r="E28" s="5" t="str">
        <f>_xlfn.XLOOKUP(C28,[2]Sheet1!$B$1:$B$231,[2]Sheet1!$E$1:$E$231)</f>
        <v>RajC@vbeyond.com</v>
      </c>
      <c r="F28" s="5"/>
      <c r="G28" s="5"/>
      <c r="H28" s="6"/>
      <c r="I28" s="5"/>
      <c r="J28" s="5"/>
      <c r="K28" s="5"/>
    </row>
    <row r="29" spans="1:13" x14ac:dyDescent="0.3">
      <c r="A29" s="1">
        <v>28</v>
      </c>
      <c r="B29" s="3" t="s">
        <v>29</v>
      </c>
      <c r="C29" s="4" t="s">
        <v>229</v>
      </c>
      <c r="D29" s="5" t="s">
        <v>32</v>
      </c>
      <c r="E29" s="5" t="str">
        <f>_xlfn.XLOOKUP(C29,[2]Sheet1!$B$1:$B$231,[2]Sheet1!$E$1:$E$231)</f>
        <v>RohitG@vbeyond.com</v>
      </c>
      <c r="F29" s="5"/>
      <c r="G29" s="5"/>
      <c r="H29" s="6"/>
      <c r="I29" s="5"/>
      <c r="J29" s="5"/>
      <c r="K29" s="5"/>
    </row>
    <row r="30" spans="1:13" x14ac:dyDescent="0.3">
      <c r="A30" s="1">
        <v>29</v>
      </c>
      <c r="B30" s="3" t="s">
        <v>29</v>
      </c>
      <c r="C30" s="4" t="s">
        <v>230</v>
      </c>
      <c r="D30" s="8" t="s">
        <v>231</v>
      </c>
      <c r="E30" s="5" t="str">
        <f>_xlfn.XLOOKUP(C30,[2]Sheet1!$B$1:$B$231,[2]Sheet1!$E$1:$E$231)</f>
        <v>EktaS@vbeyond.com</v>
      </c>
      <c r="F30" s="5"/>
      <c r="G30" s="5"/>
      <c r="H30" s="6"/>
      <c r="I30" s="5"/>
      <c r="J30" s="5"/>
      <c r="K30" s="5"/>
    </row>
    <row r="31" spans="1:13" x14ac:dyDescent="0.3">
      <c r="A31" s="1">
        <v>30</v>
      </c>
      <c r="B31" s="3" t="s">
        <v>29</v>
      </c>
      <c r="C31" s="4" t="s">
        <v>232</v>
      </c>
      <c r="D31" s="8" t="s">
        <v>233</v>
      </c>
      <c r="E31" s="5" t="str">
        <f>_xlfn.XLOOKUP(C31,[2]Sheet1!$B$1:$B$231,[2]Sheet1!$E$1:$E$231)</f>
        <v>AkhileshG@vbeyond.com</v>
      </c>
      <c r="F31" s="5"/>
      <c r="G31" s="5"/>
      <c r="H31" s="6"/>
      <c r="I31" s="5"/>
      <c r="J31" s="5"/>
      <c r="K31" s="5"/>
    </row>
    <row r="32" spans="1:13" x14ac:dyDescent="0.3">
      <c r="A32" s="1">
        <v>31</v>
      </c>
      <c r="B32" s="3" t="s">
        <v>29</v>
      </c>
      <c r="C32" s="4" t="s">
        <v>30</v>
      </c>
      <c r="D32" s="8" t="s">
        <v>31</v>
      </c>
      <c r="E32" s="5" t="str">
        <f>_xlfn.XLOOKUP(C32,[2]Sheet1!$B$1:$B$231,[2]Sheet1!$E$1:$E$231)</f>
        <v>SaifA@vbeyond.com</v>
      </c>
      <c r="F32" s="5"/>
      <c r="G32" s="5"/>
      <c r="H32" s="6"/>
      <c r="I32" s="5"/>
      <c r="J32" s="5"/>
      <c r="K32" s="5"/>
    </row>
    <row r="33" spans="1:11" x14ac:dyDescent="0.3">
      <c r="A33" s="1">
        <v>32</v>
      </c>
      <c r="B33" s="3" t="s">
        <v>29</v>
      </c>
      <c r="C33" s="4" t="s">
        <v>33</v>
      </c>
      <c r="D33" s="8" t="s">
        <v>34</v>
      </c>
      <c r="E33" s="5" t="str">
        <f>_xlfn.XLOOKUP(C33,[2]Sheet1!$B$1:$B$231,[2]Sheet1!$E$1:$E$231)</f>
        <v>DanishR@vbeyond.com</v>
      </c>
      <c r="F33" s="5"/>
      <c r="G33" s="5"/>
      <c r="H33" s="6"/>
      <c r="I33" s="5"/>
      <c r="J33" s="5"/>
      <c r="K33" s="5"/>
    </row>
    <row r="34" spans="1:11" x14ac:dyDescent="0.3">
      <c r="A34" s="1">
        <v>33</v>
      </c>
      <c r="B34" s="3" t="s">
        <v>29</v>
      </c>
      <c r="C34" s="4" t="s">
        <v>234</v>
      </c>
      <c r="D34" s="8" t="s">
        <v>235</v>
      </c>
      <c r="E34" s="5" t="str">
        <f>_xlfn.XLOOKUP(C34,[2]Sheet1!$B$1:$B$231,[2]Sheet1!$E$1:$E$231)</f>
        <v>NileshS@vbeyond.com</v>
      </c>
      <c r="F34" s="5"/>
      <c r="G34" s="5"/>
      <c r="H34" s="6"/>
      <c r="I34" s="5"/>
      <c r="J34" s="5"/>
      <c r="K34" s="5"/>
    </row>
    <row r="35" spans="1:11" x14ac:dyDescent="0.3">
      <c r="A35" s="1">
        <v>34</v>
      </c>
      <c r="B35" s="3" t="s">
        <v>29</v>
      </c>
      <c r="C35" s="4" t="s">
        <v>35</v>
      </c>
      <c r="D35" s="8" t="s">
        <v>36</v>
      </c>
      <c r="E35" s="5" t="str">
        <f>_xlfn.XLOOKUP(C35,[2]Sheet1!$B$1:$B$231,[2]Sheet1!$E$1:$E$231)</f>
        <v>HimanshuG1@vbeyond.com</v>
      </c>
      <c r="F35" s="5"/>
      <c r="G35" s="5"/>
      <c r="H35" s="6"/>
      <c r="I35" s="5"/>
      <c r="J35" s="5"/>
      <c r="K35" s="5"/>
    </row>
    <row r="36" spans="1:11" x14ac:dyDescent="0.3">
      <c r="A36" s="1">
        <v>35</v>
      </c>
      <c r="B36" s="3" t="s">
        <v>29</v>
      </c>
      <c r="C36" s="4" t="s">
        <v>236</v>
      </c>
      <c r="D36" s="8" t="s">
        <v>237</v>
      </c>
      <c r="E36" s="5" t="str">
        <f>_xlfn.XLOOKUP(C36,[2]Sheet1!$B$1:$B$231,[2]Sheet1!$E$1:$E$231)</f>
        <v>YogeshB@vbeyond.com</v>
      </c>
      <c r="F36" s="5"/>
      <c r="G36" s="5"/>
      <c r="H36" s="6"/>
      <c r="I36" s="5"/>
      <c r="J36" s="5"/>
      <c r="K36" s="5"/>
    </row>
    <row r="37" spans="1:11" x14ac:dyDescent="0.3">
      <c r="A37" s="1">
        <v>38</v>
      </c>
      <c r="B37" s="3" t="s">
        <v>29</v>
      </c>
      <c r="C37" s="4" t="s">
        <v>238</v>
      </c>
      <c r="D37" s="7" t="s">
        <v>39</v>
      </c>
      <c r="E37" s="5" t="str">
        <f>_xlfn.XLOOKUP(C37,[2]Sheet1!$B$1:$B$231,[2]Sheet1!$E$1:$E$231)</f>
        <v>KumarY@vbeyond.com</v>
      </c>
      <c r="F37" s="5"/>
      <c r="G37" s="5"/>
      <c r="H37" s="6"/>
      <c r="I37" s="5"/>
      <c r="J37" s="5"/>
      <c r="K37" s="5"/>
    </row>
    <row r="38" spans="1:11" x14ac:dyDescent="0.3">
      <c r="A38" s="1">
        <v>40</v>
      </c>
      <c r="B38" s="3" t="s">
        <v>29</v>
      </c>
      <c r="C38" s="4" t="s">
        <v>239</v>
      </c>
      <c r="D38" s="8" t="s">
        <v>240</v>
      </c>
      <c r="E38" s="5" t="str">
        <f>_xlfn.XLOOKUP(C38,[2]Sheet1!$B$1:$B$231,[2]Sheet1!$E$1:$E$231)</f>
        <v>AnujT@vbeyond.com</v>
      </c>
      <c r="F38" s="5"/>
      <c r="G38" s="5"/>
      <c r="H38" s="6"/>
      <c r="I38" s="5"/>
      <c r="J38" s="5"/>
      <c r="K38" s="5"/>
    </row>
    <row r="39" spans="1:11" x14ac:dyDescent="0.3">
      <c r="A39" s="1">
        <v>41</v>
      </c>
      <c r="B39" s="3" t="s">
        <v>29</v>
      </c>
      <c r="C39" s="4" t="s">
        <v>241</v>
      </c>
      <c r="D39" s="8" t="s">
        <v>242</v>
      </c>
      <c r="E39" s="5" t="str">
        <f>_xlfn.XLOOKUP(C39,[2]Sheet1!$B$1:$B$231,[2]Sheet1!$E$1:$E$231)</f>
        <v>TauheedA@vbeyond.com</v>
      </c>
      <c r="F39" s="5"/>
      <c r="G39" s="5"/>
      <c r="H39" s="6"/>
      <c r="I39" s="5"/>
      <c r="J39" s="5"/>
      <c r="K39" s="5"/>
    </row>
    <row r="40" spans="1:11" x14ac:dyDescent="0.3">
      <c r="A40" s="1">
        <v>42</v>
      </c>
      <c r="B40" s="3" t="s">
        <v>29</v>
      </c>
      <c r="C40" s="4" t="s">
        <v>37</v>
      </c>
      <c r="D40" s="8" t="s">
        <v>38</v>
      </c>
      <c r="E40" s="5" t="str">
        <f>_xlfn.XLOOKUP(C40,[2]Sheet1!$B$1:$B$231,[2]Sheet1!$E$1:$E$231)</f>
        <v>AbhishekM3@vbeyond.com</v>
      </c>
      <c r="F40" s="5"/>
      <c r="G40" s="5"/>
      <c r="H40" s="6"/>
      <c r="I40" s="5"/>
      <c r="J40" s="5"/>
      <c r="K40" s="5"/>
    </row>
    <row r="41" spans="1:11" x14ac:dyDescent="0.3">
      <c r="A41" s="1">
        <v>43</v>
      </c>
      <c r="B41" s="3" t="s">
        <v>29</v>
      </c>
      <c r="C41" s="4" t="s">
        <v>243</v>
      </c>
      <c r="D41" s="8" t="s">
        <v>244</v>
      </c>
      <c r="E41" s="5" t="str">
        <f>_xlfn.XLOOKUP(C41,[2]Sheet1!$B$1:$B$231,[2]Sheet1!$E$1:$E$231)</f>
        <v>arpity@vbeyond.com</v>
      </c>
      <c r="F41" s="5"/>
      <c r="G41" s="5"/>
      <c r="H41" s="6"/>
      <c r="I41" s="5"/>
      <c r="J41" s="5"/>
      <c r="K41" s="5"/>
    </row>
    <row r="42" spans="1:11" x14ac:dyDescent="0.3">
      <c r="A42" s="1">
        <v>44</v>
      </c>
      <c r="B42" s="3" t="s">
        <v>29</v>
      </c>
      <c r="C42" s="4" t="s">
        <v>40</v>
      </c>
      <c r="D42" s="8" t="s">
        <v>41</v>
      </c>
      <c r="E42" s="5" t="str">
        <f>_xlfn.XLOOKUP(C42,[2]Sheet1!$B$1:$B$231,[2]Sheet1!$E$1:$E$231)</f>
        <v>KamalV@vbeyond.com</v>
      </c>
      <c r="F42" s="5"/>
      <c r="G42" s="5"/>
      <c r="H42" s="6"/>
      <c r="I42" s="5"/>
      <c r="J42" s="5"/>
      <c r="K42" s="5"/>
    </row>
    <row r="43" spans="1:11" x14ac:dyDescent="0.3">
      <c r="A43" s="1">
        <v>45</v>
      </c>
      <c r="B43" s="3" t="s">
        <v>29</v>
      </c>
      <c r="C43" s="4" t="s">
        <v>245</v>
      </c>
      <c r="D43" s="9" t="s">
        <v>44</v>
      </c>
      <c r="E43" s="5" t="str">
        <f>_xlfn.XLOOKUP(C43,[2]Sheet1!$B$1:$B$231,[2]Sheet1!$E$1:$E$231)</f>
        <v>KashifN@Vbeyond.com</v>
      </c>
      <c r="F43" s="5"/>
      <c r="G43" s="5"/>
      <c r="H43" s="6"/>
      <c r="I43" s="5"/>
      <c r="J43" s="5"/>
      <c r="K43" s="5"/>
    </row>
    <row r="44" spans="1:11" x14ac:dyDescent="0.3">
      <c r="A44" s="1">
        <v>46</v>
      </c>
      <c r="B44" s="3" t="s">
        <v>29</v>
      </c>
      <c r="C44" s="4" t="s">
        <v>246</v>
      </c>
      <c r="D44" s="8" t="s">
        <v>247</v>
      </c>
      <c r="E44" s="5" t="str">
        <f>_xlfn.XLOOKUP(C44,[2]Sheet1!$B$1:$B$231,[2]Sheet1!$E$1:$E$231)</f>
        <v>RitikA@vbeyond.com</v>
      </c>
      <c r="F44" s="5"/>
      <c r="G44" s="5"/>
      <c r="H44" s="6"/>
      <c r="I44" s="5"/>
      <c r="J44" s="5"/>
      <c r="K44" s="5"/>
    </row>
    <row r="45" spans="1:11" x14ac:dyDescent="0.3">
      <c r="A45" s="1">
        <v>47</v>
      </c>
      <c r="B45" s="3" t="s">
        <v>29</v>
      </c>
      <c r="C45" s="4" t="s">
        <v>42</v>
      </c>
      <c r="D45" s="8" t="s">
        <v>43</v>
      </c>
      <c r="E45" s="5" t="str">
        <f>_xlfn.XLOOKUP(C45,[2]Sheet1!$B$1:$B$231,[2]Sheet1!$E$1:$E$231)</f>
        <v>PriyankaS@vbeyond.com</v>
      </c>
      <c r="F45" s="5"/>
      <c r="G45" s="5"/>
      <c r="H45" s="6"/>
      <c r="I45" s="5"/>
      <c r="J45" s="5"/>
      <c r="K45" s="5"/>
    </row>
    <row r="46" spans="1:11" x14ac:dyDescent="0.3">
      <c r="A46" s="1">
        <v>48</v>
      </c>
      <c r="B46" s="3" t="s">
        <v>29</v>
      </c>
      <c r="C46" s="4" t="s">
        <v>45</v>
      </c>
      <c r="D46" s="8" t="s">
        <v>46</v>
      </c>
      <c r="E46" s="5" t="str">
        <f>_xlfn.XLOOKUP(C46,[2]Sheet1!$B$1:$B$231,[2]Sheet1!$E$1:$E$231)</f>
        <v>HarshitaS1@vbeyond.com</v>
      </c>
      <c r="F46" s="5"/>
      <c r="G46" s="5"/>
      <c r="H46" s="6"/>
      <c r="I46" s="5"/>
      <c r="J46" s="5"/>
      <c r="K46" s="5"/>
    </row>
    <row r="47" spans="1:11" x14ac:dyDescent="0.3">
      <c r="A47" s="1">
        <v>49</v>
      </c>
      <c r="B47" s="3" t="s">
        <v>29</v>
      </c>
      <c r="C47" s="4" t="s">
        <v>47</v>
      </c>
      <c r="D47" s="8" t="s">
        <v>48</v>
      </c>
      <c r="E47" s="5" t="str">
        <f>_xlfn.XLOOKUP(C47,[2]Sheet1!$B$1:$B$231,[2]Sheet1!$E$1:$E$231)</f>
        <v>ubaidr@vbeyond.com</v>
      </c>
      <c r="F47" s="5"/>
      <c r="G47" s="5"/>
      <c r="H47" s="6"/>
      <c r="I47" s="5"/>
      <c r="J47" s="5"/>
      <c r="K47" s="5"/>
    </row>
    <row r="48" spans="1:11" x14ac:dyDescent="0.3">
      <c r="A48" s="1">
        <v>50</v>
      </c>
      <c r="B48" s="3" t="s">
        <v>29</v>
      </c>
      <c r="C48" s="4" t="s">
        <v>49</v>
      </c>
      <c r="D48" s="8" t="s">
        <v>50</v>
      </c>
      <c r="E48" s="5" t="str">
        <f>_xlfn.XLOOKUP(C48,[2]Sheet1!$B$1:$B$231,[2]Sheet1!$E$1:$E$231)</f>
        <v>MohammadA1@vbeyond.com</v>
      </c>
      <c r="F48" s="5"/>
      <c r="G48" s="5"/>
      <c r="H48" s="6"/>
      <c r="I48" s="5"/>
      <c r="J48" s="5"/>
      <c r="K48" s="5"/>
    </row>
    <row r="49" spans="1:11" x14ac:dyDescent="0.3">
      <c r="A49" s="1">
        <v>51</v>
      </c>
      <c r="B49" s="3" t="s">
        <v>29</v>
      </c>
      <c r="C49" s="4" t="s">
        <v>248</v>
      </c>
      <c r="D49" s="8" t="s">
        <v>249</v>
      </c>
      <c r="E49" s="5" t="str">
        <f>_xlfn.XLOOKUP(C49,[2]Sheet1!$B$1:$B$231,[2]Sheet1!$E$1:$E$231)</f>
        <v>ArpitG@vbeyond.com</v>
      </c>
      <c r="F49" s="5"/>
      <c r="G49" s="5"/>
      <c r="H49" s="6"/>
      <c r="I49" s="5"/>
      <c r="J49" s="5"/>
      <c r="K49" s="5"/>
    </row>
    <row r="50" spans="1:11" x14ac:dyDescent="0.3">
      <c r="A50" s="1">
        <v>52</v>
      </c>
      <c r="B50" s="3" t="s">
        <v>29</v>
      </c>
      <c r="C50" s="4" t="s">
        <v>51</v>
      </c>
      <c r="D50" s="8" t="s">
        <v>52</v>
      </c>
      <c r="E50" s="5" t="str">
        <f>_xlfn.XLOOKUP(C50,[2]Sheet1!$B$1:$B$231,[2]Sheet1!$E$1:$E$231)</f>
        <v>VaibhavK@vbeyond.com</v>
      </c>
      <c r="F50" s="5"/>
      <c r="G50" s="5"/>
      <c r="H50" s="6"/>
      <c r="I50" s="5"/>
      <c r="J50" s="5"/>
      <c r="K50" s="5"/>
    </row>
    <row r="51" spans="1:11" x14ac:dyDescent="0.3">
      <c r="A51" s="1">
        <v>53</v>
      </c>
      <c r="B51" s="3" t="s">
        <v>29</v>
      </c>
      <c r="C51" s="4" t="s">
        <v>250</v>
      </c>
      <c r="D51" s="8" t="s">
        <v>251</v>
      </c>
      <c r="E51" s="5" t="str">
        <f>_xlfn.XLOOKUP(C51,[2]Sheet1!$B$1:$B$231,[2]Sheet1!$E$1:$E$231)</f>
        <v>SatyajeetS@vbeyond.com</v>
      </c>
      <c r="F51" s="5"/>
      <c r="G51" s="5"/>
      <c r="H51" s="6"/>
      <c r="I51" s="5"/>
      <c r="J51" s="5"/>
      <c r="K51" s="5"/>
    </row>
    <row r="52" spans="1:11" x14ac:dyDescent="0.3">
      <c r="A52" s="1">
        <v>54</v>
      </c>
      <c r="B52" s="3" t="s">
        <v>29</v>
      </c>
      <c r="C52" s="4" t="s">
        <v>53</v>
      </c>
      <c r="D52" s="9" t="s">
        <v>54</v>
      </c>
      <c r="E52" s="5" t="str">
        <f>_xlfn.XLOOKUP(C52,[2]Sheet1!$B$1:$B$231,[2]Sheet1!$E$1:$E$231)</f>
        <v>MohammadT@vbeyond.com</v>
      </c>
      <c r="F52" s="5"/>
      <c r="G52" s="5"/>
      <c r="H52" s="6"/>
      <c r="I52" s="5"/>
      <c r="J52" s="5"/>
      <c r="K52" s="5"/>
    </row>
    <row r="53" spans="1:11" x14ac:dyDescent="0.3">
      <c r="A53" s="1">
        <v>55</v>
      </c>
      <c r="B53" s="3" t="s">
        <v>29</v>
      </c>
      <c r="C53" s="4" t="s">
        <v>55</v>
      </c>
      <c r="D53" s="8" t="s">
        <v>56</v>
      </c>
      <c r="E53" s="5" t="str">
        <f>_xlfn.XLOOKUP(C53,[2]Sheet1!$B$1:$B$231,[2]Sheet1!$E$1:$E$231)</f>
        <v>MuskanM@vbeyond.com</v>
      </c>
      <c r="F53" s="5"/>
      <c r="G53" s="5"/>
      <c r="H53" s="6"/>
      <c r="I53" s="5"/>
      <c r="J53" s="5"/>
      <c r="K53" s="5"/>
    </row>
    <row r="54" spans="1:11" x14ac:dyDescent="0.3">
      <c r="A54" s="1">
        <v>56</v>
      </c>
      <c r="B54" s="3" t="s">
        <v>29</v>
      </c>
      <c r="C54" s="4" t="s">
        <v>252</v>
      </c>
      <c r="D54" s="8" t="s">
        <v>253</v>
      </c>
      <c r="E54" s="5" t="str">
        <f>_xlfn.XLOOKUP(C54,[2]Sheet1!$B$1:$B$231,[2]Sheet1!$E$1:$E$231)</f>
        <v>AshishK@vbeyond.com</v>
      </c>
      <c r="F54" s="5"/>
      <c r="G54" s="5"/>
      <c r="H54" s="6"/>
      <c r="I54" s="5"/>
      <c r="J54" s="5"/>
      <c r="K54" s="5"/>
    </row>
    <row r="55" spans="1:11" x14ac:dyDescent="0.3">
      <c r="A55" s="1">
        <v>57</v>
      </c>
      <c r="B55" s="3" t="s">
        <v>29</v>
      </c>
      <c r="C55" s="4" t="s">
        <v>254</v>
      </c>
      <c r="D55" s="8" t="s">
        <v>255</v>
      </c>
      <c r="E55" s="5" t="str">
        <f>_xlfn.XLOOKUP(C55,[2]Sheet1!$B$1:$B$231,[2]Sheet1!$E$1:$E$231)</f>
        <v>ApurvJ@vbeyond.com</v>
      </c>
      <c r="F55" s="5"/>
      <c r="G55" s="5"/>
      <c r="H55" s="6"/>
      <c r="I55" s="5"/>
      <c r="J55" s="5"/>
      <c r="K55" s="5"/>
    </row>
    <row r="56" spans="1:11" x14ac:dyDescent="0.3">
      <c r="A56" s="1">
        <v>58</v>
      </c>
      <c r="B56" s="3" t="s">
        <v>29</v>
      </c>
      <c r="C56" s="4" t="s">
        <v>256</v>
      </c>
      <c r="D56" s="1" t="s">
        <v>257</v>
      </c>
      <c r="E56" s="5" t="str">
        <f>_xlfn.XLOOKUP(C56,[2]Sheet1!$B$1:$B$231,[2]Sheet1!$E$1:$E$231)</f>
        <v>SyedA1@vbeyond.com</v>
      </c>
      <c r="F56" s="5"/>
      <c r="G56" s="5"/>
      <c r="H56" s="6"/>
      <c r="I56" s="5"/>
      <c r="J56" s="5"/>
      <c r="K56" s="5"/>
    </row>
    <row r="57" spans="1:11" x14ac:dyDescent="0.3">
      <c r="A57" s="1">
        <v>59</v>
      </c>
      <c r="B57" s="3" t="s">
        <v>29</v>
      </c>
      <c r="C57" s="4" t="s">
        <v>57</v>
      </c>
      <c r="D57" s="9" t="s">
        <v>58</v>
      </c>
      <c r="E57" s="5" t="str">
        <f>_xlfn.XLOOKUP(C57,[2]Sheet1!$B$1:$B$231,[2]Sheet1!$E$1:$E$231)</f>
        <v>KhatibR@vbeyond.com</v>
      </c>
      <c r="F57" s="5"/>
      <c r="G57" s="5"/>
      <c r="H57" s="6"/>
      <c r="I57" s="5"/>
      <c r="J57" s="5"/>
      <c r="K57" s="5"/>
    </row>
    <row r="58" spans="1:11" x14ac:dyDescent="0.3">
      <c r="A58" s="1">
        <v>60</v>
      </c>
      <c r="B58" s="3" t="s">
        <v>29</v>
      </c>
      <c r="C58" s="4" t="s">
        <v>258</v>
      </c>
      <c r="D58" s="8" t="s">
        <v>259</v>
      </c>
      <c r="E58" s="5" t="str">
        <f>_xlfn.XLOOKUP(C58,[2]Sheet1!$B$1:$B$231,[2]Sheet1!$E$1:$E$231)</f>
        <v>VasudevS@vbeyond.com</v>
      </c>
      <c r="F58" s="5"/>
      <c r="G58" s="5"/>
      <c r="H58" s="6"/>
      <c r="I58" s="5"/>
      <c r="J58" s="5"/>
      <c r="K58" s="5"/>
    </row>
    <row r="59" spans="1:11" x14ac:dyDescent="0.3">
      <c r="A59" s="1">
        <v>61</v>
      </c>
      <c r="B59" s="3" t="s">
        <v>29</v>
      </c>
      <c r="C59" s="4" t="s">
        <v>260</v>
      </c>
      <c r="D59" s="8" t="s">
        <v>261</v>
      </c>
      <c r="E59" s="5" t="str">
        <f>_xlfn.XLOOKUP(C59,[2]Sheet1!$B$1:$B$231,[2]Sheet1!$E$1:$E$231)</f>
        <v>ShraddhaP@vbeyond.com</v>
      </c>
      <c r="F59" s="5"/>
      <c r="G59" s="5"/>
      <c r="H59" s="6"/>
      <c r="I59" s="5"/>
      <c r="J59" s="5"/>
      <c r="K59" s="5"/>
    </row>
    <row r="60" spans="1:11" x14ac:dyDescent="0.3">
      <c r="A60" s="1">
        <v>62</v>
      </c>
      <c r="B60" s="3" t="s">
        <v>29</v>
      </c>
      <c r="C60" s="4" t="s">
        <v>59</v>
      </c>
      <c r="D60" s="8" t="s">
        <v>60</v>
      </c>
      <c r="E60" s="5" t="str">
        <f>_xlfn.XLOOKUP(C60,[2]Sheet1!$B$1:$B$231,[2]Sheet1!$E$1:$E$231)</f>
        <v>SaurabhM@vbeyond.com</v>
      </c>
      <c r="F60" s="5"/>
      <c r="G60" s="5"/>
      <c r="H60" s="6"/>
      <c r="I60" s="5"/>
      <c r="J60" s="5"/>
      <c r="K60" s="5"/>
    </row>
    <row r="61" spans="1:11" x14ac:dyDescent="0.3">
      <c r="A61" s="1">
        <v>63</v>
      </c>
      <c r="B61" s="3" t="s">
        <v>29</v>
      </c>
      <c r="C61" s="4" t="s">
        <v>61</v>
      </c>
      <c r="D61" s="8" t="s">
        <v>62</v>
      </c>
      <c r="E61" s="5" t="str">
        <f>_xlfn.XLOOKUP(C61,[2]Sheet1!$B$1:$B$231,[2]Sheet1!$E$1:$E$231)</f>
        <v>VikasM@vbeyond.com</v>
      </c>
      <c r="F61" s="5"/>
      <c r="G61" s="5"/>
      <c r="H61" s="6"/>
      <c r="I61" s="5"/>
      <c r="J61" s="5"/>
      <c r="K61" s="5"/>
    </row>
    <row r="62" spans="1:11" x14ac:dyDescent="0.3">
      <c r="A62" s="1">
        <v>64</v>
      </c>
      <c r="B62" s="3" t="s">
        <v>29</v>
      </c>
      <c r="C62" s="4" t="s">
        <v>63</v>
      </c>
      <c r="D62" s="8" t="s">
        <v>64</v>
      </c>
      <c r="E62" s="5" t="str">
        <f>_xlfn.XLOOKUP(C62,[2]Sheet1!$B$1:$B$231,[2]Sheet1!$E$1:$E$231)</f>
        <v>DurgeshJ@vbeyond.com</v>
      </c>
      <c r="F62" s="5"/>
      <c r="G62" s="5"/>
      <c r="H62" s="6"/>
      <c r="I62" s="5"/>
      <c r="J62" s="5"/>
      <c r="K62" s="5"/>
    </row>
    <row r="63" spans="1:11" x14ac:dyDescent="0.3">
      <c r="A63" s="1">
        <v>65</v>
      </c>
      <c r="B63" s="3" t="s">
        <v>29</v>
      </c>
      <c r="C63" s="4" t="s">
        <v>65</v>
      </c>
      <c r="D63" s="8" t="s">
        <v>66</v>
      </c>
      <c r="E63" s="5" t="str">
        <f>_xlfn.XLOOKUP(C63,[2]Sheet1!$B$1:$B$231,[2]Sheet1!$E$1:$E$231)</f>
        <v>RahmatA@vbeyond.com</v>
      </c>
      <c r="F63" s="5"/>
      <c r="G63" s="5"/>
      <c r="H63" s="6"/>
      <c r="I63" s="5"/>
      <c r="J63" s="5"/>
      <c r="K63" s="5"/>
    </row>
    <row r="64" spans="1:11" x14ac:dyDescent="0.3">
      <c r="A64" s="1">
        <v>66</v>
      </c>
      <c r="B64" s="3" t="s">
        <v>29</v>
      </c>
      <c r="C64" s="4" t="s">
        <v>262</v>
      </c>
      <c r="D64" s="8" t="s">
        <v>263</v>
      </c>
      <c r="E64" s="5" t="str">
        <f>_xlfn.XLOOKUP(C64,[2]Sheet1!$B$1:$B$231,[2]Sheet1!$E$1:$E$231)</f>
        <v>RoshanC@vbeyond.com</v>
      </c>
      <c r="F64" s="5"/>
      <c r="G64" s="5"/>
      <c r="H64" s="6"/>
      <c r="I64" s="5"/>
      <c r="J64" s="5"/>
      <c r="K64" s="5"/>
    </row>
    <row r="65" spans="1:11" x14ac:dyDescent="0.3">
      <c r="A65" s="1">
        <v>67</v>
      </c>
      <c r="B65" s="3" t="s">
        <v>29</v>
      </c>
      <c r="C65" s="4" t="s">
        <v>264</v>
      </c>
      <c r="D65" s="8" t="s">
        <v>265</v>
      </c>
      <c r="E65" s="5" t="str">
        <f>_xlfn.XLOOKUP(C65,[2]Sheet1!$B$1:$B$231,[2]Sheet1!$E$1:$E$231)</f>
        <v>KajalS1@vbeyond.com</v>
      </c>
      <c r="F65" s="5"/>
      <c r="G65" s="5"/>
      <c r="H65" s="6"/>
      <c r="I65" s="5"/>
      <c r="J65" s="5"/>
      <c r="K65" s="5"/>
    </row>
    <row r="66" spans="1:11" x14ac:dyDescent="0.3">
      <c r="A66" s="1">
        <v>68</v>
      </c>
      <c r="B66" s="3" t="s">
        <v>67</v>
      </c>
      <c r="C66" s="4" t="s">
        <v>68</v>
      </c>
      <c r="D66" s="5" t="s">
        <v>69</v>
      </c>
      <c r="E66" s="5" t="str">
        <f>_xlfn.XLOOKUP(C66,[2]Sheet1!$B$1:$B$231,[2]Sheet1!$E$1:$E$231)</f>
        <v>umarh@vantedgesearch.com</v>
      </c>
      <c r="F66" s="5"/>
      <c r="G66" s="5"/>
      <c r="H66" s="6"/>
      <c r="I66" s="5"/>
      <c r="J66" s="5"/>
      <c r="K66" s="5"/>
    </row>
    <row r="67" spans="1:11" x14ac:dyDescent="0.3">
      <c r="A67" s="1">
        <v>69</v>
      </c>
      <c r="B67" s="3" t="s">
        <v>67</v>
      </c>
      <c r="C67" s="4" t="s">
        <v>266</v>
      </c>
      <c r="D67" s="3" t="s">
        <v>267</v>
      </c>
      <c r="E67" s="5" t="str">
        <f>_xlfn.XLOOKUP(C67,[2]Sheet1!$B$1:$B$231,[2]Sheet1!$E$1:$E$231)</f>
        <v>syedz@vantedgesearch.com</v>
      </c>
      <c r="F67" s="5"/>
      <c r="G67" s="5"/>
      <c r="H67" s="6"/>
      <c r="I67" s="5"/>
      <c r="J67" s="5"/>
      <c r="K67" s="5"/>
    </row>
    <row r="68" spans="1:11" x14ac:dyDescent="0.3">
      <c r="A68" s="1">
        <v>70</v>
      </c>
      <c r="B68" s="3" t="s">
        <v>67</v>
      </c>
      <c r="C68" s="4" t="s">
        <v>268</v>
      </c>
      <c r="D68" s="3" t="s">
        <v>269</v>
      </c>
      <c r="E68" s="5" t="str">
        <f>_xlfn.XLOOKUP(C68,[2]Sheet1!$B$1:$B$231,[2]Sheet1!$E$1:$E$231)</f>
        <v>abhays@vantedgesearch.com</v>
      </c>
      <c r="F68" s="5"/>
      <c r="G68" s="5"/>
      <c r="H68" s="6"/>
      <c r="I68" s="5"/>
      <c r="J68" s="5"/>
      <c r="K68" s="5"/>
    </row>
    <row r="69" spans="1:11" x14ac:dyDescent="0.3">
      <c r="A69" s="1">
        <v>71</v>
      </c>
      <c r="B69" s="3" t="s">
        <v>67</v>
      </c>
      <c r="C69" s="4" t="s">
        <v>270</v>
      </c>
      <c r="D69" s="3" t="s">
        <v>271</v>
      </c>
      <c r="E69" s="5" t="str">
        <f>_xlfn.XLOOKUP(C69,[2]Sheet1!$B$1:$B$231,[2]Sheet1!$E$1:$E$231)</f>
        <v>asthas2@vantedgesearch.com</v>
      </c>
      <c r="F69" s="5"/>
      <c r="G69" s="5"/>
      <c r="H69" s="6"/>
      <c r="I69" s="5"/>
      <c r="J69" s="5"/>
      <c r="K69" s="5"/>
    </row>
    <row r="70" spans="1:11" x14ac:dyDescent="0.3">
      <c r="A70" s="1">
        <v>72</v>
      </c>
      <c r="B70" s="3" t="s">
        <v>67</v>
      </c>
      <c r="C70" s="4" t="s">
        <v>70</v>
      </c>
      <c r="D70" s="3" t="s">
        <v>71</v>
      </c>
      <c r="E70" s="5" t="str">
        <f>_xlfn.XLOOKUP(C70,[2]Sheet1!$B$1:$B$231,[2]Sheet1!$E$1:$E$231)</f>
        <v>shatakshis@vantedgesearch.com</v>
      </c>
      <c r="F70" s="5"/>
      <c r="G70" s="5"/>
      <c r="H70" s="6"/>
      <c r="I70" s="5"/>
      <c r="J70" s="5"/>
      <c r="K70" s="5"/>
    </row>
    <row r="71" spans="1:11" x14ac:dyDescent="0.3">
      <c r="A71" s="1">
        <v>73</v>
      </c>
      <c r="B71" s="3" t="s">
        <v>67</v>
      </c>
      <c r="C71" s="4" t="s">
        <v>272</v>
      </c>
      <c r="D71" s="3" t="s">
        <v>273</v>
      </c>
      <c r="E71" s="5" t="str">
        <f>_xlfn.XLOOKUP(C71,[2]Sheet1!$B$1:$B$231,[2]Sheet1!$E$1:$E$231)</f>
        <v>kanchanakshit@vantedgesearch.com</v>
      </c>
      <c r="F71" s="5"/>
      <c r="G71" s="5"/>
      <c r="H71" s="6"/>
      <c r="I71" s="5"/>
      <c r="J71" s="5"/>
      <c r="K71" s="5"/>
    </row>
    <row r="72" spans="1:11" x14ac:dyDescent="0.3">
      <c r="A72" s="1">
        <v>74</v>
      </c>
      <c r="B72" s="3" t="s">
        <v>67</v>
      </c>
      <c r="C72" s="4" t="s">
        <v>274</v>
      </c>
      <c r="D72" s="3" t="s">
        <v>275</v>
      </c>
      <c r="E72" s="5" t="str">
        <f>_xlfn.XLOOKUP(C72,[2]Sheet1!$B$1:$B$231,[2]Sheet1!$E$1:$E$231)</f>
        <v>abbass@vantedgesearch.com</v>
      </c>
      <c r="F72" s="5"/>
      <c r="G72" s="5"/>
      <c r="H72" s="6"/>
      <c r="I72" s="5"/>
      <c r="J72" s="5"/>
      <c r="K72" s="5"/>
    </row>
    <row r="73" spans="1:11" x14ac:dyDescent="0.3">
      <c r="A73" s="1">
        <v>75</v>
      </c>
      <c r="B73" s="3" t="s">
        <v>67</v>
      </c>
      <c r="C73" s="4" t="s">
        <v>72</v>
      </c>
      <c r="D73" s="5" t="s">
        <v>73</v>
      </c>
      <c r="E73" s="5" t="str">
        <f>_xlfn.XLOOKUP(C73,[2]Sheet1!$B$1:$B$231,[2]Sheet1!$E$1:$E$231)</f>
        <v>AKumar@VantedgeSearch.com</v>
      </c>
      <c r="F73" s="5"/>
      <c r="G73" s="5"/>
      <c r="H73" s="6"/>
      <c r="I73" s="5"/>
      <c r="J73" s="5"/>
      <c r="K73" s="5"/>
    </row>
    <row r="74" spans="1:11" x14ac:dyDescent="0.3">
      <c r="A74" s="1">
        <v>76</v>
      </c>
      <c r="B74" s="3" t="s">
        <v>67</v>
      </c>
      <c r="C74" s="4" t="s">
        <v>276</v>
      </c>
      <c r="D74" s="3" t="s">
        <v>277</v>
      </c>
      <c r="E74" s="5" t="str">
        <f>_xlfn.XLOOKUP(C74,[2]Sheet1!$B$1:$B$231,[2]Sheet1!$E$1:$E$231)</f>
        <v>AbhishekS3@VantedgeSearch.com</v>
      </c>
      <c r="F74" s="5"/>
      <c r="G74" s="5"/>
      <c r="H74" s="6"/>
      <c r="I74" s="5"/>
      <c r="J74" s="5"/>
      <c r="K74" s="5"/>
    </row>
    <row r="75" spans="1:11" x14ac:dyDescent="0.3">
      <c r="A75" s="1">
        <v>77</v>
      </c>
      <c r="B75" s="3" t="s">
        <v>67</v>
      </c>
      <c r="C75" s="4" t="s">
        <v>74</v>
      </c>
      <c r="D75" s="3" t="s">
        <v>75</v>
      </c>
      <c r="E75" s="5" t="str">
        <f>_xlfn.XLOOKUP(C75,[2]Sheet1!$B$1:$B$231,[2]Sheet1!$E$1:$E$231)</f>
        <v>AnamikaD@VantedgeSearch.com</v>
      </c>
      <c r="F75" s="5"/>
      <c r="G75" s="5"/>
      <c r="H75" s="6"/>
      <c r="I75" s="5"/>
      <c r="J75" s="5"/>
      <c r="K75" s="5"/>
    </row>
    <row r="76" spans="1:11" x14ac:dyDescent="0.3">
      <c r="A76" s="1">
        <v>78</v>
      </c>
      <c r="B76" s="3" t="s">
        <v>67</v>
      </c>
      <c r="C76" s="4" t="s">
        <v>278</v>
      </c>
      <c r="D76" s="3" t="s">
        <v>279</v>
      </c>
      <c r="E76" s="5" t="str">
        <f>_xlfn.XLOOKUP(C76,[2]Sheet1!$B$1:$B$231,[2]Sheet1!$E$1:$E$231)</f>
        <v>priyanshkhare@vantedgesearch.com</v>
      </c>
      <c r="F76" s="5"/>
      <c r="G76" s="5"/>
      <c r="H76" s="6"/>
      <c r="I76" s="5"/>
      <c r="J76" s="5"/>
      <c r="K76" s="5"/>
    </row>
    <row r="77" spans="1:11" x14ac:dyDescent="0.3">
      <c r="A77" s="1">
        <v>79</v>
      </c>
      <c r="B77" s="3" t="s">
        <v>67</v>
      </c>
      <c r="C77" s="4" t="s">
        <v>76</v>
      </c>
      <c r="D77" s="3" t="s">
        <v>77</v>
      </c>
      <c r="E77" s="5" t="str">
        <f>_xlfn.XLOOKUP(C77,[2]Sheet1!$B$1:$B$231,[2]Sheet1!$E$1:$E$231)</f>
        <v>SmritiJ@VantedgeSearch.com</v>
      </c>
      <c r="F77" s="5"/>
      <c r="G77" s="5"/>
      <c r="H77" s="6"/>
      <c r="I77" s="5"/>
      <c r="J77" s="5"/>
      <c r="K77" s="5"/>
    </row>
    <row r="78" spans="1:11" x14ac:dyDescent="0.3">
      <c r="A78" s="1">
        <v>80</v>
      </c>
      <c r="B78" s="3" t="s">
        <v>67</v>
      </c>
      <c r="C78" s="4" t="s">
        <v>280</v>
      </c>
      <c r="D78" s="3" t="s">
        <v>281</v>
      </c>
      <c r="E78" s="5" t="str">
        <f>_xlfn.XLOOKUP(C78,[2]Sheet1!$B$1:$B$231,[2]Sheet1!$E$1:$E$231)</f>
        <v>ShreyaS@VantedgeSearch.com</v>
      </c>
      <c r="F78" s="5"/>
      <c r="G78" s="5"/>
      <c r="H78" s="6"/>
      <c r="I78" s="5"/>
      <c r="J78" s="5"/>
      <c r="K78" s="5"/>
    </row>
    <row r="79" spans="1:11" x14ac:dyDescent="0.3">
      <c r="A79" s="1">
        <v>81</v>
      </c>
      <c r="B79" s="3" t="s">
        <v>67</v>
      </c>
      <c r="C79" s="4" t="s">
        <v>78</v>
      </c>
      <c r="D79" s="5" t="s">
        <v>79</v>
      </c>
      <c r="E79" s="5" t="str">
        <f>_xlfn.XLOOKUP(C79,[2]Sheet1!$B$1:$B$231,[2]Sheet1!$E$1:$E$231)</f>
        <v>MayankS@VantedgeSearch.com</v>
      </c>
      <c r="F79" s="5"/>
      <c r="G79" s="5"/>
      <c r="H79" s="6"/>
      <c r="I79" s="5"/>
      <c r="J79" s="5"/>
      <c r="K79" s="5"/>
    </row>
    <row r="80" spans="1:11" x14ac:dyDescent="0.3">
      <c r="A80" s="1">
        <v>82</v>
      </c>
      <c r="B80" s="3" t="s">
        <v>67</v>
      </c>
      <c r="C80" s="4" t="s">
        <v>282</v>
      </c>
      <c r="D80" s="3" t="s">
        <v>283</v>
      </c>
      <c r="E80" s="5" t="str">
        <f>_xlfn.XLOOKUP(C80,[2]Sheet1!$B$1:$B$231,[2]Sheet1!$E$1:$E$231)</f>
        <v>GovindS@VantedgeSearch.com</v>
      </c>
      <c r="F80" s="5"/>
      <c r="G80" s="5"/>
      <c r="H80" s="6"/>
      <c r="I80" s="5"/>
      <c r="J80" s="5"/>
      <c r="K80" s="5"/>
    </row>
    <row r="81" spans="1:11" x14ac:dyDescent="0.3">
      <c r="A81" s="1">
        <v>83</v>
      </c>
      <c r="B81" s="3" t="s">
        <v>67</v>
      </c>
      <c r="C81" s="4" t="s">
        <v>80</v>
      </c>
      <c r="D81" s="3" t="s">
        <v>81</v>
      </c>
      <c r="E81" s="5" t="str">
        <f>_xlfn.XLOOKUP(C81,[2]Sheet1!$B$1:$B$231,[2]Sheet1!$E$1:$E$231)</f>
        <v>UmangS@VantedgeSearch.com</v>
      </c>
      <c r="F81" s="5"/>
      <c r="G81" s="5"/>
      <c r="H81" s="6"/>
      <c r="I81" s="5"/>
      <c r="J81" s="5"/>
      <c r="K81" s="5"/>
    </row>
    <row r="82" spans="1:11" x14ac:dyDescent="0.3">
      <c r="A82" s="1">
        <v>84</v>
      </c>
      <c r="B82" s="3" t="s">
        <v>67</v>
      </c>
      <c r="C82" s="4" t="s">
        <v>82</v>
      </c>
      <c r="D82" s="3" t="s">
        <v>83</v>
      </c>
      <c r="E82" s="5" t="str">
        <f>_xlfn.XLOOKUP(C82,[2]Sheet1!$B$1:$B$231,[2]Sheet1!$E$1:$E$231)</f>
        <v>TusharK@Vantedgesearch.com</v>
      </c>
      <c r="F82" s="5"/>
      <c r="G82" s="5"/>
      <c r="H82" s="6"/>
      <c r="I82" s="5"/>
      <c r="J82" s="5"/>
      <c r="K82" s="5"/>
    </row>
    <row r="83" spans="1:11" x14ac:dyDescent="0.3">
      <c r="A83" s="1">
        <v>85</v>
      </c>
      <c r="B83" s="3" t="s">
        <v>67</v>
      </c>
      <c r="C83" s="4" t="s">
        <v>284</v>
      </c>
      <c r="D83" s="3" t="s">
        <v>285</v>
      </c>
      <c r="E83" s="5" t="str">
        <f>_xlfn.XLOOKUP(C83,[2]Sheet1!$B$1:$B$231,[2]Sheet1!$E$1:$E$231)</f>
        <v>PrachiP@VBeyondEurope.com</v>
      </c>
      <c r="F83" s="5"/>
      <c r="G83" s="5"/>
      <c r="H83" s="6"/>
      <c r="I83" s="5"/>
      <c r="J83" s="5"/>
      <c r="K83" s="5"/>
    </row>
    <row r="84" spans="1:11" x14ac:dyDescent="0.3">
      <c r="A84" s="1">
        <v>86</v>
      </c>
      <c r="B84" s="3" t="s">
        <v>67</v>
      </c>
      <c r="C84" s="4" t="s">
        <v>84</v>
      </c>
      <c r="D84" s="3" t="s">
        <v>85</v>
      </c>
      <c r="E84" s="5" t="str">
        <f>_xlfn.XLOOKUP(C84,[2]Sheet1!$B$1:$B$231,[2]Sheet1!$E$1:$E$231)</f>
        <v>Shahbazk@VantedgeSearch.com</v>
      </c>
      <c r="F84" s="5"/>
      <c r="G84" s="5"/>
      <c r="H84" s="6"/>
      <c r="I84" s="5"/>
      <c r="J84" s="5"/>
      <c r="K84" s="5"/>
    </row>
    <row r="85" spans="1:11" x14ac:dyDescent="0.3">
      <c r="A85" s="1">
        <v>87</v>
      </c>
      <c r="B85" s="3" t="s">
        <v>67</v>
      </c>
      <c r="C85" s="4" t="s">
        <v>286</v>
      </c>
      <c r="D85" s="5" t="s">
        <v>88</v>
      </c>
      <c r="E85" s="5" t="str">
        <f>_xlfn.XLOOKUP(C85,[2]Sheet1!$B$1:$B$231,[2]Sheet1!$E$1:$E$231)</f>
        <v>RaunakT@VantedgeSearch.com</v>
      </c>
      <c r="F85" s="5"/>
      <c r="G85" s="5"/>
      <c r="H85" s="6"/>
      <c r="I85" s="5"/>
      <c r="J85" s="5"/>
      <c r="K85" s="5"/>
    </row>
    <row r="86" spans="1:11" x14ac:dyDescent="0.3">
      <c r="A86" s="1">
        <v>89</v>
      </c>
      <c r="B86" s="3" t="s">
        <v>67</v>
      </c>
      <c r="C86" s="4" t="s">
        <v>86</v>
      </c>
      <c r="D86" s="3" t="s">
        <v>87</v>
      </c>
      <c r="E86" s="5" t="str">
        <f>_xlfn.XLOOKUP(C86,[2]Sheet1!$B$1:$B$231,[2]Sheet1!$E$1:$E$231)</f>
        <v>devanshm@vantedgesearch.com</v>
      </c>
      <c r="F86" s="5"/>
      <c r="G86" s="5"/>
      <c r="H86" s="6"/>
      <c r="I86" s="5"/>
      <c r="J86" s="5"/>
      <c r="K86" s="5"/>
    </row>
    <row r="87" spans="1:11" x14ac:dyDescent="0.3">
      <c r="A87" s="1">
        <v>90</v>
      </c>
      <c r="B87" s="3" t="s">
        <v>67</v>
      </c>
      <c r="C87" s="4" t="s">
        <v>287</v>
      </c>
      <c r="D87" s="3" t="s">
        <v>288</v>
      </c>
      <c r="E87" s="5" t="str">
        <f>_xlfn.XLOOKUP(C87,[2]Sheet1!$B$1:$B$231,[2]Sheet1!$E$1:$E$231)</f>
        <v>prithvis@vantedgesearch.com</v>
      </c>
      <c r="F87" s="5"/>
      <c r="G87" s="5"/>
      <c r="H87" s="6"/>
      <c r="I87" s="5"/>
      <c r="J87" s="5"/>
      <c r="K87" s="5"/>
    </row>
    <row r="88" spans="1:11" x14ac:dyDescent="0.3">
      <c r="A88" s="1">
        <v>91</v>
      </c>
      <c r="B88" s="3" t="s">
        <v>67</v>
      </c>
      <c r="C88" s="4" t="s">
        <v>289</v>
      </c>
      <c r="D88" s="3" t="s">
        <v>290</v>
      </c>
      <c r="E88" s="5" t="str">
        <f>_xlfn.XLOOKUP(C88,[2]Sheet1!$B$1:$B$231,[2]Sheet1!$E$1:$E$231)</f>
        <v>pulkitp@vantedgesearch.com</v>
      </c>
      <c r="F88" s="5"/>
      <c r="G88" s="5"/>
      <c r="H88" s="6"/>
      <c r="I88" s="5"/>
      <c r="J88" s="5"/>
      <c r="K88" s="5"/>
    </row>
    <row r="89" spans="1:11" x14ac:dyDescent="0.3">
      <c r="A89" s="1">
        <v>92</v>
      </c>
      <c r="B89" s="3" t="s">
        <v>67</v>
      </c>
      <c r="C89" s="4" t="s">
        <v>89</v>
      </c>
      <c r="D89" s="3" t="s">
        <v>90</v>
      </c>
      <c r="E89" s="5" t="str">
        <f>_xlfn.XLOOKUP(C89,[2]Sheet1!$B$1:$B$231,[2]Sheet1!$E$1:$E$231)</f>
        <v>RanjeetK@VantedgeSearch.com</v>
      </c>
      <c r="F89" s="5"/>
      <c r="G89" s="5"/>
      <c r="H89" s="6"/>
      <c r="I89" s="5"/>
      <c r="J89" s="5"/>
      <c r="K89" s="5"/>
    </row>
    <row r="90" spans="1:11" x14ac:dyDescent="0.3">
      <c r="A90" s="1">
        <v>93</v>
      </c>
      <c r="B90" s="3" t="s">
        <v>67</v>
      </c>
      <c r="C90" s="4"/>
      <c r="D90" s="5" t="s">
        <v>91</v>
      </c>
      <c r="E90" s="5" t="e">
        <f>_xlfn.XLOOKUP(C90,[2]Sheet1!$B$1:$B$231,[2]Sheet1!$E$1:$E$231)</f>
        <v>#N/A</v>
      </c>
      <c r="F90" s="5"/>
      <c r="G90" s="5"/>
      <c r="H90" s="6"/>
      <c r="I90" s="5"/>
      <c r="J90" s="5"/>
      <c r="K90" s="5"/>
    </row>
    <row r="91" spans="1:11" x14ac:dyDescent="0.3">
      <c r="A91" s="1">
        <v>94</v>
      </c>
      <c r="B91" s="3" t="s">
        <v>67</v>
      </c>
      <c r="C91" s="4" t="s">
        <v>92</v>
      </c>
      <c r="D91" s="3" t="s">
        <v>93</v>
      </c>
      <c r="E91" s="5" t="str">
        <f>_xlfn.XLOOKUP(C91,[2]Sheet1!$B$1:$B$231,[2]Sheet1!$E$1:$E$231)</f>
        <v>shivanshum@vantedgesearch.com</v>
      </c>
      <c r="F91" s="5"/>
      <c r="G91" s="5"/>
      <c r="H91" s="6"/>
      <c r="I91" s="5"/>
      <c r="J91" s="5"/>
      <c r="K91" s="5"/>
    </row>
    <row r="92" spans="1:11" x14ac:dyDescent="0.3">
      <c r="A92" s="1">
        <v>95</v>
      </c>
      <c r="B92" s="3" t="s">
        <v>67</v>
      </c>
      <c r="C92" s="4" t="s">
        <v>291</v>
      </c>
      <c r="D92" s="3" t="s">
        <v>292</v>
      </c>
      <c r="E92" s="5" t="str">
        <f>_xlfn.XLOOKUP(C92,[2]Sheet1!$B$1:$B$231,[2]Sheet1!$E$1:$E$231)</f>
        <v>devashishs@vantedgesearch.com</v>
      </c>
      <c r="F92" s="5"/>
      <c r="G92" s="5"/>
      <c r="H92" s="6"/>
      <c r="I92" s="5"/>
      <c r="J92" s="5"/>
      <c r="K92" s="5"/>
    </row>
    <row r="93" spans="1:11" x14ac:dyDescent="0.3">
      <c r="A93" s="1">
        <v>96</v>
      </c>
      <c r="B93" s="3" t="s">
        <v>67</v>
      </c>
      <c r="C93" s="4" t="s">
        <v>94</v>
      </c>
      <c r="D93" s="3" t="s">
        <v>95</v>
      </c>
      <c r="E93" s="5" t="str">
        <f>_xlfn.XLOOKUP(C93,[2]Sheet1!$B$1:$B$231,[2]Sheet1!$E$1:$E$231)</f>
        <v>anamh@vantedgesearch.com</v>
      </c>
      <c r="F93" s="5"/>
      <c r="G93" s="5"/>
      <c r="H93" s="6"/>
      <c r="I93" s="5"/>
      <c r="J93" s="5"/>
      <c r="K93" s="5"/>
    </row>
    <row r="94" spans="1:11" x14ac:dyDescent="0.3">
      <c r="A94" s="1">
        <v>97</v>
      </c>
      <c r="B94" s="3" t="s">
        <v>67</v>
      </c>
      <c r="C94" s="4" t="s">
        <v>97</v>
      </c>
      <c r="D94" s="3" t="s">
        <v>98</v>
      </c>
      <c r="E94" s="5" t="str">
        <f>_xlfn.XLOOKUP(C94,[2]Sheet1!$B$1:$B$231,[2]Sheet1!$E$1:$E$231)</f>
        <v>tanyam@vantedgesearch.com</v>
      </c>
      <c r="F94" s="5"/>
      <c r="G94" s="5"/>
      <c r="H94" s="6"/>
      <c r="I94" s="5"/>
      <c r="J94" s="5"/>
      <c r="K94" s="5"/>
    </row>
    <row r="95" spans="1:11" x14ac:dyDescent="0.3">
      <c r="A95" s="1">
        <v>98</v>
      </c>
      <c r="B95" s="3" t="s">
        <v>67</v>
      </c>
      <c r="C95" s="4" t="s">
        <v>293</v>
      </c>
      <c r="D95" s="4" t="s">
        <v>96</v>
      </c>
      <c r="E95" s="5" t="str">
        <f>_xlfn.XLOOKUP(C95,[2]Sheet1!$B$1:$B$231,[2]Sheet1!$E$1:$E$231)</f>
        <v>rohinip@vantedgesearch.com</v>
      </c>
      <c r="F95" s="5"/>
      <c r="G95" s="5"/>
      <c r="H95" s="6"/>
      <c r="I95" s="5"/>
      <c r="J95" s="5"/>
      <c r="K95" s="5"/>
    </row>
    <row r="96" spans="1:11" x14ac:dyDescent="0.3">
      <c r="A96" s="1">
        <v>99</v>
      </c>
      <c r="B96" s="3" t="s">
        <v>67</v>
      </c>
      <c r="C96" s="4" t="s">
        <v>294</v>
      </c>
      <c r="D96" s="3" t="s">
        <v>295</v>
      </c>
      <c r="E96" s="5" t="str">
        <f>_xlfn.XLOOKUP(C96,[2]Sheet1!$B$1:$B$231,[2]Sheet1!$E$1:$E$231)</f>
        <v>kartikeyas@vantedgesearch.com</v>
      </c>
      <c r="F96" s="5"/>
      <c r="G96" s="5"/>
      <c r="H96" s="6"/>
      <c r="I96" s="5"/>
      <c r="J96" s="5"/>
      <c r="K96" s="5"/>
    </row>
    <row r="97" spans="1:11" x14ac:dyDescent="0.3">
      <c r="A97" s="1">
        <v>100</v>
      </c>
      <c r="B97" s="3" t="s">
        <v>67</v>
      </c>
      <c r="C97" s="4" t="s">
        <v>99</v>
      </c>
      <c r="D97" s="3" t="s">
        <v>100</v>
      </c>
      <c r="E97" s="5" t="str">
        <f>_xlfn.XLOOKUP(C97,[2]Sheet1!$B$1:$B$231,[2]Sheet1!$E$1:$E$231)</f>
        <v>yamini@vantedgesearch.com</v>
      </c>
      <c r="F97" s="5"/>
      <c r="G97" s="5"/>
      <c r="H97" s="6"/>
      <c r="I97" s="5"/>
      <c r="J97" s="5"/>
      <c r="K97" s="5"/>
    </row>
    <row r="98" spans="1:11" x14ac:dyDescent="0.3">
      <c r="A98" s="1">
        <v>101</v>
      </c>
      <c r="B98" s="3" t="s">
        <v>101</v>
      </c>
      <c r="C98" s="4" t="s">
        <v>296</v>
      </c>
      <c r="D98" s="7" t="s">
        <v>104</v>
      </c>
      <c r="E98" s="5" t="str">
        <f>_xlfn.XLOOKUP(C98,[2]Sheet1!$B$1:$B$231,[2]Sheet1!$E$1:$E$231)</f>
        <v>VinothL@vbeyond.com</v>
      </c>
      <c r="F98" s="5"/>
      <c r="G98" s="5"/>
      <c r="H98" s="6"/>
      <c r="I98" s="5"/>
      <c r="J98" s="5"/>
      <c r="K98" s="5"/>
    </row>
    <row r="99" spans="1:11" x14ac:dyDescent="0.3">
      <c r="A99" s="1">
        <v>102</v>
      </c>
      <c r="B99" s="3" t="s">
        <v>101</v>
      </c>
      <c r="C99" s="4" t="s">
        <v>102</v>
      </c>
      <c r="D99" s="1" t="s">
        <v>103</v>
      </c>
      <c r="E99" s="5" t="str">
        <f>_xlfn.XLOOKUP(C99,[2]Sheet1!$B$1:$B$231,[2]Sheet1!$E$1:$E$231)</f>
        <v>HarinathM@vbeyond.com</v>
      </c>
      <c r="F99" s="5"/>
      <c r="G99" s="5"/>
      <c r="H99" s="6"/>
      <c r="I99" s="5"/>
      <c r="J99" s="5"/>
      <c r="K99" s="5"/>
    </row>
    <row r="100" spans="1:11" x14ac:dyDescent="0.3">
      <c r="A100" s="1">
        <v>103</v>
      </c>
      <c r="B100" s="3" t="s">
        <v>101</v>
      </c>
      <c r="C100" s="4" t="s">
        <v>297</v>
      </c>
      <c r="D100" s="1" t="s">
        <v>298</v>
      </c>
      <c r="E100" s="5" t="str">
        <f>_xlfn.XLOOKUP(C100,[2]Sheet1!$B$1:$B$231,[2]Sheet1!$E$1:$E$231)</f>
        <v>Richardson@vbeyond.com</v>
      </c>
      <c r="F100" s="5"/>
      <c r="G100" s="5"/>
      <c r="H100" s="6"/>
      <c r="I100" s="5"/>
      <c r="J100" s="5"/>
      <c r="K100" s="5"/>
    </row>
    <row r="101" spans="1:11" x14ac:dyDescent="0.3">
      <c r="A101" s="1">
        <v>104</v>
      </c>
      <c r="B101" s="3" t="s">
        <v>101</v>
      </c>
      <c r="C101" s="4" t="s">
        <v>299</v>
      </c>
      <c r="D101" s="1" t="s">
        <v>300</v>
      </c>
      <c r="E101" s="5" t="str">
        <f>_xlfn.XLOOKUP(C101,[2]Sheet1!$B$1:$B$231,[2]Sheet1!$E$1:$E$231)</f>
        <v>LokeshR@vbeyond.com</v>
      </c>
      <c r="F101" s="5"/>
      <c r="G101" s="5"/>
      <c r="H101" s="6"/>
      <c r="I101" s="5"/>
      <c r="J101" s="5"/>
      <c r="K101" s="5"/>
    </row>
    <row r="102" spans="1:11" x14ac:dyDescent="0.3">
      <c r="A102" s="1">
        <v>105</v>
      </c>
      <c r="B102" s="3" t="s">
        <v>101</v>
      </c>
      <c r="C102" s="4" t="s">
        <v>301</v>
      </c>
      <c r="D102" s="1" t="s">
        <v>302</v>
      </c>
      <c r="E102" s="5" t="str">
        <f>_xlfn.XLOOKUP(C102,[2]Sheet1!$B$1:$B$231,[2]Sheet1!$E$1:$E$231)</f>
        <v>JaganV@vbeyond.com</v>
      </c>
      <c r="F102" s="5"/>
      <c r="G102" s="5"/>
      <c r="H102" s="6"/>
      <c r="I102" s="5"/>
      <c r="J102" s="5"/>
      <c r="K102" s="5"/>
    </row>
    <row r="103" spans="1:11" x14ac:dyDescent="0.3">
      <c r="A103" s="1">
        <v>106</v>
      </c>
      <c r="B103" s="3" t="s">
        <v>101</v>
      </c>
      <c r="C103" s="4" t="s">
        <v>105</v>
      </c>
      <c r="D103" s="1" t="s">
        <v>106</v>
      </c>
      <c r="E103" s="5" t="str">
        <f>_xlfn.XLOOKUP(C103,[2]Sheet1!$B$1:$B$231,[2]Sheet1!$E$1:$E$231)</f>
        <v>DineshV@vbeyond.com</v>
      </c>
      <c r="F103" s="5"/>
      <c r="G103" s="5"/>
      <c r="H103" s="6"/>
      <c r="I103" s="5"/>
      <c r="J103" s="5"/>
      <c r="K103" s="5"/>
    </row>
    <row r="104" spans="1:11" x14ac:dyDescent="0.3">
      <c r="A104" s="1">
        <v>107</v>
      </c>
      <c r="B104" s="3" t="s">
        <v>101</v>
      </c>
      <c r="C104" s="4" t="s">
        <v>303</v>
      </c>
      <c r="D104" s="1" t="s">
        <v>304</v>
      </c>
      <c r="E104" s="5" t="str">
        <f>_xlfn.XLOOKUP(C104,[2]Sheet1!$B$1:$B$231,[2]Sheet1!$E$1:$E$231)</f>
        <v>VishnukanthR@vbeyond.com</v>
      </c>
      <c r="F104" s="5"/>
      <c r="G104" s="5"/>
      <c r="H104" s="6"/>
      <c r="I104" s="5"/>
      <c r="J104" s="5"/>
      <c r="K104" s="5"/>
    </row>
    <row r="105" spans="1:11" x14ac:dyDescent="0.3">
      <c r="A105" s="1">
        <v>108</v>
      </c>
      <c r="B105" s="3" t="s">
        <v>101</v>
      </c>
      <c r="C105" s="4" t="s">
        <v>305</v>
      </c>
      <c r="D105" s="1" t="s">
        <v>306</v>
      </c>
      <c r="E105" s="5" t="str">
        <f>_xlfn.XLOOKUP(C105,[2]Sheet1!$B$1:$B$231,[2]Sheet1!$E$1:$E$231)</f>
        <v>GayathriJ@vbeyond.com</v>
      </c>
      <c r="F105" s="5"/>
      <c r="G105" s="5"/>
      <c r="H105" s="6"/>
      <c r="I105" s="5"/>
      <c r="J105" s="5"/>
      <c r="K105" s="5"/>
    </row>
    <row r="106" spans="1:11" x14ac:dyDescent="0.3">
      <c r="A106" s="1">
        <v>110</v>
      </c>
      <c r="B106" s="3" t="s">
        <v>101</v>
      </c>
      <c r="C106" s="4" t="s">
        <v>107</v>
      </c>
      <c r="D106" s="1" t="s">
        <v>108</v>
      </c>
      <c r="E106" s="5" t="str">
        <f>_xlfn.XLOOKUP(C106,[2]Sheet1!$B$1:$B$231,[2]Sheet1!$E$1:$E$231)</f>
        <v>ThomasJ@vbeyond.com</v>
      </c>
      <c r="F106" s="5"/>
      <c r="G106" s="5"/>
      <c r="H106" s="6"/>
      <c r="I106" s="5"/>
      <c r="J106" s="5"/>
      <c r="K106" s="5"/>
    </row>
    <row r="107" spans="1:11" x14ac:dyDescent="0.3">
      <c r="A107" s="1">
        <v>111</v>
      </c>
      <c r="B107" s="3" t="s">
        <v>101</v>
      </c>
      <c r="C107" s="4" t="s">
        <v>109</v>
      </c>
      <c r="D107" s="5" t="s">
        <v>110</v>
      </c>
      <c r="E107" s="5" t="str">
        <f>_xlfn.XLOOKUP(C107,[2]Sheet1!$B$1:$B$231,[2]Sheet1!$E$1:$E$231)</f>
        <v>AkbarI@Vbeyond.com</v>
      </c>
      <c r="F107" s="5"/>
      <c r="G107" s="5"/>
      <c r="H107" s="6"/>
      <c r="I107" s="5"/>
      <c r="J107" s="5"/>
      <c r="K107" s="5"/>
    </row>
    <row r="108" spans="1:11" x14ac:dyDescent="0.3">
      <c r="A108" s="1">
        <v>112</v>
      </c>
      <c r="B108" s="3" t="s">
        <v>101</v>
      </c>
      <c r="C108" s="4" t="s">
        <v>111</v>
      </c>
      <c r="D108" s="1" t="s">
        <v>112</v>
      </c>
      <c r="E108" s="5" t="str">
        <f>_xlfn.XLOOKUP(C108,[2]Sheet1!$B$1:$B$231,[2]Sheet1!$E$1:$E$231)</f>
        <v>ajithg@vbeyond.com</v>
      </c>
      <c r="F108" s="5"/>
      <c r="G108" s="5"/>
      <c r="H108" s="6"/>
      <c r="I108" s="5"/>
      <c r="J108" s="5"/>
      <c r="K108" s="5"/>
    </row>
    <row r="109" spans="1:11" x14ac:dyDescent="0.3">
      <c r="A109" s="1">
        <v>113</v>
      </c>
      <c r="B109" s="3" t="s">
        <v>101</v>
      </c>
      <c r="C109" s="4" t="s">
        <v>307</v>
      </c>
      <c r="D109" s="1" t="s">
        <v>308</v>
      </c>
      <c r="E109" s="5" t="str">
        <f>_xlfn.XLOOKUP(C109,[2]Sheet1!$B$1:$B$231,[2]Sheet1!$E$1:$E$231)</f>
        <v>KishoreG@vbeyond.com</v>
      </c>
      <c r="F109" s="5"/>
      <c r="G109" s="5"/>
      <c r="H109" s="6"/>
      <c r="I109" s="5"/>
      <c r="J109" s="5"/>
      <c r="K109" s="5"/>
    </row>
    <row r="110" spans="1:11" x14ac:dyDescent="0.3">
      <c r="A110" s="1">
        <v>114</v>
      </c>
      <c r="B110" s="3" t="s">
        <v>101</v>
      </c>
      <c r="C110" s="4" t="s">
        <v>309</v>
      </c>
      <c r="D110" s="1" t="s">
        <v>310</v>
      </c>
      <c r="E110" s="5" t="str">
        <f>_xlfn.XLOOKUP(C110,[2]Sheet1!$B$1:$B$231,[2]Sheet1!$E$1:$E$231)</f>
        <v>DhivakarB@vbeyond.com</v>
      </c>
      <c r="F110" s="5"/>
      <c r="G110" s="5"/>
      <c r="H110" s="6"/>
      <c r="I110" s="5"/>
      <c r="J110" s="5"/>
      <c r="K110" s="5"/>
    </row>
    <row r="111" spans="1:11" x14ac:dyDescent="0.3">
      <c r="A111" s="1">
        <v>115</v>
      </c>
      <c r="B111" s="3" t="s">
        <v>101</v>
      </c>
      <c r="C111" s="4" t="s">
        <v>311</v>
      </c>
      <c r="D111" s="1" t="s">
        <v>312</v>
      </c>
      <c r="E111" s="5" t="str">
        <f>_xlfn.XLOOKUP(C111,[2]Sheet1!$B$1:$B$231,[2]Sheet1!$E$1:$E$231)</f>
        <v>PriyangaS@vbeyond.com</v>
      </c>
      <c r="F111" s="10"/>
      <c r="G111" s="11"/>
      <c r="H111" s="6"/>
      <c r="I111" s="10"/>
      <c r="J111" s="11"/>
      <c r="K111" s="10"/>
    </row>
    <row r="112" spans="1:11" x14ac:dyDescent="0.3">
      <c r="A112" s="1">
        <v>116</v>
      </c>
      <c r="B112" s="3" t="s">
        <v>101</v>
      </c>
      <c r="C112" s="4" t="s">
        <v>113</v>
      </c>
      <c r="D112" s="1" t="s">
        <v>114</v>
      </c>
      <c r="E112" s="5" t="str">
        <f>_xlfn.XLOOKUP(C112,[2]Sheet1!$B$1:$B$231,[2]Sheet1!$E$1:$E$231)</f>
        <v>RubiniM@vbeyond.com</v>
      </c>
      <c r="F112" s="5"/>
      <c r="G112" s="5"/>
      <c r="H112" s="6"/>
      <c r="I112" s="5"/>
      <c r="J112" s="5"/>
      <c r="K112" s="5"/>
    </row>
    <row r="113" spans="1:11" x14ac:dyDescent="0.3">
      <c r="A113" s="1">
        <v>117</v>
      </c>
      <c r="B113" s="3" t="s">
        <v>101</v>
      </c>
      <c r="C113" s="4" t="s">
        <v>115</v>
      </c>
      <c r="D113" s="1" t="s">
        <v>116</v>
      </c>
      <c r="E113" s="5" t="str">
        <f>_xlfn.XLOOKUP(C113,[2]Sheet1!$B$1:$B$231,[2]Sheet1!$E$1:$E$231)</f>
        <v>RamananK@vbeyond.com</v>
      </c>
      <c r="F113" s="5"/>
      <c r="G113" s="5"/>
      <c r="H113" s="6"/>
      <c r="I113" s="5"/>
      <c r="J113" s="5"/>
      <c r="K113" s="5"/>
    </row>
    <row r="114" spans="1:11" x14ac:dyDescent="0.3">
      <c r="A114" s="1">
        <v>118</v>
      </c>
      <c r="B114" s="3" t="s">
        <v>101</v>
      </c>
      <c r="C114" s="4" t="s">
        <v>313</v>
      </c>
      <c r="D114" s="1" t="s">
        <v>314</v>
      </c>
      <c r="E114" s="5" t="str">
        <f>_xlfn.XLOOKUP(C114,[2]Sheet1!$B$1:$B$231,[2]Sheet1!$E$1:$E$231)</f>
        <v>DasiveS@vbeyond.com</v>
      </c>
      <c r="F114" s="5"/>
      <c r="G114" s="5"/>
      <c r="H114" s="6"/>
      <c r="I114" s="5"/>
      <c r="J114" s="5"/>
      <c r="K114" s="5"/>
    </row>
    <row r="115" spans="1:11" x14ac:dyDescent="0.3">
      <c r="A115" s="1">
        <v>119</v>
      </c>
      <c r="B115" s="3" t="s">
        <v>101</v>
      </c>
      <c r="C115" s="4" t="s">
        <v>315</v>
      </c>
      <c r="D115" s="1" t="s">
        <v>316</v>
      </c>
      <c r="E115" s="5" t="str">
        <f>_xlfn.XLOOKUP(C115,[2]Sheet1!$B$1:$B$231,[2]Sheet1!$E$1:$E$231)</f>
        <v>RohiniL@vbeyond.com</v>
      </c>
      <c r="F115" s="5"/>
      <c r="G115" s="5"/>
      <c r="H115" s="6"/>
      <c r="I115" s="5"/>
      <c r="J115" s="5"/>
      <c r="K115" s="5"/>
    </row>
    <row r="116" spans="1:11" x14ac:dyDescent="0.3">
      <c r="A116" s="1">
        <v>120</v>
      </c>
      <c r="B116" s="3" t="s">
        <v>101</v>
      </c>
      <c r="C116" s="4" t="s">
        <v>317</v>
      </c>
      <c r="D116" s="1" t="s">
        <v>318</v>
      </c>
      <c r="E116" s="5" t="str">
        <f>_xlfn.XLOOKUP(C116,[2]Sheet1!$B$1:$B$231,[2]Sheet1!$E$1:$E$231)</f>
        <v>SophiaR@vbeyond.com</v>
      </c>
      <c r="F116" s="5"/>
      <c r="G116" s="5"/>
      <c r="H116" s="6"/>
      <c r="I116" s="5"/>
      <c r="J116" s="5"/>
      <c r="K116" s="5"/>
    </row>
    <row r="117" spans="1:11" x14ac:dyDescent="0.3">
      <c r="A117" s="1">
        <v>121</v>
      </c>
      <c r="B117" s="3" t="s">
        <v>117</v>
      </c>
      <c r="C117" s="4" t="s">
        <v>319</v>
      </c>
      <c r="D117" s="5" t="s">
        <v>120</v>
      </c>
      <c r="E117" s="5" t="str">
        <f>_xlfn.XLOOKUP(C117,[2]Sheet1!$B$1:$B$231,[2]Sheet1!$E$1:$E$231)</f>
        <v>LuckyJ@Vbeyond.com</v>
      </c>
      <c r="F117" s="5"/>
      <c r="G117" s="5"/>
      <c r="H117" s="6"/>
      <c r="I117" s="5"/>
      <c r="J117" s="5"/>
      <c r="K117" s="5"/>
    </row>
    <row r="118" spans="1:11" x14ac:dyDescent="0.3">
      <c r="A118" s="1">
        <v>122</v>
      </c>
      <c r="B118" s="3" t="s">
        <v>117</v>
      </c>
      <c r="C118" s="4" t="s">
        <v>320</v>
      </c>
      <c r="D118" s="1" t="s">
        <v>321</v>
      </c>
      <c r="E118" s="5" t="str">
        <f>_xlfn.XLOOKUP(C118,[2]Sheet1!$B$1:$B$231,[2]Sheet1!$E$1:$E$231)</f>
        <v>AbhishekR1@vbeyond.com</v>
      </c>
      <c r="F118" s="5"/>
      <c r="G118" s="5"/>
      <c r="H118" s="6"/>
      <c r="I118" s="5"/>
      <c r="J118" s="5"/>
      <c r="K118" s="5"/>
    </row>
    <row r="119" spans="1:11" x14ac:dyDescent="0.3">
      <c r="A119" s="1">
        <v>123</v>
      </c>
      <c r="B119" s="3" t="s">
        <v>117</v>
      </c>
      <c r="C119" s="4" t="s">
        <v>322</v>
      </c>
      <c r="D119" s="1" t="s">
        <v>323</v>
      </c>
      <c r="E119" s="5" t="str">
        <f>_xlfn.XLOOKUP(C119,[2]Sheet1!$B$1:$B$231,[2]Sheet1!$E$1:$E$231)</f>
        <v>AnshR@vbeyond.com</v>
      </c>
      <c r="F119" s="5"/>
      <c r="G119" s="5"/>
      <c r="H119" s="6"/>
      <c r="I119" s="5"/>
      <c r="J119" s="5"/>
      <c r="K119" s="5"/>
    </row>
    <row r="120" spans="1:11" x14ac:dyDescent="0.3">
      <c r="A120" s="1">
        <v>124</v>
      </c>
      <c r="B120" s="3" t="s">
        <v>117</v>
      </c>
      <c r="C120" s="4" t="s">
        <v>118</v>
      </c>
      <c r="D120" s="1" t="s">
        <v>119</v>
      </c>
      <c r="E120" s="5" t="str">
        <f>_xlfn.XLOOKUP(C120,[2]Sheet1!$B$1:$B$231,[2]Sheet1!$E$1:$E$231)</f>
        <v>VinayP@vbeyond.com</v>
      </c>
      <c r="F120" s="5"/>
      <c r="G120" s="5"/>
      <c r="H120" s="6"/>
      <c r="I120" s="5"/>
      <c r="J120" s="5"/>
      <c r="K120" s="5"/>
    </row>
    <row r="121" spans="1:11" x14ac:dyDescent="0.3">
      <c r="A121" s="1">
        <v>125</v>
      </c>
      <c r="B121" s="3" t="s">
        <v>117</v>
      </c>
      <c r="C121" s="4" t="s">
        <v>121</v>
      </c>
      <c r="D121" s="1" t="s">
        <v>122</v>
      </c>
      <c r="E121" s="5" t="str">
        <f>_xlfn.XLOOKUP(C121,[2]Sheet1!$B$1:$B$231,[2]Sheet1!$E$1:$E$231)</f>
        <v>PrachiV@vbeyond.com</v>
      </c>
      <c r="F121" s="5"/>
      <c r="G121" s="5"/>
      <c r="H121" s="6"/>
      <c r="I121" s="5"/>
      <c r="J121" s="5"/>
      <c r="K121" s="5"/>
    </row>
    <row r="122" spans="1:11" x14ac:dyDescent="0.3">
      <c r="A122" s="1">
        <v>126</v>
      </c>
      <c r="B122" s="3" t="s">
        <v>117</v>
      </c>
      <c r="C122" s="4" t="s">
        <v>123</v>
      </c>
      <c r="D122" s="1" t="s">
        <v>124</v>
      </c>
      <c r="E122" s="5" t="str">
        <f>_xlfn.XLOOKUP(C122,[2]Sheet1!$B$1:$B$231,[2]Sheet1!$E$1:$E$231)</f>
        <v>PragatiM@vbeyond.com</v>
      </c>
      <c r="F122" s="5"/>
      <c r="G122" s="5"/>
      <c r="H122" s="6"/>
      <c r="I122" s="5"/>
      <c r="J122" s="5"/>
      <c r="K122" s="5"/>
    </row>
    <row r="123" spans="1:11" x14ac:dyDescent="0.3">
      <c r="A123" s="1">
        <v>127</v>
      </c>
      <c r="B123" s="3" t="s">
        <v>117</v>
      </c>
      <c r="C123" s="4" t="s">
        <v>324</v>
      </c>
      <c r="D123" s="1" t="s">
        <v>217</v>
      </c>
      <c r="E123" s="5" t="str">
        <f>_xlfn.XLOOKUP(C123,[2]Sheet1!$B$1:$B$231,[2]Sheet1!$E$1:$E$231)</f>
        <v>RishabhS1@vbeyond.com</v>
      </c>
      <c r="F123" s="5"/>
      <c r="G123" s="5"/>
      <c r="H123" s="6"/>
      <c r="I123" s="5"/>
      <c r="J123" s="5"/>
      <c r="K123" s="5"/>
    </row>
    <row r="124" spans="1:11" x14ac:dyDescent="0.3">
      <c r="A124" s="1">
        <v>128</v>
      </c>
      <c r="B124" s="3" t="s">
        <v>125</v>
      </c>
      <c r="C124" s="4" t="s">
        <v>126</v>
      </c>
      <c r="D124" s="1" t="s">
        <v>127</v>
      </c>
      <c r="E124" s="5" t="str">
        <f>_xlfn.XLOOKUP(C124,[2]Sheet1!$B$1:$B$231,[2]Sheet1!$E$1:$E$231)</f>
        <v>ShubhamR@Vbeyond.com</v>
      </c>
      <c r="F124" s="5"/>
      <c r="G124" s="5"/>
      <c r="H124" s="6"/>
      <c r="I124" s="5"/>
      <c r="J124" s="5"/>
      <c r="K124" s="5"/>
    </row>
    <row r="125" spans="1:11" x14ac:dyDescent="0.3">
      <c r="A125" s="1">
        <v>129</v>
      </c>
      <c r="B125" s="3" t="s">
        <v>125</v>
      </c>
      <c r="C125" s="4" t="s">
        <v>325</v>
      </c>
      <c r="D125" s="1" t="s">
        <v>326</v>
      </c>
      <c r="E125" s="5" t="str">
        <f>_xlfn.XLOOKUP(C125,[2]Sheet1!$B$1:$B$231,[2]Sheet1!$E$1:$E$231)</f>
        <v>SagarC@vbeyond.com</v>
      </c>
      <c r="F125" s="5"/>
      <c r="G125" s="5"/>
      <c r="H125" s="6"/>
      <c r="I125" s="5"/>
      <c r="J125" s="5"/>
      <c r="K125" s="5"/>
    </row>
    <row r="126" spans="1:11" x14ac:dyDescent="0.3">
      <c r="A126" s="1">
        <v>130</v>
      </c>
      <c r="B126" s="3" t="s">
        <v>125</v>
      </c>
      <c r="C126" s="4" t="s">
        <v>129</v>
      </c>
      <c r="D126" s="1" t="s">
        <v>130</v>
      </c>
      <c r="E126" s="5" t="str">
        <f>_xlfn.XLOOKUP(C126,[2]Sheet1!$B$1:$B$231,[2]Sheet1!$E$1:$E$231)</f>
        <v>PriyankaM@vbeyond.com</v>
      </c>
      <c r="F126" s="5"/>
      <c r="G126" s="5"/>
      <c r="H126" s="6"/>
      <c r="I126" s="5"/>
      <c r="J126" s="5"/>
      <c r="K126" s="5"/>
    </row>
    <row r="127" spans="1:11" x14ac:dyDescent="0.3">
      <c r="A127" s="1">
        <v>131</v>
      </c>
      <c r="B127" s="3" t="s">
        <v>125</v>
      </c>
      <c r="C127" s="4" t="s">
        <v>327</v>
      </c>
      <c r="D127" s="1" t="s">
        <v>328</v>
      </c>
      <c r="E127" s="5" t="str">
        <f>_xlfn.XLOOKUP(C127,[2]Sheet1!$B$1:$B$231,[2]Sheet1!$E$1:$E$231)</f>
        <v>VanshikaS@Vbeyond.com</v>
      </c>
      <c r="F127" s="5"/>
      <c r="G127" s="5"/>
      <c r="H127" s="6"/>
      <c r="I127" s="5"/>
      <c r="J127" s="5"/>
      <c r="K127" s="5"/>
    </row>
    <row r="128" spans="1:11" x14ac:dyDescent="0.3">
      <c r="A128" s="1">
        <v>132</v>
      </c>
      <c r="B128" s="3" t="s">
        <v>125</v>
      </c>
      <c r="C128" s="4" t="s">
        <v>131</v>
      </c>
      <c r="D128" s="1" t="s">
        <v>132</v>
      </c>
      <c r="E128" s="5" t="str">
        <f>_xlfn.XLOOKUP(C128,[2]Sheet1!$B$1:$B$231,[2]Sheet1!$E$1:$E$231)</f>
        <v>AmanA@vbeyond.com</v>
      </c>
      <c r="F128" s="5"/>
      <c r="G128" s="5"/>
      <c r="H128" s="6"/>
      <c r="I128" s="5"/>
      <c r="J128" s="5"/>
      <c r="K128" s="5"/>
    </row>
    <row r="129" spans="1:11" x14ac:dyDescent="0.3">
      <c r="A129" s="1">
        <v>133</v>
      </c>
      <c r="B129" s="3" t="s">
        <v>125</v>
      </c>
      <c r="C129" s="4" t="s">
        <v>329</v>
      </c>
      <c r="D129" s="1" t="s">
        <v>330</v>
      </c>
      <c r="E129" s="5" t="str">
        <f>_xlfn.XLOOKUP(C129,[2]Sheet1!$B$1:$B$231,[2]Sheet1!$E$1:$E$231)</f>
        <v>RishabhS2@Vbeyond.com</v>
      </c>
      <c r="F129" s="5"/>
      <c r="G129" s="5"/>
      <c r="H129" s="6"/>
      <c r="I129" s="5"/>
      <c r="J129" s="5"/>
      <c r="K129" s="5"/>
    </row>
    <row r="130" spans="1:11" x14ac:dyDescent="0.3">
      <c r="A130" s="1">
        <v>134</v>
      </c>
      <c r="B130" s="3" t="s">
        <v>125</v>
      </c>
      <c r="C130" s="4" t="s">
        <v>331</v>
      </c>
      <c r="D130" s="1" t="s">
        <v>128</v>
      </c>
      <c r="E130" s="5" t="str">
        <f>_xlfn.XLOOKUP(C130,[2]Sheet1!$B$1:$B$231,[2]Sheet1!$E$1:$E$231)</f>
        <v>AnkitP@Vbeyond.com</v>
      </c>
      <c r="F130" s="5"/>
      <c r="G130" s="5"/>
      <c r="H130" s="6"/>
      <c r="I130" s="5"/>
      <c r="J130" s="5"/>
      <c r="K130" s="5"/>
    </row>
    <row r="131" spans="1:11" x14ac:dyDescent="0.3">
      <c r="A131" s="1">
        <v>135</v>
      </c>
      <c r="B131" s="3" t="s">
        <v>133</v>
      </c>
      <c r="C131" s="4" t="s">
        <v>332</v>
      </c>
      <c r="D131" s="5" t="s">
        <v>136</v>
      </c>
      <c r="E131" s="5" t="str">
        <f>_xlfn.XLOOKUP(C131,[2]Sheet1!$B$1:$B$231,[2]Sheet1!$E$1:$E$231)</f>
        <v>HarshA@Vbeyond.com</v>
      </c>
      <c r="F131" s="5"/>
      <c r="G131" s="5"/>
      <c r="H131" s="6"/>
      <c r="I131" s="5"/>
      <c r="J131" s="5"/>
      <c r="K131" s="5"/>
    </row>
    <row r="132" spans="1:11" x14ac:dyDescent="0.3">
      <c r="A132" s="1">
        <v>136</v>
      </c>
      <c r="B132" s="3" t="s">
        <v>133</v>
      </c>
      <c r="C132" s="4" t="s">
        <v>333</v>
      </c>
      <c r="D132" s="1" t="s">
        <v>334</v>
      </c>
      <c r="E132" s="5" t="str">
        <f>_xlfn.XLOOKUP(C132,[2]Sheet1!$B$1:$B$231,[2]Sheet1!$E$1:$E$231)</f>
        <v>RajatA@Vbeyond.com</v>
      </c>
      <c r="F132" s="5"/>
      <c r="G132" s="5"/>
      <c r="H132" s="6"/>
      <c r="I132" s="5"/>
      <c r="J132" s="5"/>
      <c r="K132" s="5"/>
    </row>
    <row r="133" spans="1:11" x14ac:dyDescent="0.3">
      <c r="A133" s="1">
        <v>137</v>
      </c>
      <c r="B133" s="3" t="s">
        <v>133</v>
      </c>
      <c r="C133" s="4" t="s">
        <v>134</v>
      </c>
      <c r="D133" s="1" t="s">
        <v>135</v>
      </c>
      <c r="E133" s="5" t="str">
        <f>_xlfn.XLOOKUP(C133,[2]Sheet1!$B$1:$B$231,[2]Sheet1!$E$1:$E$231)</f>
        <v>PushpendraK@Vbeyond.com</v>
      </c>
      <c r="F133" s="5"/>
      <c r="G133" s="5"/>
      <c r="H133" s="6"/>
      <c r="I133" s="5"/>
      <c r="J133" s="5"/>
      <c r="K133" s="5"/>
    </row>
    <row r="134" spans="1:11" x14ac:dyDescent="0.3">
      <c r="A134" s="1">
        <v>138</v>
      </c>
      <c r="B134" s="3" t="s">
        <v>133</v>
      </c>
      <c r="C134" s="4" t="s">
        <v>335</v>
      </c>
      <c r="D134" s="1" t="s">
        <v>336</v>
      </c>
      <c r="E134" s="5" t="str">
        <f>_xlfn.XLOOKUP(C134,[2]Sheet1!$B$1:$B$231,[2]Sheet1!$E$1:$E$231)</f>
        <v>SanaZ@vbeyond.com</v>
      </c>
      <c r="F134" s="5"/>
      <c r="G134" s="5"/>
      <c r="H134" s="6"/>
      <c r="I134" s="5"/>
      <c r="J134" s="5"/>
      <c r="K134" s="5"/>
    </row>
    <row r="135" spans="1:11" x14ac:dyDescent="0.3">
      <c r="A135" s="1">
        <v>139</v>
      </c>
      <c r="B135" s="3" t="s">
        <v>133</v>
      </c>
      <c r="C135" s="4" t="s">
        <v>337</v>
      </c>
      <c r="D135" s="1" t="s">
        <v>338</v>
      </c>
      <c r="E135" s="5" t="str">
        <f>_xlfn.XLOOKUP(C135,[2]Sheet1!$B$1:$B$231,[2]Sheet1!$E$1:$E$231)</f>
        <v>HarshS1@vbeyond.com</v>
      </c>
      <c r="F135" s="5"/>
      <c r="G135" s="5"/>
      <c r="H135" s="6"/>
      <c r="I135" s="5"/>
      <c r="J135" s="5"/>
      <c r="K135" s="5"/>
    </row>
    <row r="136" spans="1:11" x14ac:dyDescent="0.3">
      <c r="A136" s="1">
        <v>140</v>
      </c>
      <c r="B136" s="3" t="s">
        <v>133</v>
      </c>
      <c r="C136" s="4" t="s">
        <v>339</v>
      </c>
      <c r="D136" s="1" t="s">
        <v>340</v>
      </c>
      <c r="E136" s="5" t="str">
        <f>_xlfn.XLOOKUP(C136,[2]Sheet1!$B$1:$B$231,[2]Sheet1!$E$1:$E$231)</f>
        <v>HarshP@Vbeyond.com</v>
      </c>
      <c r="F136" s="5"/>
      <c r="G136" s="5"/>
      <c r="H136" s="6"/>
      <c r="I136" s="5"/>
      <c r="J136" s="5"/>
      <c r="K136" s="5"/>
    </row>
    <row r="137" spans="1:11" x14ac:dyDescent="0.3">
      <c r="A137" s="1">
        <v>141</v>
      </c>
      <c r="B137" s="3" t="s">
        <v>133</v>
      </c>
      <c r="C137" s="4" t="s">
        <v>137</v>
      </c>
      <c r="D137" s="1" t="s">
        <v>138</v>
      </c>
      <c r="E137" s="5" t="str">
        <f>_xlfn.XLOOKUP(C137,[2]Sheet1!$B$1:$B$231,[2]Sheet1!$E$1:$E$231)</f>
        <v>VirendraS@vbeyond.com</v>
      </c>
      <c r="F137" s="5"/>
      <c r="G137" s="5"/>
      <c r="H137" s="6"/>
      <c r="I137" s="5"/>
      <c r="J137" s="5"/>
      <c r="K137" s="5"/>
    </row>
    <row r="138" spans="1:11" x14ac:dyDescent="0.3">
      <c r="A138" s="1">
        <v>142</v>
      </c>
      <c r="B138" s="3" t="s">
        <v>133</v>
      </c>
      <c r="C138" s="4" t="s">
        <v>341</v>
      </c>
      <c r="D138" s="1" t="s">
        <v>342</v>
      </c>
      <c r="E138" s="5" t="str">
        <f>_xlfn.XLOOKUP(C138,[2]Sheet1!$B$1:$B$231,[2]Sheet1!$E$1:$E$231)</f>
        <v>RishabhK1@vbeyond.com</v>
      </c>
      <c r="F138" s="5"/>
      <c r="G138" s="5"/>
      <c r="H138" s="6"/>
      <c r="I138" s="5"/>
      <c r="J138" s="5"/>
      <c r="K138" s="5"/>
    </row>
    <row r="139" spans="1:11" x14ac:dyDescent="0.3">
      <c r="A139" s="1">
        <v>143</v>
      </c>
      <c r="B139" s="3" t="s">
        <v>133</v>
      </c>
      <c r="C139" s="4" t="s">
        <v>343</v>
      </c>
      <c r="D139" s="1" t="s">
        <v>344</v>
      </c>
      <c r="E139" s="5" t="str">
        <f>_xlfn.XLOOKUP(C139,[2]Sheet1!$B$1:$B$231,[2]Sheet1!$E$1:$E$231)</f>
        <v>AarzooK@vbeyond.com</v>
      </c>
      <c r="F139" s="5"/>
      <c r="G139" s="5"/>
      <c r="H139" s="6"/>
      <c r="I139" s="5"/>
      <c r="J139" s="5"/>
      <c r="K139" s="5"/>
    </row>
    <row r="140" spans="1:11" x14ac:dyDescent="0.3">
      <c r="A140" s="1">
        <v>144</v>
      </c>
      <c r="B140" s="3" t="s">
        <v>133</v>
      </c>
      <c r="C140" s="4" t="s">
        <v>345</v>
      </c>
      <c r="D140" s="1" t="s">
        <v>346</v>
      </c>
      <c r="E140" s="5" t="str">
        <f>_xlfn.XLOOKUP(C140,[2]Sheet1!$B$1:$B$231,[2]Sheet1!$E$1:$E$231)</f>
        <v>NeelendraD@Vbeyond.com</v>
      </c>
      <c r="F140" s="5"/>
      <c r="G140" s="5"/>
      <c r="H140" s="6"/>
      <c r="I140" s="5"/>
      <c r="J140" s="5"/>
      <c r="K140" s="5"/>
    </row>
    <row r="141" spans="1:11" x14ac:dyDescent="0.3">
      <c r="A141" s="1">
        <v>145</v>
      </c>
      <c r="B141" s="3" t="s">
        <v>133</v>
      </c>
      <c r="C141" s="4" t="s">
        <v>347</v>
      </c>
      <c r="D141" s="1" t="s">
        <v>348</v>
      </c>
      <c r="E141" s="5" t="str">
        <f>_xlfn.XLOOKUP(C141,[2]Sheet1!$B$1:$B$231,[2]Sheet1!$E$1:$E$231)</f>
        <v>AshishS@vbeyond.com</v>
      </c>
      <c r="F141" s="5"/>
      <c r="G141" s="5"/>
      <c r="H141" s="6"/>
      <c r="I141" s="5"/>
      <c r="J141" s="5"/>
      <c r="K141" s="5"/>
    </row>
    <row r="142" spans="1:11" x14ac:dyDescent="0.3">
      <c r="A142" s="1">
        <v>146</v>
      </c>
      <c r="B142" s="3" t="s">
        <v>133</v>
      </c>
      <c r="C142" s="4" t="s">
        <v>349</v>
      </c>
      <c r="D142" s="1" t="s">
        <v>350</v>
      </c>
      <c r="E142" s="5" t="str">
        <f>_xlfn.XLOOKUP(C142,[2]Sheet1!$B$1:$B$231,[2]Sheet1!$E$1:$E$231)</f>
        <v>RishaS@vbeyond.com</v>
      </c>
      <c r="F142" s="5"/>
      <c r="G142" s="5"/>
      <c r="H142" s="6"/>
      <c r="I142" s="5"/>
      <c r="J142" s="5"/>
      <c r="K142" s="5"/>
    </row>
    <row r="143" spans="1:11" x14ac:dyDescent="0.3">
      <c r="A143" s="1">
        <v>147</v>
      </c>
      <c r="B143" s="3" t="s">
        <v>133</v>
      </c>
      <c r="C143" s="4" t="s">
        <v>351</v>
      </c>
      <c r="D143" s="1" t="s">
        <v>352</v>
      </c>
      <c r="E143" s="5" t="str">
        <f>_xlfn.XLOOKUP(C143,[2]Sheet1!$B$1:$B$231,[2]Sheet1!$E$1:$E$231)</f>
        <v>AlishaI@vbeyond.com</v>
      </c>
      <c r="F143" s="5"/>
      <c r="G143" s="5"/>
      <c r="H143" s="6"/>
      <c r="I143" s="5"/>
      <c r="J143" s="5"/>
      <c r="K143" s="5"/>
    </row>
    <row r="144" spans="1:11" x14ac:dyDescent="0.3">
      <c r="A144" s="1">
        <v>148</v>
      </c>
      <c r="B144" s="3" t="s">
        <v>133</v>
      </c>
      <c r="C144" s="4" t="s">
        <v>353</v>
      </c>
      <c r="D144" s="1" t="s">
        <v>354</v>
      </c>
      <c r="E144" s="5" t="str">
        <f>_xlfn.XLOOKUP(C144,[2]Sheet1!$B$1:$B$231,[2]Sheet1!$E$1:$E$231)</f>
        <v>GufranA@Vbeyond.com</v>
      </c>
      <c r="F144" s="5"/>
      <c r="G144" s="5"/>
      <c r="H144" s="6"/>
      <c r="I144" s="5"/>
      <c r="J144" s="5"/>
      <c r="K144" s="5"/>
    </row>
    <row r="145" spans="1:11" x14ac:dyDescent="0.3">
      <c r="A145" s="1">
        <v>149</v>
      </c>
      <c r="B145" s="3" t="s">
        <v>133</v>
      </c>
      <c r="C145" s="4" t="s">
        <v>355</v>
      </c>
      <c r="D145" s="1" t="s">
        <v>183</v>
      </c>
      <c r="E145" s="5" t="str">
        <f>_xlfn.XLOOKUP(C145,[2]Sheet1!$B$1:$B$231,[2]Sheet1!$E$1:$E$231)</f>
        <v>AbhishekS4@vbeyond.com</v>
      </c>
      <c r="F145" s="5"/>
      <c r="G145" s="5"/>
      <c r="H145" s="6"/>
      <c r="I145" s="5"/>
      <c r="J145" s="5"/>
      <c r="K145" s="5"/>
    </row>
    <row r="146" spans="1:11" x14ac:dyDescent="0.3">
      <c r="A146" s="1">
        <v>150</v>
      </c>
      <c r="B146" s="3" t="s">
        <v>133</v>
      </c>
      <c r="C146" s="4" t="s">
        <v>139</v>
      </c>
      <c r="D146" s="1" t="s">
        <v>140</v>
      </c>
      <c r="E146" s="5" t="str">
        <f>_xlfn.XLOOKUP(C146,[2]Sheet1!$B$1:$B$231,[2]Sheet1!$E$1:$E$231)</f>
        <v>SudhirK@vbeyond.com</v>
      </c>
      <c r="F146" s="5"/>
      <c r="G146" s="5"/>
      <c r="H146" s="6"/>
      <c r="I146" s="5"/>
      <c r="J146" s="5"/>
      <c r="K146" s="5"/>
    </row>
    <row r="147" spans="1:11" x14ac:dyDescent="0.3">
      <c r="A147" s="1">
        <v>151</v>
      </c>
      <c r="B147" s="3" t="s">
        <v>133</v>
      </c>
      <c r="C147" s="4" t="s">
        <v>356</v>
      </c>
      <c r="D147" s="1" t="s">
        <v>357</v>
      </c>
      <c r="E147" s="5" t="str">
        <f>_xlfn.XLOOKUP(C147,[2]Sheet1!$B$1:$B$231,[2]Sheet1!$E$1:$E$231)</f>
        <v>AnuragS2@vbeyond.com</v>
      </c>
      <c r="F147" s="5"/>
      <c r="G147" s="5"/>
      <c r="H147" s="6"/>
      <c r="I147" s="5"/>
      <c r="J147" s="5"/>
      <c r="K147" s="5"/>
    </row>
    <row r="148" spans="1:11" x14ac:dyDescent="0.3">
      <c r="A148" s="1">
        <v>152</v>
      </c>
      <c r="B148" s="3" t="s">
        <v>133</v>
      </c>
      <c r="C148" s="4" t="s">
        <v>358</v>
      </c>
      <c r="D148" s="5" t="s">
        <v>143</v>
      </c>
      <c r="E148" s="5" t="str">
        <f>_xlfn.XLOOKUP(C148,[2]Sheet1!$B$1:$B$231,[2]Sheet1!$E$1:$E$231)</f>
        <v>ShashankY@vbeyond.com</v>
      </c>
      <c r="F148" s="5"/>
      <c r="G148" s="5"/>
      <c r="H148" s="6"/>
      <c r="I148" s="5"/>
      <c r="J148" s="5"/>
      <c r="K148" s="5"/>
    </row>
    <row r="149" spans="1:11" x14ac:dyDescent="0.3">
      <c r="A149" s="1">
        <v>153</v>
      </c>
      <c r="B149" s="3" t="s">
        <v>133</v>
      </c>
      <c r="C149" s="4" t="s">
        <v>141</v>
      </c>
      <c r="D149" s="1" t="s">
        <v>142</v>
      </c>
      <c r="E149" s="5" t="str">
        <f>_xlfn.XLOOKUP(C149,[2]Sheet1!$B$1:$B$231,[2]Sheet1!$E$1:$E$231)</f>
        <v>AbhishekV@vbeyond.com</v>
      </c>
      <c r="F149" s="5"/>
      <c r="G149" s="5"/>
      <c r="H149" s="6"/>
      <c r="I149" s="5"/>
      <c r="J149" s="5"/>
      <c r="K149" s="5"/>
    </row>
    <row r="150" spans="1:11" x14ac:dyDescent="0.3">
      <c r="A150" s="1">
        <v>154</v>
      </c>
      <c r="B150" s="3" t="s">
        <v>133</v>
      </c>
      <c r="C150" s="4" t="s">
        <v>359</v>
      </c>
      <c r="D150" s="1" t="s">
        <v>360</v>
      </c>
      <c r="E150" s="5" t="str">
        <f>_xlfn.XLOOKUP(C150,[2]Sheet1!$B$1:$B$231,[2]Sheet1!$E$1:$E$231)</f>
        <v>ShivanshuR@Vbeyond.com</v>
      </c>
      <c r="F150" s="5"/>
      <c r="G150" s="5"/>
      <c r="H150" s="6"/>
      <c r="I150" s="5"/>
      <c r="J150" s="5"/>
      <c r="K150" s="5"/>
    </row>
    <row r="151" spans="1:11" x14ac:dyDescent="0.3">
      <c r="A151" s="1">
        <v>155</v>
      </c>
      <c r="B151" s="3" t="s">
        <v>133</v>
      </c>
      <c r="C151" s="4" t="s">
        <v>144</v>
      </c>
      <c r="D151" s="1" t="s">
        <v>145</v>
      </c>
      <c r="E151" s="5" t="str">
        <f>_xlfn.XLOOKUP(C151,[2]Sheet1!$B$1:$B$231,[2]Sheet1!$E$1:$E$231)</f>
        <v>AsthaS1@vbeyond.com</v>
      </c>
      <c r="F151" s="5"/>
      <c r="G151" s="5"/>
      <c r="H151" s="6"/>
      <c r="I151" s="5"/>
      <c r="J151" s="5"/>
      <c r="K151" s="5"/>
    </row>
    <row r="152" spans="1:11" x14ac:dyDescent="0.3">
      <c r="A152" s="1">
        <v>156</v>
      </c>
      <c r="B152" s="3" t="s">
        <v>133</v>
      </c>
      <c r="C152" s="4" t="s">
        <v>146</v>
      </c>
      <c r="D152" s="1" t="s">
        <v>147</v>
      </c>
      <c r="E152" s="5" t="str">
        <f>_xlfn.XLOOKUP(C152,[2]Sheet1!$B$1:$B$231,[2]Sheet1!$E$1:$E$231)</f>
        <v>VivekU@vbeyond.com</v>
      </c>
      <c r="F152" s="5"/>
      <c r="G152" s="5"/>
      <c r="H152" s="6"/>
      <c r="I152" s="5"/>
      <c r="J152" s="5"/>
      <c r="K152" s="5"/>
    </row>
    <row r="153" spans="1:11" x14ac:dyDescent="0.3">
      <c r="A153" s="1">
        <v>157</v>
      </c>
      <c r="B153" s="3" t="s">
        <v>133</v>
      </c>
      <c r="C153" s="4" t="s">
        <v>148</v>
      </c>
      <c r="D153" s="1" t="s">
        <v>149</v>
      </c>
      <c r="E153" s="5" t="str">
        <f>_xlfn.XLOOKUP(C153,[2]Sheet1!$B$1:$B$231,[2]Sheet1!$E$1:$E$231)</f>
        <v>ShubhamP@vbeyond.com</v>
      </c>
      <c r="F153" s="5"/>
      <c r="G153" s="5"/>
      <c r="H153" s="6"/>
      <c r="I153" s="5"/>
      <c r="J153" s="5"/>
      <c r="K153" s="5"/>
    </row>
    <row r="154" spans="1:11" x14ac:dyDescent="0.3">
      <c r="A154" s="1">
        <v>158</v>
      </c>
      <c r="B154" s="3" t="s">
        <v>133</v>
      </c>
      <c r="C154" s="4" t="s">
        <v>361</v>
      </c>
      <c r="D154" s="1" t="s">
        <v>362</v>
      </c>
      <c r="E154" s="5" t="str">
        <f>_xlfn.XLOOKUP(C154,[2]Sheet1!$B$1:$B$231,[2]Sheet1!$E$1:$E$231)</f>
        <v>SachendraP@vbeyond.com</v>
      </c>
      <c r="F154" s="5"/>
      <c r="G154" s="5"/>
      <c r="H154" s="6"/>
      <c r="I154" s="5"/>
      <c r="J154" s="5"/>
      <c r="K154" s="5"/>
    </row>
    <row r="155" spans="1:11" x14ac:dyDescent="0.3">
      <c r="A155" s="1">
        <v>159</v>
      </c>
      <c r="B155" s="3" t="s">
        <v>133</v>
      </c>
      <c r="C155" s="4" t="s">
        <v>363</v>
      </c>
      <c r="D155" s="1" t="s">
        <v>364</v>
      </c>
      <c r="E155" s="5" t="str">
        <f>_xlfn.XLOOKUP(C155,[2]Sheet1!$B$1:$B$231,[2]Sheet1!$E$1:$E$231)</f>
        <v>VishwajeetT@vbeyond.com</v>
      </c>
      <c r="F155" s="5"/>
      <c r="G155" s="5"/>
      <c r="H155" s="6"/>
      <c r="I155" s="5"/>
      <c r="J155" s="5"/>
      <c r="K155" s="5"/>
    </row>
    <row r="156" spans="1:11" x14ac:dyDescent="0.3">
      <c r="A156" s="1">
        <v>160</v>
      </c>
      <c r="B156" s="3" t="s">
        <v>133</v>
      </c>
      <c r="C156" s="4" t="s">
        <v>150</v>
      </c>
      <c r="D156" s="1" t="s">
        <v>151</v>
      </c>
      <c r="E156" s="5" t="str">
        <f>_xlfn.XLOOKUP(C156,[2]Sheet1!$B$1:$B$231,[2]Sheet1!$E$1:$E$231)</f>
        <v>MohdA4@vbeyond.com</v>
      </c>
      <c r="F156" s="5"/>
      <c r="G156" s="5"/>
      <c r="H156" s="6"/>
      <c r="I156" s="5"/>
      <c r="J156" s="5"/>
      <c r="K156" s="5"/>
    </row>
    <row r="157" spans="1:11" x14ac:dyDescent="0.3">
      <c r="A157" s="1">
        <v>161</v>
      </c>
      <c r="B157" s="3" t="s">
        <v>133</v>
      </c>
      <c r="C157" s="4" t="s">
        <v>365</v>
      </c>
      <c r="D157" s="1" t="s">
        <v>366</v>
      </c>
      <c r="E157" s="5" t="str">
        <f>_xlfn.XLOOKUP(C157,[2]Sheet1!$B$1:$B$231,[2]Sheet1!$E$1:$E$231)</f>
        <v>AditiS1@vbeyond.com</v>
      </c>
      <c r="F157" s="5"/>
      <c r="G157" s="5"/>
      <c r="H157" s="6"/>
      <c r="I157" s="5"/>
      <c r="J157" s="5"/>
      <c r="K157" s="5"/>
    </row>
    <row r="158" spans="1:11" x14ac:dyDescent="0.3">
      <c r="A158" s="1">
        <v>162</v>
      </c>
      <c r="B158" s="3" t="s">
        <v>133</v>
      </c>
      <c r="C158" s="4" t="s">
        <v>152</v>
      </c>
      <c r="D158" s="1" t="s">
        <v>153</v>
      </c>
      <c r="E158" s="5" t="str">
        <f>_xlfn.XLOOKUP(C158,[2]Sheet1!$B$1:$B$231,[2]Sheet1!$E$1:$E$231)</f>
        <v>RitikaM@vbeyond.com</v>
      </c>
      <c r="F158" s="5"/>
      <c r="G158" s="5"/>
      <c r="H158" s="6"/>
      <c r="I158" s="5"/>
      <c r="J158" s="5"/>
      <c r="K158" s="5"/>
    </row>
    <row r="159" spans="1:11" x14ac:dyDescent="0.3">
      <c r="A159" s="1">
        <v>163</v>
      </c>
      <c r="B159" s="3" t="s">
        <v>133</v>
      </c>
      <c r="C159" s="4" t="s">
        <v>367</v>
      </c>
      <c r="D159" s="1" t="s">
        <v>368</v>
      </c>
      <c r="E159" s="5" t="str">
        <f>_xlfn.XLOOKUP(C159,[2]Sheet1!$B$1:$B$231,[2]Sheet1!$E$1:$E$231)</f>
        <v>GaneshP@Vbeyond.com</v>
      </c>
      <c r="F159" s="5"/>
      <c r="G159" s="5"/>
      <c r="H159" s="6"/>
      <c r="I159" s="5"/>
      <c r="J159" s="5"/>
      <c r="K159" s="5"/>
    </row>
    <row r="160" spans="1:11" x14ac:dyDescent="0.3">
      <c r="A160" s="1">
        <v>164</v>
      </c>
      <c r="B160" s="3" t="s">
        <v>133</v>
      </c>
      <c r="C160" s="4" t="s">
        <v>369</v>
      </c>
      <c r="D160" s="5" t="s">
        <v>156</v>
      </c>
      <c r="E160" s="5" t="str">
        <f>_xlfn.XLOOKUP(C160,[2]Sheet1!$B$1:$B$231,[2]Sheet1!$E$1:$E$231)</f>
        <v>AbhinayS@vbeyond.com</v>
      </c>
      <c r="F160" s="5"/>
      <c r="G160" s="5"/>
      <c r="H160" s="6"/>
      <c r="I160" s="5"/>
      <c r="J160" s="5"/>
      <c r="K160" s="5"/>
    </row>
    <row r="161" spans="1:11" x14ac:dyDescent="0.3">
      <c r="A161" s="1">
        <v>165</v>
      </c>
      <c r="B161" s="3" t="s">
        <v>133</v>
      </c>
      <c r="C161" s="4" t="s">
        <v>154</v>
      </c>
      <c r="D161" s="1" t="s">
        <v>155</v>
      </c>
      <c r="E161" s="5" t="str">
        <f>_xlfn.XLOOKUP(C161,[2]Sheet1!$B$1:$B$231,[2]Sheet1!$E$1:$E$231)</f>
        <v>ShubhamS3@vbeyond.com</v>
      </c>
      <c r="F161" s="5"/>
      <c r="G161" s="5"/>
      <c r="H161" s="6"/>
      <c r="I161" s="5"/>
      <c r="J161" s="5"/>
      <c r="K161" s="5"/>
    </row>
    <row r="162" spans="1:11" x14ac:dyDescent="0.3">
      <c r="A162" s="1">
        <v>166</v>
      </c>
      <c r="B162" s="3" t="s">
        <v>133</v>
      </c>
      <c r="C162" s="4" t="s">
        <v>370</v>
      </c>
      <c r="D162" s="1" t="s">
        <v>371</v>
      </c>
      <c r="E162" s="5" t="str">
        <f>_xlfn.XLOOKUP(C162,[2]Sheet1!$B$1:$B$231,[2]Sheet1!$E$1:$E$231)</f>
        <v>RahulS@vbeyond.com</v>
      </c>
      <c r="F162" s="5"/>
      <c r="G162" s="5"/>
      <c r="H162" s="6"/>
      <c r="I162" s="5"/>
      <c r="J162" s="5"/>
      <c r="K162" s="5"/>
    </row>
    <row r="163" spans="1:11" x14ac:dyDescent="0.3">
      <c r="A163" s="1">
        <v>167</v>
      </c>
      <c r="B163" s="3" t="s">
        <v>133</v>
      </c>
      <c r="C163" s="4" t="s">
        <v>157</v>
      </c>
      <c r="D163" s="1" t="s">
        <v>158</v>
      </c>
      <c r="E163" s="5" t="str">
        <f>_xlfn.XLOOKUP(C163,[2]Sheet1!$B$1:$B$231,[2]Sheet1!$E$1:$E$231)</f>
        <v>SameerD@vbeyond.com</v>
      </c>
      <c r="F163" s="5"/>
      <c r="G163" s="5"/>
      <c r="H163" s="6"/>
      <c r="I163" s="5"/>
      <c r="J163" s="5"/>
      <c r="K163" s="5"/>
    </row>
    <row r="164" spans="1:11" x14ac:dyDescent="0.3">
      <c r="A164" s="1">
        <v>168</v>
      </c>
      <c r="B164" s="3" t="s">
        <v>159</v>
      </c>
      <c r="C164" s="4" t="s">
        <v>372</v>
      </c>
      <c r="D164" s="5" t="s">
        <v>162</v>
      </c>
      <c r="E164" s="5" t="str">
        <f>_xlfn.XLOOKUP(C164,[2]Sheet1!$B$1:$B$231,[2]Sheet1!$E$1:$E$231)</f>
        <v>AkashS@Vbeyond.com</v>
      </c>
      <c r="F164" s="5"/>
      <c r="G164" s="5"/>
      <c r="H164" s="6"/>
      <c r="I164" s="5"/>
      <c r="J164" s="5"/>
      <c r="K164" s="5"/>
    </row>
    <row r="165" spans="1:11" x14ac:dyDescent="0.3">
      <c r="A165" s="1">
        <v>169</v>
      </c>
      <c r="B165" s="3" t="s">
        <v>159</v>
      </c>
      <c r="C165" s="4" t="s">
        <v>373</v>
      </c>
      <c r="D165" s="1" t="s">
        <v>374</v>
      </c>
      <c r="E165" s="5" t="str">
        <f>_xlfn.XLOOKUP(C165,[2]Sheet1!$B$1:$B$231,[2]Sheet1!$E$1:$E$231)</f>
        <v>PrashantP@vbeyond.com</v>
      </c>
      <c r="F165" s="5"/>
      <c r="G165" s="5"/>
      <c r="H165" s="6"/>
      <c r="I165" s="5"/>
      <c r="J165" s="5"/>
      <c r="K165" s="5"/>
    </row>
    <row r="166" spans="1:11" x14ac:dyDescent="0.3">
      <c r="A166" s="1">
        <v>170</v>
      </c>
      <c r="B166" s="3" t="s">
        <v>159</v>
      </c>
      <c r="C166" s="4" t="s">
        <v>160</v>
      </c>
      <c r="D166" s="1" t="s">
        <v>161</v>
      </c>
      <c r="E166" s="5" t="str">
        <f>_xlfn.XLOOKUP(C166,[2]Sheet1!$B$1:$B$231,[2]Sheet1!$E$1:$E$231)</f>
        <v>Hema@vbeyond.com</v>
      </c>
      <c r="F166" s="5"/>
      <c r="G166" s="5"/>
      <c r="H166" s="6"/>
      <c r="I166" s="5"/>
      <c r="J166" s="5"/>
      <c r="K166" s="5"/>
    </row>
    <row r="167" spans="1:11" x14ac:dyDescent="0.3">
      <c r="A167" s="1">
        <v>171</v>
      </c>
      <c r="B167" s="3" t="s">
        <v>159</v>
      </c>
      <c r="C167" s="4" t="e">
        <v>#N/A</v>
      </c>
      <c r="D167" s="1" t="s">
        <v>163</v>
      </c>
      <c r="E167" s="5" t="e">
        <f>_xlfn.XLOOKUP(C167,[2]Sheet1!$B$1:$B$231,[2]Sheet1!$E$1:$E$231)</f>
        <v>#N/A</v>
      </c>
      <c r="F167" s="5"/>
      <c r="G167" s="5"/>
      <c r="H167" s="6"/>
      <c r="I167" s="5"/>
      <c r="J167" s="5"/>
      <c r="K167" s="5"/>
    </row>
    <row r="168" spans="1:11" x14ac:dyDescent="0.3">
      <c r="A168" s="1">
        <v>172</v>
      </c>
      <c r="B168" s="3" t="s">
        <v>159</v>
      </c>
      <c r="C168" s="4" t="s">
        <v>375</v>
      </c>
      <c r="D168" s="17" t="s">
        <v>376</v>
      </c>
      <c r="E168" s="5" t="str">
        <f>_xlfn.XLOOKUP(C168,[2]Sheet1!$B$1:$B$231,[2]Sheet1!$E$1:$E$231)</f>
        <v>YashikaD@vbeyond.com</v>
      </c>
      <c r="F168" s="5"/>
      <c r="G168" s="5"/>
      <c r="H168" s="6"/>
      <c r="I168" s="5"/>
      <c r="J168" s="5"/>
      <c r="K168" s="5"/>
    </row>
    <row r="169" spans="1:11" x14ac:dyDescent="0.3">
      <c r="A169" s="1">
        <v>173</v>
      </c>
      <c r="B169" s="3" t="s">
        <v>159</v>
      </c>
      <c r="C169" s="4" t="s">
        <v>164</v>
      </c>
      <c r="D169" s="12" t="s">
        <v>165</v>
      </c>
      <c r="E169" s="5" t="str">
        <f>_xlfn.XLOOKUP(C169,[2]Sheet1!$B$1:$B$231,[2]Sheet1!$E$1:$E$231)</f>
        <v>HemantK@vbeyond.com</v>
      </c>
      <c r="F169" s="5"/>
      <c r="G169" s="5"/>
      <c r="H169" s="6"/>
      <c r="I169" s="5"/>
      <c r="J169" s="5"/>
      <c r="K169" s="5"/>
    </row>
    <row r="170" spans="1:11" x14ac:dyDescent="0.3">
      <c r="A170" s="1">
        <v>174</v>
      </c>
      <c r="B170" s="3" t="s">
        <v>159</v>
      </c>
      <c r="C170" s="4" t="s">
        <v>377</v>
      </c>
      <c r="D170" s="2" t="s">
        <v>378</v>
      </c>
      <c r="E170" s="5" t="str">
        <f>_xlfn.XLOOKUP(C170,[2]Sheet1!$B$1:$B$231,[2]Sheet1!$E$1:$E$231)</f>
        <v>KartikP@vbeyond.com</v>
      </c>
      <c r="F170" s="5"/>
      <c r="G170" s="5"/>
      <c r="H170" s="6"/>
      <c r="I170" s="5"/>
      <c r="J170" s="5"/>
      <c r="K170" s="5"/>
    </row>
    <row r="171" spans="1:11" x14ac:dyDescent="0.3">
      <c r="A171" s="1">
        <v>175</v>
      </c>
      <c r="B171" s="3" t="s">
        <v>159</v>
      </c>
      <c r="C171" s="4" t="s">
        <v>166</v>
      </c>
      <c r="D171" s="13" t="s">
        <v>167</v>
      </c>
      <c r="E171" s="5" t="str">
        <f>_xlfn.XLOOKUP(C171,[2]Sheet1!$B$1:$B$231,[2]Sheet1!$E$1:$E$231)</f>
        <v>satyams1@vbeyond.com</v>
      </c>
      <c r="F171" s="5"/>
      <c r="G171" s="5"/>
      <c r="H171" s="6"/>
      <c r="I171" s="5"/>
      <c r="J171" s="5"/>
      <c r="K171" s="5"/>
    </row>
    <row r="172" spans="1:11" x14ac:dyDescent="0.3">
      <c r="A172" s="1">
        <v>176</v>
      </c>
      <c r="B172" s="3" t="s">
        <v>159</v>
      </c>
      <c r="C172" s="4" t="s">
        <v>168</v>
      </c>
      <c r="D172" s="14" t="s">
        <v>169</v>
      </c>
      <c r="E172" s="5" t="str">
        <f>_xlfn.XLOOKUP(C172,[2]Sheet1!$B$1:$B$231,[2]Sheet1!$E$1:$E$231)</f>
        <v>AbdulR@VBeyond.com</v>
      </c>
      <c r="F172" s="5"/>
      <c r="G172" s="5"/>
      <c r="H172" s="6"/>
      <c r="I172" s="5"/>
      <c r="J172" s="5"/>
      <c r="K172" s="5"/>
    </row>
    <row r="173" spans="1:11" x14ac:dyDescent="0.3">
      <c r="A173" s="1">
        <v>177</v>
      </c>
      <c r="B173" s="3" t="s">
        <v>159</v>
      </c>
      <c r="C173" s="4" t="s">
        <v>170</v>
      </c>
      <c r="D173" s="2" t="s">
        <v>171</v>
      </c>
      <c r="E173" s="5" t="str">
        <f>_xlfn.XLOOKUP(C173,[2]Sheet1!$B$1:$B$231,[2]Sheet1!$E$1:$E$231)</f>
        <v>MohdA@vbeyond.com</v>
      </c>
      <c r="F173" s="5"/>
      <c r="G173" s="5"/>
      <c r="H173" s="6"/>
      <c r="I173" s="5"/>
      <c r="J173" s="5"/>
      <c r="K173" s="5"/>
    </row>
    <row r="174" spans="1:11" x14ac:dyDescent="0.3">
      <c r="A174" s="1">
        <v>178</v>
      </c>
      <c r="B174" s="3" t="s">
        <v>159</v>
      </c>
      <c r="C174" s="4" t="s">
        <v>172</v>
      </c>
      <c r="D174" s="2" t="s">
        <v>173</v>
      </c>
      <c r="E174" s="5" t="str">
        <f>_xlfn.XLOOKUP(C174,[2]Sheet1!$B$1:$B$231,[2]Sheet1!$E$1:$E$231)</f>
        <v>SurajS@vbeyond.com</v>
      </c>
      <c r="F174" s="5"/>
      <c r="G174" s="5"/>
      <c r="H174" s="6"/>
      <c r="I174" s="5"/>
      <c r="J174" s="5"/>
      <c r="K174" s="5"/>
    </row>
    <row r="175" spans="1:11" x14ac:dyDescent="0.3">
      <c r="A175" s="1">
        <v>179</v>
      </c>
      <c r="B175" s="3" t="s">
        <v>159</v>
      </c>
      <c r="C175" s="4" t="s">
        <v>174</v>
      </c>
      <c r="D175" s="2" t="s">
        <v>175</v>
      </c>
      <c r="E175" s="5" t="str">
        <f>_xlfn.XLOOKUP(C175,[2]Sheet1!$B$1:$B$231,[2]Sheet1!$E$1:$E$231)</f>
        <v>Junaid@vbeyond.com</v>
      </c>
      <c r="F175" s="5"/>
      <c r="G175" s="5"/>
      <c r="H175" s="6"/>
      <c r="I175" s="5"/>
      <c r="J175" s="5"/>
      <c r="K175" s="5"/>
    </row>
    <row r="176" spans="1:11" x14ac:dyDescent="0.3">
      <c r="A176" s="1">
        <v>180</v>
      </c>
      <c r="B176" s="3" t="s">
        <v>159</v>
      </c>
      <c r="C176" s="4" t="s">
        <v>379</v>
      </c>
      <c r="D176" s="2" t="s">
        <v>380</v>
      </c>
      <c r="E176" s="5" t="str">
        <f>_xlfn.XLOOKUP(C176,[2]Sheet1!$B$1:$B$231,[2]Sheet1!$E$1:$E$231)</f>
        <v>VishaliK@vbeyond.com</v>
      </c>
      <c r="F176" s="5"/>
      <c r="G176" s="5"/>
      <c r="H176" s="6"/>
      <c r="I176" s="5"/>
      <c r="J176" s="5"/>
      <c r="K176" s="5"/>
    </row>
    <row r="177" spans="1:11" x14ac:dyDescent="0.3">
      <c r="A177" s="1">
        <v>181</v>
      </c>
      <c r="B177" s="3" t="s">
        <v>159</v>
      </c>
      <c r="C177" s="4" t="s">
        <v>381</v>
      </c>
      <c r="D177" s="2" t="s">
        <v>382</v>
      </c>
      <c r="E177" s="5" t="str">
        <f>_xlfn.XLOOKUP(C177,[2]Sheet1!$B$1:$B$231,[2]Sheet1!$E$1:$E$231)</f>
        <v>yatup@vbeyond.com</v>
      </c>
      <c r="F177" s="5"/>
      <c r="G177" s="5"/>
      <c r="H177" s="6"/>
      <c r="I177" s="5"/>
      <c r="J177" s="5"/>
      <c r="K177" s="5"/>
    </row>
    <row r="178" spans="1:11" x14ac:dyDescent="0.3">
      <c r="A178" s="1">
        <v>182</v>
      </c>
      <c r="B178" s="3" t="s">
        <v>159</v>
      </c>
      <c r="C178" s="4" t="s">
        <v>383</v>
      </c>
      <c r="D178" s="2" t="s">
        <v>384</v>
      </c>
      <c r="E178" s="5" t="str">
        <f>_xlfn.XLOOKUP(C178,[2]Sheet1!$B$1:$B$231,[2]Sheet1!$E$1:$E$231)</f>
        <v>AvinayS@vbeyond.com</v>
      </c>
      <c r="F178" s="5"/>
      <c r="G178" s="5"/>
      <c r="H178" s="6"/>
      <c r="I178" s="5"/>
      <c r="J178" s="5"/>
      <c r="K178" s="5"/>
    </row>
    <row r="179" spans="1:11" x14ac:dyDescent="0.3">
      <c r="A179" s="1">
        <v>183</v>
      </c>
      <c r="B179" s="3" t="s">
        <v>159</v>
      </c>
      <c r="C179" s="4" t="s">
        <v>385</v>
      </c>
      <c r="D179" s="2" t="s">
        <v>386</v>
      </c>
      <c r="E179" s="5" t="str">
        <f>_xlfn.XLOOKUP(C179,[2]Sheet1!$B$1:$B$231,[2]Sheet1!$E$1:$E$231)</f>
        <v>PriyaD1@vbeyond.com</v>
      </c>
      <c r="F179" s="5"/>
      <c r="G179" s="5"/>
      <c r="H179" s="6"/>
      <c r="I179" s="5"/>
      <c r="J179" s="5"/>
      <c r="K179" s="5"/>
    </row>
    <row r="180" spans="1:11" x14ac:dyDescent="0.3">
      <c r="A180" s="1">
        <v>184</v>
      </c>
      <c r="B180" s="3" t="s">
        <v>159</v>
      </c>
      <c r="C180" s="4" t="s">
        <v>176</v>
      </c>
      <c r="D180" s="2" t="s">
        <v>177</v>
      </c>
      <c r="E180" s="5" t="str">
        <f>_xlfn.XLOOKUP(C180,[2]Sheet1!$B$1:$B$231,[2]Sheet1!$E$1:$E$231)</f>
        <v>anupk@vbeyond.com</v>
      </c>
      <c r="F180" s="5"/>
      <c r="G180" s="5"/>
      <c r="H180" s="6"/>
      <c r="I180" s="5"/>
      <c r="J180" s="5"/>
      <c r="K180" s="5"/>
    </row>
    <row r="181" spans="1:11" x14ac:dyDescent="0.3">
      <c r="A181" s="1">
        <v>185</v>
      </c>
      <c r="B181" s="3" t="s">
        <v>178</v>
      </c>
      <c r="C181" s="4" t="s">
        <v>387</v>
      </c>
      <c r="D181" s="1" t="s">
        <v>388</v>
      </c>
      <c r="E181" s="5" t="str">
        <f>_xlfn.XLOOKUP(C181,[2]Sheet1!$B$1:$B$231,[2]Sheet1!$E$1:$E$231)</f>
        <v>TanushkaT@VBeyondHealthcare.com</v>
      </c>
      <c r="F181" s="5"/>
      <c r="G181" s="5"/>
      <c r="H181" s="6"/>
      <c r="I181" s="5"/>
      <c r="J181" s="5"/>
      <c r="K181" s="5"/>
    </row>
    <row r="182" spans="1:11" x14ac:dyDescent="0.3">
      <c r="A182" s="1">
        <v>186</v>
      </c>
      <c r="B182" s="3" t="s">
        <v>178</v>
      </c>
      <c r="C182" s="4" t="s">
        <v>179</v>
      </c>
      <c r="D182" s="1" t="s">
        <v>180</v>
      </c>
      <c r="E182" s="5" t="str">
        <f>_xlfn.XLOOKUP(C182,[2]Sheet1!$B$1:$B$231,[2]Sheet1!$E$1:$E$231)</f>
        <v>amans2@vbeyondhealthcare.com</v>
      </c>
      <c r="F182" s="5"/>
      <c r="G182" s="5"/>
      <c r="H182" s="6"/>
      <c r="I182" s="5"/>
      <c r="J182" s="5"/>
      <c r="K182" s="5"/>
    </row>
    <row r="183" spans="1:11" x14ac:dyDescent="0.3">
      <c r="A183" s="1">
        <v>187</v>
      </c>
      <c r="B183" s="3" t="s">
        <v>178</v>
      </c>
      <c r="C183" s="4" t="s">
        <v>389</v>
      </c>
      <c r="D183" s="5" t="s">
        <v>183</v>
      </c>
      <c r="E183" s="5" t="str">
        <f>_xlfn.XLOOKUP(C183,[2]Sheet1!$B$1:$B$231,[2]Sheet1!$E$1:$E$231)</f>
        <v>AbhishekS2@VBeyondHealthcare.com</v>
      </c>
      <c r="F183" s="5"/>
      <c r="G183" s="5"/>
      <c r="H183" s="6"/>
      <c r="I183" s="5"/>
      <c r="J183" s="5"/>
      <c r="K183" s="5"/>
    </row>
    <row r="184" spans="1:11" x14ac:dyDescent="0.3">
      <c r="A184" s="1">
        <v>188</v>
      </c>
      <c r="B184" s="3" t="s">
        <v>178</v>
      </c>
      <c r="C184" s="4" t="s">
        <v>181</v>
      </c>
      <c r="D184" s="1" t="s">
        <v>182</v>
      </c>
      <c r="E184" s="5" t="str">
        <f>_xlfn.XLOOKUP(C184,[2]Sheet1!$B$1:$B$231,[2]Sheet1!$E$1:$E$231)</f>
        <v>Theom@VBeyondHealthcare.com</v>
      </c>
      <c r="F184" s="5"/>
      <c r="G184" s="5"/>
      <c r="H184" s="6"/>
      <c r="I184" s="5"/>
      <c r="J184" s="5"/>
      <c r="K184" s="5"/>
    </row>
    <row r="185" spans="1:11" x14ac:dyDescent="0.3">
      <c r="A185" s="1">
        <v>189</v>
      </c>
      <c r="B185" s="3" t="s">
        <v>178</v>
      </c>
      <c r="C185" s="4" t="s">
        <v>390</v>
      </c>
      <c r="D185" s="1" t="s">
        <v>391</v>
      </c>
      <c r="E185" s="5" t="str">
        <f>_xlfn.XLOOKUP(C185,[2]Sheet1!$B$1:$B$231,[2]Sheet1!$E$1:$E$231)</f>
        <v>Albert@VBeyondHealthcare.com</v>
      </c>
      <c r="F185" s="5"/>
      <c r="G185" s="5"/>
      <c r="H185" s="6"/>
      <c r="I185" s="5"/>
      <c r="J185" s="5"/>
      <c r="K185" s="5"/>
    </row>
    <row r="186" spans="1:11" x14ac:dyDescent="0.3">
      <c r="A186" s="1">
        <v>190</v>
      </c>
      <c r="B186" s="3" t="s">
        <v>178</v>
      </c>
      <c r="C186" s="4" t="s">
        <v>184</v>
      </c>
      <c r="D186" s="1" t="s">
        <v>185</v>
      </c>
      <c r="E186" s="5" t="str">
        <f>_xlfn.XLOOKUP(C186,[2]Sheet1!$B$1:$B$231,[2]Sheet1!$E$1:$E$231)</f>
        <v>David@VBeyondHealthcare.com</v>
      </c>
      <c r="F186" s="5"/>
      <c r="G186" s="5"/>
      <c r="H186" s="6"/>
      <c r="I186" s="5"/>
      <c r="J186" s="5"/>
      <c r="K186" s="5"/>
    </row>
    <row r="187" spans="1:11" x14ac:dyDescent="0.3">
      <c r="A187" s="1">
        <v>191</v>
      </c>
      <c r="B187" s="3" t="s">
        <v>178</v>
      </c>
      <c r="C187" s="4" t="s">
        <v>392</v>
      </c>
      <c r="D187" s="1" t="s">
        <v>393</v>
      </c>
      <c r="E187" s="5" t="str">
        <f>_xlfn.XLOOKUP(C187,[2]Sheet1!$B$1:$B$231,[2]Sheet1!$E$1:$E$231)</f>
        <v>Victor@VBeyondHealthcare.com</v>
      </c>
      <c r="F187" s="5"/>
      <c r="G187" s="5"/>
      <c r="H187" s="6"/>
      <c r="I187" s="5"/>
      <c r="J187" s="5"/>
      <c r="K187" s="5"/>
    </row>
    <row r="188" spans="1:11" x14ac:dyDescent="0.3">
      <c r="A188" s="1">
        <v>192</v>
      </c>
      <c r="B188" s="3" t="s">
        <v>178</v>
      </c>
      <c r="C188" s="4" t="s">
        <v>394</v>
      </c>
      <c r="D188" s="1" t="s">
        <v>395</v>
      </c>
      <c r="E188" s="5" t="str">
        <f>_xlfn.XLOOKUP(C188,[2]Sheet1!$B$1:$B$231,[2]Sheet1!$E$1:$E$231)</f>
        <v>SachinS@VBeyondHealthcare.com</v>
      </c>
      <c r="F188" s="5"/>
      <c r="G188" s="5"/>
      <c r="H188" s="6"/>
      <c r="I188" s="5"/>
      <c r="J188" s="5"/>
      <c r="K188" s="5"/>
    </row>
    <row r="189" spans="1:11" x14ac:dyDescent="0.3">
      <c r="A189" s="1">
        <v>193</v>
      </c>
      <c r="B189" s="3" t="s">
        <v>178</v>
      </c>
      <c r="C189" s="4" t="s">
        <v>186</v>
      </c>
      <c r="D189" s="15" t="s">
        <v>187</v>
      </c>
      <c r="E189" s="5" t="e">
        <f>_xlfn.XLOOKUP(C189,[2]Sheet1!$B$1:$B$231,[2]Sheet1!$E$1:$E$231)</f>
        <v>#N/A</v>
      </c>
      <c r="F189" s="5"/>
      <c r="G189" s="5"/>
      <c r="H189" s="6"/>
      <c r="I189" s="5"/>
      <c r="J189" s="5"/>
      <c r="K189" s="5"/>
    </row>
    <row r="190" spans="1:11" x14ac:dyDescent="0.3">
      <c r="A190" s="1">
        <v>194</v>
      </c>
      <c r="B190" s="3" t="s">
        <v>178</v>
      </c>
      <c r="C190" s="4" t="s">
        <v>188</v>
      </c>
      <c r="D190" s="5" t="s">
        <v>189</v>
      </c>
      <c r="E190" s="5" t="str">
        <f>_xlfn.XLOOKUP(C190,[2]Sheet1!$B$1:$B$231,[2]Sheet1!$E$1:$E$231)</f>
        <v>RayK@VBeyondHealthcare.com</v>
      </c>
      <c r="F190" s="5"/>
      <c r="G190" s="5"/>
      <c r="H190" s="6"/>
      <c r="I190" s="5"/>
      <c r="J190" s="5"/>
      <c r="K190" s="5"/>
    </row>
    <row r="191" spans="1:11" x14ac:dyDescent="0.3">
      <c r="A191" s="1">
        <v>195</v>
      </c>
      <c r="B191" s="3" t="s">
        <v>178</v>
      </c>
      <c r="C191" s="4" t="s">
        <v>190</v>
      </c>
      <c r="D191" s="1" t="s">
        <v>191</v>
      </c>
      <c r="E191" s="5" t="str">
        <f>_xlfn.XLOOKUP(C191,[2]Sheet1!$B$1:$B$231,[2]Sheet1!$E$1:$E$231)</f>
        <v>UzielS@VBeyondHealthcare.com</v>
      </c>
      <c r="F191" s="5"/>
      <c r="G191" s="5"/>
      <c r="H191" s="6"/>
      <c r="I191" s="5"/>
      <c r="J191" s="5"/>
      <c r="K191" s="5"/>
    </row>
    <row r="192" spans="1:11" x14ac:dyDescent="0.3">
      <c r="A192" s="1">
        <v>196</v>
      </c>
      <c r="B192" s="3" t="s">
        <v>178</v>
      </c>
      <c r="C192" s="4" t="s">
        <v>396</v>
      </c>
      <c r="D192" s="1" t="s">
        <v>397</v>
      </c>
      <c r="E192" s="5" t="str">
        <f>_xlfn.XLOOKUP(C192,[2]Sheet1!$B$1:$B$231,[2]Sheet1!$E$1:$E$231)</f>
        <v>NickA@VBeyondHealthcare.com</v>
      </c>
      <c r="F192" s="5"/>
      <c r="G192" s="5"/>
      <c r="H192" s="6"/>
      <c r="I192" s="5"/>
      <c r="J192" s="5"/>
      <c r="K192" s="5"/>
    </row>
    <row r="193" spans="1:11" x14ac:dyDescent="0.3">
      <c r="A193" s="1">
        <v>197</v>
      </c>
      <c r="B193" s="3" t="s">
        <v>178</v>
      </c>
      <c r="C193" s="4" t="s">
        <v>398</v>
      </c>
      <c r="D193" s="1" t="s">
        <v>399</v>
      </c>
      <c r="E193" s="5" t="str">
        <f>_xlfn.XLOOKUP(C193,[2]Sheet1!$B$1:$B$231,[2]Sheet1!$E$1:$E$231)</f>
        <v>RajR@VBeyondHealthcare.com</v>
      </c>
      <c r="F193" s="5"/>
      <c r="G193" s="5"/>
      <c r="H193" s="6"/>
      <c r="I193" s="5"/>
      <c r="J193" s="5"/>
      <c r="K193" s="5"/>
    </row>
    <row r="194" spans="1:11" x14ac:dyDescent="0.3">
      <c r="A194" s="1">
        <v>198</v>
      </c>
      <c r="B194" s="3" t="s">
        <v>178</v>
      </c>
      <c r="C194" s="4" t="s">
        <v>192</v>
      </c>
      <c r="D194" s="1" t="s">
        <v>193</v>
      </c>
      <c r="E194" s="5" t="str">
        <f>_xlfn.XLOOKUP(C194,[2]Sheet1!$B$1:$B$231,[2]Sheet1!$E$1:$E$231)</f>
        <v>nimi@vbeyondhealthcare.com</v>
      </c>
      <c r="F194" s="5"/>
      <c r="G194" s="5"/>
      <c r="H194" s="6"/>
      <c r="I194" s="5"/>
      <c r="J194" s="5"/>
      <c r="K194" s="5"/>
    </row>
    <row r="195" spans="1:11" x14ac:dyDescent="0.3">
      <c r="A195" s="1">
        <v>199</v>
      </c>
      <c r="B195" s="3" t="s">
        <v>178</v>
      </c>
      <c r="C195" s="4" t="s">
        <v>400</v>
      </c>
      <c r="D195" s="1" t="s">
        <v>401</v>
      </c>
      <c r="E195" s="5" t="str">
        <f>_xlfn.XLOOKUP(C195,[2]Sheet1!$B$1:$B$231,[2]Sheet1!$E$1:$E$231)</f>
        <v>Anna@VBeyondHealthcare.com</v>
      </c>
      <c r="F195" s="5"/>
      <c r="G195" s="5"/>
      <c r="H195" s="6"/>
      <c r="I195" s="5"/>
      <c r="J195" s="5"/>
      <c r="K195" s="5"/>
    </row>
    <row r="196" spans="1:11" x14ac:dyDescent="0.3">
      <c r="A196" s="1">
        <v>200</v>
      </c>
      <c r="B196" s="3" t="s">
        <v>178</v>
      </c>
      <c r="C196" s="4" t="s">
        <v>402</v>
      </c>
      <c r="D196" s="1" t="s">
        <v>403</v>
      </c>
      <c r="E196" s="5" t="str">
        <f>_xlfn.XLOOKUP(C196,[2]Sheet1!$B$1:$B$231,[2]Sheet1!$E$1:$E$231)</f>
        <v>Aden@VBeyondHealthcare.com</v>
      </c>
      <c r="F196" s="5"/>
      <c r="G196" s="5"/>
      <c r="H196" s="6"/>
      <c r="I196" s="5"/>
      <c r="J196" s="5"/>
      <c r="K196" s="5"/>
    </row>
    <row r="197" spans="1:11" x14ac:dyDescent="0.3">
      <c r="A197" s="1">
        <v>201</v>
      </c>
      <c r="B197" s="3" t="s">
        <v>178</v>
      </c>
      <c r="C197" s="4" t="s">
        <v>404</v>
      </c>
      <c r="D197" s="1" t="s">
        <v>405</v>
      </c>
      <c r="E197" s="5" t="str">
        <f>_xlfn.XLOOKUP(C197,[2]Sheet1!$B$1:$B$231,[2]Sheet1!$E$1:$E$231)</f>
        <v>Thomas@VBeyondHealthcare.com</v>
      </c>
      <c r="F197" s="5"/>
      <c r="G197" s="5"/>
      <c r="H197" s="6"/>
      <c r="I197" s="5"/>
      <c r="J197" s="5"/>
      <c r="K197" s="5"/>
    </row>
    <row r="198" spans="1:11" x14ac:dyDescent="0.3">
      <c r="A198" s="1">
        <v>202</v>
      </c>
      <c r="B198" s="3" t="s">
        <v>178</v>
      </c>
      <c r="C198" s="4" t="s">
        <v>406</v>
      </c>
      <c r="D198" s="1" t="s">
        <v>407</v>
      </c>
      <c r="E198" s="5" t="str">
        <f>_xlfn.XLOOKUP(C198,[2]Sheet1!$B$1:$B$231,[2]Sheet1!$E$1:$E$231)</f>
        <v>AnuragT1@VBeyondHealthcare.com</v>
      </c>
      <c r="F198" s="5"/>
      <c r="G198" s="5"/>
      <c r="H198" s="6"/>
      <c r="I198" s="5"/>
      <c r="J198" s="5"/>
      <c r="K198" s="5"/>
    </row>
    <row r="199" spans="1:11" x14ac:dyDescent="0.3">
      <c r="A199" s="1">
        <v>203</v>
      </c>
      <c r="B199" s="3" t="s">
        <v>178</v>
      </c>
      <c r="C199" s="4" t="s">
        <v>408</v>
      </c>
      <c r="D199" s="1" t="s">
        <v>409</v>
      </c>
      <c r="E199" s="5" t="str">
        <f>_xlfn.XLOOKUP(C199,[2]Sheet1!$B$1:$B$231,[2]Sheet1!$E$1:$E$231)</f>
        <v>SaifK1@VBeyondHealthcare.com</v>
      </c>
      <c r="F199" s="5"/>
      <c r="G199" s="5"/>
      <c r="H199" s="6"/>
      <c r="I199" s="5"/>
      <c r="J199" s="5"/>
      <c r="K199" s="5"/>
    </row>
    <row r="200" spans="1:11" x14ac:dyDescent="0.3">
      <c r="A200" s="1">
        <v>204</v>
      </c>
      <c r="B200" s="3" t="s">
        <v>178</v>
      </c>
      <c r="C200" s="4" t="s">
        <v>410</v>
      </c>
      <c r="D200" s="1" t="s">
        <v>411</v>
      </c>
      <c r="E200" s="5" t="str">
        <f>_xlfn.XLOOKUP(C200,[2]Sheet1!$B$1:$B$231,[2]Sheet1!$E$1:$E$231)</f>
        <v>AyshaN@VBeyondHealthcare.com</v>
      </c>
      <c r="F200" s="5"/>
      <c r="G200" s="5"/>
      <c r="H200" s="6"/>
      <c r="I200" s="5"/>
      <c r="J200" s="5"/>
      <c r="K200" s="5"/>
    </row>
    <row r="201" spans="1:11" x14ac:dyDescent="0.3">
      <c r="A201" s="1">
        <v>205</v>
      </c>
      <c r="B201" s="3" t="s">
        <v>178</v>
      </c>
      <c r="C201" s="4" t="s">
        <v>194</v>
      </c>
      <c r="D201" s="14" t="s">
        <v>195</v>
      </c>
      <c r="E201" s="5" t="str">
        <f>_xlfn.XLOOKUP(C201,[2]Sheet1!$B$1:$B$231,[2]Sheet1!$E$1:$E$231)</f>
        <v>sam.s@vbeyondhealthcare.com</v>
      </c>
      <c r="F201" s="5"/>
      <c r="G201" s="5"/>
      <c r="H201" s="6"/>
      <c r="I201" s="5"/>
      <c r="J201" s="5"/>
      <c r="K201" s="5"/>
    </row>
    <row r="202" spans="1:11" x14ac:dyDescent="0.3">
      <c r="A202" s="1">
        <v>206</v>
      </c>
      <c r="B202" s="3" t="s">
        <v>178</v>
      </c>
      <c r="C202" s="4" t="s">
        <v>412</v>
      </c>
      <c r="D202" s="16" t="s">
        <v>413</v>
      </c>
      <c r="E202" s="5" t="str">
        <f>_xlfn.XLOOKUP(C202,[2]Sheet1!$B$1:$B$231,[2]Sheet1!$E$1:$E$231)</f>
        <v>Annie@VBeyondHealthcare.com</v>
      </c>
      <c r="F202" s="5"/>
      <c r="G202" s="5"/>
      <c r="H202" s="6"/>
      <c r="I202" s="5"/>
      <c r="J202" s="5"/>
      <c r="K202" s="5"/>
    </row>
    <row r="203" spans="1:11" x14ac:dyDescent="0.3">
      <c r="A203" s="1">
        <v>207</v>
      </c>
      <c r="B203" s="3" t="s">
        <v>178</v>
      </c>
      <c r="C203" s="4" t="s">
        <v>414</v>
      </c>
      <c r="D203" s="16" t="s">
        <v>415</v>
      </c>
      <c r="E203" s="5" t="str">
        <f>_xlfn.XLOOKUP(C203,[2]Sheet1!$B$1:$B$231,[2]Sheet1!$E$1:$E$231)</f>
        <v>Paul@VBeyondHealthcare.com</v>
      </c>
      <c r="F203" s="5"/>
      <c r="G203" s="5"/>
      <c r="H203" s="6"/>
      <c r="I203" s="5"/>
      <c r="J203" s="5"/>
      <c r="K203" s="5"/>
    </row>
    <row r="204" spans="1:11" x14ac:dyDescent="0.3">
      <c r="A204" s="1">
        <v>208</v>
      </c>
      <c r="B204" s="3" t="s">
        <v>178</v>
      </c>
      <c r="C204" s="4" t="s">
        <v>196</v>
      </c>
      <c r="D204" s="16" t="s">
        <v>197</v>
      </c>
      <c r="E204" s="5" t="str">
        <f>_xlfn.XLOOKUP(C204,[2]Sheet1!$B$1:$B$231,[2]Sheet1!$E$1:$E$231)</f>
        <v>Samson@VBeyondHealthcare.com</v>
      </c>
      <c r="F204" s="5"/>
      <c r="G204" s="5"/>
      <c r="H204" s="6"/>
      <c r="I204" s="5"/>
      <c r="J204" s="5"/>
      <c r="K204" s="5"/>
    </row>
    <row r="205" spans="1:11" x14ac:dyDescent="0.3">
      <c r="A205" s="1">
        <v>209</v>
      </c>
      <c r="B205" s="3" t="s">
        <v>178</v>
      </c>
      <c r="C205" s="4" t="s">
        <v>198</v>
      </c>
      <c r="D205" s="16" t="s">
        <v>199</v>
      </c>
      <c r="E205" s="5" t="str">
        <f>_xlfn.XLOOKUP(C205,[2]Sheet1!$B$1:$B$231,[2]Sheet1!$E$1:$E$231)</f>
        <v>MohiniC@VBeyondHealthcare.com</v>
      </c>
      <c r="F205" s="5"/>
      <c r="G205" s="5"/>
      <c r="H205" s="6"/>
      <c r="I205" s="5"/>
      <c r="J205" s="5"/>
      <c r="K205" s="5"/>
    </row>
    <row r="206" spans="1:11" x14ac:dyDescent="0.3">
      <c r="A206" s="1">
        <v>210</v>
      </c>
      <c r="B206" s="3" t="s">
        <v>178</v>
      </c>
      <c r="C206" s="4" t="s">
        <v>200</v>
      </c>
      <c r="D206" s="16" t="s">
        <v>201</v>
      </c>
      <c r="E206" s="5" t="str">
        <f>_xlfn.XLOOKUP(C206,[2]Sheet1!$B$1:$B$231,[2]Sheet1!$E$1:$E$231)</f>
        <v>Kitty@VBeyondHealthcare.com</v>
      </c>
      <c r="F206" s="5"/>
      <c r="G206" s="5"/>
      <c r="H206" s="6"/>
      <c r="I206" s="5"/>
      <c r="J206" s="5"/>
      <c r="K206" s="5"/>
    </row>
    <row r="207" spans="1:11" x14ac:dyDescent="0.3">
      <c r="A207" s="1">
        <v>211</v>
      </c>
      <c r="B207" s="3" t="s">
        <v>178</v>
      </c>
      <c r="C207" s="4" t="s">
        <v>416</v>
      </c>
      <c r="D207" s="16" t="s">
        <v>417</v>
      </c>
      <c r="E207" s="5" t="str">
        <f>_xlfn.XLOOKUP(C207,[2]Sheet1!$B$1:$B$231,[2]Sheet1!$E$1:$E$231)</f>
        <v>PatrickJ@VBeyondHealthcare.com</v>
      </c>
      <c r="F207" s="5"/>
      <c r="G207" s="5"/>
      <c r="H207" s="6"/>
      <c r="I207" s="5"/>
      <c r="J207" s="5"/>
      <c r="K207" s="5"/>
    </row>
    <row r="208" spans="1:11" x14ac:dyDescent="0.3">
      <c r="A208" s="1">
        <v>212</v>
      </c>
      <c r="B208" s="3" t="s">
        <v>178</v>
      </c>
      <c r="C208" s="4" t="s">
        <v>418</v>
      </c>
      <c r="D208" s="16" t="s">
        <v>419</v>
      </c>
      <c r="E208" s="5" t="str">
        <f>_xlfn.XLOOKUP(C208,[2]Sheet1!$B$1:$B$231,[2]Sheet1!$E$1:$E$231)</f>
        <v>Nina@VBeyondHealthcare.com</v>
      </c>
      <c r="F208" s="5"/>
      <c r="G208" s="5"/>
      <c r="H208" s="6"/>
      <c r="I208" s="5"/>
      <c r="J208" s="5"/>
      <c r="K208" s="5"/>
    </row>
    <row r="209" spans="1:11" x14ac:dyDescent="0.3">
      <c r="A209" s="1">
        <v>213</v>
      </c>
      <c r="B209" s="3" t="s">
        <v>178</v>
      </c>
      <c r="C209" s="4" t="s">
        <v>420</v>
      </c>
      <c r="D209" s="16" t="s">
        <v>421</v>
      </c>
      <c r="E209" s="5" t="str">
        <f>_xlfn.XLOOKUP(C209,[2]Sheet1!$B$1:$B$231,[2]Sheet1!$E$1:$E$231)</f>
        <v>Faith@VBeyondHealthcare.com</v>
      </c>
      <c r="F209" s="5"/>
      <c r="G209" s="5"/>
      <c r="H209" s="6"/>
      <c r="I209" s="5"/>
      <c r="J209" s="5"/>
      <c r="K209" s="5"/>
    </row>
    <row r="210" spans="1:11" x14ac:dyDescent="0.3">
      <c r="A210" s="1">
        <v>214</v>
      </c>
      <c r="B210" s="3" t="s">
        <v>178</v>
      </c>
      <c r="C210" s="4" t="s">
        <v>202</v>
      </c>
      <c r="D210" s="16" t="s">
        <v>203</v>
      </c>
      <c r="E210" s="5" t="str">
        <f>_xlfn.XLOOKUP(C210,[2]Sheet1!$B$1:$B$231,[2]Sheet1!$E$1:$E$231)</f>
        <v>Asher@VBeyondHealthcare.com</v>
      </c>
      <c r="F210" s="5"/>
      <c r="G210" s="5"/>
      <c r="H210" s="6"/>
      <c r="I210" s="5"/>
      <c r="J210" s="5"/>
      <c r="K210" s="5"/>
    </row>
    <row r="211" spans="1:11" x14ac:dyDescent="0.3">
      <c r="A211" s="1">
        <v>215</v>
      </c>
      <c r="B211" s="3" t="s">
        <v>178</v>
      </c>
      <c r="C211" s="4" t="s">
        <v>422</v>
      </c>
      <c r="D211" s="16" t="s">
        <v>423</v>
      </c>
      <c r="E211" s="5" t="str">
        <f>_xlfn.XLOOKUP(C211,[2]Sheet1!$B$1:$B$231,[2]Sheet1!$E$1:$E$231)</f>
        <v>SiyaP@VBeyondHealthcare.com</v>
      </c>
      <c r="F211" s="5"/>
      <c r="G211" s="5"/>
      <c r="H211" s="6"/>
      <c r="I211" s="5"/>
      <c r="J211" s="5"/>
      <c r="K211" s="5"/>
    </row>
    <row r="212" spans="1:11" x14ac:dyDescent="0.3">
      <c r="A212" s="1">
        <v>216</v>
      </c>
      <c r="B212" s="3" t="s">
        <v>178</v>
      </c>
      <c r="C212" s="4" t="s">
        <v>204</v>
      </c>
      <c r="D212" s="16" t="s">
        <v>187</v>
      </c>
      <c r="E212" s="5" t="str">
        <f>_xlfn.XLOOKUP(C212,[2]Sheet1!$B$1:$B$231,[2]Sheet1!$E$1:$E$231)</f>
        <v>Allen@VBeyondHealthcare.com</v>
      </c>
      <c r="F212" s="5"/>
      <c r="G212" s="5"/>
      <c r="H212" s="6"/>
      <c r="I212" s="5"/>
      <c r="J212" s="5"/>
      <c r="K212" s="5"/>
    </row>
    <row r="213" spans="1:11" x14ac:dyDescent="0.3">
      <c r="A213" s="1">
        <v>217</v>
      </c>
      <c r="B213" s="3" t="s">
        <v>178</v>
      </c>
      <c r="C213" s="4" t="s">
        <v>424</v>
      </c>
      <c r="D213" s="16" t="s">
        <v>425</v>
      </c>
      <c r="E213" s="5" t="str">
        <f>_xlfn.XLOOKUP(C213,[2]Sheet1!$B$1:$B$231,[2]Sheet1!$E$1:$E$231)</f>
        <v>AJ@VBeyondHealthcare.com</v>
      </c>
      <c r="F213" s="5"/>
      <c r="G213" s="5"/>
      <c r="H213" s="6"/>
      <c r="I213" s="5"/>
      <c r="J213" s="5"/>
      <c r="K213" s="5"/>
    </row>
    <row r="214" spans="1:11" x14ac:dyDescent="0.3">
      <c r="A214" s="1">
        <v>218</v>
      </c>
      <c r="B214" s="3" t="s">
        <v>178</v>
      </c>
      <c r="C214" s="4" t="s">
        <v>426</v>
      </c>
      <c r="D214" s="16" t="s">
        <v>427</v>
      </c>
      <c r="E214" s="5" t="str">
        <f>_xlfn.XLOOKUP(C214,[2]Sheet1!$B$1:$B$231,[2]Sheet1!$E$1:$E$231)</f>
        <v>Bani@VBeyondHealthcare.com</v>
      </c>
      <c r="F214" s="5"/>
      <c r="G214" s="5"/>
      <c r="H214" s="6"/>
      <c r="I214" s="5"/>
      <c r="J214" s="5"/>
      <c r="K214" s="5"/>
    </row>
    <row r="215" spans="1:11" x14ac:dyDescent="0.3">
      <c r="F215" s="5"/>
      <c r="G215" s="5"/>
      <c r="H215" s="6"/>
      <c r="I215" s="5"/>
      <c r="J215" s="5"/>
      <c r="K215" s="5"/>
    </row>
    <row r="216" spans="1:11" x14ac:dyDescent="0.3">
      <c r="A216" s="1">
        <v>217</v>
      </c>
      <c r="B216" s="3" t="s">
        <v>178</v>
      </c>
      <c r="C216" s="4" t="s">
        <v>424</v>
      </c>
      <c r="D216" s="16" t="s">
        <v>425</v>
      </c>
      <c r="E216" s="5" t="str">
        <f>_xlfn.XLOOKUP(C216,[2]Sheet1!$B$1:$B$231,[2]Sheet1!$E$1:$E$231)</f>
        <v>AJ@VBeyondHealthcare.com</v>
      </c>
      <c r="F216" s="5"/>
      <c r="G216" s="5"/>
      <c r="H216" s="6"/>
      <c r="I216" s="5"/>
      <c r="J216" s="5"/>
      <c r="K216" s="5"/>
    </row>
    <row r="217" spans="1:11" x14ac:dyDescent="0.3">
      <c r="A217" s="1">
        <v>218</v>
      </c>
      <c r="B217" s="3" t="s">
        <v>178</v>
      </c>
      <c r="C217" s="4" t="s">
        <v>426</v>
      </c>
      <c r="D217" s="16" t="s">
        <v>427</v>
      </c>
      <c r="E217" s="5" t="str">
        <f>_xlfn.XLOOKUP(C217,[2]Sheet1!$B$1:$B$231,[2]Sheet1!$E$1:$E$231)</f>
        <v>Bani@VBeyondHealthcare.com</v>
      </c>
      <c r="F217" s="5"/>
      <c r="G217" s="5"/>
      <c r="H217" s="6"/>
      <c r="I217" s="5"/>
      <c r="J217" s="5"/>
      <c r="K217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2026-02-08T18:11:29Z</dcterms:created>
  <dcterms:modified xsi:type="dcterms:W3CDTF">2026-02-08T22:08:17Z</dcterms:modified>
</cp:coreProperties>
</file>