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афронов Д. В. 0191439925" sheetId="1" state="visible" r:id="rId3"/>
  </sheets>
  <definedNames>
    <definedName function="false" hidden="false" localSheetId="0" name="_xlnm.Print_Area" vbProcedure="false">'Сафронов Д. В. 0191439925'!$A$1:$AQ$52</definedName>
    <definedName function="false" hidden="false" name="Аванс" vbProcedure="false">#REF!</definedName>
    <definedName function="false" hidden="false" name="АВАНС_1" vbProcedure="false">'Сафронов Д. В. 0191439925'!$28:$28</definedName>
    <definedName function="false" hidden="false" name="АВАНС_2" vbProcedure="false">'Сафронов Д. В. 0191439925'!$29:$29</definedName>
    <definedName function="false" hidden="false" name="АВАНС_3" vbProcedure="false">'Сафронов Д. В. 0191439925'!$30:$30</definedName>
    <definedName function="false" hidden="false" name="База" vbProcedure="false">#REF!</definedName>
    <definedName function="false" hidden="false" name="ВедомостьА" vbProcedure="false">#REF!</definedName>
    <definedName function="false" hidden="false" name="ВедомостьЗ" vbProcedure="false">#REF!</definedName>
    <definedName function="false" hidden="false" name="ВедомостьМ" vbProcedure="false">#REF!</definedName>
    <definedName function="false" hidden="false" name="Выдача" vbProcedure="false">#REF!</definedName>
    <definedName function="false" hidden="false" name="Выплаты" vbProcedure="false">#REF!</definedName>
    <definedName function="false" hidden="false" name="ВЫПЛАТЫ_1" vbProcedure="false">'Сафронов Д. В. 0191439925'!$12:$12</definedName>
    <definedName function="false" hidden="false" name="ВЫПЛАТЫ_10" vbProcedure="false">'Сафронов Д. В. 0191439925'!$21:$21</definedName>
    <definedName function="false" hidden="false" name="ВЫПЛАТЫ_11" vbProcedure="false">'Сафронов Д. В. 0191439925'!$22:$22</definedName>
    <definedName function="false" hidden="false" name="ВЫПЛАТЫ_12" vbProcedure="false">'Сафронов Д. В. 0191439925'!$23:$23</definedName>
    <definedName function="false" hidden="false" name="ВЫПЛАТЫ_13" vbProcedure="false">'Сафронов Д. В. 0191439925'!$24:$24</definedName>
    <definedName function="false" hidden="false" name="ВЫПЛАТЫ_14" vbProcedure="false">'Сафронов Д. В. 0191439925'!$25:$25</definedName>
    <definedName function="false" hidden="false" name="ВЫПЛАТЫ_2" vbProcedure="false">'Сафронов Д. В. 0191439925'!$13:$13</definedName>
    <definedName function="false" hidden="false" name="ВЫПЛАТЫ_3" vbProcedure="false">'Сафронов Д. В. 0191439925'!$14:$14</definedName>
    <definedName function="false" hidden="false" name="ВЫПЛАТЫ_4" vbProcedure="false">'Сафронов Д. В. 0191439925'!$15:$15</definedName>
    <definedName function="false" hidden="false" name="ВЫПЛАТЫ_5" vbProcedure="false">'Сафронов Д. В. 0191439925'!$16:$16</definedName>
    <definedName function="false" hidden="false" name="ВЫПЛАТЫ_6" vbProcedure="false">'Сафронов Д. В. 0191439925'!$17:$17</definedName>
    <definedName function="false" hidden="false" name="ВЫПЛАТЫ_7" vbProcedure="false">'Сафронов Д. В. 0191439925'!$18:$18</definedName>
    <definedName function="false" hidden="false" name="ВЫПЛАТЫ_8" vbProcedure="false">'Сафронов Д. В. 0191439925'!$19:$19</definedName>
    <definedName function="false" hidden="false" name="ВЫПЛАТЫ_9" vbProcedure="false">'Сафронов Д. В. 0191439925'!$20:$20</definedName>
    <definedName function="false" hidden="false" name="ВычетМесяц" vbProcedure="false">#REF!</definedName>
    <definedName function="false" hidden="false" name="Дата" vbProcedure="false">#REF!</definedName>
    <definedName function="false" hidden="false" name="Детали1" vbProcedure="false">#REF!</definedName>
    <definedName function="false" hidden="false" name="ДЕТАЛИ1_1" vbProcedure="false">'Сафронов Д. В. 0191439925'!$4:$6</definedName>
    <definedName function="false" hidden="false" name="ДЕТАЛИ1_2" vbProcedure="false">'Сафронов Д. В. 0191439925'!$7:$9</definedName>
    <definedName function="false" hidden="false" name="Дни" vbProcedure="false">#REF!</definedName>
    <definedName function="false" hidden="false" name="Зарплата" vbProcedure="false">#REF!</definedName>
    <definedName function="false" hidden="false" name="ЗАРПЛАТА_1" vbProcedure="false">'Сафронов Д. В. 0191439925'!$32:$32</definedName>
    <definedName function="false" hidden="false" name="ЗАРПЛАТА_2" vbProcedure="false">'Сафронов Д. В. 0191439925'!$33:$33</definedName>
    <definedName function="false" hidden="false" name="ЗАРПЛАТА_3" vbProcedure="false">'Сафронов Д. В. 0191439925'!$34:$34</definedName>
    <definedName function="false" hidden="false" name="Инфо" vbProcedure="false">#REF!</definedName>
    <definedName function="false" hidden="false" name="ИтогВыд" vbProcedure="false">#REF!</definedName>
    <definedName function="false" hidden="false" name="ИтогНач" vbProcedure="false">#REF!</definedName>
    <definedName function="false" hidden="false" name="ИтогоН" vbProcedure="false">#REF!</definedName>
    <definedName function="false" hidden="false" name="ИтогоУ" vbProcedure="false">#REF!</definedName>
    <definedName function="false" hidden="false" name="ИтогУд" vbProcedure="false">#REF!</definedName>
    <definedName function="false" hidden="false" name="Код" vbProcedure="false">#REF!</definedName>
    <definedName function="false" hidden="false" name="Межрасчет" vbProcedure="false">#REF!</definedName>
    <definedName function="false" hidden="false" name="Наименование" vbProcedure="false">#REF!</definedName>
    <definedName function="false" hidden="false" name="Налог" vbProcedure="false">#REF!</definedName>
    <definedName function="false" hidden="false" name="Налог_0" vbProcedure="false">#REF!</definedName>
    <definedName function="false" hidden="false" name="Налог_1" vbProcedure="false">#REF!</definedName>
    <definedName function="false" hidden="false" name="Начислено" vbProcedure="false">#REF!</definedName>
    <definedName function="false" hidden="false" name="Переплата" vbProcedure="false">#REF!</definedName>
    <definedName function="false" hidden="false" name="Перечислено" vbProcedure="false">#REF!</definedName>
    <definedName function="false" hidden="false" name="Период" vbProcedure="false">#REF!</definedName>
    <definedName function="false" hidden="false" name="ПериодРЛ" vbProcedure="false">#REF!</definedName>
    <definedName function="false" hidden="false" name="Процент" vbProcedure="false">#REF!</definedName>
    <definedName function="false" hidden="false" name="ПФС_год" vbProcedure="false">#REF!</definedName>
    <definedName function="false" hidden="false" name="ПФС_мес" vbProcedure="false">#REF!</definedName>
    <definedName function="false" hidden="false" name="Расчет" vbProcedure="false">#REF!</definedName>
    <definedName function="false" hidden="false" name="СуммаА" vbProcedure="false">#REF!</definedName>
    <definedName function="false" hidden="false" name="СуммаЗ" vbProcedure="false">#REF!</definedName>
    <definedName function="false" hidden="false" name="СуммаМ" vbProcedure="false">#REF!</definedName>
    <definedName function="false" hidden="false" name="ТН" vbProcedure="false">#REF!</definedName>
    <definedName function="false" hidden="false" name="Удержано" vbProcedure="false">#REF!</definedName>
    <definedName function="false" hidden="false" name="ФИО" vbProcedure="false">#REF!</definedName>
    <definedName function="false" hidden="false" localSheetId="0" name="Аванс" vbProcedure="false">#REF!</definedName>
    <definedName function="false" hidden="false" localSheetId="0" name="База" vbProcedure="false">'Сафронов Д. В. 0191439925'!$R$48</definedName>
    <definedName function="false" hidden="false" localSheetId="0" name="ВедомостьА" vbProcedure="false">#REF!</definedName>
    <definedName function="false" hidden="false" localSheetId="0" name="ВедомостьЗ" vbProcedure="false">#REF!</definedName>
    <definedName function="false" hidden="false" localSheetId="0" name="ВедомостьМ" vbProcedure="false">#REF!</definedName>
    <definedName function="false" hidden="false" localSheetId="0" name="Выдача" vbProcedure="false">'Сафронов Д. В. 0191439925'!$AC$37</definedName>
    <definedName function="false" hidden="false" localSheetId="0" name="Выплаты" vbProcedure="false">#REF!</definedName>
    <definedName function="false" hidden="false" localSheetId="0" name="ВычетМесяц" vbProcedure="false">'Сафронов Д. В. 0191439925'!$AJ$40</definedName>
    <definedName function="false" hidden="false" localSheetId="0" name="Дата" vbProcedure="false">#REF!</definedName>
    <definedName function="false" hidden="false" localSheetId="0" name="Детали1" vbProcedure="false">#REF!</definedName>
    <definedName function="false" hidden="false" localSheetId="0" name="Дни" vbProcedure="false">#REF!</definedName>
    <definedName function="false" hidden="false" localSheetId="0" name="Зарплата" vbProcedure="false">#REF!</definedName>
    <definedName function="false" hidden="false" localSheetId="0" name="Инфо" vbProcedure="false">#REF!</definedName>
    <definedName function="false" hidden="false" localSheetId="0" name="ИтогВыд" vbProcedure="false">'Сафронов Д. В. 0191439925'!$I$43</definedName>
    <definedName function="false" hidden="false" localSheetId="0" name="ИтогНач" vbProcedure="false">'Сафронов Д. В. 0191439925'!$I$41</definedName>
    <definedName function="false" hidden="false" localSheetId="0" name="ИтогоН" vbProcedure="false">'Сафронов Д. В. 0191439925'!$AC$26</definedName>
    <definedName function="false" hidden="false" localSheetId="0" name="ИтогоУ" vbProcedure="false">'Сафронов Д. В. 0191439925'!$AJ$26</definedName>
    <definedName function="false" hidden="false" localSheetId="0" name="ИтогУд" vbProcedure="false">'Сафронов Д. В. 0191439925'!$I$42</definedName>
    <definedName function="false" hidden="false" localSheetId="0" name="Код" vbProcedure="false">#REF!</definedName>
    <definedName function="false" hidden="false" localSheetId="0" name="Межрасчет" vbProcedure="false">#REF!</definedName>
    <definedName function="false" hidden="false" localSheetId="0" name="Наименование" vbProcedure="false">#REF!</definedName>
    <definedName function="false" hidden="false" localSheetId="0" name="Налог" vbProcedure="false">'Сафронов Д. В. 0191439925'!$R$49</definedName>
    <definedName function="false" hidden="false" localSheetId="0" name="Налог_0" vbProcedure="false">'Сафронов Д. В. 0191439925'!$R$45</definedName>
    <definedName function="false" hidden="false" localSheetId="0" name="Налог_1" vbProcedure="false">'Сафронов Д. В. 0191439925'!$R$46</definedName>
    <definedName function="false" hidden="false" localSheetId="0" name="Начислено" vbProcedure="false">#REF!</definedName>
    <definedName function="false" hidden="false" localSheetId="0" name="Переплата" vbProcedure="false">'Сафронов Д. В. 0191439925'!$AC$39</definedName>
    <definedName function="false" hidden="false" localSheetId="0" name="Перечислено" vbProcedure="false">'Сафронов Д. В. 0191439925'!$AC$36</definedName>
    <definedName function="false" hidden="false" localSheetId="0" name="Период" vbProcedure="false">#REF!</definedName>
    <definedName function="false" hidden="false" localSheetId="0" name="ПериодРЛ" vbProcedure="false">#REF!</definedName>
    <definedName function="false" hidden="false" localSheetId="0" name="Процент" vbProcedure="false">#REF!</definedName>
    <definedName function="false" hidden="false" localSheetId="0" name="ПФС_год" vbProcedure="false">'Сафронов Д. В. 0191439925'!$R$51</definedName>
    <definedName function="false" hidden="false" localSheetId="0" name="ПФС_мес" vbProcedure="false">'Сафронов Д. В. 0191439925'!$R$52</definedName>
    <definedName function="false" hidden="false" localSheetId="0" name="Расчет" vbProcedure="false">#REF!</definedName>
    <definedName function="false" hidden="false" localSheetId="0" name="СуммаА" vbProcedure="false">#REF!</definedName>
    <definedName function="false" hidden="false" localSheetId="0" name="СуммаЗ" vbProcedure="false">#REF!</definedName>
    <definedName function="false" hidden="false" localSheetId="0" name="СуммаМ" vbProcedure="false">#REF!</definedName>
    <definedName function="false" hidden="false" localSheetId="0" name="ТН" vbProcedure="false">#REF!</definedName>
    <definedName function="false" hidden="false" localSheetId="0" name="Удержано" vbProcedure="false">#REF!</definedName>
    <definedName function="false" hidden="false" localSheetId="0" name="ФИО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<sst xmlns="http://schemas.openxmlformats.org/spreadsheetml/2006/main" count="142" uniqueCount="79">
  <si>
    <t xml:space="preserve">СПбГЭТУ "ЛЭТИ"</t>
  </si>
  <si>
    <t xml:space="preserve">Расчетный лист</t>
  </si>
  <si>
    <t xml:space="preserve">  00021912</t>
  </si>
  <si>
    <t xml:space="preserve">Сафронов Даниил Валерьевич</t>
  </si>
  <si>
    <t xml:space="preserve">март 2023</t>
  </si>
  <si>
    <t xml:space="preserve">кат. ППС, ГУ 4/2, подр. каф.ЛИНС, дол. ст.препод. КН, Оформление Сторонний совместитель(S) с 01.09.2021 по 31.12.2022, ставок 0.00</t>
  </si>
  <si>
    <t xml:space="preserve">Совместительство</t>
  </si>
  <si>
    <t xml:space="preserve">кат. ППС, ГУ 4/3, подр. каф.ЛИНС, дол. доцент КН, Оформление Сторонний совместитель(S) с 01.01.2023 по 31.01.2026, ставок 0.25</t>
  </si>
  <si>
    <t xml:space="preserve">Статья фин-я</t>
  </si>
  <si>
    <t xml:space="preserve">Вид оплаты</t>
  </si>
  <si>
    <t xml:space="preserve">Период</t>
  </si>
  <si>
    <t xml:space="preserve">Наименование</t>
  </si>
  <si>
    <t xml:space="preserve">Месяц</t>
  </si>
  <si>
    <t xml:space="preserve">Дни</t>
  </si>
  <si>
    <t xml:space="preserve">Процент</t>
  </si>
  <si>
    <t xml:space="preserve">Сумма</t>
  </si>
  <si>
    <t xml:space="preserve"> </t>
  </si>
  <si>
    <t xml:space="preserve"> действия</t>
  </si>
  <si>
    <t xml:space="preserve">начислено</t>
  </si>
  <si>
    <t xml:space="preserve">удержано</t>
  </si>
  <si>
    <t xml:space="preserve">211 БЮДЖЕТ</t>
  </si>
  <si>
    <t xml:space="preserve">ОКЛАД S </t>
  </si>
  <si>
    <t xml:space="preserve">с 01.01.2023 по 31.01.2026</t>
  </si>
  <si>
    <t xml:space="preserve">Оклад</t>
  </si>
  <si>
    <t xml:space="preserve"> 03/23</t>
  </si>
  <si>
    <t xml:space="preserve">12</t>
  </si>
  <si>
    <t xml:space="preserve">СВ 116 S </t>
  </si>
  <si>
    <t xml:space="preserve">с 01.01.2023 по 31.12.2023</t>
  </si>
  <si>
    <t xml:space="preserve">Надбавка за интенсивность и высокие результаты работы из ФЗП на кафедрах (ППС)</t>
  </si>
  <si>
    <t xml:space="preserve">НДФЛ 13% S </t>
  </si>
  <si>
    <t xml:space="preserve">НДФЛ13%</t>
  </si>
  <si>
    <t xml:space="preserve">АВАНС ИНД S </t>
  </si>
  <si>
    <t xml:space="preserve">Перечисление аванса на  пластиковую карту другого банка</t>
  </si>
  <si>
    <t xml:space="preserve">211 БЮДЖЕТ 2</t>
  </si>
  <si>
    <t xml:space="preserve">14</t>
  </si>
  <si>
    <t xml:space="preserve"> 04/23</t>
  </si>
  <si>
    <t xml:space="preserve">ЗП ИНД S </t>
  </si>
  <si>
    <t xml:space="preserve">Перечисление  ЗП на  пластиковую карту</t>
  </si>
  <si>
    <t xml:space="preserve">211 ГРАНТ 05/41</t>
  </si>
  <si>
    <t xml:space="preserve">СВ 111/1 S </t>
  </si>
  <si>
    <t xml:space="preserve">с 01.02.2023 по 30.06.2023</t>
  </si>
  <si>
    <t xml:space="preserve">Надбавка за интенсивность и высокие результаты работы, выполняемой участниками Программы поддержки молодых преподавателей</t>
  </si>
  <si>
    <t xml:space="preserve">211 ГРАНТ 05/41 2</t>
  </si>
  <si>
    <t xml:space="preserve">Итого:</t>
  </si>
  <si>
    <t xml:space="preserve">Перечислено на пластиковую карту АВАНС:</t>
  </si>
  <si>
    <t xml:space="preserve">211 БЮДЖЕТ(Вед. №583 от 20.03.2023)</t>
  </si>
  <si>
    <t xml:space="preserve">211 ГРАНТ 05/41(Вед. №587 от 20.03.2023)</t>
  </si>
  <si>
    <t xml:space="preserve">Итого перечислено на пластиковую карту АВАНС:</t>
  </si>
  <si>
    <t xml:space="preserve">Перечислено на пластиковую карту ЗАРПЛАТА:</t>
  </si>
  <si>
    <t xml:space="preserve">211 БЮДЖЕТ 2(Вед. №786 от 03.04.2023)</t>
  </si>
  <si>
    <t xml:space="preserve">211 ГРАНТ 05/41 2(Вед. №783 от 03.04.2023)</t>
  </si>
  <si>
    <t xml:space="preserve">Итого перечислено на пластиковую карту ЗАРПЛАТА:</t>
  </si>
  <si>
    <t xml:space="preserve">Перечислено на пластиковую карту МЕЖРАСЧЕТ:</t>
  </si>
  <si>
    <t xml:space="preserve">Итого перечислено на пластиковую карту</t>
  </si>
  <si>
    <t xml:space="preserve">К выдаче на кассу:</t>
  </si>
  <si>
    <t xml:space="preserve">Переплата</t>
  </si>
  <si>
    <t xml:space="preserve">-</t>
  </si>
  <si>
    <t xml:space="preserve">Сумма вычетов:</t>
  </si>
  <si>
    <t xml:space="preserve">Начислено:</t>
  </si>
  <si>
    <t xml:space="preserve">211 БЮДЖЕТ  7892.31| 211 ГРАНТ 05/41 2  10769.23| 211 БЮДЖЕТ 2  9207.69| 211 ГРАНТ 05/41  9230.77| </t>
  </si>
  <si>
    <t xml:space="preserve">Удержано:</t>
  </si>
  <si>
    <t xml:space="preserve">К выдаче:</t>
  </si>
  <si>
    <t xml:space="preserve">211 БЮДЖЕТ  0.00| 211 БЮДЖЕТ 2  0.00| 211 ГРАНТ 05/41  0.00| 211 ГРАНТ 05/41 2  0.00| </t>
  </si>
  <si>
    <t xml:space="preserve">Годовые накопления</t>
  </si>
  <si>
    <t xml:space="preserve">Сумма вычетов на налогоплат.:</t>
  </si>
  <si>
    <t xml:space="preserve">Сумма вычетов на ребенка:</t>
  </si>
  <si>
    <t xml:space="preserve">Мат. помощь (сумма вычета):</t>
  </si>
  <si>
    <t xml:space="preserve">Облагаемая сумма:</t>
  </si>
  <si>
    <t xml:space="preserve">    91300.00</t>
  </si>
  <si>
    <t xml:space="preserve">Сумма налога НДФЛ:</t>
  </si>
  <si>
    <t xml:space="preserve">    11869.00</t>
  </si>
  <si>
    <t xml:space="preserve">Начислено страховых взносов обяз. пенс.страхования на финансирование:</t>
  </si>
  <si>
    <t xml:space="preserve">страховой</t>
  </si>
  <si>
    <t xml:space="preserve">ЗА ГОД:</t>
  </si>
  <si>
    <t xml:space="preserve">    27572.60</t>
  </si>
  <si>
    <t xml:space="preserve">накопительной</t>
  </si>
  <si>
    <t xml:space="preserve">части</t>
  </si>
  <si>
    <t xml:space="preserve">ЗА МЕС:</t>
  </si>
  <si>
    <t xml:space="preserve">       74.20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</si>
</sst>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 Cyr"/>
      <family val="0"/>
      <charset val="204"/>
    </font>
    <font>
      <sz val="10"/>
      <name val="Arial Cyr"/>
      <family val="0"/>
      <charset val="204"/>
    </font>
    <font>
      <sz val="9"/>
      <name val="Arial Cyr"/>
      <family val="0"/>
      <charset val="204"/>
    </font>
    <font>
      <b val="true"/>
      <sz val="9"/>
      <name val="Arial Cyr"/>
      <family val="0"/>
      <charset val="204"/>
    </font>
    <font>
      <b val="true"/>
      <sz val="11"/>
      <color rgb="FF000000"/>
      <name val="Calibri"/>
      <family val="2"/>
      <charset val="204"/>
    </font>
    <font>
      <b val="true"/>
      <sz val="10"/>
      <name val="Arial Cyr"/>
      <family val="0"/>
      <charset val="204"/>
    </font>
    <font>
      <b val="true"/>
      <sz val="8"/>
      <name val="Arial Cyr"/>
      <family val="0"/>
      <charset val="204"/>
    </font>
  </fonts>
  <fills count="2">
    <fill>
      <patternFill patternType="none"/>
    </fill>
    <fill>
      <patternFill patternType="gray125"/>
    </fill>
  </fills>
  <borders count="31">
    <border diagonalUp="false" diagonalDown="false">
      <left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dotted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 style="dotted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dotted"/>
      <right style="dotted"/>
      <top style="thin"/>
      <bottom/>
      <diagonal/>
    </border>
    <border diagonalUp="false" diagonalDown="false">
      <left/>
      <right style="dotted"/>
      <top style="thin"/>
      <bottom/>
      <diagonal/>
    </border>
    <border diagonalUp="false" diagonalDown="false">
      <left style="dotted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dotted"/>
      <right style="dotted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dotted"/>
      <top/>
      <bottom style="thin"/>
      <diagonal/>
    </border>
    <border diagonalUp="false" diagonalDown="false">
      <left style="dotted"/>
      <right style="thin"/>
      <top/>
      <bottom style="thin"/>
      <diagonal/>
    </border>
    <border diagonalUp="false" diagonalDown="false">
      <left style="dotted"/>
      <right style="dotted"/>
      <top style="thin"/>
      <bottom style="thin"/>
      <diagonal/>
    </border>
    <border diagonalUp="false" diagonalDown="false">
      <left style="dotted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/>
      <right style="dotted"/>
      <top style="dotted"/>
      <bottom/>
      <diagonal/>
    </border>
    <border diagonalUp="false" diagonalDown="false">
      <left style="dotted"/>
      <right/>
      <top/>
      <bottom/>
      <diagonal/>
    </border>
    <border diagonalUp="false" diagonalDown="false">
      <left style="dotted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2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2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2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2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2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22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1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16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2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2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2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0" fillId="0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2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2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2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4" fillId="0" borderId="2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2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2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3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6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53"/>
  <sheetViews>
    <sheetView showFormulas="false" showGridLines="true" showRowColHeaders="true" showZeros="true" rightToLeft="false" tabSelected="true" showOutlineSymbols="true" defaultGridColor="true" view="normal" topLeftCell="L538" colorId="64" zoomScale="100" zoomScaleNormal="100" zoomScalePageLayoutView="100" workbookViewId="0">
      <selection pane="topLeft" activeCell="J528" activeCellId="0" sqref="J528"/>
    </sheetView>
  </sheetViews>
  <sheetFormatPr defaultColWidth="10.16015625" defaultRowHeight="11.25" zeroHeight="false" outlineLevelRow="0" outlineLevelCol="0"/>
  <cols>
    <col collapsed="false" customWidth="true" hidden="false" outlineLevel="0" max="1" min="1" style="1" width="17.28"/>
    <col collapsed="false" customWidth="true" hidden="false" outlineLevel="0" max="16" min="2" style="2" width="1.71"/>
    <col collapsed="false" customWidth="true" hidden="false" outlineLevel="0" max="17" min="17" style="2" width="11.28"/>
    <col collapsed="false" customWidth="true" hidden="false" outlineLevel="0" max="18" min="18" style="2" width="25.42"/>
    <col collapsed="false" customWidth="true" hidden="false" outlineLevel="0" max="27" min="19" style="2" width="1.71"/>
    <col collapsed="false" customWidth="true" hidden="false" outlineLevel="0" max="28" min="28" style="2" width="6.42"/>
    <col collapsed="false" customWidth="true" hidden="false" outlineLevel="0" max="42" min="29" style="2" width="1.71"/>
    <col collapsed="false" customWidth="true" hidden="false" outlineLevel="0" max="43" min="43" style="3" width="1.85"/>
    <col collapsed="false" customWidth="false" hidden="true" outlineLevel="0" max="44" min="44" style="4" width="10.16"/>
    <col collapsed="false" customWidth="false" hidden="true" outlineLevel="0" max="257" min="45" style="1" width="10.16"/>
    <col collapsed="false" customWidth="false" hidden="true" outlineLevel="0" max="16384" min="258" style="0" width="10.16"/>
  </cols>
  <sheetData>
    <row r="1" customFormat="false" ht="11.25" hidden="false" customHeight="false" outlineLevel="0" collapsed="false">
      <c r="A1" s="5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customFormat="false" ht="9.75" hidden="false" customHeight="true" outlineLevel="0" collapsed="false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customFormat="false" ht="9.75" hidden="false" customHeight="true" outlineLevel="0" collapsed="false">
      <c r="A3" s="7"/>
      <c r="B3" s="8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</row>
    <row r="4" customFormat="false" ht="11.25" hidden="false" customHeight="false" outlineLevel="0" collapsed="false">
      <c r="A4" s="9"/>
      <c r="B4" s="10" t="s">
        <v>2</v>
      </c>
      <c r="C4" s="10"/>
      <c r="D4" s="10"/>
      <c r="E4" s="10"/>
      <c r="F4" s="10"/>
      <c r="G4" s="11" t="s">
        <v>3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3"/>
      <c r="AC4" s="13"/>
      <c r="AD4" s="13"/>
      <c r="AE4" s="13"/>
      <c r="AF4" s="13"/>
      <c r="AG4" s="13"/>
      <c r="AH4" s="13"/>
      <c r="AI4" s="13"/>
      <c r="AJ4" s="14" t="s">
        <v>4</v>
      </c>
      <c r="AK4" s="14"/>
      <c r="AL4" s="14"/>
      <c r="AM4" s="14"/>
      <c r="AN4" s="14"/>
      <c r="AO4" s="14"/>
      <c r="AP4" s="14"/>
      <c r="AQ4" s="14"/>
    </row>
    <row r="5" customFormat="false" ht="9.75" hidden="false" customHeight="true" outlineLevel="0" collapsed="false">
      <c r="A5" s="15"/>
      <c r="B5" s="16" t="s">
        <v>5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8"/>
    </row>
    <row r="6" customFormat="false" ht="9.75" hidden="false" customHeight="true" outlineLevel="0" collapsed="false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</row>
    <row r="7" customFormat="false" ht="11.25" hidden="false" customHeight="false" outlineLevel="0" collapsed="false">
      <c r="A7" s="9"/>
      <c r="B7" s="10"/>
      <c r="C7" s="10"/>
      <c r="D7" s="10"/>
      <c r="E7" s="10"/>
      <c r="F7" s="10"/>
      <c r="G7" s="11" t="s">
        <v>6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3"/>
      <c r="AC7" s="13"/>
      <c r="AD7" s="13"/>
      <c r="AE7" s="13"/>
      <c r="AF7" s="13"/>
      <c r="AG7" s="13"/>
      <c r="AH7" s="13"/>
      <c r="AI7" s="13"/>
      <c r="AJ7" s="14"/>
      <c r="AK7" s="14"/>
      <c r="AL7" s="14"/>
      <c r="AM7" s="14"/>
      <c r="AN7" s="14"/>
      <c r="AO7" s="14"/>
      <c r="AP7" s="14"/>
      <c r="AQ7" s="14"/>
    </row>
    <row r="8" customFormat="false" ht="9.75" hidden="false" customHeight="true" outlineLevel="0" collapsed="false">
      <c r="A8" s="15"/>
      <c r="B8" s="16" t="s">
        <v>7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8"/>
    </row>
    <row r="9" customFormat="false" ht="9.75" hidden="false" customHeight="true" outlineLevel="0" collapsed="false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 customFormat="false" ht="9.75" hidden="false" customHeight="true" outlineLevel="0" collapsed="false">
      <c r="A10" s="19" t="s">
        <v>8</v>
      </c>
      <c r="B10" s="20" t="s">
        <v>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1" t="s">
        <v>10</v>
      </c>
      <c r="R10" s="21" t="s">
        <v>11</v>
      </c>
      <c r="S10" s="21" t="s">
        <v>12</v>
      </c>
      <c r="T10" s="21"/>
      <c r="U10" s="21"/>
      <c r="V10" s="21"/>
      <c r="W10" s="21" t="s">
        <v>13</v>
      </c>
      <c r="X10" s="21"/>
      <c r="Y10" s="21"/>
      <c r="Z10" s="21"/>
      <c r="AA10" s="21"/>
      <c r="AB10" s="21" t="s">
        <v>14</v>
      </c>
      <c r="AC10" s="22" t="s">
        <v>15</v>
      </c>
      <c r="AD10" s="22"/>
      <c r="AE10" s="22"/>
      <c r="AF10" s="22"/>
      <c r="AG10" s="22"/>
      <c r="AH10" s="22"/>
      <c r="AI10" s="22"/>
      <c r="AJ10" s="23" t="s">
        <v>15</v>
      </c>
      <c r="AK10" s="23"/>
      <c r="AL10" s="23"/>
      <c r="AM10" s="23"/>
      <c r="AN10" s="23"/>
      <c r="AO10" s="23"/>
      <c r="AP10" s="23"/>
      <c r="AQ10" s="23"/>
    </row>
    <row r="11" customFormat="false" ht="9.75" hidden="false" customHeight="true" outlineLevel="0" collapsed="false">
      <c r="A11" s="24"/>
      <c r="B11" s="25" t="s">
        <v>16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 t="s">
        <v>17</v>
      </c>
      <c r="R11" s="27" t="s">
        <v>16</v>
      </c>
      <c r="S11" s="26" t="s">
        <v>16</v>
      </c>
      <c r="T11" s="26"/>
      <c r="U11" s="26"/>
      <c r="V11" s="26"/>
      <c r="W11" s="27" t="s">
        <v>16</v>
      </c>
      <c r="X11" s="28" t="s">
        <v>16</v>
      </c>
      <c r="Y11" s="28"/>
      <c r="Z11" s="28"/>
      <c r="AA11" s="28"/>
      <c r="AB11" s="26" t="s">
        <v>16</v>
      </c>
      <c r="AC11" s="28" t="s">
        <v>18</v>
      </c>
      <c r="AD11" s="28"/>
      <c r="AE11" s="28"/>
      <c r="AF11" s="28"/>
      <c r="AG11" s="28"/>
      <c r="AH11" s="28"/>
      <c r="AI11" s="28"/>
      <c r="AJ11" s="29" t="s">
        <v>19</v>
      </c>
      <c r="AK11" s="29"/>
      <c r="AL11" s="29"/>
      <c r="AM11" s="29"/>
      <c r="AN11" s="29"/>
      <c r="AO11" s="29"/>
      <c r="AP11" s="29"/>
      <c r="AQ11" s="29"/>
    </row>
    <row r="12" s="39" customFormat="true" ht="22.5" hidden="false" customHeight="false" outlineLevel="0" collapsed="false">
      <c r="A12" s="30" t="s">
        <v>20</v>
      </c>
      <c r="B12" s="31" t="s">
        <v>21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2" t="s">
        <v>22</v>
      </c>
      <c r="R12" s="33" t="s">
        <v>23</v>
      </c>
      <c r="S12" s="34" t="s">
        <v>24</v>
      </c>
      <c r="T12" s="34"/>
      <c r="U12" s="34"/>
      <c r="V12" s="34"/>
      <c r="W12" s="34" t="s">
        <v>25</v>
      </c>
      <c r="X12" s="34"/>
      <c r="Y12" s="34"/>
      <c r="Z12" s="34"/>
      <c r="AA12" s="34"/>
      <c r="AB12" s="35"/>
      <c r="AC12" s="36" t="n">
        <v>6461.54</v>
      </c>
      <c r="AD12" s="36"/>
      <c r="AE12" s="36"/>
      <c r="AF12" s="36"/>
      <c r="AG12" s="36"/>
      <c r="AH12" s="36"/>
      <c r="AI12" s="36"/>
      <c r="AJ12" s="37"/>
      <c r="AK12" s="37"/>
      <c r="AL12" s="37"/>
      <c r="AM12" s="37"/>
      <c r="AN12" s="37"/>
      <c r="AO12" s="37"/>
      <c r="AP12" s="37"/>
      <c r="AQ12" s="37"/>
      <c r="AR12" s="38"/>
    </row>
    <row r="13" s="39" customFormat="true" ht="33.75" hidden="false" customHeight="false" outlineLevel="0" collapsed="false">
      <c r="A13" s="30" t="s">
        <v>20</v>
      </c>
      <c r="B13" s="31" t="s">
        <v>26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2" t="s">
        <v>27</v>
      </c>
      <c r="R13" s="33" t="s">
        <v>28</v>
      </c>
      <c r="S13" s="34" t="s">
        <v>24</v>
      </c>
      <c r="T13" s="34"/>
      <c r="U13" s="34"/>
      <c r="V13" s="34"/>
      <c r="W13" s="34" t="s">
        <v>25</v>
      </c>
      <c r="X13" s="34"/>
      <c r="Y13" s="34"/>
      <c r="Z13" s="34"/>
      <c r="AA13" s="34"/>
      <c r="AB13" s="35"/>
      <c r="AC13" s="36" t="n">
        <v>1430.77</v>
      </c>
      <c r="AD13" s="36"/>
      <c r="AE13" s="36"/>
      <c r="AF13" s="36"/>
      <c r="AG13" s="36"/>
      <c r="AH13" s="36"/>
      <c r="AI13" s="36"/>
      <c r="AJ13" s="37"/>
      <c r="AK13" s="37"/>
      <c r="AL13" s="37"/>
      <c r="AM13" s="37"/>
      <c r="AN13" s="37"/>
      <c r="AO13" s="37"/>
      <c r="AP13" s="37"/>
      <c r="AQ13" s="37"/>
      <c r="AR13" s="38"/>
    </row>
    <row r="14" s="39" customFormat="true" ht="15" hidden="false" customHeight="false" outlineLevel="0" collapsed="false">
      <c r="A14" s="30" t="s">
        <v>20</v>
      </c>
      <c r="B14" s="31" t="s">
        <v>29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/>
      <c r="R14" s="33" t="s">
        <v>30</v>
      </c>
      <c r="S14" s="34" t="s">
        <v>24</v>
      </c>
      <c r="T14" s="34"/>
      <c r="U14" s="34"/>
      <c r="V14" s="34"/>
      <c r="W14" s="34"/>
      <c r="X14" s="34"/>
      <c r="Y14" s="34"/>
      <c r="Z14" s="34"/>
      <c r="AA14" s="34"/>
      <c r="AB14" s="35"/>
      <c r="AC14" s="36" t="s">
        <v>16</v>
      </c>
      <c r="AD14" s="36"/>
      <c r="AE14" s="36"/>
      <c r="AF14" s="36"/>
      <c r="AG14" s="36"/>
      <c r="AH14" s="36"/>
      <c r="AI14" s="36"/>
      <c r="AJ14" s="37" t="n">
        <v>1026</v>
      </c>
      <c r="AK14" s="37"/>
      <c r="AL14" s="37"/>
      <c r="AM14" s="37"/>
      <c r="AN14" s="37"/>
      <c r="AO14" s="37"/>
      <c r="AP14" s="37"/>
      <c r="AQ14" s="37"/>
      <c r="AR14" s="38"/>
    </row>
    <row r="15" s="39" customFormat="true" ht="33.75" hidden="false" customHeight="false" outlineLevel="0" collapsed="false">
      <c r="A15" s="30" t="s">
        <v>20</v>
      </c>
      <c r="B15" s="31" t="s">
        <v>31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2"/>
      <c r="R15" s="33" t="s">
        <v>32</v>
      </c>
      <c r="S15" s="34" t="s">
        <v>24</v>
      </c>
      <c r="T15" s="34"/>
      <c r="U15" s="34"/>
      <c r="V15" s="34"/>
      <c r="W15" s="34"/>
      <c r="X15" s="34"/>
      <c r="Y15" s="34"/>
      <c r="Z15" s="34"/>
      <c r="AA15" s="34"/>
      <c r="AB15" s="35"/>
      <c r="AC15" s="36" t="s">
        <v>16</v>
      </c>
      <c r="AD15" s="36"/>
      <c r="AE15" s="36"/>
      <c r="AF15" s="36"/>
      <c r="AG15" s="36"/>
      <c r="AH15" s="36"/>
      <c r="AI15" s="36"/>
      <c r="AJ15" s="37" t="n">
        <v>6866.31</v>
      </c>
      <c r="AK15" s="37"/>
      <c r="AL15" s="37"/>
      <c r="AM15" s="37"/>
      <c r="AN15" s="37"/>
      <c r="AO15" s="37"/>
      <c r="AP15" s="37"/>
      <c r="AQ15" s="37"/>
      <c r="AR15" s="38"/>
    </row>
    <row r="16" s="39" customFormat="true" ht="22.5" hidden="false" customHeight="false" outlineLevel="0" collapsed="false">
      <c r="A16" s="30" t="s">
        <v>33</v>
      </c>
      <c r="B16" s="31" t="s">
        <v>21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2" t="s">
        <v>22</v>
      </c>
      <c r="R16" s="33" t="s">
        <v>23</v>
      </c>
      <c r="S16" s="34" t="s">
        <v>24</v>
      </c>
      <c r="T16" s="34"/>
      <c r="U16" s="34"/>
      <c r="V16" s="34"/>
      <c r="W16" s="34" t="s">
        <v>34</v>
      </c>
      <c r="X16" s="34"/>
      <c r="Y16" s="34"/>
      <c r="Z16" s="34"/>
      <c r="AA16" s="34"/>
      <c r="AB16" s="35"/>
      <c r="AC16" s="36" t="n">
        <v>7538.46</v>
      </c>
      <c r="AD16" s="36"/>
      <c r="AE16" s="36"/>
      <c r="AF16" s="36"/>
      <c r="AG16" s="36"/>
      <c r="AH16" s="36"/>
      <c r="AI16" s="36"/>
      <c r="AJ16" s="37"/>
      <c r="AK16" s="37"/>
      <c r="AL16" s="37"/>
      <c r="AM16" s="37"/>
      <c r="AN16" s="37"/>
      <c r="AO16" s="37"/>
      <c r="AP16" s="37"/>
      <c r="AQ16" s="37"/>
      <c r="AR16" s="38"/>
    </row>
    <row r="17" s="39" customFormat="true" ht="33.75" hidden="false" customHeight="false" outlineLevel="0" collapsed="false">
      <c r="A17" s="30" t="s">
        <v>33</v>
      </c>
      <c r="B17" s="31" t="s">
        <v>26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2" t="s">
        <v>27</v>
      </c>
      <c r="R17" s="33" t="s">
        <v>28</v>
      </c>
      <c r="S17" s="34" t="s">
        <v>24</v>
      </c>
      <c r="T17" s="34"/>
      <c r="U17" s="34"/>
      <c r="V17" s="34"/>
      <c r="W17" s="34" t="s">
        <v>34</v>
      </c>
      <c r="X17" s="34"/>
      <c r="Y17" s="34"/>
      <c r="Z17" s="34"/>
      <c r="AA17" s="34"/>
      <c r="AB17" s="35"/>
      <c r="AC17" s="36" t="n">
        <v>1669.23</v>
      </c>
      <c r="AD17" s="36"/>
      <c r="AE17" s="36"/>
      <c r="AF17" s="36"/>
      <c r="AG17" s="36"/>
      <c r="AH17" s="36"/>
      <c r="AI17" s="36"/>
      <c r="AJ17" s="37"/>
      <c r="AK17" s="37"/>
      <c r="AL17" s="37"/>
      <c r="AM17" s="37"/>
      <c r="AN17" s="37"/>
      <c r="AO17" s="37"/>
      <c r="AP17" s="37"/>
      <c r="AQ17" s="37"/>
      <c r="AR17" s="38"/>
    </row>
    <row r="18" s="39" customFormat="true" ht="15" hidden="false" customHeight="false" outlineLevel="0" collapsed="false">
      <c r="A18" s="30" t="s">
        <v>33</v>
      </c>
      <c r="B18" s="31" t="s">
        <v>29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2"/>
      <c r="R18" s="33" t="s">
        <v>30</v>
      </c>
      <c r="S18" s="34" t="s">
        <v>35</v>
      </c>
      <c r="T18" s="34"/>
      <c r="U18" s="34"/>
      <c r="V18" s="34"/>
      <c r="W18" s="34"/>
      <c r="X18" s="34"/>
      <c r="Y18" s="34"/>
      <c r="Z18" s="34"/>
      <c r="AA18" s="34"/>
      <c r="AB18" s="35"/>
      <c r="AC18" s="36" t="s">
        <v>16</v>
      </c>
      <c r="AD18" s="36"/>
      <c r="AE18" s="36"/>
      <c r="AF18" s="36"/>
      <c r="AG18" s="36"/>
      <c r="AH18" s="36"/>
      <c r="AI18" s="36"/>
      <c r="AJ18" s="37" t="n">
        <v>1197</v>
      </c>
      <c r="AK18" s="37"/>
      <c r="AL18" s="37"/>
      <c r="AM18" s="37"/>
      <c r="AN18" s="37"/>
      <c r="AO18" s="37"/>
      <c r="AP18" s="37"/>
      <c r="AQ18" s="37"/>
      <c r="AR18" s="38"/>
    </row>
    <row r="19" s="39" customFormat="true" ht="22.5" hidden="false" customHeight="false" outlineLevel="0" collapsed="false">
      <c r="A19" s="30" t="s">
        <v>33</v>
      </c>
      <c r="B19" s="31" t="s">
        <v>36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2"/>
      <c r="R19" s="33" t="s">
        <v>37</v>
      </c>
      <c r="S19" s="34" t="s">
        <v>24</v>
      </c>
      <c r="T19" s="34"/>
      <c r="U19" s="34"/>
      <c r="V19" s="34"/>
      <c r="W19" s="34"/>
      <c r="X19" s="34"/>
      <c r="Y19" s="34"/>
      <c r="Z19" s="34"/>
      <c r="AA19" s="34"/>
      <c r="AB19" s="35"/>
      <c r="AC19" s="36" t="s">
        <v>16</v>
      </c>
      <c r="AD19" s="36"/>
      <c r="AE19" s="36"/>
      <c r="AF19" s="36"/>
      <c r="AG19" s="36"/>
      <c r="AH19" s="36"/>
      <c r="AI19" s="36"/>
      <c r="AJ19" s="37" t="n">
        <v>8010.69</v>
      </c>
      <c r="AK19" s="37"/>
      <c r="AL19" s="37"/>
      <c r="AM19" s="37"/>
      <c r="AN19" s="37"/>
      <c r="AO19" s="37"/>
      <c r="AP19" s="37"/>
      <c r="AQ19" s="37"/>
      <c r="AR19" s="38"/>
    </row>
    <row r="20" s="39" customFormat="true" ht="56.25" hidden="false" customHeight="false" outlineLevel="0" collapsed="false">
      <c r="A20" s="30" t="s">
        <v>38</v>
      </c>
      <c r="B20" s="31" t="s">
        <v>39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2" t="s">
        <v>40</v>
      </c>
      <c r="R20" s="33" t="s">
        <v>41</v>
      </c>
      <c r="S20" s="34" t="s">
        <v>24</v>
      </c>
      <c r="T20" s="34"/>
      <c r="U20" s="34"/>
      <c r="V20" s="34"/>
      <c r="W20" s="34" t="s">
        <v>25</v>
      </c>
      <c r="X20" s="34"/>
      <c r="Y20" s="34"/>
      <c r="Z20" s="34"/>
      <c r="AA20" s="34"/>
      <c r="AB20" s="35"/>
      <c r="AC20" s="36" t="n">
        <v>9230.77</v>
      </c>
      <c r="AD20" s="36"/>
      <c r="AE20" s="36"/>
      <c r="AF20" s="36"/>
      <c r="AG20" s="36"/>
      <c r="AH20" s="36"/>
      <c r="AI20" s="36"/>
      <c r="AJ20" s="37"/>
      <c r="AK20" s="37"/>
      <c r="AL20" s="37"/>
      <c r="AM20" s="37"/>
      <c r="AN20" s="37"/>
      <c r="AO20" s="37"/>
      <c r="AP20" s="37"/>
      <c r="AQ20" s="37"/>
      <c r="AR20" s="38"/>
    </row>
    <row r="21" s="39" customFormat="true" ht="15" hidden="false" customHeight="false" outlineLevel="0" collapsed="false">
      <c r="A21" s="30" t="s">
        <v>38</v>
      </c>
      <c r="B21" s="31" t="s">
        <v>29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2"/>
      <c r="R21" s="33" t="s">
        <v>30</v>
      </c>
      <c r="S21" s="34" t="s">
        <v>24</v>
      </c>
      <c r="T21" s="34"/>
      <c r="U21" s="34"/>
      <c r="V21" s="34"/>
      <c r="W21" s="34"/>
      <c r="X21" s="34"/>
      <c r="Y21" s="34"/>
      <c r="Z21" s="34"/>
      <c r="AA21" s="34"/>
      <c r="AB21" s="35"/>
      <c r="AC21" s="36" t="s">
        <v>16</v>
      </c>
      <c r="AD21" s="36"/>
      <c r="AE21" s="36"/>
      <c r="AF21" s="36"/>
      <c r="AG21" s="36"/>
      <c r="AH21" s="36"/>
      <c r="AI21" s="36"/>
      <c r="AJ21" s="37" t="n">
        <v>1200</v>
      </c>
      <c r="AK21" s="37"/>
      <c r="AL21" s="37"/>
      <c r="AM21" s="37"/>
      <c r="AN21" s="37"/>
      <c r="AO21" s="37"/>
      <c r="AP21" s="37"/>
      <c r="AQ21" s="37"/>
      <c r="AR21" s="38"/>
    </row>
    <row r="22" s="39" customFormat="true" ht="33.75" hidden="false" customHeight="false" outlineLevel="0" collapsed="false">
      <c r="A22" s="30" t="s">
        <v>38</v>
      </c>
      <c r="B22" s="31" t="s">
        <v>31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2"/>
      <c r="R22" s="33" t="s">
        <v>32</v>
      </c>
      <c r="S22" s="34" t="s">
        <v>24</v>
      </c>
      <c r="T22" s="34"/>
      <c r="U22" s="34"/>
      <c r="V22" s="34"/>
      <c r="W22" s="34"/>
      <c r="X22" s="34"/>
      <c r="Y22" s="34"/>
      <c r="Z22" s="34"/>
      <c r="AA22" s="34"/>
      <c r="AB22" s="35"/>
      <c r="AC22" s="36" t="s">
        <v>16</v>
      </c>
      <c r="AD22" s="36"/>
      <c r="AE22" s="36"/>
      <c r="AF22" s="36"/>
      <c r="AG22" s="36"/>
      <c r="AH22" s="36"/>
      <c r="AI22" s="36"/>
      <c r="AJ22" s="37" t="n">
        <v>8030.77</v>
      </c>
      <c r="AK22" s="37"/>
      <c r="AL22" s="37"/>
      <c r="AM22" s="37"/>
      <c r="AN22" s="37"/>
      <c r="AO22" s="37"/>
      <c r="AP22" s="37"/>
      <c r="AQ22" s="37"/>
      <c r="AR22" s="38"/>
    </row>
    <row r="23" s="39" customFormat="true" ht="56.25" hidden="false" customHeight="false" outlineLevel="0" collapsed="false">
      <c r="A23" s="30" t="s">
        <v>42</v>
      </c>
      <c r="B23" s="31" t="s">
        <v>39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2" t="s">
        <v>40</v>
      </c>
      <c r="R23" s="33" t="s">
        <v>41</v>
      </c>
      <c r="S23" s="34" t="s">
        <v>24</v>
      </c>
      <c r="T23" s="34"/>
      <c r="U23" s="34"/>
      <c r="V23" s="34"/>
      <c r="W23" s="34" t="s">
        <v>34</v>
      </c>
      <c r="X23" s="34"/>
      <c r="Y23" s="34"/>
      <c r="Z23" s="34"/>
      <c r="AA23" s="34"/>
      <c r="AB23" s="35"/>
      <c r="AC23" s="36" t="n">
        <v>10769.23</v>
      </c>
      <c r="AD23" s="36"/>
      <c r="AE23" s="36"/>
      <c r="AF23" s="36"/>
      <c r="AG23" s="36"/>
      <c r="AH23" s="36"/>
      <c r="AI23" s="36"/>
      <c r="AJ23" s="37"/>
      <c r="AK23" s="37"/>
      <c r="AL23" s="37"/>
      <c r="AM23" s="37"/>
      <c r="AN23" s="37"/>
      <c r="AO23" s="37"/>
      <c r="AP23" s="37"/>
      <c r="AQ23" s="37"/>
      <c r="AR23" s="38"/>
    </row>
    <row r="24" s="39" customFormat="true" ht="15" hidden="false" customHeight="false" outlineLevel="0" collapsed="false">
      <c r="A24" s="30" t="s">
        <v>42</v>
      </c>
      <c r="B24" s="31" t="s">
        <v>29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2"/>
      <c r="R24" s="33" t="s">
        <v>30</v>
      </c>
      <c r="S24" s="34" t="s">
        <v>35</v>
      </c>
      <c r="T24" s="34"/>
      <c r="U24" s="34"/>
      <c r="V24" s="34"/>
      <c r="W24" s="34"/>
      <c r="X24" s="34"/>
      <c r="Y24" s="34"/>
      <c r="Z24" s="34"/>
      <c r="AA24" s="34"/>
      <c r="AB24" s="35"/>
      <c r="AC24" s="36" t="s">
        <v>16</v>
      </c>
      <c r="AD24" s="36"/>
      <c r="AE24" s="36"/>
      <c r="AF24" s="36"/>
      <c r="AG24" s="36"/>
      <c r="AH24" s="36"/>
      <c r="AI24" s="36"/>
      <c r="AJ24" s="37" t="n">
        <v>1400</v>
      </c>
      <c r="AK24" s="37"/>
      <c r="AL24" s="37"/>
      <c r="AM24" s="37"/>
      <c r="AN24" s="37"/>
      <c r="AO24" s="37"/>
      <c r="AP24" s="37"/>
      <c r="AQ24" s="37"/>
      <c r="AR24" s="38"/>
    </row>
    <row r="25" s="39" customFormat="true" ht="22.5" hidden="false" customHeight="false" outlineLevel="0" collapsed="false">
      <c r="A25" s="30" t="s">
        <v>42</v>
      </c>
      <c r="B25" s="31" t="s">
        <v>36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2"/>
      <c r="R25" s="33" t="s">
        <v>37</v>
      </c>
      <c r="S25" s="34" t="s">
        <v>24</v>
      </c>
      <c r="T25" s="34"/>
      <c r="U25" s="34"/>
      <c r="V25" s="34"/>
      <c r="W25" s="34"/>
      <c r="X25" s="34"/>
      <c r="Y25" s="34"/>
      <c r="Z25" s="34"/>
      <c r="AA25" s="34"/>
      <c r="AB25" s="35"/>
      <c r="AC25" s="36" t="s">
        <v>16</v>
      </c>
      <c r="AD25" s="36"/>
      <c r="AE25" s="36"/>
      <c r="AF25" s="36"/>
      <c r="AG25" s="36"/>
      <c r="AH25" s="36"/>
      <c r="AI25" s="36"/>
      <c r="AJ25" s="37" t="n">
        <v>9369.23</v>
      </c>
      <c r="AK25" s="37"/>
      <c r="AL25" s="37"/>
      <c r="AM25" s="37"/>
      <c r="AN25" s="37"/>
      <c r="AO25" s="37"/>
      <c r="AP25" s="37"/>
      <c r="AQ25" s="37"/>
      <c r="AR25" s="38"/>
    </row>
    <row r="26" s="48" customFormat="true" ht="12.75" hidden="false" customHeight="true" outlineLevel="0" collapsed="false">
      <c r="A26" s="40"/>
      <c r="B26" s="40"/>
      <c r="C26" s="41" t="s">
        <v>43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  <c r="T26" s="41"/>
      <c r="U26" s="41"/>
      <c r="V26" s="43"/>
      <c r="W26" s="44"/>
      <c r="X26" s="44"/>
      <c r="Y26" s="44"/>
      <c r="Z26" s="44"/>
      <c r="AA26" s="44"/>
      <c r="AB26" s="45"/>
      <c r="AC26" s="46" t="n">
        <f aca="false">SUM(AC12:AC25)</f>
        <v>37100</v>
      </c>
      <c r="AD26" s="46"/>
      <c r="AE26" s="46"/>
      <c r="AF26" s="46"/>
      <c r="AG26" s="46"/>
      <c r="AH26" s="46"/>
      <c r="AI26" s="46"/>
      <c r="AJ26" s="47" t="n">
        <f aca="false">SUM(AJ12:AJ25)</f>
        <v>37100</v>
      </c>
      <c r="AK26" s="47"/>
      <c r="AL26" s="47"/>
      <c r="AM26" s="47"/>
      <c r="AN26" s="47"/>
      <c r="AO26" s="47"/>
      <c r="AP26" s="47"/>
      <c r="AQ26" s="47"/>
      <c r="AR26" s="38"/>
    </row>
    <row r="27" s="48" customFormat="true" ht="12.75" hidden="false" customHeight="true" outlineLevel="0" collapsed="false">
      <c r="A27" s="49"/>
      <c r="B27" s="49"/>
      <c r="C27" s="50" t="s">
        <v>44</v>
      </c>
      <c r="S27" s="51"/>
      <c r="T27" s="52"/>
      <c r="V27" s="52"/>
      <c r="X27" s="52"/>
      <c r="Y27" s="52"/>
      <c r="Z27" s="52"/>
      <c r="AA27" s="52"/>
      <c r="AG27" s="53"/>
      <c r="AI27" s="53"/>
      <c r="AQ27" s="54"/>
      <c r="AR27" s="38"/>
    </row>
    <row r="28" s="48" customFormat="true" ht="12.75" hidden="false" customHeight="true" outlineLevel="0" collapsed="false">
      <c r="A28" s="49"/>
      <c r="B28" s="49"/>
      <c r="C28" s="55" t="s">
        <v>45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2"/>
      <c r="T28" s="52"/>
      <c r="U28" s="52"/>
      <c r="V28" s="52"/>
      <c r="W28" s="52"/>
      <c r="X28" s="52"/>
      <c r="Y28" s="52"/>
      <c r="Z28" s="52"/>
      <c r="AA28" s="52"/>
      <c r="AC28" s="56" t="n">
        <v>6866.31</v>
      </c>
      <c r="AD28" s="56"/>
      <c r="AE28" s="56"/>
      <c r="AF28" s="56"/>
      <c r="AG28" s="56"/>
      <c r="AH28" s="56"/>
      <c r="AI28" s="56"/>
      <c r="AQ28" s="54"/>
      <c r="AR28" s="38"/>
    </row>
    <row r="29" s="48" customFormat="true" ht="12.75" hidden="false" customHeight="true" outlineLevel="0" collapsed="false">
      <c r="A29" s="49"/>
      <c r="B29" s="49"/>
      <c r="C29" s="55" t="s">
        <v>46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2"/>
      <c r="T29" s="52"/>
      <c r="U29" s="52"/>
      <c r="V29" s="52"/>
      <c r="W29" s="52"/>
      <c r="X29" s="52"/>
      <c r="Y29" s="52"/>
      <c r="Z29" s="52"/>
      <c r="AA29" s="52"/>
      <c r="AC29" s="56" t="n">
        <v>8030.77</v>
      </c>
      <c r="AD29" s="56"/>
      <c r="AE29" s="56"/>
      <c r="AF29" s="56"/>
      <c r="AG29" s="56"/>
      <c r="AH29" s="56"/>
      <c r="AI29" s="56"/>
      <c r="AQ29" s="54"/>
      <c r="AR29" s="38"/>
    </row>
    <row r="30" s="48" customFormat="true" ht="12.75" hidden="false" customHeight="true" outlineLevel="0" collapsed="false">
      <c r="A30" s="49"/>
      <c r="B30" s="49"/>
      <c r="C30" s="57" t="s">
        <v>47</v>
      </c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2"/>
      <c r="T30" s="52"/>
      <c r="U30" s="52"/>
      <c r="V30" s="52"/>
      <c r="W30" s="52"/>
      <c r="X30" s="52"/>
      <c r="Y30" s="52"/>
      <c r="Z30" s="52"/>
      <c r="AA30" s="52"/>
      <c r="AC30" s="58" t="n">
        <f aca="false">SUM(AC28:AC29)</f>
        <v>14897.08</v>
      </c>
      <c r="AD30" s="58"/>
      <c r="AE30" s="58"/>
      <c r="AF30" s="58"/>
      <c r="AG30" s="58"/>
      <c r="AH30" s="58"/>
      <c r="AI30" s="58"/>
      <c r="AQ30" s="54"/>
      <c r="AR30" s="38"/>
    </row>
    <row r="31" s="48" customFormat="true" ht="12.75" hidden="false" customHeight="true" outlineLevel="0" collapsed="false">
      <c r="A31" s="49"/>
      <c r="B31" s="49"/>
      <c r="C31" s="50" t="s">
        <v>48</v>
      </c>
      <c r="S31" s="51"/>
      <c r="T31" s="52"/>
      <c r="U31" s="52"/>
      <c r="V31" s="52"/>
      <c r="X31" s="52"/>
      <c r="Z31" s="52"/>
      <c r="AA31" s="52"/>
      <c r="AG31" s="53"/>
      <c r="AI31" s="53"/>
      <c r="AQ31" s="54"/>
      <c r="AR31" s="38"/>
    </row>
    <row r="32" s="48" customFormat="true" ht="12.75" hidden="false" customHeight="true" outlineLevel="0" collapsed="false">
      <c r="A32" s="49"/>
      <c r="B32" s="49"/>
      <c r="C32" s="55" t="s">
        <v>49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1"/>
      <c r="T32" s="52"/>
      <c r="U32" s="52"/>
      <c r="V32" s="52"/>
      <c r="X32" s="52"/>
      <c r="Z32" s="52"/>
      <c r="AA32" s="52"/>
      <c r="AC32" s="56" t="n">
        <v>8010.69</v>
      </c>
      <c r="AD32" s="56"/>
      <c r="AE32" s="56"/>
      <c r="AF32" s="56"/>
      <c r="AG32" s="56"/>
      <c r="AH32" s="56"/>
      <c r="AI32" s="56"/>
      <c r="AQ32" s="54"/>
      <c r="AR32" s="38"/>
    </row>
    <row r="33" s="48" customFormat="true" ht="12.75" hidden="false" customHeight="true" outlineLevel="0" collapsed="false">
      <c r="A33" s="49"/>
      <c r="B33" s="49"/>
      <c r="C33" s="55" t="s">
        <v>50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1"/>
      <c r="T33" s="52"/>
      <c r="U33" s="52"/>
      <c r="V33" s="52"/>
      <c r="X33" s="52"/>
      <c r="Z33" s="52"/>
      <c r="AA33" s="52"/>
      <c r="AC33" s="56" t="n">
        <v>9369.23</v>
      </c>
      <c r="AD33" s="56"/>
      <c r="AE33" s="56"/>
      <c r="AF33" s="56"/>
      <c r="AG33" s="56"/>
      <c r="AH33" s="56"/>
      <c r="AI33" s="56"/>
      <c r="AQ33" s="54"/>
      <c r="AR33" s="38"/>
    </row>
    <row r="34" s="48" customFormat="true" ht="12.75" hidden="false" customHeight="true" outlineLevel="0" collapsed="false">
      <c r="A34" s="49"/>
      <c r="B34" s="49"/>
      <c r="C34" s="57" t="s">
        <v>51</v>
      </c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1"/>
      <c r="T34" s="52"/>
      <c r="U34" s="52"/>
      <c r="V34" s="52"/>
      <c r="X34" s="52"/>
      <c r="Z34" s="52"/>
      <c r="AA34" s="52"/>
      <c r="AC34" s="58" t="n">
        <f aca="false">SUM(AC32:AC33)</f>
        <v>17379.92</v>
      </c>
      <c r="AD34" s="58"/>
      <c r="AE34" s="58"/>
      <c r="AF34" s="58"/>
      <c r="AG34" s="58"/>
      <c r="AH34" s="58"/>
      <c r="AI34" s="58"/>
      <c r="AQ34" s="54"/>
      <c r="AR34" s="38"/>
    </row>
    <row r="35" s="48" customFormat="true" ht="12.75" hidden="false" customHeight="true" outlineLevel="0" collapsed="false">
      <c r="A35" s="49"/>
      <c r="B35" s="49"/>
      <c r="C35" s="50" t="s">
        <v>52</v>
      </c>
      <c r="S35" s="52"/>
      <c r="T35" s="52"/>
      <c r="V35" s="52"/>
      <c r="X35" s="52"/>
      <c r="Y35" s="52"/>
      <c r="Z35" s="52"/>
      <c r="AA35" s="52"/>
      <c r="AG35" s="53"/>
      <c r="AI35" s="53"/>
      <c r="AQ35" s="54"/>
      <c r="AR35" s="38"/>
    </row>
    <row r="36" s="48" customFormat="true" ht="12.75" hidden="false" customHeight="true" outlineLevel="0" collapsed="false">
      <c r="A36" s="49"/>
      <c r="B36" s="49"/>
      <c r="C36" s="59" t="s">
        <v>53</v>
      </c>
      <c r="S36" s="52"/>
      <c r="T36" s="52"/>
      <c r="U36" s="52"/>
      <c r="V36" s="52"/>
      <c r="W36" s="52"/>
      <c r="X36" s="52"/>
      <c r="Y36" s="52"/>
      <c r="Z36" s="52"/>
      <c r="AA36" s="52"/>
      <c r="AB36" s="60"/>
      <c r="AC36" s="58" t="n">
        <v>32277</v>
      </c>
      <c r="AD36" s="58"/>
      <c r="AE36" s="58"/>
      <c r="AF36" s="58"/>
      <c r="AG36" s="58"/>
      <c r="AH36" s="58"/>
      <c r="AI36" s="58"/>
      <c r="AQ36" s="54"/>
      <c r="AR36" s="38"/>
    </row>
    <row r="37" s="48" customFormat="true" ht="12.75" hidden="false" customHeight="true" outlineLevel="0" collapsed="false">
      <c r="A37" s="49"/>
      <c r="B37" s="49"/>
      <c r="C37" s="61" t="s">
        <v>54</v>
      </c>
      <c r="T37" s="52"/>
      <c r="U37" s="52"/>
      <c r="V37" s="52"/>
      <c r="W37" s="52"/>
      <c r="X37" s="52"/>
      <c r="Y37" s="52"/>
      <c r="Z37" s="52"/>
      <c r="AA37" s="52"/>
      <c r="AC37" s="62" t="n">
        <v>0</v>
      </c>
      <c r="AD37" s="62"/>
      <c r="AE37" s="62"/>
      <c r="AF37" s="62"/>
      <c r="AG37" s="62"/>
      <c r="AH37" s="62"/>
      <c r="AI37" s="62"/>
      <c r="AQ37" s="54"/>
      <c r="AR37" s="38"/>
    </row>
    <row r="38" s="48" customFormat="true" ht="12.75" hidden="false" customHeight="true" outlineLevel="0" collapsed="false">
      <c r="A38" s="49"/>
      <c r="B38" s="49"/>
      <c r="C38" s="61"/>
      <c r="T38" s="52"/>
      <c r="U38" s="52"/>
      <c r="V38" s="52"/>
      <c r="W38" s="52"/>
      <c r="X38" s="52"/>
      <c r="Y38" s="52"/>
      <c r="Z38" s="52"/>
      <c r="AA38" s="52"/>
      <c r="AG38" s="53"/>
      <c r="AI38" s="63"/>
      <c r="AQ38" s="54"/>
      <c r="AR38" s="38"/>
    </row>
    <row r="39" s="48" customFormat="true" ht="12.75" hidden="false" customHeight="true" outlineLevel="0" collapsed="false">
      <c r="A39" s="64"/>
      <c r="B39" s="49"/>
      <c r="C39" s="48" t="s">
        <v>55</v>
      </c>
      <c r="T39" s="52"/>
      <c r="U39" s="52"/>
      <c r="V39" s="52"/>
      <c r="W39" s="52"/>
      <c r="X39" s="52"/>
      <c r="Y39" s="52"/>
      <c r="Z39" s="52"/>
      <c r="AA39" s="52"/>
      <c r="AC39" s="53"/>
      <c r="AD39" s="53"/>
      <c r="AE39" s="53"/>
      <c r="AF39" s="53"/>
      <c r="AG39" s="53"/>
      <c r="AH39" s="53"/>
      <c r="AI39" s="53"/>
      <c r="AQ39" s="54" t="s">
        <v>56</v>
      </c>
      <c r="AR39" s="38"/>
    </row>
    <row r="40" s="48" customFormat="true" ht="12.75" hidden="false" customHeight="true" outlineLevel="0" collapsed="false">
      <c r="A40" s="65"/>
      <c r="B40" s="66"/>
      <c r="C40" s="67" t="s">
        <v>57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8"/>
      <c r="AK40" s="68"/>
      <c r="AL40" s="68"/>
      <c r="AM40" s="68"/>
      <c r="AN40" s="68"/>
      <c r="AO40" s="68"/>
      <c r="AP40" s="68"/>
      <c r="AQ40" s="68"/>
      <c r="AR40" s="38"/>
    </row>
    <row r="41" s="3" customFormat="true" ht="11.25" hidden="false" customHeight="true" outlineLevel="0" collapsed="false">
      <c r="A41" s="69"/>
      <c r="B41" s="69"/>
      <c r="C41" s="70" t="s">
        <v>58</v>
      </c>
      <c r="I41" s="71" t="s">
        <v>59</v>
      </c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4"/>
    </row>
    <row r="42" s="3" customFormat="true" ht="11.25" hidden="false" customHeight="true" outlineLevel="0" collapsed="false">
      <c r="A42" s="72"/>
      <c r="B42" s="69"/>
      <c r="C42" s="70" t="s">
        <v>60</v>
      </c>
      <c r="I42" s="73" t="s">
        <v>59</v>
      </c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4"/>
    </row>
    <row r="43" s="3" customFormat="true" ht="11.25" hidden="false" customHeight="true" outlineLevel="0" collapsed="false">
      <c r="A43" s="74"/>
      <c r="B43" s="75"/>
      <c r="C43" s="76" t="s">
        <v>61</v>
      </c>
      <c r="D43" s="77"/>
      <c r="E43" s="77"/>
      <c r="F43" s="77"/>
      <c r="G43" s="77"/>
      <c r="H43" s="77"/>
      <c r="I43" s="78" t="s">
        <v>62</v>
      </c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4"/>
    </row>
    <row r="44" s="3" customFormat="true" ht="9.75" hidden="false" customHeight="true" outlineLevel="0" collapsed="false">
      <c r="A44" s="79"/>
      <c r="B44" s="80" t="s">
        <v>63</v>
      </c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4"/>
    </row>
    <row r="45" s="48" customFormat="true" ht="12.75" hidden="false" customHeight="true" outlineLevel="0" collapsed="false">
      <c r="B45" s="49"/>
      <c r="C45" s="48" t="s">
        <v>64</v>
      </c>
      <c r="R45" s="81"/>
      <c r="S45" s="81"/>
      <c r="T45" s="81"/>
      <c r="U45" s="81"/>
      <c r="V45" s="81"/>
      <c r="W45" s="82"/>
      <c r="AQ45" s="54"/>
      <c r="AR45" s="38"/>
    </row>
    <row r="46" s="48" customFormat="true" ht="12.75" hidden="false" customHeight="true" outlineLevel="0" collapsed="false">
      <c r="B46" s="49"/>
      <c r="C46" s="48" t="s">
        <v>65</v>
      </c>
      <c r="R46" s="83"/>
      <c r="S46" s="83"/>
      <c r="T46" s="83"/>
      <c r="U46" s="83"/>
      <c r="V46" s="83"/>
      <c r="W46" s="82"/>
      <c r="AQ46" s="54"/>
      <c r="AR46" s="38"/>
    </row>
    <row r="47" s="48" customFormat="true" ht="12.75" hidden="false" customHeight="true" outlineLevel="0" collapsed="false">
      <c r="B47" s="49"/>
      <c r="C47" s="48" t="s">
        <v>66</v>
      </c>
      <c r="V47" s="83"/>
      <c r="W47" s="82"/>
      <c r="AQ47" s="54"/>
      <c r="AR47" s="38"/>
    </row>
    <row r="48" s="48" customFormat="true" ht="12.75" hidden="false" customHeight="true" outlineLevel="0" collapsed="false">
      <c r="B48" s="49"/>
      <c r="C48" s="48" t="s">
        <v>67</v>
      </c>
      <c r="R48" s="83" t="s">
        <v>68</v>
      </c>
      <c r="S48" s="83"/>
      <c r="T48" s="83"/>
      <c r="U48" s="83"/>
      <c r="V48" s="83"/>
      <c r="W48" s="82"/>
      <c r="AQ48" s="54"/>
      <c r="AR48" s="38"/>
    </row>
    <row r="49" s="48" customFormat="true" ht="12.75" hidden="false" customHeight="true" outlineLevel="0" collapsed="false">
      <c r="B49" s="49"/>
      <c r="C49" s="48" t="s">
        <v>69</v>
      </c>
      <c r="R49" s="83" t="s">
        <v>70</v>
      </c>
      <c r="S49" s="83"/>
      <c r="T49" s="83"/>
      <c r="U49" s="83"/>
      <c r="V49" s="83"/>
      <c r="W49" s="82"/>
      <c r="AQ49" s="54"/>
      <c r="AR49" s="38"/>
    </row>
    <row r="50" s="3" customFormat="true" ht="9.75" hidden="false" customHeight="true" outlineLevel="0" collapsed="false">
      <c r="B50" s="69"/>
      <c r="C50" s="3" t="s">
        <v>71</v>
      </c>
      <c r="V50" s="84"/>
      <c r="W50" s="85"/>
      <c r="AQ50" s="86"/>
      <c r="AR50" s="4"/>
    </row>
    <row r="51" s="48" customFormat="true" ht="12.75" hidden="false" customHeight="true" outlineLevel="0" collapsed="false">
      <c r="B51" s="49"/>
      <c r="C51" s="48" t="s">
        <v>72</v>
      </c>
      <c r="J51" s="48" t="s">
        <v>73</v>
      </c>
      <c r="R51" s="83" t="s">
        <v>74</v>
      </c>
      <c r="S51" s="83"/>
      <c r="T51" s="83"/>
      <c r="U51" s="83"/>
      <c r="V51" s="83"/>
      <c r="X51" s="48" t="s">
        <v>75</v>
      </c>
      <c r="AG51" s="48" t="s">
        <v>73</v>
      </c>
      <c r="AQ51" s="54"/>
      <c r="AR51" s="38"/>
    </row>
    <row r="52" s="48" customFormat="true" ht="12.75" hidden="false" customHeight="true" outlineLevel="0" collapsed="false">
      <c r="B52" s="66"/>
      <c r="C52" s="67" t="s">
        <v>76</v>
      </c>
      <c r="D52" s="67"/>
      <c r="E52" s="67"/>
      <c r="F52" s="67"/>
      <c r="G52" s="67"/>
      <c r="H52" s="67"/>
      <c r="I52" s="67"/>
      <c r="J52" s="67" t="s">
        <v>77</v>
      </c>
      <c r="K52" s="67"/>
      <c r="L52" s="67"/>
      <c r="M52" s="67"/>
      <c r="N52" s="67"/>
      <c r="O52" s="67"/>
      <c r="P52" s="67"/>
      <c r="Q52" s="67"/>
      <c r="R52" s="87" t="s">
        <v>78</v>
      </c>
      <c r="S52" s="87"/>
      <c r="T52" s="87"/>
      <c r="U52" s="87"/>
      <c r="V52" s="87"/>
      <c r="W52" s="88"/>
      <c r="X52" s="67" t="s">
        <v>76</v>
      </c>
      <c r="Y52" s="67"/>
      <c r="Z52" s="67"/>
      <c r="AA52" s="67"/>
      <c r="AB52" s="67"/>
      <c r="AC52" s="67"/>
      <c r="AD52" s="67"/>
      <c r="AE52" s="67"/>
      <c r="AF52" s="67"/>
      <c r="AG52" s="67" t="s">
        <v>77</v>
      </c>
      <c r="AH52" s="67"/>
      <c r="AI52" s="67"/>
      <c r="AJ52" s="67"/>
      <c r="AK52" s="67"/>
      <c r="AL52" s="67"/>
      <c r="AM52" s="67"/>
      <c r="AN52" s="67"/>
      <c r="AO52" s="67"/>
      <c r="AP52" s="67"/>
      <c r="AQ52" s="89"/>
      <c r="AR52" s="38"/>
    </row>
    <row r="53" customFormat="false" ht="9.75" hidden="false" customHeight="true" outlineLevel="0" collapsed="false">
      <c r="A53" s="90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91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S53" s="90"/>
    </row>
  </sheetData>
  <mergeCells count="120">
    <mergeCell ref="B1:AQ1"/>
    <mergeCell ref="B2:AQ2"/>
    <mergeCell ref="B3:AQ3"/>
    <mergeCell ref="B4:F4"/>
    <mergeCell ref="AB4:AI4"/>
    <mergeCell ref="AJ4:AQ4"/>
    <mergeCell ref="B6:AQ6"/>
    <mergeCell ref="B7:F7"/>
    <mergeCell ref="AB7:AI7"/>
    <mergeCell ref="AJ7:AQ7"/>
    <mergeCell ref="B9:AQ9"/>
    <mergeCell ref="B10:P10"/>
    <mergeCell ref="S10:V10"/>
    <mergeCell ref="W10:AA10"/>
    <mergeCell ref="AC10:AI10"/>
    <mergeCell ref="AJ10:AQ10"/>
    <mergeCell ref="B11:P11"/>
    <mergeCell ref="S11:V11"/>
    <mergeCell ref="X11:AA11"/>
    <mergeCell ref="AC11:AI11"/>
    <mergeCell ref="AJ11:AQ11"/>
    <mergeCell ref="B12:P12"/>
    <mergeCell ref="S12:V12"/>
    <mergeCell ref="W12:AA12"/>
    <mergeCell ref="AC12:AI12"/>
    <mergeCell ref="AJ12:AQ12"/>
    <mergeCell ref="B13:P13"/>
    <mergeCell ref="S13:V13"/>
    <mergeCell ref="W13:AA13"/>
    <mergeCell ref="AC13:AI13"/>
    <mergeCell ref="AJ13:AQ13"/>
    <mergeCell ref="B14:P14"/>
    <mergeCell ref="S14:V14"/>
    <mergeCell ref="W14:AA14"/>
    <mergeCell ref="AC14:AI14"/>
    <mergeCell ref="AJ14:AQ14"/>
    <mergeCell ref="B15:P15"/>
    <mergeCell ref="S15:V15"/>
    <mergeCell ref="W15:AA15"/>
    <mergeCell ref="AC15:AI15"/>
    <mergeCell ref="AJ15:AQ15"/>
    <mergeCell ref="B16:P16"/>
    <mergeCell ref="S16:V16"/>
    <mergeCell ref="W16:AA16"/>
    <mergeCell ref="AC16:AI16"/>
    <mergeCell ref="AJ16:AQ16"/>
    <mergeCell ref="B17:P17"/>
    <mergeCell ref="S17:V17"/>
    <mergeCell ref="W17:AA17"/>
    <mergeCell ref="AC17:AI17"/>
    <mergeCell ref="AJ17:AQ17"/>
    <mergeCell ref="B18:P18"/>
    <mergeCell ref="S18:V18"/>
    <mergeCell ref="W18:AA18"/>
    <mergeCell ref="AC18:AI18"/>
    <mergeCell ref="AJ18:AQ18"/>
    <mergeCell ref="B19:P19"/>
    <mergeCell ref="S19:V19"/>
    <mergeCell ref="W19:AA19"/>
    <mergeCell ref="AC19:AI19"/>
    <mergeCell ref="AJ19:AQ19"/>
    <mergeCell ref="B20:P20"/>
    <mergeCell ref="S20:V20"/>
    <mergeCell ref="W20:AA20"/>
    <mergeCell ref="AC20:AI20"/>
    <mergeCell ref="AJ20:AQ20"/>
    <mergeCell ref="B21:P21"/>
    <mergeCell ref="S21:V21"/>
    <mergeCell ref="W21:AA21"/>
    <mergeCell ref="AC21:AI21"/>
    <mergeCell ref="AJ21:AQ21"/>
    <mergeCell ref="B22:P22"/>
    <mergeCell ref="S22:V22"/>
    <mergeCell ref="W22:AA22"/>
    <mergeCell ref="AC22:AI22"/>
    <mergeCell ref="AJ22:AQ22"/>
    <mergeCell ref="B23:P23"/>
    <mergeCell ref="S23:V23"/>
    <mergeCell ref="W23:AA23"/>
    <mergeCell ref="AC23:AI23"/>
    <mergeCell ref="AJ23:AQ23"/>
    <mergeCell ref="B24:P24"/>
    <mergeCell ref="S24:V24"/>
    <mergeCell ref="W24:AA24"/>
    <mergeCell ref="AC24:AI24"/>
    <mergeCell ref="AJ24:AQ24"/>
    <mergeCell ref="B25:P25"/>
    <mergeCell ref="S25:V25"/>
    <mergeCell ref="W25:AA25"/>
    <mergeCell ref="AC25:AI25"/>
    <mergeCell ref="AJ25:AQ25"/>
    <mergeCell ref="W26:AA26"/>
    <mergeCell ref="AC26:AI26"/>
    <mergeCell ref="AJ26:AQ26"/>
    <mergeCell ref="C28:R28"/>
    <mergeCell ref="AC28:AI28"/>
    <mergeCell ref="C29:R29"/>
    <mergeCell ref="AC29:AI29"/>
    <mergeCell ref="C30:R30"/>
    <mergeCell ref="AC30:AI30"/>
    <mergeCell ref="C32:R32"/>
    <mergeCell ref="AC32:AI32"/>
    <mergeCell ref="C33:R33"/>
    <mergeCell ref="AC33:AI33"/>
    <mergeCell ref="C34:R34"/>
    <mergeCell ref="AC34:AI34"/>
    <mergeCell ref="AC36:AI36"/>
    <mergeCell ref="AC37:AI37"/>
    <mergeCell ref="AC39:AI39"/>
    <mergeCell ref="AJ40:AQ40"/>
    <mergeCell ref="I41:AQ41"/>
    <mergeCell ref="I42:AQ42"/>
    <mergeCell ref="I43:AQ43"/>
    <mergeCell ref="B44:AQ44"/>
    <mergeCell ref="R45:V45"/>
    <mergeCell ref="R46:V46"/>
    <mergeCell ref="R48:V48"/>
    <mergeCell ref="R49:V49"/>
    <mergeCell ref="R51:V51"/>
    <mergeCell ref="R52:V52"/>
  </mergeCells>
  <printOptions headings="false" gridLines="false" gridLinesSet="true" horizontalCentered="false" verticalCentered="false"/>
  <pageMargins left="0" right="0" top="0" bottom="0" header="0.511811023622047" footer="0.511811023622047"/>
  <pageSetup paperSize="9" scale="7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2017-12-12T11:57:10Z</dcterms:created>
  <dc:creator>Пантелеев Артем Петрович</dc:creator>
  <dc:description/>
  <dc:language>en-US</dc:language>
  <cp:lastModifiedBy>Пантелеев Артем Петрович</cp:lastModifiedBy>
  <cp:lastPrinted>2020-02-05T13:25:21Z</cp:lastPrinted>
  <dcterms:modified xsi:type="dcterms:W3CDTF">2023-04-05T14:36:47Z</dcterms:modified>
  <cp:revision>0</cp:revision>
  <dc:subject/>
  <dc:title/>
</cp:coreProperties>
</file>