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tyczen" sheetId="1" state="visible" r:id="rId1"/>
    <sheet name="luty" sheetId="2" state="visible" r:id="rId2"/>
    <sheet name="marzec" sheetId="3" state="visible" r:id="rId3"/>
    <sheet name="kwiecien" sheetId="4" state="visible" r:id="rId4"/>
    <sheet name="maj" sheetId="5" state="visible" r:id="rId5"/>
    <sheet name="czerwiec" sheetId="6" state="visible" r:id="rId6"/>
    <sheet name="lipiec" sheetId="7" state="visible" r:id="rId7"/>
    <sheet name="sierpien" sheetId="8" state="visible" r:id="rId8"/>
    <sheet name="wrzesien" sheetId="9" state="visible" r:id="rId9"/>
    <sheet name="pazdziernik" sheetId="10" state="visible" r:id="rId10"/>
    <sheet name="listopad" sheetId="11" state="visible" r:id="rId11"/>
    <sheet name="grudzien" sheetId="12" state="visible" r:id="rId1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38"/>
      <family val="2"/>
      <color rgb="FF000000"/>
      <sz val="11"/>
    </font>
    <font>
      <name val="Arial"/>
      <charset val="238"/>
      <family val="2"/>
      <color rgb="FF000000"/>
      <sz val="14"/>
    </font>
    <font>
      <name val="Arial"/>
      <charset val="238"/>
      <family val="2"/>
      <b val="1"/>
      <color rgb="FF000000"/>
      <sz val="11"/>
    </font>
    <font>
      <name val="Times New Roman"/>
      <charset val="238"/>
      <family val="1"/>
      <color rgb="FF000000"/>
      <sz val="12"/>
    </font>
    <font>
      <name val="Arial"/>
      <charset val="238"/>
      <family val="2"/>
      <color rgb="FF000000"/>
      <sz val="10"/>
    </font>
    <font>
      <name val="Arial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medium"/>
      <right style="thin"/>
      <top style="medium"/>
      <bottom style="thin"/>
      <diagonal/>
    </border>
    <border>
      <left style="thin"/>
      <right style="thin"/>
      <top style="medium"/>
      <bottom style="thin"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0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general" vertical="bottom"/>
    </xf>
    <xf numFmtId="0" fontId="8" fillId="0" borderId="2" applyAlignment="1" pivotButton="0" quotePrefix="0" xfId="0">
      <alignment horizontal="center" vertical="bottom"/>
    </xf>
    <xf numFmtId="0" fontId="8" fillId="0" borderId="3" applyAlignment="1" pivotButton="0" quotePrefix="0" xfId="0">
      <alignment horizontal="center" vertical="bottom"/>
    </xf>
    <xf numFmtId="0" fontId="4" fillId="0" borderId="4" applyAlignment="1" pivotButton="0" quotePrefix="0" xfId="0">
      <alignment horizontal="general" vertical="bottom"/>
    </xf>
    <xf numFmtId="0" fontId="4" fillId="0" borderId="5" applyAlignment="1" pivotButton="0" quotePrefix="0" xfId="0">
      <alignment horizontal="center" vertical="bottom"/>
    </xf>
    <xf numFmtId="0" fontId="6" fillId="0" borderId="6" applyAlignment="1" pivotButton="0" quotePrefix="0" xfId="0">
      <alignment horizontal="general" vertical="bottom"/>
    </xf>
    <xf numFmtId="0" fontId="6" fillId="0" borderId="7" applyAlignment="1" pivotButton="0" quotePrefix="0" xfId="0">
      <alignment horizontal="center" vertical="bottom"/>
    </xf>
    <xf numFmtId="2" fontId="6" fillId="0" borderId="8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general" vertical="bottom"/>
    </xf>
    <xf numFmtId="0" fontId="8" fillId="0" borderId="2" applyAlignment="1" pivotButton="0" quotePrefix="0" xfId="0">
      <alignment horizontal="center" vertical="bottom"/>
    </xf>
    <xf numFmtId="0" fontId="8" fillId="0" borderId="3" applyAlignment="1" pivotButton="0" quotePrefix="0" xfId="0">
      <alignment horizontal="center" vertical="bottom"/>
    </xf>
    <xf numFmtId="0" fontId="4" fillId="0" borderId="4" applyAlignment="1" pivotButton="0" quotePrefix="0" xfId="0">
      <alignment horizontal="general" vertical="bottom"/>
    </xf>
    <xf numFmtId="0" fontId="4" fillId="0" borderId="5" applyAlignment="1" pivotButton="0" quotePrefix="0" xfId="0">
      <alignment horizontal="center" vertical="bottom"/>
    </xf>
    <xf numFmtId="0" fontId="6" fillId="0" borderId="6" applyAlignment="1" pivotButton="0" quotePrefix="0" xfId="0">
      <alignment horizontal="general" vertical="bottom"/>
    </xf>
    <xf numFmtId="0" fontId="6" fillId="0" borderId="7" applyAlignment="1" pivotButton="0" quotePrefix="0" xfId="0">
      <alignment horizontal="center" vertical="bottom"/>
    </xf>
    <xf numFmtId="2" fontId="6" fillId="0" borderId="8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I4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5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8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Daewoo Lublin</t>
        </is>
      </c>
    </row>
    <row r="4" ht="13.8" customHeight="1" s="23">
      <c r="A4" s="25" t="inlineStr">
        <is>
          <t>Nr  rejestracyjny</t>
        </is>
      </c>
      <c r="D4" s="26" t="inlineStr">
        <is>
          <t>CBY 39SH</t>
        </is>
      </c>
    </row>
    <row r="5" ht="15" customHeight="1" s="23">
      <c r="A5" s="25" t="inlineStr">
        <is>
          <t>Miesiąc</t>
        </is>
      </c>
      <c r="C5" s="26" t="inlineStr">
        <is>
          <t>styczen</t>
        </is>
      </c>
      <c r="D5" s="21" t="inlineStr">
        <is>
          <t xml:space="preserve">rok </t>
        </is>
      </c>
      <c r="E5" s="27" t="n">
        <v>2022</v>
      </c>
    </row>
    <row r="7" ht="15.75" customHeight="1" s="23">
      <c r="A7" s="28" t="inlineStr">
        <is>
          <t xml:space="preserve">1.   Stan licznika na początku miesiąca     </t>
        </is>
      </c>
      <c r="E7" s="29" t="n">
        <v>0</v>
      </c>
    </row>
    <row r="8" ht="15.75" customHeight="1" s="23">
      <c r="A8" s="28" t="inlineStr">
        <is>
          <t>2.   Stan licznika na końcu miesiąca</t>
        </is>
      </c>
      <c r="E8" s="29" t="n">
        <v>0</v>
      </c>
    </row>
    <row r="9" ht="15.7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 t="n">
        <v>0</v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2" ht="13.8" customHeight="1" s="23"/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  <c r="I13" s="29" t="n"/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  <c r="I14" s="29" t="n"/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5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5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5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5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5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5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5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5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5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5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5.75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.75" customHeight="1" s="23">
      <c r="A31" s="28" t="inlineStr">
        <is>
          <t>6.   Razem paliwa</t>
        </is>
      </c>
      <c r="E31" s="29">
        <f>E11+E10</f>
        <v/>
      </c>
    </row>
    <row r="32" ht="15.7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E9*0.135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.75" customHeight="1" s="23">
      <c r="A36" s="28" t="inlineStr">
        <is>
          <t>11.  Pozostało paliwa na  m-c następny</t>
        </is>
      </c>
      <c r="E36" s="29">
        <f>E31-E32</f>
        <v/>
      </c>
    </row>
    <row r="39" ht="15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5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" right="0.7" top="0.0104166666666667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Daewoo Lublin</t>
        </is>
      </c>
    </row>
    <row r="4" ht="13.8" customHeight="1" s="23">
      <c r="A4" s="25" t="inlineStr">
        <is>
          <t>Nr  rejestracyjny</t>
        </is>
      </c>
      <c r="D4" s="26" t="inlineStr">
        <is>
          <t>CBY 39SH</t>
        </is>
      </c>
    </row>
    <row r="5" ht="13.8" customHeight="1" s="23">
      <c r="A5" s="25" t="inlineStr">
        <is>
          <t>Miesiąc</t>
        </is>
      </c>
      <c r="C5" s="26" t="inlineStr">
        <is>
          <t>pazdziernik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wrzesien!E8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wrzesien!E36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E9*0.135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Daewoo Lublin</t>
        </is>
      </c>
    </row>
    <row r="4" ht="13.8" customHeight="1" s="23">
      <c r="A4" s="25" t="inlineStr">
        <is>
          <t>Nr  rejestracyjny</t>
        </is>
      </c>
      <c r="D4" s="26" t="inlineStr">
        <is>
          <t>CBY 39SH</t>
        </is>
      </c>
    </row>
    <row r="5" ht="13.8" customHeight="1" s="23">
      <c r="A5" s="25" t="inlineStr">
        <is>
          <t>Miesiąc</t>
        </is>
      </c>
      <c r="C5" s="26" t="inlineStr">
        <is>
          <t>listopad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pazdziernik!E8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pazdziernik!E36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E9*0.135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Daewoo Lublin</t>
        </is>
      </c>
    </row>
    <row r="4" ht="13.8" customHeight="1" s="23">
      <c r="A4" s="25" t="inlineStr">
        <is>
          <t>Nr  rejestracyjny</t>
        </is>
      </c>
      <c r="D4" s="26" t="inlineStr">
        <is>
          <t>CBY 39SH</t>
        </is>
      </c>
    </row>
    <row r="5" ht="13.8" customHeight="1" s="23">
      <c r="A5" s="25" t="inlineStr">
        <is>
          <t>Miesiąc</t>
        </is>
      </c>
      <c r="C5" s="26" t="inlineStr">
        <is>
          <t>grudzien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listopad!E8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listopad!E36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E9*0.135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Daewoo Lublin</t>
        </is>
      </c>
    </row>
    <row r="4" ht="13.8" customHeight="1" s="23">
      <c r="A4" s="25" t="inlineStr">
        <is>
          <t>Nr  rejestracyjny</t>
        </is>
      </c>
      <c r="D4" s="26" t="inlineStr">
        <is>
          <t>CBY 39SH</t>
        </is>
      </c>
    </row>
    <row r="5" ht="13.8" customHeight="1" s="23">
      <c r="A5" s="25" t="inlineStr">
        <is>
          <t>Miesiąc</t>
        </is>
      </c>
      <c r="C5" s="26" t="inlineStr">
        <is>
          <t>luty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styczen!E8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styczen!E36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E9*0.135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Daewoo Lublin</t>
        </is>
      </c>
    </row>
    <row r="4" ht="13.8" customHeight="1" s="23">
      <c r="A4" s="25" t="inlineStr">
        <is>
          <t>Nr  rejestracyjny</t>
        </is>
      </c>
      <c r="D4" s="26" t="inlineStr">
        <is>
          <t>CBY 39SH</t>
        </is>
      </c>
    </row>
    <row r="5" ht="13.8" customHeight="1" s="23">
      <c r="A5" s="25" t="inlineStr">
        <is>
          <t>Miesiąc</t>
        </is>
      </c>
      <c r="C5" s="26" t="inlineStr">
        <is>
          <t>marzec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luty!E8</f>
        <v/>
      </c>
    </row>
    <row r="8" ht="15" customHeight="1" s="23">
      <c r="A8" s="28" t="inlineStr">
        <is>
          <t>2.   Stan licznika na końcu miesiąca</t>
        </is>
      </c>
      <c r="E8" s="29" t="n">
        <v>300000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luty!E36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E9*0.135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Daewoo Lublin</t>
        </is>
      </c>
    </row>
    <row r="4" ht="13.8" customHeight="1" s="23">
      <c r="A4" s="25" t="inlineStr">
        <is>
          <t>Nr  rejestracyjny</t>
        </is>
      </c>
      <c r="D4" s="26" t="inlineStr">
        <is>
          <t>CBY 39SH</t>
        </is>
      </c>
    </row>
    <row r="5" ht="13.8" customHeight="1" s="23">
      <c r="A5" s="25" t="inlineStr">
        <is>
          <t>Miesiąc</t>
        </is>
      </c>
      <c r="C5" s="26" t="inlineStr">
        <is>
          <t>kwiecien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marzec!E8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marzec!E36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E9*0.135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Daewoo Lublin</t>
        </is>
      </c>
    </row>
    <row r="4" ht="13.8" customHeight="1" s="23">
      <c r="A4" s="25" t="inlineStr">
        <is>
          <t>Nr  rejestracyjny</t>
        </is>
      </c>
      <c r="D4" s="26" t="inlineStr">
        <is>
          <t>CBY 39SH</t>
        </is>
      </c>
    </row>
    <row r="5" ht="13.8" customHeight="1" s="23">
      <c r="A5" s="25" t="inlineStr">
        <is>
          <t>Miesiąc</t>
        </is>
      </c>
      <c r="C5" s="26" t="inlineStr">
        <is>
          <t>maj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kwiecien!E8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kwiecien!E36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E9*0.135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Daewoo Lublin</t>
        </is>
      </c>
    </row>
    <row r="4" ht="13.8" customHeight="1" s="23">
      <c r="A4" s="25" t="inlineStr">
        <is>
          <t>Nr  rejestracyjny</t>
        </is>
      </c>
      <c r="D4" s="26" t="inlineStr">
        <is>
          <t>CBY 39SH</t>
        </is>
      </c>
    </row>
    <row r="5" ht="13.8" customHeight="1" s="23">
      <c r="A5" s="25" t="inlineStr">
        <is>
          <t>Miesiąc</t>
        </is>
      </c>
      <c r="C5" s="26" t="inlineStr">
        <is>
          <t>czerwiec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maj!E8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maj!E36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E9*0.135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Daewoo Lublin</t>
        </is>
      </c>
    </row>
    <row r="4" ht="13.8" customHeight="1" s="23">
      <c r="A4" s="25" t="inlineStr">
        <is>
          <t>Nr  rejestracyjny</t>
        </is>
      </c>
      <c r="D4" s="26" t="inlineStr">
        <is>
          <t>CBY 39SH</t>
        </is>
      </c>
    </row>
    <row r="5" ht="13.8" customHeight="1" s="23">
      <c r="A5" s="25" t="inlineStr">
        <is>
          <t>Miesiąc</t>
        </is>
      </c>
      <c r="C5" s="26" t="inlineStr">
        <is>
          <t>lipiec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czerwiec!E8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czerwiec!E36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E9*0.135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Daewoo Lublin</t>
        </is>
      </c>
    </row>
    <row r="4" ht="13.8" customHeight="1" s="23">
      <c r="A4" s="25" t="inlineStr">
        <is>
          <t>Nr  rejestracyjny</t>
        </is>
      </c>
      <c r="D4" s="26" t="inlineStr">
        <is>
          <t>CBY 39SH</t>
        </is>
      </c>
    </row>
    <row r="5" ht="13.8" customHeight="1" s="23">
      <c r="A5" s="25" t="inlineStr">
        <is>
          <t>Miesiąc</t>
        </is>
      </c>
      <c r="C5" s="26" t="inlineStr">
        <is>
          <t>sierpien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lipiec!E8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lipiec!E36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E9*0.135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H4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33" activeCellId="0" sqref="E33"/>
    </sheetView>
  </sheetViews>
  <sheetFormatPr baseColWidth="8" defaultColWidth="9.14453125" defaultRowHeight="13.8" zeroHeight="0" outlineLevelRow="0"/>
  <cols>
    <col width="4.14" customWidth="1" style="21" min="1" max="1"/>
    <col width="13.71" customWidth="1" style="21" min="2" max="4"/>
    <col width="16" customWidth="1" style="21" min="5" max="5"/>
    <col width="9.140000000000001" customWidth="1" style="21" min="6" max="1014"/>
    <col width="8.529999999999999" customWidth="1" style="22" min="1015" max="1024"/>
  </cols>
  <sheetData>
    <row r="1" ht="17.35" customHeight="1" s="23">
      <c r="A1" s="24" t="inlineStr">
        <is>
          <t>ROZLICZENIE MIESIĘCZNE ZUŻYCIA PALIWA</t>
        </is>
      </c>
    </row>
    <row r="3" ht="13.8" customHeight="1" s="23">
      <c r="A3" s="25" t="inlineStr">
        <is>
          <t xml:space="preserve">Pojazd służbowy, marka  </t>
        </is>
      </c>
      <c r="D3" s="26" t="inlineStr">
        <is>
          <t>Daewoo Lublin</t>
        </is>
      </c>
    </row>
    <row r="4" ht="13.8" customHeight="1" s="23">
      <c r="A4" s="25" t="inlineStr">
        <is>
          <t>Nr  rejestracyjny</t>
        </is>
      </c>
      <c r="D4" s="26" t="inlineStr">
        <is>
          <t>CBY 39SH</t>
        </is>
      </c>
    </row>
    <row r="5" ht="13.8" customHeight="1" s="23">
      <c r="A5" s="25" t="inlineStr">
        <is>
          <t>Miesiąc</t>
        </is>
      </c>
      <c r="C5" s="26" t="inlineStr">
        <is>
          <t>wrzesien</t>
        </is>
      </c>
      <c r="D5" s="21" t="inlineStr">
        <is>
          <t xml:space="preserve">rok </t>
        </is>
      </c>
      <c r="E5" s="27" t="n">
        <v>2022</v>
      </c>
    </row>
    <row r="7" ht="15" customHeight="1" s="23">
      <c r="A7" s="28" t="inlineStr">
        <is>
          <t xml:space="preserve">1.   Stan licznika na początku miesiąca     </t>
        </is>
      </c>
      <c r="E7" s="29">
        <f>sierpien!E8</f>
        <v/>
      </c>
    </row>
    <row r="8" ht="15" customHeight="1" s="23">
      <c r="A8" s="28" t="inlineStr">
        <is>
          <t>2.   Stan licznika na końcu miesiąca</t>
        </is>
      </c>
      <c r="E8" s="29" t="n">
        <v>0</v>
      </c>
    </row>
    <row r="9" ht="15" customHeight="1" s="23">
      <c r="A9" s="28" t="inlineStr">
        <is>
          <t xml:space="preserve">3.   Przejechano kilometrów  w miesiącu </t>
        </is>
      </c>
      <c r="E9" s="29">
        <f>E8-E7</f>
        <v/>
      </c>
    </row>
    <row r="10" ht="15" customHeight="1" s="23">
      <c r="A10" s="28" t="inlineStr">
        <is>
          <t xml:space="preserve">4.   Stan paliwa pozostałego z ubiegłego m – a  </t>
        </is>
      </c>
      <c r="E10" s="29">
        <f>sierpien!E36</f>
        <v/>
      </c>
    </row>
    <row r="11" ht="15" customHeight="1" s="23">
      <c r="A11" s="28" t="inlineStr">
        <is>
          <t>5.   Ilość paliwa zakupionego w miesiącu</t>
        </is>
      </c>
      <c r="E11" s="29">
        <f>C29</f>
        <v/>
      </c>
    </row>
    <row r="13" ht="13.8" customHeight="1" s="23">
      <c r="A13" s="30" t="inlineStr">
        <is>
          <t>LP</t>
        </is>
      </c>
      <c r="B13" s="31" t="inlineStr">
        <is>
          <t>Data zakupu</t>
        </is>
      </c>
      <c r="C13" s="31" t="inlineStr">
        <is>
          <t>Olej-ilość [l]</t>
        </is>
      </c>
      <c r="D13" s="31" t="inlineStr">
        <is>
          <t>Akcesoria</t>
        </is>
      </c>
      <c r="E13" s="32" t="inlineStr">
        <is>
          <t>Wartość [zł]</t>
        </is>
      </c>
    </row>
    <row r="14" ht="13.8" customHeight="1" s="23">
      <c r="A14" s="33" t="inlineStr">
        <is>
          <t>1.</t>
        </is>
      </c>
      <c r="B14" s="34" t="inlineStr">
        <is>
          <t>----------</t>
        </is>
      </c>
      <c r="C14" s="34" t="inlineStr">
        <is>
          <t>----------</t>
        </is>
      </c>
      <c r="D14" s="34" t="inlineStr">
        <is>
          <t>----------</t>
        </is>
      </c>
      <c r="E14" s="34" t="inlineStr">
        <is>
          <t>----------</t>
        </is>
      </c>
    </row>
    <row r="15" ht="13.8" customHeight="1" s="23">
      <c r="A15" s="33" t="inlineStr">
        <is>
          <t>2.</t>
        </is>
      </c>
      <c r="B15" s="34" t="inlineStr">
        <is>
          <t>----------</t>
        </is>
      </c>
      <c r="C15" s="34" t="inlineStr">
        <is>
          <t>----------</t>
        </is>
      </c>
      <c r="D15" s="34" t="inlineStr">
        <is>
          <t>----------</t>
        </is>
      </c>
      <c r="E15" s="34" t="inlineStr">
        <is>
          <t>----------</t>
        </is>
      </c>
    </row>
    <row r="16" ht="13.8" customHeight="1" s="23">
      <c r="A16" s="33" t="inlineStr">
        <is>
          <t>3.</t>
        </is>
      </c>
      <c r="B16" s="34" t="inlineStr">
        <is>
          <t>----------</t>
        </is>
      </c>
      <c r="C16" s="34" t="inlineStr">
        <is>
          <t>----------</t>
        </is>
      </c>
      <c r="D16" s="34" t="inlineStr">
        <is>
          <t>----------</t>
        </is>
      </c>
      <c r="E16" s="34" t="inlineStr">
        <is>
          <t>----------</t>
        </is>
      </c>
    </row>
    <row r="17" ht="13.8" customHeight="1" s="23">
      <c r="A17" s="33" t="inlineStr">
        <is>
          <t>4.</t>
        </is>
      </c>
      <c r="B17" s="34" t="inlineStr">
        <is>
          <t>----------</t>
        </is>
      </c>
      <c r="C17" s="34" t="inlineStr">
        <is>
          <t>----------</t>
        </is>
      </c>
      <c r="D17" s="34" t="inlineStr">
        <is>
          <t>----------</t>
        </is>
      </c>
      <c r="E17" s="34" t="inlineStr">
        <is>
          <t>----------</t>
        </is>
      </c>
    </row>
    <row r="18" ht="13.8" customHeight="1" s="23">
      <c r="A18" s="33" t="inlineStr">
        <is>
          <t>5.</t>
        </is>
      </c>
      <c r="B18" s="34" t="inlineStr">
        <is>
          <t>----------</t>
        </is>
      </c>
      <c r="C18" s="34" t="inlineStr">
        <is>
          <t>----------</t>
        </is>
      </c>
      <c r="D18" s="34" t="inlineStr">
        <is>
          <t>----------</t>
        </is>
      </c>
      <c r="E18" s="34" t="inlineStr">
        <is>
          <t>----------</t>
        </is>
      </c>
    </row>
    <row r="19" ht="13.8" customHeight="1" s="23">
      <c r="A19" s="33" t="inlineStr">
        <is>
          <t>6.</t>
        </is>
      </c>
      <c r="B19" s="34" t="inlineStr">
        <is>
          <t>----------</t>
        </is>
      </c>
      <c r="C19" s="34" t="inlineStr">
        <is>
          <t>----------</t>
        </is>
      </c>
      <c r="D19" s="34" t="inlineStr">
        <is>
          <t>----------</t>
        </is>
      </c>
      <c r="E19" s="34" t="inlineStr">
        <is>
          <t>----------</t>
        </is>
      </c>
    </row>
    <row r="20" ht="13.8" customHeight="1" s="23">
      <c r="A20" s="33" t="inlineStr">
        <is>
          <t>7.</t>
        </is>
      </c>
      <c r="B20" s="34" t="inlineStr">
        <is>
          <t>----------</t>
        </is>
      </c>
      <c r="C20" s="34" t="inlineStr">
        <is>
          <t>----------</t>
        </is>
      </c>
      <c r="D20" s="34" t="inlineStr">
        <is>
          <t>----------</t>
        </is>
      </c>
      <c r="E20" s="34" t="inlineStr">
        <is>
          <t>----------</t>
        </is>
      </c>
    </row>
    <row r="21" ht="13.8" customHeight="1" s="23">
      <c r="A21" s="33" t="inlineStr">
        <is>
          <t>8.</t>
        </is>
      </c>
      <c r="B21" s="34" t="inlineStr">
        <is>
          <t>----------</t>
        </is>
      </c>
      <c r="C21" s="34" t="inlineStr">
        <is>
          <t>----------</t>
        </is>
      </c>
      <c r="D21" s="34" t="inlineStr">
        <is>
          <t>----------</t>
        </is>
      </c>
      <c r="E21" s="34" t="inlineStr">
        <is>
          <t>----------</t>
        </is>
      </c>
    </row>
    <row r="22" ht="13.8" customHeight="1" s="23">
      <c r="A22" s="33" t="inlineStr">
        <is>
          <t>9.</t>
        </is>
      </c>
      <c r="B22" s="34" t="inlineStr">
        <is>
          <t>----------</t>
        </is>
      </c>
      <c r="C22" s="34" t="inlineStr">
        <is>
          <t>----------</t>
        </is>
      </c>
      <c r="D22" s="34" t="inlineStr">
        <is>
          <t>----------</t>
        </is>
      </c>
      <c r="E22" s="34" t="inlineStr">
        <is>
          <t>----------</t>
        </is>
      </c>
    </row>
    <row r="23" ht="13.8" customHeight="1" s="23">
      <c r="A23" s="33" t="inlineStr">
        <is>
          <t>10.</t>
        </is>
      </c>
      <c r="B23" s="34" t="inlineStr">
        <is>
          <t>----------</t>
        </is>
      </c>
      <c r="C23" s="34" t="inlineStr">
        <is>
          <t>----------</t>
        </is>
      </c>
      <c r="D23" s="34" t="inlineStr">
        <is>
          <t>----------</t>
        </is>
      </c>
      <c r="E23" s="34" t="inlineStr">
        <is>
          <t>----------</t>
        </is>
      </c>
    </row>
    <row r="24" ht="13.8" customHeight="1" s="23">
      <c r="A24" s="33" t="inlineStr">
        <is>
          <t>11.</t>
        </is>
      </c>
      <c r="B24" s="34" t="inlineStr">
        <is>
          <t>----------</t>
        </is>
      </c>
      <c r="C24" s="34" t="inlineStr">
        <is>
          <t>----------</t>
        </is>
      </c>
      <c r="D24" s="34" t="inlineStr">
        <is>
          <t>----------</t>
        </is>
      </c>
      <c r="E24" s="34" t="inlineStr">
        <is>
          <t>----------</t>
        </is>
      </c>
    </row>
    <row r="25" ht="13.8" customHeight="1" s="23">
      <c r="A25" s="33" t="inlineStr">
        <is>
          <t>12.</t>
        </is>
      </c>
      <c r="B25" s="34" t="inlineStr">
        <is>
          <t>----------</t>
        </is>
      </c>
      <c r="C25" s="34" t="inlineStr">
        <is>
          <t>----------</t>
        </is>
      </c>
      <c r="D25" s="34" t="inlineStr">
        <is>
          <t>----------</t>
        </is>
      </c>
      <c r="E25" s="34" t="inlineStr">
        <is>
          <t>----------</t>
        </is>
      </c>
    </row>
    <row r="26" ht="13.8" customHeight="1" s="23">
      <c r="A26" s="33" t="inlineStr">
        <is>
          <t>13.</t>
        </is>
      </c>
      <c r="B26" s="34" t="inlineStr">
        <is>
          <t>----------</t>
        </is>
      </c>
      <c r="C26" s="34" t="inlineStr">
        <is>
          <t>----------</t>
        </is>
      </c>
      <c r="D26" s="34" t="inlineStr">
        <is>
          <t>----------</t>
        </is>
      </c>
      <c r="E26" s="34" t="inlineStr">
        <is>
          <t>----------</t>
        </is>
      </c>
    </row>
    <row r="27" ht="13.8" customHeight="1" s="23">
      <c r="A27" s="33" t="inlineStr">
        <is>
          <t>14.</t>
        </is>
      </c>
      <c r="B27" s="34" t="inlineStr">
        <is>
          <t>----------</t>
        </is>
      </c>
      <c r="C27" s="34" t="inlineStr">
        <is>
          <t>----------</t>
        </is>
      </c>
      <c r="D27" s="34" t="inlineStr">
        <is>
          <t>----------</t>
        </is>
      </c>
      <c r="E27" s="34" t="inlineStr">
        <is>
          <t>----------</t>
        </is>
      </c>
    </row>
    <row r="28" ht="13.8" customHeight="1" s="23">
      <c r="A28" s="33" t="inlineStr">
        <is>
          <t>15.</t>
        </is>
      </c>
      <c r="B28" s="34" t="inlineStr">
        <is>
          <t>----------</t>
        </is>
      </c>
      <c r="C28" s="34" t="inlineStr">
        <is>
          <t>----------</t>
        </is>
      </c>
      <c r="D28" s="34" t="inlineStr">
        <is>
          <t>----------</t>
        </is>
      </c>
      <c r="E28" s="34" t="inlineStr">
        <is>
          <t>----------</t>
        </is>
      </c>
    </row>
    <row r="29" ht="13.8" customHeight="1" s="23">
      <c r="A29" s="35" t="n"/>
      <c r="B29" s="36" t="inlineStr">
        <is>
          <t>RAZEM</t>
        </is>
      </c>
      <c r="C29" s="36">
        <f>SUM(C14:C28)</f>
        <v/>
      </c>
      <c r="D29" s="37">
        <f>SUM(D14:D28)</f>
        <v/>
      </c>
      <c r="E29" s="37">
        <f>SUM(E14:E28)</f>
        <v/>
      </c>
    </row>
    <row r="31" ht="15" customHeight="1" s="23">
      <c r="A31" s="28" t="inlineStr">
        <is>
          <t>6.   Razem paliwa</t>
        </is>
      </c>
      <c r="E31" s="29">
        <f>E11+E10</f>
        <v/>
      </c>
    </row>
    <row r="32" ht="15" customHeight="1" s="23">
      <c r="A32" s="28" t="inlineStr">
        <is>
          <t>7.   Faktyczne zużycie paliwa</t>
        </is>
      </c>
      <c r="E32" s="29">
        <f>C29</f>
        <v/>
      </c>
    </row>
    <row r="33" ht="15" customHeight="1" s="23">
      <c r="A33" s="28" t="inlineStr">
        <is>
          <t>8.   Zużycie paliwa wg normy</t>
        </is>
      </c>
      <c r="E33" s="38">
        <f>E9*0.135</f>
        <v/>
      </c>
      <c r="G33" s="21">
        <f>E33-E32</f>
        <v/>
      </c>
      <c r="H33" s="21" t="n">
        <v>0</v>
      </c>
    </row>
    <row r="34" ht="15" customHeight="1" s="23">
      <c r="A34" s="28" t="inlineStr">
        <is>
          <t>9.   Zużycie ponadnormatywne</t>
        </is>
      </c>
      <c r="E34" s="29">
        <f>IF(G33&lt;H33,G33*-1,G34)</f>
        <v/>
      </c>
      <c r="G34" s="39" t="inlineStr">
        <is>
          <t>-----------</t>
        </is>
      </c>
    </row>
    <row r="35" ht="15" customHeight="1" s="23">
      <c r="A35" s="28" t="inlineStr">
        <is>
          <t>10.  Oszczędności</t>
        </is>
      </c>
      <c r="E35" s="29">
        <f>IF(G33&gt;H33,G33,G34)</f>
        <v/>
      </c>
    </row>
    <row r="36" ht="15" customHeight="1" s="23">
      <c r="A36" s="28" t="inlineStr">
        <is>
          <t>11.  Pozostało paliwa na  m-c następny</t>
        </is>
      </c>
      <c r="E36" s="29">
        <f>E31-E32</f>
        <v/>
      </c>
    </row>
    <row r="39" ht="13.8" customHeight="1" s="23">
      <c r="A39" s="25" t="inlineStr">
        <is>
          <t>Sporządził:  ………………..</t>
        </is>
      </c>
      <c r="D39" s="39" t="inlineStr">
        <is>
          <t>Sprawdził:  ………………….</t>
        </is>
      </c>
    </row>
    <row r="42" ht="13.8" customHeight="1" s="23">
      <c r="C42" s="25" t="inlineStr">
        <is>
          <t>Zatwierdził:  ……………………………..</t>
        </is>
      </c>
    </row>
  </sheetData>
  <mergeCells count="18">
    <mergeCell ref="A1:E1"/>
    <mergeCell ref="A3:C3"/>
    <mergeCell ref="A4:B4"/>
    <mergeCell ref="A5:B5"/>
    <mergeCell ref="A7:D7"/>
    <mergeCell ref="A8:D8"/>
    <mergeCell ref="A9:D9"/>
    <mergeCell ref="A10:D10"/>
    <mergeCell ref="A11:D11"/>
    <mergeCell ref="A31:D31"/>
    <mergeCell ref="A32:D32"/>
    <mergeCell ref="A33:D33"/>
    <mergeCell ref="A34:D34"/>
    <mergeCell ref="A35:D35"/>
    <mergeCell ref="A36:D36"/>
    <mergeCell ref="A39:C39"/>
    <mergeCell ref="D39:E39"/>
    <mergeCell ref="C42:D42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Michal Batorski</dc:creator>
  <dc:language>en-US</dc:language>
  <dcterms:created xsi:type="dcterms:W3CDTF">2015-06-05T18:19:34Z</dcterms:created>
  <dcterms:modified xsi:type="dcterms:W3CDTF">2022-03-12T09:30:07Z</dcterms:modified>
  <cp:revision>6</cp:revision>
  <cp:lastPrinted>2022-02-21T07:01:08Z</cp:lastPrinted>
</cp:coreProperties>
</file>