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CA7DF7E4-DF31-CF4D-9A28-C8012FC74244}" xr6:coauthVersionLast="47" xr6:coauthVersionMax="47" xr10:uidLastSave="{00000000-0000-0000-0000-000000000000}"/>
  <bookViews>
    <workbookView xWindow="0" yWindow="500" windowWidth="25600" windowHeight="14040" tabRatio="500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29" i="11"/>
  <c r="D29" i="11"/>
  <c r="C29" i="11"/>
  <c r="E11" i="11" s="1"/>
  <c r="E7" i="11"/>
  <c r="E9" i="11" s="1"/>
  <c r="E33" i="11" s="1"/>
  <c r="E29" i="10"/>
  <c r="D29" i="10"/>
  <c r="C29" i="10"/>
  <c r="E32" i="10" s="1"/>
  <c r="E11" i="10"/>
  <c r="E7" i="10"/>
  <c r="E9" i="10" s="1"/>
  <c r="E33" i="10" s="1"/>
  <c r="G33" i="10" s="1"/>
  <c r="E32" i="9"/>
  <c r="E29" i="9"/>
  <c r="D29" i="9"/>
  <c r="C29" i="9"/>
  <c r="E11" i="9"/>
  <c r="E9" i="9"/>
  <c r="E33" i="9" s="1"/>
  <c r="G33" i="9" s="1"/>
  <c r="E7" i="9"/>
  <c r="E32" i="8"/>
  <c r="E29" i="8"/>
  <c r="D29" i="8"/>
  <c r="C29" i="8"/>
  <c r="E11" i="8" s="1"/>
  <c r="E7" i="8"/>
  <c r="E9" i="8" s="1"/>
  <c r="E33" i="8" s="1"/>
  <c r="G33" i="8" s="1"/>
  <c r="E29" i="7"/>
  <c r="D29" i="7"/>
  <c r="C29" i="7"/>
  <c r="E11" i="7" s="1"/>
  <c r="E7" i="7"/>
  <c r="E9" i="7" s="1"/>
  <c r="E33" i="7" s="1"/>
  <c r="E29" i="6"/>
  <c r="D29" i="6"/>
  <c r="C29" i="6"/>
  <c r="E32" i="6" s="1"/>
  <c r="E11" i="6"/>
  <c r="E7" i="6"/>
  <c r="E9" i="6" s="1"/>
  <c r="E33" i="6" s="1"/>
  <c r="G33" i="6" s="1"/>
  <c r="E32" i="5"/>
  <c r="E29" i="5"/>
  <c r="D29" i="5"/>
  <c r="C29" i="5"/>
  <c r="E11" i="5"/>
  <c r="E7" i="5"/>
  <c r="E9" i="5" s="1"/>
  <c r="E33" i="5" s="1"/>
  <c r="G33" i="5" s="1"/>
  <c r="E32" i="4"/>
  <c r="E29" i="4"/>
  <c r="D29" i="4"/>
  <c r="C29" i="4"/>
  <c r="E11" i="4" s="1"/>
  <c r="E7" i="4"/>
  <c r="E9" i="4" s="1"/>
  <c r="E33" i="4" s="1"/>
  <c r="G33" i="4" s="1"/>
  <c r="E29" i="3"/>
  <c r="D29" i="3"/>
  <c r="C29" i="3"/>
  <c r="E11" i="3" s="1"/>
  <c r="E7" i="3"/>
  <c r="E9" i="3" s="1"/>
  <c r="E33" i="3" s="1"/>
  <c r="E29" i="2"/>
  <c r="D29" i="2"/>
  <c r="C29" i="2"/>
  <c r="E32" i="2" s="1"/>
  <c r="E11" i="2"/>
  <c r="E31" i="2" s="1"/>
  <c r="E36" i="2" s="1"/>
  <c r="E10" i="3" s="1"/>
  <c r="E7" i="2"/>
  <c r="E9" i="2" s="1"/>
  <c r="E33" i="2" s="1"/>
  <c r="G33" i="2" s="1"/>
  <c r="E33" i="1"/>
  <c r="G33" i="1" s="1"/>
  <c r="E32" i="1"/>
  <c r="E29" i="1"/>
  <c r="D29" i="1"/>
  <c r="C29" i="1"/>
  <c r="E11" i="1"/>
  <c r="E31" i="1" s="1"/>
  <c r="E36" i="1" s="1"/>
  <c r="E10" i="2" s="1"/>
  <c r="E9" i="1"/>
  <c r="E35" i="10" l="1"/>
  <c r="E34" i="10"/>
  <c r="E35" i="12"/>
  <c r="E34" i="12"/>
  <c r="E35" i="2"/>
  <c r="E34" i="2"/>
  <c r="E34" i="9"/>
  <c r="E35" i="9"/>
  <c r="E35" i="6"/>
  <c r="E34" i="6"/>
  <c r="E35" i="4"/>
  <c r="E34" i="4"/>
  <c r="E31" i="4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5" i="8"/>
  <c r="E34" i="8"/>
  <c r="E34" i="1"/>
  <c r="E35" i="1"/>
  <c r="E31" i="3"/>
  <c r="E36" i="3" s="1"/>
  <c r="E10" i="4" s="1"/>
  <c r="E35" i="5"/>
  <c r="E34" i="5"/>
  <c r="G33" i="11"/>
  <c r="E32" i="7"/>
  <c r="G33" i="7" s="1"/>
  <c r="E32" i="11"/>
  <c r="E32" i="3"/>
  <c r="G33" i="3" s="1"/>
  <c r="E34" i="7" l="1"/>
  <c r="E35" i="7"/>
  <c r="E34" i="3"/>
  <c r="E35" i="3"/>
  <c r="E34" i="11"/>
  <c r="E35" i="11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<sst xmlns="http://schemas.openxmlformats.org/spreadsheetml/2006/main" count="1261" uniqueCount="61">
  <si>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</si>
  <si>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</si>
  <si>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URSUS</t>
  </si>
  <si>
    <t>Nr  rejestracyjny</t>
  </si>
  <si>
    <t>CBY YL28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</si>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</sst>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9" ht="18" x14ac:dyDescent="0.2">
      <c r="A1" s="4" t="s">
        <v>0</v>
      </c>
      <c r="B1" s="4"/>
      <c r="C1" s="4"/>
      <c r="D1" s="4"/>
      <c r="E1" s="4"/>
    </row>
    <row r="3" spans="1:9" x14ac:dyDescent="0.2">
      <c r="A3" s="3" t="s">
        <v>1</v>
      </c>
      <c r="B3" s="3"/>
      <c r="C3" s="3"/>
      <c r="D3" s="6" t="s">
        <v>2</v>
      </c>
    </row>
    <row r="4" spans="1:9" x14ac:dyDescent="0.2">
      <c r="A4" s="3" t="s">
        <v>3</v>
      </c>
      <c r="B4" s="3"/>
      <c r="D4" s="6" t="s">
        <v>4</v>
      </c>
    </row>
    <row r="5" spans="1:9" x14ac:dyDescent="0.2">
      <c r="A5" s="3" t="s">
        <v>5</v>
      </c>
      <c r="B5" s="3"/>
      <c r="C5" s="6" t="s">
        <v>6</v>
      </c>
      <c r="D5" s="5" t="s">
        <v>7</v>
      </c>
      <c r="E5" s="7">
        <v>2022</v>
      </c>
    </row>
    <row r="7" spans="1:9" ht="16" x14ac:dyDescent="0.2">
      <c r="A7" s="2" t="s">
        <v>8</v>
      </c>
      <c r="B7" s="2"/>
      <c r="C7" s="2"/>
      <c r="D7" s="2"/>
      <c r="E7" s="8">
        <v>0</v>
      </c>
    </row>
    <row r="8" spans="1:9" ht="16" x14ac:dyDescent="0.2">
      <c r="A8" s="2" t="s">
        <v>9</v>
      </c>
      <c r="B8" s="2"/>
      <c r="C8" s="2"/>
      <c r="D8" s="2"/>
      <c r="E8" s="8">
        <v>0</v>
      </c>
    </row>
    <row r="9" spans="1:9" ht="16" x14ac:dyDescent="0.2">
      <c r="A9" s="2" t="s">
        <v>10</v>
      </c>
      <c r="B9" s="2"/>
      <c r="C9" s="2"/>
      <c r="D9" s="2"/>
      <c r="E9" s="8">
        <f>E8-E7</f>
        <v>0</v>
      </c>
    </row>
    <row r="10" spans="1:9" ht="16" x14ac:dyDescent="0.2">
      <c r="A10" s="2" t="s">
        <v>11</v>
      </c>
      <c r="B10" s="2"/>
      <c r="C10" s="2"/>
      <c r="D10" s="2"/>
      <c r="E10" s="8">
        <v>0</v>
      </c>
    </row>
    <row r="11" spans="1:9" ht="16" x14ac:dyDescent="0.2">
      <c r="A11" s="2" t="s">
        <v>12</v>
      </c>
      <c r="B11" s="2"/>
      <c r="C11" s="2"/>
      <c r="D11" s="2"/>
      <c r="E11" s="8">
        <f>C29</f>
        <v>0</v>
      </c>
    </row>
    <row r="13" spans="1:9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  <c r="I13" s="8"/>
    </row>
    <row r="14" spans="1:9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  <c r="I14" s="8"/>
    </row>
    <row r="15" spans="1:9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9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53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wrzesien!E8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wrzesien!E36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54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pazdziernik!E8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pazdziernik!E36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D4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listopad!E8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listopad!E36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A834-3C8D-E245-B69F-7048C43CF83D}">
  <dimension ref="A1:B13"/>
  <sheetViews>
    <sheetView tabSelected="1" topLeftCell="A8" zoomScale="255" workbookViewId="0">
      <selection sqref="A1:A13"/>
    </sheetView>
  </sheetViews>
  <sheetFormatPr baseColWidth="10" defaultRowHeight="15" x14ac:dyDescent="0.2"/>
  <sheetData>
    <row r="1" spans="1:2" x14ac:dyDescent="0.2">
      <c r="A1" s="21" t="s">
        <v>56</v>
      </c>
      <c r="B1">
        <f>styczen!E32</f>
        <v>0</v>
      </c>
    </row>
    <row r="2" spans="1:2" x14ac:dyDescent="0.2">
      <c r="A2" s="21" t="s">
        <v>45</v>
      </c>
      <c r="B2">
        <f>luty!E32</f>
        <v>0</v>
      </c>
    </row>
    <row r="3" spans="1:2" x14ac:dyDescent="0.2">
      <c r="A3" s="21" t="s">
        <v>46</v>
      </c>
      <c r="B3">
        <f>marzec!E32</f>
        <v>0</v>
      </c>
    </row>
    <row r="4" spans="1:2" x14ac:dyDescent="0.2">
      <c r="A4" s="21" t="s">
        <v>57</v>
      </c>
      <c r="B4">
        <f>kwiecien!E32</f>
        <v>0</v>
      </c>
    </row>
    <row r="5" spans="1:2" x14ac:dyDescent="0.2">
      <c r="A5" s="21" t="s">
        <v>48</v>
      </c>
      <c r="B5">
        <f>maj!E32</f>
        <v>0</v>
      </c>
    </row>
    <row r="6" spans="1:2" x14ac:dyDescent="0.2">
      <c r="A6" s="21" t="s">
        <v>49</v>
      </c>
      <c r="B6">
        <f>czerwiec!E32</f>
        <v>0</v>
      </c>
    </row>
    <row r="7" spans="1:2" x14ac:dyDescent="0.2">
      <c r="A7" s="21" t="s">
        <v>50</v>
      </c>
      <c r="B7">
        <f>lipiec!E32</f>
        <v>0</v>
      </c>
    </row>
    <row r="8" spans="1:2" x14ac:dyDescent="0.2">
      <c r="A8" s="21" t="s">
        <v>58</v>
      </c>
      <c r="B8">
        <f>sierpien!E32</f>
        <v>0</v>
      </c>
    </row>
    <row r="9" spans="1:2" x14ac:dyDescent="0.2">
      <c r="A9" s="21" t="s">
        <v>52</v>
      </c>
      <c r="B9">
        <f>wrzesien!E32</f>
        <v>0</v>
      </c>
    </row>
    <row r="10" spans="1:2" x14ac:dyDescent="0.2">
      <c r="A10" s="21" t="s">
        <v>53</v>
      </c>
      <c r="B10">
        <f>pazdziernik!E32</f>
        <v>0</v>
      </c>
    </row>
    <row r="11" spans="1:2" x14ac:dyDescent="0.2">
      <c r="A11" s="21" t="s">
        <v>54</v>
      </c>
      <c r="B11">
        <f>listopad!E32</f>
        <v>0</v>
      </c>
    </row>
    <row r="12" spans="1:2" x14ac:dyDescent="0.2">
      <c r="A12" s="21" t="s">
        <v>59</v>
      </c>
      <c r="B12">
        <f>grudzien!E32</f>
        <v>0</v>
      </c>
    </row>
    <row r="13" spans="1:2" x14ac:dyDescent="0.2">
      <c r="A13" s="21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styczen!E8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styczen!E36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46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luty!E8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luty!E36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47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marzec!E8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marzec!E36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48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kwiecien!E8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kwiecien!E36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49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maj!E8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maj!E36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E33" activeCellId="1" sqref="D3:D4 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50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czerwiec!E8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czerwiec!E36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51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lipiec!E8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lipiec!E36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52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sierpien!E8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sierpien!E36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Microsoft Office User</cp:lastModifiedBy>
  <cp:revision>7</cp:revision>
  <cp:lastPrinted>2022-02-21T07:01:08Z</cp:lastPrinted>
  <dcterms:created xsi:type="dcterms:W3CDTF">2015-06-05T18:19:34Z</dcterms:created>
  <dcterms:modified xsi:type="dcterms:W3CDTF">2022-04-14T08:56:25Z</dcterms:modified>
  <dc:language>en-US</dc:language>
</cp:coreProperties>
</file>