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9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isk Register" sheetId="2" state="visible" r:id="rId2"/>
  </sheets>
  <externalReferences>
    <externalReference xmlns:r="http://schemas.openxmlformats.org/officeDocument/2006/relationships" r:id="rId3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809]d\ mmmm\ yyyy;@"/>
    <numFmt numFmtId="165" formatCode="0.0"/>
  </numFmts>
  <fonts count="41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color indexed="9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indexed="9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  <scheme val="minor"/>
    </font>
    <font>
      <name val="Calibri"/>
      <family val="2"/>
      <color indexed="8"/>
      <sz val="10"/>
    </font>
    <font>
      <name val="Calibri"/>
      <family val="2"/>
      <sz val="8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indexed="8"/>
      <sz val="11"/>
    </font>
    <font>
      <name val="Calibri"/>
      <charset val="1"/>
      <family val="2"/>
      <sz val="11"/>
    </font>
    <font>
      <name val="Tahoma"/>
      <charset val="1"/>
      <family val="2"/>
      <color rgb="FF000000"/>
      <sz val="9"/>
    </font>
    <font>
      <name val="Calibri"/>
      <family val="2"/>
      <sz val="11"/>
    </font>
    <font>
      <name val="Calibri"/>
      <family val="2"/>
      <b val="1"/>
      <sz val="11"/>
      <u val="single"/>
      <scheme val="minor"/>
    </font>
    <font>
      <name val="Calibri"/>
      <charset val="1"/>
      <family val="2"/>
      <color theme="1"/>
      <sz val="11"/>
    </font>
    <font>
      <name val="Calibri"/>
      <b val="1"/>
      <color rgb="00FFFFFF"/>
      <sz val="10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1F49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96">
    <xf numFmtId="0" fontId="34" fillId="0" borderId="0"/>
    <xf numFmtId="0" fontId="7" fillId="0" borderId="0"/>
    <xf numFmtId="0" fontId="8" fillId="0" borderId="1"/>
    <xf numFmtId="0" fontId="9" fillId="0" borderId="2"/>
    <xf numFmtId="0" fontId="10" fillId="0" borderId="3"/>
    <xf numFmtId="0" fontId="10" fillId="0" borderId="0"/>
    <xf numFmtId="0" fontId="11" fillId="2" borderId="0"/>
    <xf numFmtId="0" fontId="12" fillId="3" borderId="0"/>
    <xf numFmtId="0" fontId="13" fillId="4" borderId="0"/>
    <xf numFmtId="0" fontId="14" fillId="5" borderId="4"/>
    <xf numFmtId="0" fontId="15" fillId="6" borderId="5"/>
    <xf numFmtId="0" fontId="16" fillId="6" borderId="4"/>
    <xf numFmtId="0" fontId="17" fillId="0" borderId="6"/>
    <xf numFmtId="0" fontId="18" fillId="7" borderId="7"/>
    <xf numFmtId="0" fontId="19" fillId="0" borderId="0"/>
    <xf numFmtId="0" fontId="6" fillId="8" borderId="8"/>
    <xf numFmtId="0" fontId="20" fillId="0" borderId="0"/>
    <xf numFmtId="0" fontId="21" fillId="0" borderId="9"/>
    <xf numFmtId="0" fontId="22" fillId="9" borderId="0"/>
    <xf numFmtId="0" fontId="6" fillId="10" borderId="0"/>
    <xf numFmtId="0" fontId="6" fillId="11" borderId="0"/>
    <xf numFmtId="0" fontId="22" fillId="12" borderId="0"/>
    <xf numFmtId="0" fontId="22" fillId="13" borderId="0"/>
    <xf numFmtId="0" fontId="6" fillId="14" borderId="0"/>
    <xf numFmtId="0" fontId="6" fillId="15" borderId="0"/>
    <xf numFmtId="0" fontId="22" fillId="16" borderId="0"/>
    <xf numFmtId="0" fontId="22" fillId="17" borderId="0"/>
    <xf numFmtId="0" fontId="6" fillId="18" borderId="0"/>
    <xf numFmtId="0" fontId="6" fillId="19" borderId="0"/>
    <xf numFmtId="0" fontId="22" fillId="20" borderId="0"/>
    <xf numFmtId="0" fontId="22" fillId="21" borderId="0"/>
    <xf numFmtId="0" fontId="6" fillId="22" borderId="0"/>
    <xf numFmtId="0" fontId="6" fillId="23" borderId="0"/>
    <xf numFmtId="0" fontId="22" fillId="24" borderId="0"/>
    <xf numFmtId="0" fontId="22" fillId="25" borderId="0"/>
    <xf numFmtId="0" fontId="6" fillId="26" borderId="0"/>
    <xf numFmtId="0" fontId="6" fillId="27" borderId="0"/>
    <xf numFmtId="0" fontId="22" fillId="28" borderId="0"/>
    <xf numFmtId="0" fontId="22" fillId="29" borderId="0"/>
    <xf numFmtId="0" fontId="6" fillId="30" borderId="0"/>
    <xf numFmtId="0" fontId="6" fillId="31" borderId="0"/>
    <xf numFmtId="0" fontId="22" fillId="32" borderId="0"/>
    <xf numFmtId="0" fontId="23" fillId="0" borderId="0"/>
    <xf numFmtId="0" fontId="6" fillId="0" borderId="0"/>
    <xf numFmtId="0" fontId="6" fillId="0" borderId="0"/>
    <xf numFmtId="0" fontId="28" fillId="0" borderId="0" applyAlignment="1" applyProtection="1">
      <alignment vertical="top"/>
      <protection locked="0" hidden="0"/>
    </xf>
    <xf numFmtId="0" fontId="29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</cellStyleXfs>
  <cellXfs count="100">
    <xf numFmtId="0" fontId="0" fillId="0" borderId="0" pivotButton="0" quotePrefix="0" xfId="0"/>
    <xf numFmtId="0" fontId="24" fillId="0" borderId="0" pivotButton="0" quotePrefix="0" xfId="42"/>
    <xf numFmtId="49" fontId="25" fillId="33" borderId="10" applyAlignment="1" pivotButton="0" quotePrefix="0" xfId="0">
      <alignment horizontal="center" vertical="center" wrapText="1"/>
    </xf>
    <xf numFmtId="49" fontId="26" fillId="0" borderId="0" applyAlignment="1" pivotButton="0" quotePrefix="0" xfId="42">
      <alignment horizontal="center" vertical="center"/>
    </xf>
    <xf numFmtId="49" fontId="27" fillId="35" borderId="14" applyAlignment="1" pivotButton="0" quotePrefix="0" xfId="0">
      <alignment horizontal="center" vertical="center" wrapText="1"/>
    </xf>
    <xf numFmtId="49" fontId="27" fillId="36" borderId="14" applyAlignment="1" pivotButton="0" quotePrefix="0" xfId="0">
      <alignment horizontal="center" vertical="center" wrapText="1"/>
    </xf>
    <xf numFmtId="49" fontId="24" fillId="0" borderId="0" applyAlignment="1" pivotButton="0" quotePrefix="0" xfId="42">
      <alignment vertical="center"/>
    </xf>
    <xf numFmtId="49" fontId="24" fillId="0" borderId="0" applyAlignment="1" pivotButton="0" quotePrefix="0" xfId="42">
      <alignment horizontal="center" vertical="center"/>
    </xf>
    <xf numFmtId="0" fontId="24" fillId="37" borderId="0" pivotButton="0" quotePrefix="0" xfId="42"/>
    <xf numFmtId="49" fontId="24" fillId="0" borderId="0" applyAlignment="1" pivotButton="0" quotePrefix="0" xfId="42">
      <alignment horizontal="center" vertical="center" wrapText="1"/>
    </xf>
    <xf numFmtId="49" fontId="27" fillId="35" borderId="0" applyAlignment="1" pivotButton="0" quotePrefix="0" xfId="0">
      <alignment horizontal="center" vertical="center" wrapText="1"/>
    </xf>
    <xf numFmtId="49" fontId="24" fillId="0" borderId="0" applyAlignment="1" pivotButton="0" quotePrefix="0" xfId="42">
      <alignment vertical="center" wrapText="1"/>
    </xf>
    <xf numFmtId="49" fontId="24" fillId="0" borderId="0" applyAlignment="1" pivotButton="0" quotePrefix="0" xfId="42">
      <alignment horizontal="left" vertical="center" wrapText="1"/>
    </xf>
    <xf numFmtId="49" fontId="30" fillId="0" borderId="0" applyAlignment="1" pivotButton="0" quotePrefix="0" xfId="42">
      <alignment horizontal="center" vertical="center" wrapText="1"/>
    </xf>
    <xf numFmtId="164" fontId="24" fillId="0" borderId="0" applyAlignment="1" pivotButton="0" quotePrefix="0" xfId="42">
      <alignment horizontal="center" vertical="center" wrapText="1"/>
    </xf>
    <xf numFmtId="49" fontId="24" fillId="0" borderId="0" applyAlignment="1" pivotButton="0" quotePrefix="1" xfId="42">
      <alignment horizontal="center" vertical="center" wrapText="1"/>
    </xf>
    <xf numFmtId="49" fontId="32" fillId="0" borderId="0" applyAlignment="1" pivotButton="0" quotePrefix="0" xfId="42">
      <alignment horizontal="center" vertical="center" wrapText="1"/>
    </xf>
    <xf numFmtId="49" fontId="24" fillId="0" borderId="0" applyAlignment="1" pivotButton="0" quotePrefix="1" xfId="42">
      <alignment horizontal="left" vertical="center" wrapText="1"/>
    </xf>
    <xf numFmtId="49" fontId="24" fillId="0" borderId="0" applyAlignment="1" pivotButton="0" quotePrefix="1" xfId="42">
      <alignment vertical="center" wrapText="1"/>
    </xf>
    <xf numFmtId="49" fontId="33" fillId="0" borderId="0" applyAlignment="1" pivotButton="0" quotePrefix="0" xfId="42">
      <alignment horizontal="left" vertical="center" wrapText="1"/>
    </xf>
    <xf numFmtId="49" fontId="33" fillId="0" borderId="0" applyAlignment="1" pivotButton="0" quotePrefix="0" xfId="42">
      <alignment horizontal="center" vertical="center" wrapText="1"/>
    </xf>
    <xf numFmtId="49" fontId="24" fillId="0" borderId="0" applyAlignment="1" pivotButton="0" quotePrefix="1" xfId="42">
      <alignment horizontal="left" vertical="center" wrapText="1" indent="1"/>
    </xf>
    <xf numFmtId="49" fontId="25" fillId="33" borderId="11" applyAlignment="1" pivotButton="0" quotePrefix="0" xfId="0">
      <alignment vertical="center" wrapText="1"/>
    </xf>
    <xf numFmtId="49" fontId="25" fillId="33" borderId="13" applyAlignment="1" pivotButton="0" quotePrefix="0" xfId="0">
      <alignment vertical="center" wrapText="1"/>
    </xf>
    <xf numFmtId="49" fontId="25" fillId="33" borderId="0" applyAlignment="1" pivotButton="0" quotePrefix="0" xfId="0">
      <alignment vertical="center" wrapText="1"/>
    </xf>
    <xf numFmtId="0" fontId="35" fillId="0" borderId="0" pivotButton="0" quotePrefix="0" xfId="42"/>
    <xf numFmtId="0" fontId="29" fillId="38" borderId="10" pivotButton="0" quotePrefix="0" xfId="42"/>
    <xf numFmtId="0" fontId="29" fillId="38" borderId="15" applyAlignment="1" pivotButton="0" quotePrefix="0" xfId="42">
      <alignment horizontal="left" vertical="center"/>
    </xf>
    <xf numFmtId="0" fontId="29" fillId="38" borderId="15" pivotButton="0" quotePrefix="0" xfId="42"/>
    <xf numFmtId="0" fontId="29" fillId="38" borderId="15" applyAlignment="1" pivotButton="0" quotePrefix="0" xfId="42">
      <alignment vertical="top"/>
    </xf>
    <xf numFmtId="0" fontId="29" fillId="0" borderId="10" applyAlignment="1" pivotButton="0" quotePrefix="0" xfId="42">
      <alignment vertical="center"/>
    </xf>
    <xf numFmtId="0" fontId="29" fillId="38" borderId="14" pivotButton="0" quotePrefix="0" xfId="42"/>
    <xf numFmtId="0" fontId="29" fillId="37" borderId="16" applyAlignment="1" pivotButton="0" quotePrefix="0" xfId="42">
      <alignment vertical="center"/>
    </xf>
    <xf numFmtId="0" fontId="28" fillId="37" borderId="16" applyAlignment="1" pivotButton="0" quotePrefix="0" xfId="45">
      <alignment vertical="center"/>
    </xf>
    <xf numFmtId="49" fontId="29" fillId="37" borderId="10" applyAlignment="1" pivotButton="0" quotePrefix="1" xfId="42">
      <alignment vertical="center"/>
    </xf>
    <xf numFmtId="0" fontId="29" fillId="38" borderId="16" pivotButton="0" quotePrefix="0" xfId="42"/>
    <xf numFmtId="0" fontId="29" fillId="0" borderId="0" pivotButton="0" quotePrefix="0" xfId="42"/>
    <xf numFmtId="0" fontId="29" fillId="0" borderId="0" applyAlignment="1" pivotButton="0" quotePrefix="0" xfId="42">
      <alignment vertical="center"/>
    </xf>
    <xf numFmtId="0" fontId="37" fillId="39" borderId="11" pivotButton="0" quotePrefix="0" xfId="42"/>
    <xf numFmtId="0" fontId="37" fillId="39" borderId="11" applyAlignment="1" pivotButton="0" quotePrefix="0" xfId="42">
      <alignment horizontal="left"/>
    </xf>
    <xf numFmtId="0" fontId="37" fillId="39" borderId="15" pivotButton="0" quotePrefix="0" xfId="42"/>
    <xf numFmtId="0" fontId="29" fillId="38" borderId="16" applyAlignment="1" pivotButton="0" quotePrefix="0" xfId="42">
      <alignment vertical="center"/>
    </xf>
    <xf numFmtId="0" fontId="28" fillId="37" borderId="10" applyAlignment="1" pivotButton="0" quotePrefix="0" xfId="45">
      <alignment vertical="center"/>
    </xf>
    <xf numFmtId="0" fontId="38" fillId="38" borderId="10" applyAlignment="1" pivotButton="0" quotePrefix="0" xfId="42">
      <alignment wrapText="1"/>
    </xf>
    <xf numFmtId="0" fontId="29" fillId="38" borderId="10" applyAlignment="1" pivotButton="0" quotePrefix="0" xfId="46">
      <alignment horizontal="left" vertical="top" wrapText="1" indent="2"/>
    </xf>
    <xf numFmtId="0" fontId="38" fillId="38" borderId="10" pivotButton="0" quotePrefix="0" xfId="42"/>
    <xf numFmtId="0" fontId="29" fillId="38" borderId="10" applyAlignment="1" pivotButton="0" quotePrefix="0" xfId="46">
      <alignment vertical="top" wrapText="1"/>
    </xf>
    <xf numFmtId="0" fontId="38" fillId="38" borderId="10" applyAlignment="1" pivotButton="0" quotePrefix="0" xfId="46">
      <alignment vertical="top" wrapText="1"/>
    </xf>
    <xf numFmtId="49" fontId="32" fillId="0" borderId="10" applyAlignment="1" pivotButton="0" quotePrefix="0" xfId="42">
      <alignment horizontal="center" vertical="center" wrapText="1"/>
    </xf>
    <xf numFmtId="49" fontId="30" fillId="0" borderId="10" applyAlignment="1" pivotButton="0" quotePrefix="0" xfId="42">
      <alignment horizontal="center" vertical="center" wrapText="1"/>
    </xf>
    <xf numFmtId="49" fontId="24" fillId="0" borderId="10" applyAlignment="1" pivotButton="0" quotePrefix="0" xfId="42">
      <alignment horizontal="center" vertical="center" wrapText="1"/>
    </xf>
    <xf numFmtId="165" fontId="24" fillId="0" borderId="10" applyAlignment="1" pivotButton="0" quotePrefix="0" xfId="42">
      <alignment horizontal="center" vertical="center" wrapText="1"/>
    </xf>
    <xf numFmtId="49" fontId="24" fillId="0" borderId="10" applyAlignment="1" pivotButton="0" quotePrefix="1" xfId="42">
      <alignment horizontal="center" vertical="center" wrapText="1"/>
    </xf>
    <xf numFmtId="49" fontId="24" fillId="0" borderId="10" applyAlignment="1" pivotButton="0" quotePrefix="1" xfId="42">
      <alignment vertical="center" wrapText="1"/>
    </xf>
    <xf numFmtId="49" fontId="24" fillId="0" borderId="10" applyAlignment="1" pivotButton="0" quotePrefix="1" xfId="42">
      <alignment horizontal="left" vertical="center" wrapText="1" indent="1"/>
    </xf>
    <xf numFmtId="49" fontId="24" fillId="0" borderId="10" applyAlignment="1" pivotButton="0" quotePrefix="0" xfId="42">
      <alignment horizontal="left" vertical="center" wrapText="1"/>
    </xf>
    <xf numFmtId="49" fontId="24" fillId="0" borderId="10" applyAlignment="1" pivotButton="0" quotePrefix="1" xfId="42">
      <alignment vertical="top" wrapText="1"/>
    </xf>
    <xf numFmtId="49" fontId="24" fillId="0" borderId="10" applyAlignment="1" pivotButton="0" quotePrefix="0" xfId="42">
      <alignment vertical="top" wrapText="1"/>
    </xf>
    <xf numFmtId="49" fontId="24" fillId="0" borderId="10" applyAlignment="1" pivotButton="0" quotePrefix="1" xfId="42">
      <alignment horizontal="left" vertical="top" wrapText="1"/>
    </xf>
    <xf numFmtId="49" fontId="24" fillId="0" borderId="10" applyAlignment="1" pivotButton="0" quotePrefix="0" xfId="42">
      <alignment horizontal="left" vertical="top" wrapText="1"/>
    </xf>
    <xf numFmtId="164" fontId="24" fillId="0" borderId="10" applyAlignment="1" pivotButton="0" quotePrefix="0" xfId="42">
      <alignment horizontal="center" vertical="center" wrapText="1"/>
    </xf>
    <xf numFmtId="49" fontId="24" fillId="0" borderId="10" applyAlignment="1" pivotButton="0" quotePrefix="0" xfId="42">
      <alignment vertical="center" wrapText="1"/>
    </xf>
    <xf numFmtId="49" fontId="24" fillId="0" borderId="10" applyAlignment="1" pivotButton="0" quotePrefix="0" xfId="42">
      <alignment horizontal="left" vertical="center" wrapText="1" indent="1"/>
    </xf>
    <xf numFmtId="49" fontId="24" fillId="0" borderId="10" applyAlignment="1" pivotButton="0" quotePrefix="1" xfId="42">
      <alignment horizontal="left" vertical="center" wrapText="1"/>
    </xf>
    <xf numFmtId="164" fontId="24" fillId="0" borderId="10" applyAlignment="1" pivotButton="0" quotePrefix="0" xfId="42">
      <alignment horizontal="left" vertical="center" wrapText="1"/>
    </xf>
    <xf numFmtId="0" fontId="29" fillId="37" borderId="10" applyAlignment="1" pivotButton="0" quotePrefix="0" xfId="42">
      <alignment vertical="center"/>
    </xf>
    <xf numFmtId="49" fontId="39" fillId="0" borderId="10" applyAlignment="1" pivotButton="0" quotePrefix="0" xfId="42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29" fillId="0" borderId="10" applyAlignment="1" pivotButton="0" quotePrefix="0" xfId="42">
      <alignment horizontal="left" vertical="center"/>
    </xf>
    <xf numFmtId="0" fontId="34" fillId="0" borderId="10" applyAlignment="1" pivotButton="0" quotePrefix="0" xfId="0">
      <alignment horizontal="left" vertical="center"/>
    </xf>
    <xf numFmtId="0" fontId="37" fillId="40" borderId="10" applyAlignment="1" pivotButton="0" quotePrefix="0" xfId="42">
      <alignment horizontal="left"/>
    </xf>
    <xf numFmtId="0" fontId="29" fillId="37" borderId="10" applyAlignment="1" pivotButton="0" quotePrefix="0" xfId="42">
      <alignment horizontal="left" vertical="center"/>
    </xf>
    <xf numFmtId="0" fontId="34" fillId="37" borderId="10" applyAlignment="1" pivotButton="0" quotePrefix="0" xfId="0">
      <alignment horizontal="left" vertical="center"/>
    </xf>
    <xf numFmtId="0" fontId="29" fillId="0" borderId="11" applyAlignment="1" pivotButton="0" quotePrefix="0" xfId="42">
      <alignment horizontal="left" vertical="center"/>
    </xf>
    <xf numFmtId="0" fontId="29" fillId="0" borderId="13" applyAlignment="1" pivotButton="0" quotePrefix="0" xfId="42">
      <alignment horizontal="left" vertical="center"/>
    </xf>
    <xf numFmtId="0" fontId="29" fillId="0" borderId="12" applyAlignment="1" pivotButton="0" quotePrefix="0" xfId="42">
      <alignment horizontal="left" vertical="center"/>
    </xf>
    <xf numFmtId="0" fontId="29" fillId="37" borderId="10" applyAlignment="1" pivotButton="0" quotePrefix="0" xfId="42">
      <alignment vertical="center"/>
    </xf>
    <xf numFmtId="0" fontId="29" fillId="37" borderId="11" applyAlignment="1" pivotButton="0" quotePrefix="0" xfId="42">
      <alignment vertical="center"/>
    </xf>
    <xf numFmtId="0" fontId="29" fillId="37" borderId="13" applyAlignment="1" pivotButton="0" quotePrefix="0" xfId="42">
      <alignment vertical="center"/>
    </xf>
    <xf numFmtId="0" fontId="29" fillId="37" borderId="12" applyAlignment="1" pivotButton="0" quotePrefix="0" xfId="42">
      <alignment vertical="center"/>
    </xf>
    <xf numFmtId="0" fontId="29" fillId="0" borderId="11" applyAlignment="1" pivotButton="0" quotePrefix="1" xfId="42">
      <alignment horizontal="left" vertical="center" wrapText="1"/>
    </xf>
    <xf numFmtId="0" fontId="29" fillId="0" borderId="13" applyAlignment="1" pivotButton="0" quotePrefix="1" xfId="42">
      <alignment horizontal="left" vertical="center" wrapText="1"/>
    </xf>
    <xf numFmtId="0" fontId="29" fillId="0" borderId="12" applyAlignment="1" pivotButton="0" quotePrefix="1" xfId="42">
      <alignment horizontal="left" vertical="center" wrapText="1"/>
    </xf>
    <xf numFmtId="15" fontId="37" fillId="40" borderId="10" applyAlignment="1" pivotButton="0" quotePrefix="1" xfId="42">
      <alignment horizontal="left" vertical="top"/>
    </xf>
    <xf numFmtId="15" fontId="37" fillId="40" borderId="10" applyAlignment="1" pivotButton="0" quotePrefix="0" xfId="42">
      <alignment horizontal="left" vertical="top"/>
    </xf>
    <xf numFmtId="49" fontId="25" fillId="33" borderId="0" applyAlignment="1" pivotButton="0" quotePrefix="0" xfId="0">
      <alignment horizontal="center" vertical="center" wrapText="1"/>
    </xf>
    <xf numFmtId="49" fontId="25" fillId="34" borderId="11" applyAlignment="1" pivotButton="0" quotePrefix="0" xfId="0">
      <alignment horizontal="center" vertical="center" wrapText="1"/>
    </xf>
    <xf numFmtId="49" fontId="25" fillId="34" borderId="13" applyAlignment="1" pivotButton="0" quotePrefix="0" xfId="0">
      <alignment horizontal="center" vertical="center" wrapText="1"/>
    </xf>
    <xf numFmtId="49" fontId="25" fillId="33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2" pivotButton="0" quotePrefix="0" xfId="0"/>
    <xf numFmtId="0" fontId="29" fillId="0" borderId="10" applyAlignment="1" pivotButton="0" quotePrefix="1" xfId="42">
      <alignment horizontal="left" vertical="center" wrapText="1"/>
    </xf>
    <xf numFmtId="49" fontId="25" fillId="41" borderId="20" applyAlignment="1" pivotButton="0" quotePrefix="0" xfId="0">
      <alignment horizontal="center" vertical="center" wrapText="1"/>
    </xf>
    <xf numFmtId="49" fontId="25" fillId="41" borderId="20" applyAlignment="1" pivotButton="0" quotePrefix="0" xfId="0">
      <alignment vertical="center" wrapText="1"/>
    </xf>
    <xf numFmtId="0" fontId="0" fillId="41" borderId="20" pivotButton="0" quotePrefix="0" xfId="0"/>
    <xf numFmtId="0" fontId="40" fillId="41" borderId="2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49" fontId="40" fillId="42" borderId="20" applyAlignment="1" pivotButton="0" quotePrefix="0" xfId="0">
      <alignment horizontal="center" vertical="center" wrapText="1"/>
    </xf>
    <xf numFmtId="49" fontId="40" fillId="41" borderId="20" applyAlignment="1" pivotButton="0" quotePrefix="0" xfId="0">
      <alignment horizontal="center" vertical="center" wrapText="1"/>
    </xf>
  </cellXfs>
  <cellStyles count="96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2" xfId="42"/>
    <cellStyle name="Normal 3" xfId="43"/>
    <cellStyle name="Normal 4" xfId="44"/>
    <cellStyle name="Hyperlink" xfId="45" builtinId="8"/>
    <cellStyle name="Normal 3 2" xfId="46"/>
    <cellStyle name="Normal 5" xfId="47"/>
    <cellStyle name="Note 2" xfId="48"/>
    <cellStyle name="20% - Accent1 2" xfId="49"/>
    <cellStyle name="40% - Accent1 2" xfId="50"/>
    <cellStyle name="20% - Accent2 2" xfId="51"/>
    <cellStyle name="40% - Accent2 2" xfId="52"/>
    <cellStyle name="20% - Accent3 2" xfId="53"/>
    <cellStyle name="40% - Accent3 2" xfId="54"/>
    <cellStyle name="20% - Accent4 2" xfId="55"/>
    <cellStyle name="40% - Accent4 2" xfId="56"/>
    <cellStyle name="20% - Accent5 2" xfId="57"/>
    <cellStyle name="40% - Accent5 2" xfId="58"/>
    <cellStyle name="20% - Accent6 2" xfId="59"/>
    <cellStyle name="40% - Accent6 2" xfId="60"/>
    <cellStyle name="Normal 3 3" xfId="61"/>
    <cellStyle name="Normal 4 2" xfId="62"/>
    <cellStyle name="Normal 5 2" xfId="63"/>
    <cellStyle name="Note 3" xfId="64"/>
    <cellStyle name="20% - Accent1 3" xfId="65"/>
    <cellStyle name="40% - Accent1 3" xfId="66"/>
    <cellStyle name="20% - Accent2 3" xfId="67"/>
    <cellStyle name="40% - Accent2 3" xfId="68"/>
    <cellStyle name="20% - Accent3 3" xfId="69"/>
    <cellStyle name="40% - Accent3 3" xfId="70"/>
    <cellStyle name="20% - Accent4 3" xfId="71"/>
    <cellStyle name="40% - Accent4 3" xfId="72"/>
    <cellStyle name="20% - Accent5 3" xfId="73"/>
    <cellStyle name="40% - Accent5 3" xfId="74"/>
    <cellStyle name="20% - Accent6 3" xfId="75"/>
    <cellStyle name="40% - Accent6 3" xfId="76"/>
    <cellStyle name="Normal 3 4" xfId="77"/>
    <cellStyle name="Normal 4 3" xfId="78"/>
    <cellStyle name="Normal 5 3" xfId="79"/>
    <cellStyle name="Note 2 2" xfId="80"/>
    <cellStyle name="20% - Accent1 2 2" xfId="81"/>
    <cellStyle name="40% - Accent1 2 2" xfId="82"/>
    <cellStyle name="20% - Accent2 2 2" xfId="83"/>
    <cellStyle name="40% - Accent2 2 2" xfId="84"/>
    <cellStyle name="20% - Accent3 2 2" xfId="85"/>
    <cellStyle name="40% - Accent3 2 2" xfId="86"/>
    <cellStyle name="20% - Accent4 2 2" xfId="87"/>
    <cellStyle name="40% - Accent4 2 2" xfId="88"/>
    <cellStyle name="20% - Accent5 2 2" xfId="89"/>
    <cellStyle name="40% - Accent5 2 2" xfId="90"/>
    <cellStyle name="20% - Accent6 2 2" xfId="91"/>
    <cellStyle name="40% - Accent6 2 2" xfId="92"/>
    <cellStyle name="Normal 3 3 2" xfId="93"/>
    <cellStyle name="Normal 4 2 2" xfId="94"/>
    <cellStyle name="Normal 5 2 2" xfId="95"/>
  </cellStyles>
  <dxfs count="39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7" tint="0.5999633777886288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 relativeInden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164" formatCode="[$-809]d\ mmmm\ yyyy;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 relativeInden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</dxf>
    <dxf>
      <font>
        <name val="Calibri"/>
        <b val="1"/>
        <strike val="0"/>
        <outline val="0"/>
        <shadow val="0"/>
        <condense val="0"/>
        <color indexed="9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rgb="FF538DD5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B10" authorId="0" shapeId="0">
      <text>
        <t>reporter@example.com:
Repeat this table for each cycle of testing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C:/C:/C:/C:/VibeDocs/Clients/MAS/MAS%20VAPT%202015/Progress/Blackbox/MAS%20BLACKBOX%20IPT%202015%20DRAFT%20v0%205_4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 refreshError="1"/>
      <sheetData sheetId="1">
        <row r="10">
          <cell r="BX10" t="str">
            <v>L</v>
          </cell>
          <cell r="BY10" t="str">
            <v>H</v>
          </cell>
          <cell r="BZ10" t="str">
            <v>M</v>
          </cell>
          <cell r="CA10" t="str">
            <v>N</v>
          </cell>
          <cell r="CB10" t="str">
            <v>N</v>
          </cell>
          <cell r="CC10" t="str">
            <v>N</v>
          </cell>
          <cell r="CE10" t="str">
            <v>U</v>
          </cell>
          <cell r="CF10" t="str">
            <v>OF</v>
          </cell>
          <cell r="CG10" t="str">
            <v>UC</v>
          </cell>
          <cell r="CI10" t="str">
            <v>N</v>
          </cell>
          <cell r="CJ10" t="str">
            <v>N</v>
          </cell>
          <cell r="CK10" t="str">
            <v>L</v>
          </cell>
          <cell r="CL10" t="str">
            <v>L</v>
          </cell>
          <cell r="CM10" t="str">
            <v>L</v>
          </cell>
        </row>
        <row r="11">
          <cell r="BX11" t="str">
            <v>A</v>
          </cell>
          <cell r="BY11" t="str">
            <v>M</v>
          </cell>
          <cell r="BZ11" t="str">
            <v>S</v>
          </cell>
          <cell r="CA11" t="str">
            <v>P</v>
          </cell>
          <cell r="CB11" t="str">
            <v>P</v>
          </cell>
          <cell r="CC11" t="str">
            <v>P</v>
          </cell>
          <cell r="CE11" t="str">
            <v>POC</v>
          </cell>
          <cell r="CF11" t="str">
            <v>TF</v>
          </cell>
          <cell r="CG11" t="str">
            <v>UR</v>
          </cell>
          <cell r="CI11" t="str">
            <v>L</v>
          </cell>
          <cell r="CJ11" t="str">
            <v>L</v>
          </cell>
          <cell r="CK11" t="str">
            <v>M</v>
          </cell>
          <cell r="CL11" t="str">
            <v>M</v>
          </cell>
          <cell r="CM11" t="str">
            <v>M</v>
          </cell>
        </row>
        <row r="12">
          <cell r="BX12" t="str">
            <v>N</v>
          </cell>
          <cell r="BY12" t="str">
            <v>L</v>
          </cell>
          <cell r="BZ12" t="str">
            <v>N</v>
          </cell>
          <cell r="CA12" t="str">
            <v>C</v>
          </cell>
          <cell r="CB12" t="str">
            <v>C</v>
          </cell>
          <cell r="CC12" t="str">
            <v>C</v>
          </cell>
          <cell r="CE12" t="str">
            <v>F</v>
          </cell>
          <cell r="CF12" t="str">
            <v>W</v>
          </cell>
          <cell r="CG12" t="str">
            <v>C</v>
          </cell>
          <cell r="CI12" t="str">
            <v>LM</v>
          </cell>
          <cell r="CJ12" t="str">
            <v>M</v>
          </cell>
          <cell r="CK12" t="str">
            <v>H</v>
          </cell>
          <cell r="CL12" t="str">
            <v>H</v>
          </cell>
          <cell r="CM12" t="str">
            <v>H</v>
          </cell>
        </row>
        <row r="13">
          <cell r="CE13" t="str">
            <v>H</v>
          </cell>
          <cell r="CF13" t="str">
            <v>U</v>
          </cell>
          <cell r="CG13" t="str">
            <v>ND</v>
          </cell>
          <cell r="CI13" t="str">
            <v>MH</v>
          </cell>
          <cell r="CJ13" t="str">
            <v>H</v>
          </cell>
          <cell r="CK13" t="str">
            <v>ND</v>
          </cell>
          <cell r="CL13" t="str">
            <v>ND</v>
          </cell>
          <cell r="CM13" t="str">
            <v>ND</v>
          </cell>
        </row>
        <row r="14">
          <cell r="CE14" t="str">
            <v>ND</v>
          </cell>
          <cell r="CF14" t="str">
            <v>ND</v>
          </cell>
          <cell r="CI14" t="str">
            <v>H</v>
          </cell>
          <cell r="CJ14" t="str">
            <v>ND</v>
          </cell>
        </row>
        <row r="15">
          <cell r="CI15" t="str">
            <v>ND</v>
          </cell>
        </row>
        <row r="203">
          <cell r="E203" t="str">
            <v>Application Testing</v>
          </cell>
        </row>
        <row r="204">
          <cell r="E204" t="str">
            <v>Annual PT (App)</v>
          </cell>
        </row>
        <row r="205">
          <cell r="E205" t="str">
            <v>Annual PT (Net)</v>
          </cell>
        </row>
        <row r="206">
          <cell r="E206" t="str">
            <v>Database Review</v>
          </cell>
        </row>
        <row r="207">
          <cell r="E207" t="str">
            <v>Host Review</v>
          </cell>
        </row>
        <row r="208">
          <cell r="E208" t="str">
            <v>Network VA</v>
          </cell>
        </row>
        <row r="209">
          <cell r="E209" t="str">
            <v>Source Code Review</v>
          </cell>
        </row>
        <row r="210">
          <cell r="E210" t="str">
            <v>-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id="1" name="Table3" displayName="Table3" ref="A2:X12" headerRowCount="1" totalsRowShown="0" headerRowDxfId="38" dataDxfId="37" tableBorderDxfId="36" dataCellStyle="Normal 2">
  <autoFilter ref="A2:X12"/>
  <sortState ref="A3:X12">
    <sortCondition descending="1" ref="E2:E12"/>
  </sortState>
  <tableColumns count="24">
    <tableColumn id="1" name="S/N" dataDxfId="35" dataCellStyle="Normal 2"/>
    <tableColumn id="3" name="System" dataDxfId="34" dataCellStyle="Normal 2"/>
    <tableColumn id="4" name="Area of Review" dataDxfId="33" dataCellStyle="Normal 2"/>
    <tableColumn id="5" name="CVSS Risk Rating" dataDxfId="32" dataCellStyle="Normal 2"/>
    <tableColumn id="10" name="CVSS Score" dataDxfId="31" dataCellStyle="Normal 2"/>
    <tableColumn id="22" name="CVSS Vector" dataDxfId="30" dataCellStyle="Normal 2"/>
    <tableColumn id="28" name="Protocol" dataDxfId="29" dataCellStyle="Normal 2"/>
    <tableColumn id="23" name="Affected Endpoint(s)" dataDxfId="28" dataCellStyle="Normal 2"/>
    <tableColumn id="6" name="Affected Port(s)" dataDxfId="27" dataCellStyle="Normal 2"/>
    <tableColumn id="2" name="Screenshot" dataDxfId="26" dataCellStyle="Normal 2"/>
    <tableColumn id="8" name="Issue Title" dataDxfId="25" dataCellStyle="Normal 2"/>
    <tableColumn id="11" name="Observation" dataDxfId="24" dataCellStyle="Normal 2"/>
    <tableColumn id="7" name="Steps to Replicate" dataDxfId="23" dataCellStyle="Normal 2"/>
    <tableColumn id="12" name="Implications" dataDxfId="22" dataCellStyle="Normal 2"/>
    <tableColumn id="13" name="Recommendations" dataDxfId="21" dataCellStyle="Normal 2"/>
    <tableColumn id="14" name="Management Comments" dataDxfId="20" dataCellStyle="Normal 2"/>
    <tableColumn id="15" name="Date Raised" dataDxfId="19" dataCellStyle="Normal 2"/>
    <tableColumn id="16" name="DT Tester" dataDxfId="18" dataCellStyle="Normal 2"/>
    <tableColumn id="17" name="Client Owner" dataDxfId="17" dataCellStyle="Normal 2"/>
    <tableColumn id="18" name="Status" dataDxfId="16" dataCellStyle="Normal 2"/>
    <tableColumn id="19" name="Date Follow-Up" dataDxfId="15" dataCellStyle="Normal 2"/>
    <tableColumn id="25" name="DT Tester2" dataDxfId="14" dataCellStyle="Normal 2"/>
    <tableColumn id="9" name="Post Review Observations" dataDxfId="13"/>
    <tableColumn id="20" name="Post Review Screenshot" dataDxfId="1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tabSelected="1" zoomScale="85" zoomScaleNormal="85" workbookViewId="0">
      <selection activeCell="C4" sqref="C4:E4"/>
    </sheetView>
  </sheetViews>
  <sheetFormatPr baseColWidth="8" defaultColWidth="9.109375" defaultRowHeight="14.4"/>
  <cols>
    <col width="9.109375" customWidth="1" style="1" min="1" max="1"/>
    <col width="35.6640625" customWidth="1" style="36" min="2" max="2"/>
    <col width="16.88671875" customWidth="1" style="36" min="3" max="3"/>
    <col width="41.109375" customWidth="1" style="36" min="4" max="4"/>
    <col width="30.88671875" customWidth="1" style="36" min="5" max="5"/>
    <col width="29.88671875" customWidth="1" style="1" min="6" max="6"/>
    <col width="9.109375" customWidth="1" style="1" min="7" max="16384"/>
  </cols>
  <sheetData>
    <row r="2">
      <c r="B2" s="26" t="inlineStr">
        <is>
          <t>System Name / ID</t>
        </is>
      </c>
      <c r="C2" s="76" t="n"/>
      <c r="D2" s="89" t="n"/>
      <c r="E2" s="90" t="n"/>
      <c r="G2" s="8" t="n"/>
      <c r="H2" s="1" t="inlineStr">
        <is>
          <t>denotes mandatory field</t>
        </is>
      </c>
    </row>
    <row r="3" ht="380.4" customHeight="1">
      <c r="B3" s="27" t="inlineStr">
        <is>
          <t>Target IP Address</t>
        </is>
      </c>
      <c r="C3" s="91" t="n"/>
      <c r="D3" s="89" t="n"/>
      <c r="E3" s="90" t="n"/>
    </row>
    <row r="4">
      <c r="B4" s="28" t="inlineStr">
        <is>
          <t xml:space="preserve">Application usage (Internet/Intranet) </t>
        </is>
      </c>
      <c r="C4" s="76" t="n"/>
      <c r="D4" s="89" t="n"/>
      <c r="E4" s="90" t="n"/>
    </row>
    <row r="5">
      <c r="B5" s="29" t="inlineStr">
        <is>
          <t>Application Description</t>
        </is>
      </c>
      <c r="C5" s="68" t="inlineStr">
        <is>
          <t>NA</t>
        </is>
      </c>
      <c r="D5" s="89" t="n"/>
      <c r="E5" s="90" t="n"/>
    </row>
    <row r="6">
      <c r="B6" s="28" t="inlineStr">
        <is>
          <t>Client PIC</t>
        </is>
      </c>
      <c r="C6" s="30" t="inlineStr">
        <is>
          <t>Name</t>
        </is>
      </c>
      <c r="D6" s="30" t="inlineStr">
        <is>
          <t xml:space="preserve">Email </t>
        </is>
      </c>
      <c r="E6" s="30" t="inlineStr">
        <is>
          <t>Contact No.</t>
        </is>
      </c>
    </row>
    <row r="7">
      <c r="B7" s="31" t="n">
        <v>1</v>
      </c>
      <c r="C7" s="32" t="n"/>
      <c r="D7" s="33" t="n"/>
      <c r="E7" s="34" t="n"/>
    </row>
    <row r="8">
      <c r="B8" s="35" t="n"/>
      <c r="C8" s="30" t="n"/>
      <c r="D8" s="30" t="n"/>
      <c r="E8" s="30" t="n"/>
    </row>
    <row r="9">
      <c r="C9" s="37" t="n"/>
      <c r="D9" s="37" t="n"/>
      <c r="E9" s="37" t="n"/>
    </row>
    <row r="10" customFormat="1" s="25">
      <c r="B10" s="38" t="inlineStr">
        <is>
          <t>Start Date of Assessment</t>
        </is>
      </c>
      <c r="C10" s="83" t="n"/>
      <c r="D10" s="89" t="n"/>
      <c r="E10" s="90" t="n"/>
    </row>
    <row r="11" customFormat="1" s="25">
      <c r="B11" s="39" t="inlineStr">
        <is>
          <t>End Date of Assessment</t>
        </is>
      </c>
      <c r="C11" s="83" t="n"/>
      <c r="D11" s="89" t="n"/>
      <c r="E11" s="90" t="n"/>
    </row>
    <row r="12" customFormat="1" s="25">
      <c r="B12" s="39" t="inlineStr">
        <is>
          <t>Date of Retest</t>
        </is>
      </c>
      <c r="C12" s="83" t="n"/>
      <c r="D12" s="89" t="n"/>
      <c r="E12" s="90" t="n"/>
    </row>
    <row r="13" ht="15" customHeight="1">
      <c r="B13" s="38" t="inlineStr">
        <is>
          <t>Source IP Address</t>
        </is>
      </c>
      <c r="C13" s="71" t="n"/>
      <c r="D13" s="89" t="n"/>
      <c r="E13" s="90" t="n"/>
    </row>
    <row r="14">
      <c r="B14" s="40" t="inlineStr">
        <is>
          <t>DT Tester</t>
        </is>
      </c>
      <c r="C14" s="41" t="inlineStr">
        <is>
          <t>Name</t>
        </is>
      </c>
      <c r="D14" s="41" t="inlineStr">
        <is>
          <t xml:space="preserve">Email </t>
        </is>
      </c>
      <c r="E14" s="41" t="inlineStr">
        <is>
          <t>Contact No</t>
        </is>
      </c>
    </row>
    <row r="15">
      <c r="B15" s="31" t="n">
        <v>1</v>
      </c>
      <c r="C15" s="76" t="n"/>
      <c r="D15" s="42" t="n"/>
      <c r="E15" s="34" t="n"/>
    </row>
    <row r="16">
      <c r="B16" s="35" t="n"/>
      <c r="C16" s="76" t="n"/>
      <c r="D16" s="42" t="n"/>
      <c r="E16" s="34" t="n"/>
    </row>
    <row r="17">
      <c r="C17" s="37" t="n"/>
      <c r="D17" s="37" t="n"/>
      <c r="E17" s="37" t="n"/>
    </row>
    <row r="18" ht="28.8" customHeight="1">
      <c r="B18" s="43" t="inlineStr">
        <is>
          <t>Environmental metrics for CVSSv4.0 calculation</t>
        </is>
      </c>
      <c r="C18" s="68" t="n"/>
      <c r="D18" s="89" t="n"/>
      <c r="E18" s="90" t="n"/>
    </row>
    <row r="19">
      <c r="B19" s="44" t="inlineStr">
        <is>
          <t>Confidentiality</t>
        </is>
      </c>
      <c r="C19" s="68" t="inlineStr">
        <is>
          <t>(L/M/H)</t>
        </is>
      </c>
      <c r="D19" s="89" t="n"/>
      <c r="E19" s="90" t="n"/>
    </row>
    <row r="20">
      <c r="B20" s="44" t="inlineStr">
        <is>
          <t>Integrity</t>
        </is>
      </c>
      <c r="C20" s="68" t="inlineStr">
        <is>
          <t>(L/M/H)</t>
        </is>
      </c>
      <c r="D20" s="89" t="n"/>
      <c r="E20" s="90" t="n"/>
    </row>
    <row r="21">
      <c r="B21" s="44" t="inlineStr">
        <is>
          <t>Availability</t>
        </is>
      </c>
      <c r="C21" s="68" t="inlineStr">
        <is>
          <t>(L/M/H)</t>
        </is>
      </c>
      <c r="D21" s="89" t="n"/>
      <c r="E21" s="90" t="n"/>
    </row>
    <row r="22">
      <c r="C22" s="37" t="n"/>
      <c r="D22" s="37" t="n"/>
      <c r="E22" s="37" t="n"/>
    </row>
    <row r="23">
      <c r="B23" s="45" t="inlineStr">
        <is>
          <t xml:space="preserve">Testing Environment </t>
        </is>
      </c>
      <c r="C23" s="71" t="n"/>
      <c r="D23" s="89" t="n"/>
      <c r="E23" s="90" t="n"/>
    </row>
    <row r="24" ht="28.8" customHeight="1">
      <c r="B24" s="46" t="inlineStr">
        <is>
          <t xml:space="preserve">Language platform used on the application (e.g. J2EE, .NET, etc) </t>
        </is>
      </c>
      <c r="C24" s="68" t="n"/>
      <c r="D24" s="89" t="n"/>
      <c r="E24" s="90" t="n"/>
    </row>
    <row r="25">
      <c r="B25" s="46" t="inlineStr">
        <is>
          <t>Applicable country regulations</t>
        </is>
      </c>
      <c r="C25" s="71" t="n"/>
      <c r="D25" s="89" t="n"/>
      <c r="E25" s="90" t="n"/>
    </row>
    <row r="26" ht="28.8" customHeight="1">
      <c r="B26" s="46" t="inlineStr">
        <is>
          <t xml:space="preserve">Number of pages in the application (both dynamic and static app) </t>
        </is>
      </c>
      <c r="C26" s="68" t="n"/>
      <c r="D26" s="89" t="n"/>
      <c r="E26" s="90" t="n"/>
    </row>
    <row r="27">
      <c r="B27" s="46" t="inlineStr">
        <is>
          <t xml:space="preserve">Number of access roles in application: </t>
        </is>
      </c>
      <c r="C27" s="68" t="n"/>
      <c r="D27" s="89" t="n"/>
      <c r="E27" s="90" t="n"/>
    </row>
    <row r="28" ht="43.2" customHeight="1">
      <c r="B28" s="46" t="inlineStr">
        <is>
          <t>Is there a session timeout/inactivity? If yes, please provide the session timeout in minutes</t>
        </is>
      </c>
      <c r="C28" s="68" t="n"/>
      <c r="D28" s="89" t="n"/>
      <c r="E28" s="90" t="n"/>
    </row>
    <row r="29" ht="108" customHeight="1">
      <c r="B29" s="46" t="inlineStr">
        <is>
          <t xml:space="preserve">Application Access type: (Password, token-based) </t>
        </is>
      </c>
      <c r="C29" s="68" t="n"/>
      <c r="D29" s="89" t="n"/>
      <c r="E29" s="90" t="n"/>
    </row>
    <row r="30">
      <c r="C30" s="37" t="n"/>
      <c r="D30" s="37" t="n"/>
      <c r="E30" s="37" t="n"/>
    </row>
    <row r="31">
      <c r="B31" s="47" t="inlineStr">
        <is>
          <t>Hosting and server information</t>
        </is>
      </c>
      <c r="C31" s="68" t="n"/>
      <c r="D31" s="89" t="n"/>
      <c r="E31" s="90" t="n"/>
    </row>
    <row r="32" ht="28.8" customHeight="1">
      <c r="B32" s="46" t="inlineStr">
        <is>
          <t>Where are the servers hosted (e.g. Singapore)</t>
        </is>
      </c>
      <c r="C32" s="68" t="n"/>
      <c r="D32" s="89" t="n"/>
      <c r="E32" s="90" t="n"/>
    </row>
    <row r="33">
      <c r="B33" s="46" t="inlineStr">
        <is>
          <t>Server type (e.g. IBM websphere, iPlanet)</t>
        </is>
      </c>
      <c r="C33" s="68" t="n"/>
      <c r="D33" s="89" t="n"/>
      <c r="E33" s="90" t="n"/>
    </row>
    <row r="34">
      <c r="B34" s="46" t="inlineStr">
        <is>
          <t xml:space="preserve">Server version: </t>
        </is>
      </c>
      <c r="C34" s="68" t="n"/>
      <c r="D34" s="89" t="n"/>
      <c r="E34" s="90" t="n"/>
    </row>
    <row r="35">
      <c r="B35" s="46" t="inlineStr">
        <is>
          <t>Operating system name</t>
        </is>
      </c>
      <c r="C35" s="68" t="n"/>
      <c r="D35" s="89" t="n"/>
      <c r="E35" s="90" t="n"/>
    </row>
    <row r="36">
      <c r="B36" s="46" t="inlineStr">
        <is>
          <t>Operating system version</t>
        </is>
      </c>
      <c r="C36" s="68" t="n"/>
      <c r="D36" s="89" t="n"/>
      <c r="E36" s="90" t="n"/>
    </row>
    <row r="37" ht="46.8" customHeight="1">
      <c r="B37" s="46" t="inlineStr">
        <is>
          <t>Additional application software</t>
        </is>
      </c>
      <c r="C37" s="70" t="n"/>
      <c r="D37" s="89" t="n"/>
      <c r="E37" s="90" t="n"/>
    </row>
  </sheetData>
  <mergeCells count="26">
    <mergeCell ref="C31:E31"/>
    <mergeCell ref="C21:E21"/>
    <mergeCell ref="C12:E12"/>
    <mergeCell ref="C2:E2"/>
    <mergeCell ref="C36:E36"/>
    <mergeCell ref="C11:E11"/>
    <mergeCell ref="C27:E27"/>
    <mergeCell ref="C23:E23"/>
    <mergeCell ref="C32:E32"/>
    <mergeCell ref="C28:E28"/>
    <mergeCell ref="C13:E13"/>
    <mergeCell ref="C37:E37"/>
    <mergeCell ref="C19:E19"/>
    <mergeCell ref="C18:E18"/>
    <mergeCell ref="C3:E3"/>
    <mergeCell ref="C34:E34"/>
    <mergeCell ref="C24:E24"/>
    <mergeCell ref="C33:E33"/>
    <mergeCell ref="C5:E5"/>
    <mergeCell ref="C4:E4"/>
    <mergeCell ref="C26:E26"/>
    <mergeCell ref="C29:E29"/>
    <mergeCell ref="C20:E20"/>
    <mergeCell ref="C35:E35"/>
    <mergeCell ref="C25:E25"/>
    <mergeCell ref="C10:E10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"/>
  <sheetViews>
    <sheetView zoomScaleNormal="100" workbookViewId="0">
      <selection activeCell="D6" sqref="D6"/>
    </sheetView>
  </sheetViews>
  <sheetFormatPr baseColWidth="8" defaultColWidth="9.109375" defaultRowHeight="14.4"/>
  <cols>
    <col width="5.88671875" customWidth="1" style="7" min="1" max="1"/>
    <col width="20.88671875" customWidth="1" style="7" min="2" max="4"/>
    <col width="20.88671875" customWidth="1" min="5" max="5"/>
    <col width="60.6640625" customWidth="1" min="6" max="6"/>
    <col width="15.6640625" customWidth="1" min="7" max="7"/>
    <col width="23.21875" bestFit="1" customWidth="1" style="7" min="8" max="8"/>
    <col width="23.21875" customWidth="1" style="7" min="9" max="9"/>
    <col width="50.6640625" customWidth="1" style="7" min="10" max="10"/>
    <col width="50.6640625" customWidth="1" min="11" max="11"/>
    <col width="50.6640625" customWidth="1" style="7" min="12" max="16"/>
    <col width="20.6640625" customWidth="1" style="6" min="17" max="21"/>
    <col width="20.6640625" customWidth="1" style="7" min="22" max="22"/>
    <col width="50.6640625" customWidth="1" style="7" min="23" max="24"/>
    <col width="55.109375" customWidth="1" style="6" min="25" max="25"/>
    <col width="20.88671875" customWidth="1" style="6" min="26" max="26"/>
    <col width="70.6640625" customWidth="1" style="6" min="27" max="27"/>
    <col width="44.5546875" customWidth="1" style="6" min="28" max="29"/>
    <col width="18.44140625" customWidth="1" style="6" min="30" max="30"/>
    <col width="9.109375" customWidth="1" style="6" min="31" max="16384"/>
  </cols>
  <sheetData>
    <row r="1" ht="18" customFormat="1" customHeight="1" s="3">
      <c r="A1" s="92" t="n"/>
      <c r="B1" s="93" t="inlineStr">
        <is>
          <t>Risk</t>
        </is>
      </c>
      <c r="C1" s="93" t="n"/>
      <c r="D1" s="93" t="n"/>
      <c r="E1" s="93" t="n"/>
      <c r="F1" s="93" t="n"/>
      <c r="G1" s="93" t="n"/>
      <c r="H1" s="92" t="inlineStr">
        <is>
          <t>Findings</t>
        </is>
      </c>
      <c r="I1" s="94" t="n"/>
      <c r="J1" s="95" t="inlineStr">
        <is>
          <t>Findings</t>
        </is>
      </c>
      <c r="K1" s="96" t="n"/>
      <c r="L1" s="96" t="n"/>
      <c r="M1" s="96" t="n"/>
      <c r="N1" s="96" t="n"/>
      <c r="O1" s="96" t="n"/>
      <c r="P1" s="97" t="n"/>
      <c r="Q1" s="98" t="inlineStr">
        <is>
          <t>Ownership</t>
        </is>
      </c>
      <c r="R1" s="96" t="n"/>
      <c r="S1" s="97" t="n"/>
      <c r="T1" s="99" t="inlineStr">
        <is>
          <t>Follow-up</t>
        </is>
      </c>
      <c r="U1" s="96" t="n"/>
      <c r="V1" s="96" t="n"/>
      <c r="W1" s="96" t="n"/>
      <c r="X1" s="96" t="n"/>
      <c r="Y1" s="96" t="n"/>
      <c r="Z1" s="96" t="n"/>
      <c r="AA1" s="96" t="n"/>
      <c r="AB1" s="96" t="n"/>
      <c r="AC1" s="96" t="n"/>
      <c r="AD1" s="96" t="n"/>
      <c r="AE1" s="97" t="n"/>
    </row>
    <row r="2" ht="15.6" customFormat="1" customHeight="1" s="3">
      <c r="A2" s="4" t="inlineStr">
        <is>
          <t>S/N</t>
        </is>
      </c>
      <c r="B2" s="4" t="inlineStr">
        <is>
          <t>System</t>
        </is>
      </c>
      <c r="C2" s="4" t="inlineStr">
        <is>
          <t>Area of Review</t>
        </is>
      </c>
      <c r="D2" s="4" t="inlineStr">
        <is>
          <t>CVSS Risk Rating</t>
        </is>
      </c>
      <c r="E2" s="4" t="inlineStr">
        <is>
          <t>CVSS Score</t>
        </is>
      </c>
      <c r="F2" s="4" t="inlineStr">
        <is>
          <t>CVSS Vector</t>
        </is>
      </c>
      <c r="G2" s="4" t="inlineStr">
        <is>
          <t>Protocol</t>
        </is>
      </c>
      <c r="H2" s="4" t="inlineStr">
        <is>
          <t>Affected Endpoint(s)</t>
        </is>
      </c>
      <c r="I2" s="4" t="inlineStr">
        <is>
          <t>Affected Port(s)</t>
        </is>
      </c>
      <c r="J2" s="4" t="inlineStr">
        <is>
          <t>Screenshot</t>
        </is>
      </c>
      <c r="K2" s="4" t="inlineStr">
        <is>
          <t>Issue Title</t>
        </is>
      </c>
      <c r="L2" s="4" t="inlineStr">
        <is>
          <t>Observation</t>
        </is>
      </c>
      <c r="M2" s="4" t="inlineStr">
        <is>
          <t>Steps to Replicate</t>
        </is>
      </c>
      <c r="N2" s="4" t="inlineStr">
        <is>
          <t>Implications</t>
        </is>
      </c>
      <c r="O2" s="4" t="inlineStr">
        <is>
          <t>Recommendations</t>
        </is>
      </c>
      <c r="P2" s="4" t="inlineStr">
        <is>
          <t>Management Comments</t>
        </is>
      </c>
      <c r="Q2" s="5" t="inlineStr">
        <is>
          <t>Date Raised</t>
        </is>
      </c>
      <c r="R2" s="5" t="inlineStr">
        <is>
          <t>DT Tester</t>
        </is>
      </c>
      <c r="S2" s="5" t="inlineStr">
        <is>
          <t>Client Owner</t>
        </is>
      </c>
      <c r="T2" s="4" t="inlineStr">
        <is>
          <t>Status</t>
        </is>
      </c>
      <c r="U2" s="4" t="inlineStr">
        <is>
          <t>Date Follow-Up</t>
        </is>
      </c>
      <c r="V2" s="10" t="inlineStr">
        <is>
          <t>DT Tester2</t>
        </is>
      </c>
      <c r="W2" s="10" t="inlineStr">
        <is>
          <t>Post Review Observations</t>
        </is>
      </c>
      <c r="X2" s="10" t="inlineStr">
        <is>
          <t>Post Review Screenshot</t>
        </is>
      </c>
    </row>
    <row r="3">
      <c r="A3" s="48" t="n"/>
      <c r="B3" s="49" t="n"/>
      <c r="C3" s="66" t="n"/>
      <c r="D3" s="67" t="inlineStr">
        <is>
          <t>Critical</t>
        </is>
      </c>
      <c r="E3" s="51" t="n"/>
      <c r="F3" s="50" t="n"/>
      <c r="G3" s="52" t="n"/>
      <c r="H3" s="53" t="n"/>
      <c r="I3" s="53" t="n"/>
      <c r="J3" s="54" t="n"/>
      <c r="K3" s="55" t="n"/>
      <c r="L3" s="56" t="n"/>
      <c r="M3" s="56" t="n"/>
      <c r="N3" s="57" t="n"/>
      <c r="O3" s="59" t="n"/>
      <c r="P3" s="55" t="n"/>
      <c r="Q3" s="60" t="n"/>
      <c r="R3" s="50" t="n"/>
      <c r="S3" s="50" t="n"/>
      <c r="T3" s="50" t="n"/>
      <c r="U3" s="60" t="n"/>
      <c r="V3" s="50" t="n"/>
      <c r="W3" s="55" t="n"/>
      <c r="X3" s="54" t="n"/>
    </row>
    <row r="4">
      <c r="A4" s="48" t="n"/>
      <c r="B4" s="49" t="n"/>
      <c r="C4" s="66" t="n"/>
      <c r="D4" s="67" t="n"/>
      <c r="E4" s="51" t="n"/>
      <c r="F4" s="50" t="n"/>
      <c r="G4" s="50" t="n"/>
      <c r="H4" s="61" t="n"/>
      <c r="I4" s="61" t="n"/>
      <c r="J4" s="62" t="n"/>
      <c r="K4" s="55" t="n"/>
      <c r="L4" s="57" t="n"/>
      <c r="M4" s="57" t="n"/>
      <c r="N4" s="57" t="n"/>
      <c r="O4" s="58" t="n"/>
      <c r="P4" s="63" t="n"/>
      <c r="Q4" s="60" t="n"/>
      <c r="R4" s="50" t="n"/>
      <c r="S4" s="50" t="n"/>
      <c r="T4" s="50" t="n"/>
      <c r="U4" s="60" t="n"/>
      <c r="V4" s="50" t="n"/>
      <c r="W4" s="64" t="n"/>
      <c r="X4" s="62" t="n"/>
    </row>
    <row r="5" ht="15.6" customFormat="1" customHeight="1" s="3">
      <c r="A5" s="48" t="n"/>
      <c r="B5" s="49" t="n"/>
      <c r="C5" s="66" t="n"/>
      <c r="D5" s="67" t="n"/>
      <c r="E5" s="51" t="n"/>
      <c r="F5" s="50" t="n"/>
      <c r="G5" s="50" t="n"/>
      <c r="H5" s="61" t="n"/>
      <c r="I5" s="61" t="n"/>
      <c r="J5" s="62" t="n"/>
      <c r="K5" s="55" t="n"/>
      <c r="L5" s="57" t="n"/>
      <c r="M5" s="57" t="n"/>
      <c r="N5" s="57" t="n"/>
      <c r="O5" s="58" t="n"/>
      <c r="P5" s="63" t="n"/>
      <c r="Q5" s="60" t="n"/>
      <c r="R5" s="50" t="n"/>
      <c r="S5" s="50" t="n"/>
      <c r="T5" s="50" t="n"/>
      <c r="U5" s="60" t="n"/>
      <c r="V5" s="50" t="n"/>
      <c r="W5" s="64" t="n"/>
      <c r="X5" s="62" t="n"/>
      <c r="Y5" s="9" t="n"/>
      <c r="Z5" s="9" t="n"/>
      <c r="AA5" s="9" t="n"/>
      <c r="AB5" s="9" t="n"/>
      <c r="AC5" s="15" t="n"/>
      <c r="AD5" s="12" t="n"/>
    </row>
    <row r="6">
      <c r="A6" s="48" t="n"/>
      <c r="B6" s="49" t="n"/>
      <c r="C6" s="66" t="n"/>
      <c r="D6" s="67" t="n"/>
      <c r="E6" s="50" t="n"/>
      <c r="F6" s="50" t="n"/>
      <c r="G6" s="50" t="n"/>
      <c r="H6" s="61" t="n"/>
      <c r="I6" s="61" t="n"/>
      <c r="J6" s="62" t="n"/>
      <c r="K6" s="55" t="n"/>
      <c r="L6" s="57" t="n"/>
      <c r="M6" s="57" t="n"/>
      <c r="N6" s="57" t="n"/>
      <c r="O6" s="58" t="n"/>
      <c r="P6" s="63" t="n"/>
      <c r="Q6" s="60" t="n"/>
      <c r="R6" s="50" t="n"/>
      <c r="S6" s="50" t="n"/>
      <c r="T6" s="50" t="n"/>
      <c r="U6" s="60" t="n"/>
      <c r="V6" s="50" t="n"/>
      <c r="W6" s="64" t="n"/>
      <c r="X6" s="62" t="n"/>
      <c r="Y6" s="9" t="n"/>
      <c r="Z6" s="9" t="n"/>
      <c r="AA6" s="9" t="n"/>
      <c r="AB6" s="9" t="n"/>
      <c r="AC6" s="15" t="n"/>
      <c r="AD6" s="12" t="n"/>
    </row>
    <row r="7">
      <c r="A7" s="48" t="n"/>
      <c r="B7" s="49" t="n"/>
      <c r="C7" s="66" t="n"/>
      <c r="D7" s="67" t="n"/>
      <c r="E7" s="51" t="n"/>
      <c r="F7" s="50" t="n"/>
      <c r="G7" s="50" t="n"/>
      <c r="H7" s="53" t="n"/>
      <c r="I7" s="53" t="n"/>
      <c r="J7" s="62" t="n"/>
      <c r="K7" s="55" t="n"/>
      <c r="L7" s="57" t="n"/>
      <c r="M7" s="57" t="n"/>
      <c r="N7" s="57" t="n"/>
      <c r="O7" s="58" t="n"/>
      <c r="P7" s="63" t="n"/>
      <c r="Q7" s="60" t="n"/>
      <c r="R7" s="50" t="n"/>
      <c r="S7" s="50" t="n"/>
      <c r="T7" s="50" t="n"/>
      <c r="U7" s="60" t="n"/>
      <c r="V7" s="50" t="n"/>
      <c r="W7" s="64" t="n"/>
      <c r="X7" s="62" t="n"/>
      <c r="Y7" s="9" t="n"/>
      <c r="Z7" s="9" t="n"/>
      <c r="AA7" s="9" t="n"/>
      <c r="AB7" s="9" t="n"/>
      <c r="AC7" s="15" t="n"/>
      <c r="AD7" s="12" t="n"/>
    </row>
    <row r="8">
      <c r="A8" s="48" t="n"/>
      <c r="B8" s="49" t="n"/>
      <c r="C8" s="66" t="n"/>
      <c r="D8" s="67" t="n"/>
      <c r="E8" s="51" t="n"/>
      <c r="F8" s="50" t="n"/>
      <c r="G8" s="50" t="n"/>
      <c r="H8" s="61" t="n"/>
      <c r="I8" s="61" t="n"/>
      <c r="J8" s="62" t="n"/>
      <c r="K8" s="55" t="n"/>
      <c r="L8" s="57" t="n"/>
      <c r="M8" s="57" t="n"/>
      <c r="N8" s="57" t="n"/>
      <c r="O8" s="58" t="n"/>
      <c r="P8" s="63" t="n"/>
      <c r="Q8" s="60" t="n"/>
      <c r="R8" s="50" t="n"/>
      <c r="S8" s="50" t="n"/>
      <c r="T8" s="50" t="n"/>
      <c r="U8" s="60" t="n"/>
      <c r="V8" s="50" t="n"/>
      <c r="W8" s="64" t="n"/>
      <c r="X8" s="62" t="n"/>
      <c r="Y8" s="9" t="n"/>
      <c r="Z8" s="9" t="n"/>
      <c r="AA8" s="9" t="n"/>
      <c r="AB8" s="9" t="n"/>
      <c r="AC8" s="15" t="n"/>
      <c r="AD8" s="12" t="n"/>
    </row>
    <row r="9">
      <c r="A9" s="48" t="n"/>
      <c r="B9" s="49" t="n"/>
      <c r="C9" s="66" t="n"/>
      <c r="D9" s="67" t="n"/>
      <c r="E9" s="50" t="n"/>
      <c r="F9" s="50" t="n"/>
      <c r="G9" s="50" t="n"/>
      <c r="H9" s="61" t="n"/>
      <c r="I9" s="61" t="n"/>
      <c r="J9" s="62" t="n"/>
      <c r="K9" s="55" t="n"/>
      <c r="L9" s="57" t="n"/>
      <c r="M9" s="57" t="n"/>
      <c r="N9" s="57" t="n"/>
      <c r="O9" s="58" t="n"/>
      <c r="P9" s="63" t="n"/>
      <c r="Q9" s="60" t="n"/>
      <c r="R9" s="50" t="n"/>
      <c r="S9" s="50" t="n"/>
      <c r="T9" s="50" t="n"/>
      <c r="U9" s="60" t="n"/>
      <c r="V9" s="50" t="n"/>
      <c r="W9" s="64" t="n"/>
      <c r="X9" s="52" t="n"/>
      <c r="Y9" s="9" t="n"/>
      <c r="Z9" s="9" t="n"/>
      <c r="AA9" s="9" t="n"/>
      <c r="AB9" s="9" t="n"/>
      <c r="AC9" s="15" t="n"/>
      <c r="AD9" s="12" t="n"/>
    </row>
    <row r="10">
      <c r="A10" s="48" t="n"/>
      <c r="B10" s="49" t="n"/>
      <c r="C10" s="66" t="n"/>
      <c r="D10" s="67" t="n"/>
      <c r="E10" s="50" t="n"/>
      <c r="F10" s="50" t="n"/>
      <c r="G10" s="50" t="n"/>
      <c r="H10" s="61" t="n"/>
      <c r="I10" s="61" t="n"/>
      <c r="J10" s="62" t="n"/>
      <c r="K10" s="55" t="n"/>
      <c r="L10" s="57" t="n"/>
      <c r="M10" s="57" t="n"/>
      <c r="N10" s="57" t="n"/>
      <c r="O10" s="58" t="n"/>
      <c r="P10" s="63" t="n"/>
      <c r="Q10" s="60" t="n"/>
      <c r="R10" s="50" t="n"/>
      <c r="S10" s="50" t="n"/>
      <c r="T10" s="50" t="n"/>
      <c r="U10" s="60" t="n"/>
      <c r="V10" s="50" t="n"/>
      <c r="W10" s="64" t="n"/>
      <c r="X10" s="62" t="n"/>
      <c r="Y10" s="9" t="n"/>
      <c r="Z10" s="9" t="n"/>
      <c r="AA10" s="9" t="n"/>
      <c r="AB10" s="9" t="n"/>
      <c r="AC10" s="15" t="n"/>
      <c r="AD10" s="12" t="n"/>
    </row>
    <row r="11">
      <c r="A11" s="48" t="n"/>
      <c r="B11" s="49" t="n"/>
      <c r="C11" s="66" t="n"/>
      <c r="D11" s="67" t="n"/>
      <c r="E11" s="50" t="n"/>
      <c r="F11" s="50" t="n"/>
      <c r="G11" s="50" t="n"/>
      <c r="H11" s="61" t="n"/>
      <c r="I11" s="61" t="n"/>
      <c r="J11" s="62" t="n"/>
      <c r="K11" s="55" t="n"/>
      <c r="L11" s="57" t="n"/>
      <c r="M11" s="57" t="n"/>
      <c r="N11" s="57" t="n"/>
      <c r="O11" s="58" t="n"/>
      <c r="P11" s="63" t="n"/>
      <c r="Q11" s="60" t="n"/>
      <c r="R11" s="50" t="n"/>
      <c r="S11" s="50" t="n"/>
      <c r="T11" s="50" t="n"/>
      <c r="U11" s="60" t="n"/>
      <c r="V11" s="50" t="n"/>
      <c r="W11" s="64" t="n"/>
      <c r="X11" s="62" t="n"/>
      <c r="Y11" s="9" t="n"/>
      <c r="Z11" s="9" t="n"/>
      <c r="AA11" s="9" t="n"/>
      <c r="AB11" s="9" t="n"/>
      <c r="AC11" s="15" t="n"/>
      <c r="AD11" s="12" t="n"/>
    </row>
    <row r="12">
      <c r="A12" s="48" t="n"/>
      <c r="B12" s="49" t="n"/>
      <c r="C12" s="66" t="n"/>
      <c r="D12" s="67" t="n"/>
      <c r="E12" s="51" t="n"/>
      <c r="F12" s="50" t="n"/>
      <c r="G12" s="52" t="n"/>
      <c r="H12" s="53" t="n"/>
      <c r="I12" s="53" t="n"/>
      <c r="J12" s="54" t="n"/>
      <c r="K12" s="55" t="n"/>
      <c r="L12" s="57" t="n"/>
      <c r="M12" s="57" t="n"/>
      <c r="N12" s="57" t="n"/>
      <c r="O12" s="59" t="n"/>
      <c r="P12" s="55" t="n"/>
      <c r="Q12" s="60" t="n"/>
      <c r="R12" s="50" t="n"/>
      <c r="S12" s="50" t="n"/>
      <c r="T12" s="50" t="n"/>
      <c r="U12" s="60" t="n"/>
      <c r="V12" s="50" t="n"/>
      <c r="W12" s="55" t="n"/>
      <c r="X12" s="52" t="n"/>
      <c r="Y12" s="9" t="n"/>
      <c r="Z12" s="9" t="n"/>
      <c r="AA12" s="9" t="n"/>
      <c r="AB12" s="9" t="n"/>
      <c r="AC12" s="15" t="n"/>
      <c r="AD12" s="12" t="n"/>
    </row>
    <row r="13" ht="15.6" customFormat="1" customHeight="1" s="3">
      <c r="A13" s="16" t="n"/>
      <c r="B13" s="13" t="n"/>
      <c r="C13" s="9" t="n"/>
      <c r="D13" s="9" t="n"/>
      <c r="H13" s="9" t="n"/>
      <c r="I13" s="9" t="n"/>
      <c r="J13" s="9" t="n"/>
      <c r="L13" s="9" t="n"/>
      <c r="M13" s="9" t="n"/>
      <c r="N13" s="9" t="n"/>
      <c r="O13" s="17" t="n"/>
      <c r="P13" s="21" t="n"/>
      <c r="Q13" s="12" t="n"/>
      <c r="R13" s="18" t="n"/>
      <c r="S13" s="11" t="n"/>
      <c r="T13" s="18" t="n"/>
      <c r="U13" s="12" t="n"/>
      <c r="V13" s="12" t="n"/>
      <c r="W13" s="14" t="n"/>
      <c r="X13" s="9" t="n"/>
      <c r="Y13" s="9" t="n"/>
      <c r="Z13" s="9" t="n"/>
      <c r="AA13" s="9" t="n"/>
      <c r="AB13" s="9" t="n"/>
      <c r="AC13" s="15" t="n"/>
      <c r="AD13" s="12" t="n"/>
    </row>
    <row r="14">
      <c r="A14" s="16" t="n"/>
      <c r="B14" s="13" t="n"/>
      <c r="C14" s="9" t="n"/>
      <c r="D14" s="9" t="n"/>
      <c r="H14" s="9" t="n"/>
      <c r="I14" s="9" t="n"/>
      <c r="J14" s="9" t="n"/>
      <c r="L14" s="9" t="n"/>
      <c r="M14" s="9" t="n"/>
      <c r="N14" s="9" t="n"/>
      <c r="O14" s="17" t="n"/>
      <c r="P14" s="21" t="n"/>
      <c r="Q14" s="12" t="n"/>
      <c r="R14" s="18" t="n"/>
      <c r="S14" s="18" t="n"/>
      <c r="T14" s="18" t="n"/>
      <c r="U14" s="17" t="n"/>
      <c r="V14" s="12" t="n"/>
      <c r="W14" s="14" t="n"/>
      <c r="X14" s="9" t="n"/>
      <c r="Y14" s="9" t="n"/>
      <c r="Z14" s="20" t="n"/>
      <c r="AA14" s="9" t="n"/>
      <c r="AB14" s="9" t="n"/>
      <c r="AC14" s="9" t="n"/>
      <c r="AD14" s="19" t="n"/>
    </row>
    <row r="15" ht="15.6" customFormat="1" customHeight="1" s="3">
      <c r="A15" s="16" t="n"/>
      <c r="B15" s="13" t="n"/>
      <c r="C15" s="9" t="n"/>
      <c r="D15" s="9" t="n"/>
      <c r="H15" s="9" t="n"/>
      <c r="I15" s="9" t="n"/>
      <c r="J15" s="9" t="n"/>
      <c r="L15" s="9" t="n"/>
      <c r="M15" s="9" t="n"/>
      <c r="N15" s="9" t="n"/>
      <c r="O15" s="17" t="n"/>
      <c r="P15" s="21" t="n"/>
      <c r="Q15" s="12" t="n"/>
      <c r="R15" s="18" t="n"/>
      <c r="S15" s="11" t="n"/>
      <c r="T15" s="18" t="n"/>
      <c r="U15" s="12" t="n"/>
      <c r="V15" s="12" t="n"/>
      <c r="W15" s="14" t="n"/>
      <c r="X15" s="9" t="n"/>
      <c r="Y15" s="9" t="n"/>
      <c r="Z15" s="9" t="n"/>
      <c r="AA15" s="9" t="n"/>
      <c r="AB15" s="9" t="n"/>
      <c r="AC15" s="15" t="n"/>
      <c r="AD15" s="19" t="n"/>
      <c r="AE15" s="6" t="n"/>
    </row>
  </sheetData>
  <mergeCells count="3">
    <mergeCell ref="J1:P1"/>
    <mergeCell ref="Q1:S1"/>
    <mergeCell ref="T1:AE1"/>
  </mergeCells>
  <conditionalFormatting sqref="D3:D12">
    <cfRule type="cellIs" priority="1" operator="equal" dxfId="11">
      <formula>"INFO"</formula>
    </cfRule>
    <cfRule type="cellIs" priority="2" operator="equal" dxfId="6">
      <formula>"Low"</formula>
    </cfRule>
    <cfRule type="cellIs" priority="3" operator="equal" dxfId="5">
      <formula>"Medium"</formula>
    </cfRule>
    <cfRule type="cellIs" priority="4" operator="equal" dxfId="4">
      <formula>"High"</formula>
    </cfRule>
    <cfRule type="cellIs" priority="5" operator="equal" dxfId="7">
      <formula>"Critical"</formula>
    </cfRule>
  </conditionalFormatting>
  <conditionalFormatting sqref="D13:D15 L13:M15">
    <cfRule type="cellIs" priority="46" operator="equal" dxfId="6">
      <formula>"Low"</formula>
    </cfRule>
    <cfRule type="cellIs" priority="47" operator="equal" dxfId="5">
      <formula>"Medium"</formula>
    </cfRule>
    <cfRule type="cellIs" priority="48" operator="equal" dxfId="4">
      <formula>"High"</formula>
    </cfRule>
  </conditionalFormatting>
  <conditionalFormatting sqref="T3:T12">
    <cfRule type="cellIs" priority="6" operator="equal" dxfId="3">
      <formula>"Risk Acceptance"</formula>
    </cfRule>
    <cfRule type="cellIs" priority="16" operator="equal" dxfId="2">
      <formula>"Dropped"</formula>
    </cfRule>
    <cfRule type="cellIs" priority="17" operator="equal" dxfId="1">
      <formula>"Open"</formula>
    </cfRule>
    <cfRule type="cellIs" priority="18" operator="equal" dxfId="0">
      <formula>"Closed"</formula>
    </cfRule>
  </conditionalFormatting>
  <dataValidations xWindow="865" yWindow="828" count="6">
    <dataValidation sqref="E4:P4 H3:K4 H5:J11 H13:J14 J12 L5:P12 L13:V14 N3:O4 O15:Q15 S15:U15 U7 U9 V5:V12" showDropDown="0" showInputMessage="0" showErrorMessage="1" allowBlank="1"/>
    <dataValidation sqref="D2 E2:J4 H5:J11 J12 L5:P12" showDropDown="0" showInputMessage="1" showErrorMessage="1" allowBlank="1" prompt="High_x000a_Medium_x000a_Low"/>
    <dataValidation sqref="G3:G4" showDropDown="0" showInputMessage="0" showErrorMessage="0" allowBlank="1"/>
    <dataValidation sqref="D3:D15 L5:N15" showDropDown="0" showInputMessage="1" showErrorMessage="1" allowBlank="1" type="list">
      <formula1>"Critical, High, Medium, Low, INFO"</formula1>
    </dataValidation>
    <dataValidation sqref="T3:T12" showDropDown="0" showInputMessage="1" showErrorMessage="1" allowBlank="1" type="list">
      <formula1>"Open, Closed, Dropped, Risk Acceptance, N/A"</formula1>
    </dataValidation>
    <dataValidation sqref="C3:C12" showDropDown="0" showInputMessage="1" showErrorMessage="1" allowBlank="1" type="list">
      <formula1>"Network VA, Network PT"</formula1>
    </dataValidation>
  </dataValidations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wchua@vibedocs.com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2026-05-28T19:50:56Z</dcterms:modified>
  <cp:lastModifiedBy>VibeDocs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2022-10-06T05:51:03Z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7fcb8f92-2db8-44d3-9b34-4c2d00b6de8c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0x010100AA3ED1C1FB24374895EBC6A07B51B516</vt:lpwstr>
  </property>
  <property name="MediaServiceImageTags" fmtid="{D5CDD505-2E9C-101B-9397-08002B2CF9AE}" pid="10">
    <vt:lpwstr xmlns:vt="http://schemas.openxmlformats.org/officeDocument/2006/docPropsVTypes"/>
  </property>
</Properties>
</file>